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lculations" sheetId="1" r:id="rId4"/>
    <sheet state="visible" name="attrition" sheetId="2" r:id="rId5"/>
    <sheet state="visible" name="temporary needed" sheetId="3" r:id="rId6"/>
    <sheet state="visible" name="pivot table 1" sheetId="4" r:id="rId7"/>
    <sheet state="visible" name="employment and education" sheetId="5" r:id="rId8"/>
    <sheet state="visible" name="satisfaction survey" sheetId="6" r:id="rId9"/>
    <sheet state="visible" name="survey details" sheetId="7" r:id="rId10"/>
  </sheets>
  <definedNames>
    <definedName hidden="1" localSheetId="3" name="_xlnm._FilterDatabase">'pivot table 1'!$B$4:$E$9</definedName>
    <definedName hidden="1" localSheetId="3" name="Z_C566204D_F8DF_4D66_949A_32B6A0E4559B_.wvu.FilterData">'pivot table 1'!$B$4:$E$9</definedName>
    <definedName hidden="1" localSheetId="3" name="Z_241BBE40_3D22_4003_8CF5_6452A0405997_.wvu.FilterData">'pivot table 1'!$B$11</definedName>
    <definedName hidden="1" localSheetId="3" name="Z_A1762076_8337_4940_ABAB_CFB0DD7558AD_.wvu.FilterData">'pivot table 1'!$B$14:$E$18</definedName>
  </definedNames>
  <calcPr/>
  <customWorkbookViews>
    <customWorkbookView activeSheetId="0" maximized="1" windowHeight="0" windowWidth="0" guid="{C566204D-F8DF-4D66-949A-32B6A0E4559B}" name="table_1"/>
    <customWorkbookView activeSheetId="0" maximized="1" windowHeight="0" windowWidth="0" guid="{A1762076-8337-4940-ABAB-CFB0DD7558AD}" name="table2"/>
    <customWorkbookView activeSheetId="0" maximized="1" windowHeight="0" windowWidth="0" guid="{241BBE40-3D22-4003-8CF5-6452A0405997}" name="Filter 1"/>
  </customWorkbookViews>
  <pivotCaches>
    <pivotCache cacheId="0" r:id="rId11"/>
    <pivotCache cacheId="1" r:id="rId12"/>
    <pivotCache cacheId="2" r:id="rId13"/>
    <pivotCache cacheId="3" r:id="rId14"/>
    <pivotCache cacheId="4" r:id="rId15"/>
  </pivotCaches>
</workbook>
</file>

<file path=xl/sharedStrings.xml><?xml version="1.0" encoding="utf-8"?>
<sst xmlns="http://schemas.openxmlformats.org/spreadsheetml/2006/main" count="14827" uniqueCount="107">
  <si>
    <t>TASKS</t>
  </si>
  <si>
    <t>RESULT</t>
  </si>
  <si>
    <t>FORMULA (EN)</t>
  </si>
  <si>
    <t>FORMULA (PL)</t>
  </si>
  <si>
    <t>EXPLANATION</t>
  </si>
  <si>
    <t>Average distance taken by workers</t>
  </si>
  <si>
    <t>ROUND(AVERAGE('satisfaction survey'!E:E);1)</t>
  </si>
  <si>
    <t>How many employees take longer distance</t>
  </si>
  <si>
    <t>COUNTIF('satisfaction survey'!E:E;"&gt;"&amp;$B$2)</t>
  </si>
  <si>
    <t>WHERE B2 is the location of the average distance</t>
  </si>
  <si>
    <t>Top 10 best earning employees</t>
  </si>
  <si>
    <t>Sort the column 'Monthly_Income' from Z to A and chose 10 biggest values.</t>
  </si>
  <si>
    <t>Two pivot tables</t>
  </si>
  <si>
    <t>Count the number of workers per Department and highest earning Department.</t>
  </si>
  <si>
    <t>Seniority Level</t>
  </si>
  <si>
    <t>IF(E2:E&lt;2, "junior", IF(E2:E&lt;=5, "mid", "senior"))</t>
  </si>
  <si>
    <t>N. of directors</t>
  </si>
  <si>
    <t>COUNTIF(attrition!H:H, *director*)</t>
  </si>
  <si>
    <t>Percent of directors among all employees</t>
  </si>
  <si>
    <t>Years for promotion</t>
  </si>
  <si>
    <t>age</t>
  </si>
  <si>
    <t>Attrition</t>
  </si>
  <si>
    <t>Business_Travel</t>
  </si>
  <si>
    <t>Department</t>
  </si>
  <si>
    <t>Emp_Id</t>
  </si>
  <si>
    <t>Gender</t>
  </si>
  <si>
    <t>Job_Lvl</t>
  </si>
  <si>
    <t>Job_Role</t>
  </si>
  <si>
    <t>Marital_Status</t>
  </si>
  <si>
    <t>Monthly_Income</t>
  </si>
  <si>
    <t>Overtime</t>
  </si>
  <si>
    <t>Percent_Salary_Hike</t>
  </si>
  <si>
    <t>Salary Before Hike</t>
  </si>
  <si>
    <t>Std_Hours</t>
  </si>
  <si>
    <t>Stock_Opt_Lvl</t>
  </si>
  <si>
    <t>Yes</t>
  </si>
  <si>
    <t>Travel_Rarely</t>
  </si>
  <si>
    <t>Sales</t>
  </si>
  <si>
    <t>Female</t>
  </si>
  <si>
    <t>Sales Executive</t>
  </si>
  <si>
    <t>Single</t>
  </si>
  <si>
    <t>No</t>
  </si>
  <si>
    <t>Travel_Frequently</t>
  </si>
  <si>
    <t>Research &amp; Development</t>
  </si>
  <si>
    <t>Male</t>
  </si>
  <si>
    <t>Research Scientist</t>
  </si>
  <si>
    <t>Married</t>
  </si>
  <si>
    <t>Laboratory Technician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</si>
  <si>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</si>
  <si>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</si>
  <si>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</si>
  <si>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</si>
  <si>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</si>
  <si>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</si>
  <si>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</si>
  <si>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Human Resources</t>
  </si>
  <si>
    <t>Education</t>
  </si>
  <si>
    <t>Job_Satisfaction</t>
  </si>
  <si>
    <t>Values</t>
  </si>
  <si>
    <t>Marital Status</t>
  </si>
  <si>
    <t>Number of Employees</t>
  </si>
  <si>
    <t>Percent of Employees</t>
  </si>
  <si>
    <t>Grand Total</t>
  </si>
  <si>
    <t>Total Monthly Salary</t>
  </si>
  <si>
    <t>Total Monthly Salary Before Hike</t>
  </si>
  <si>
    <t>Average Monthly Salary Per Employee</t>
  </si>
  <si>
    <t>Correlation Between</t>
  </si>
  <si>
    <t>junior</t>
  </si>
  <si>
    <t>mid</t>
  </si>
  <si>
    <t>senior</t>
  </si>
  <si>
    <t>Highest Monthly Income</t>
  </si>
  <si>
    <t>Lowest Monthly Income</t>
  </si>
  <si>
    <t>id</t>
  </si>
  <si>
    <t>education_description</t>
  </si>
  <si>
    <t>Below College</t>
  </si>
  <si>
    <t>College</t>
  </si>
  <si>
    <t>Bachelor</t>
  </si>
  <si>
    <t>Master</t>
  </si>
  <si>
    <t>Doctor</t>
  </si>
  <si>
    <t xml:space="preserve">Correlation between </t>
  </si>
  <si>
    <t>Job Satisfaction</t>
  </si>
  <si>
    <t>Description</t>
  </si>
  <si>
    <t>Low</t>
  </si>
  <si>
    <t>Medium</t>
  </si>
  <si>
    <t>High</t>
  </si>
  <si>
    <t>Very High</t>
  </si>
  <si>
    <t>Emp_id</t>
  </si>
  <si>
    <t>Education_Field</t>
  </si>
  <si>
    <t>Num_Companies_Worked</t>
  </si>
  <si>
    <t>Years_At_Company</t>
  </si>
  <si>
    <t>Seniority_Level</t>
  </si>
  <si>
    <t>Years_In_Current_Role</t>
  </si>
  <si>
    <t>Years_Since_Last_Promotion</t>
  </si>
  <si>
    <t>Total_Worked_Years</t>
  </si>
  <si>
    <t>Training_Last_Year</t>
  </si>
  <si>
    <t>years_With_Curr_Manager</t>
  </si>
  <si>
    <t>Life Sciences</t>
  </si>
  <si>
    <t>Other</t>
  </si>
  <si>
    <t>Medical</t>
  </si>
  <si>
    <t>Marketing</t>
  </si>
  <si>
    <t>Technical Degree</t>
  </si>
  <si>
    <t>Relationship_Satisfaction</t>
  </si>
  <si>
    <t>Environment_Satisfaction</t>
  </si>
  <si>
    <t>Distance_From_Home</t>
  </si>
  <si>
    <t>Work_Life_Balance</t>
  </si>
  <si>
    <t>satisfaction_description</t>
  </si>
  <si>
    <t>NULL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</si>
</sst>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#,##0.00;(#,##0.00)"/>
  </numFmts>
  <fonts count="5">
    <font>
      <sz val="10.0"/>
      <color rgb="FF000000"/>
      <name val="Arial"/>
      <scheme val="minor"/>
    </font>
    <font>
      <color theme="1"/>
      <name val="Arial"/>
      <scheme val="minor"/>
    </font>
    <font>
      <sz val="11.0"/>
      <color rgb="FF000000"/>
      <name val="Inconsolata"/>
    </font>
    <font>
      <color rgb="FF00A67D"/>
      <name val="Inherit"/>
    </font>
    <font>
      <color rgb="FF000000"/>
      <name val="Arial"/>
      <scheme val="minor"/>
    </font>
  </fonts>
  <fills count="7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8093B3"/>
        <bgColor rgb="FF8093B3"/>
      </patternFill>
    </fill>
    <fill>
      <patternFill patternType="solid">
        <fgColor rgb="FF00A67D"/>
        <bgColor rgb="FF00A67D"/>
      </patternFill>
    </fill>
    <fill>
      <patternFill patternType="solid">
        <fgColor rgb="FFE67C73"/>
        <bgColor rgb="FFE67C73"/>
      </patternFill>
    </fill>
    <fill>
      <patternFill patternType="solid">
        <fgColor rgb="FFFFD666"/>
        <bgColor rgb="FFFFD666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shrinkToFit="0" wrapText="1"/>
    </xf>
    <xf borderId="0" fillId="2" fontId="2" numFmtId="0" xfId="0" applyAlignment="1" applyFill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left" readingOrder="0"/>
    </xf>
    <xf borderId="0" fillId="0" fontId="1" numFmtId="10" xfId="0" applyAlignment="1" applyFont="1" applyNumberFormat="1">
      <alignment shrinkToFit="0" wrapText="1"/>
    </xf>
    <xf borderId="0" fillId="0" fontId="1" numFmtId="164" xfId="0" applyAlignment="1" applyFont="1" applyNumberFormat="1">
      <alignment readingOrder="0"/>
    </xf>
    <xf borderId="0" fillId="0" fontId="1" numFmtId="164" xfId="0" applyFont="1" applyNumberFormat="1"/>
    <xf borderId="0" fillId="0" fontId="1" numFmtId="0" xfId="0" applyAlignment="1" applyFont="1">
      <alignment horizontal="center"/>
    </xf>
    <xf borderId="0" fillId="0" fontId="1" numFmtId="0" xfId="0" applyFont="1"/>
    <xf borderId="0" fillId="0" fontId="1" numFmtId="0" xfId="0" applyAlignment="1" applyFont="1">
      <alignment horizontal="right"/>
    </xf>
    <xf borderId="0" fillId="3" fontId="1" numFmtId="0" xfId="0" applyFill="1" applyFont="1"/>
    <xf borderId="0" fillId="3" fontId="1" numFmtId="0" xfId="0" applyAlignment="1" applyFont="1">
      <alignment horizontal="center"/>
    </xf>
    <xf borderId="0" fillId="4" fontId="1" numFmtId="0" xfId="0" applyFill="1" applyFont="1"/>
    <xf borderId="0" fillId="4" fontId="1" numFmtId="10" xfId="0" applyAlignment="1" applyFont="1" applyNumberFormat="1">
      <alignment horizontal="center"/>
    </xf>
    <xf borderId="0" fillId="4" fontId="1" numFmtId="0" xfId="0" applyAlignment="1" applyFont="1">
      <alignment horizontal="center"/>
    </xf>
    <xf borderId="0" fillId="5" fontId="1" numFmtId="10" xfId="0" applyAlignment="1" applyFill="1" applyFont="1" applyNumberFormat="1">
      <alignment horizontal="center"/>
    </xf>
    <xf borderId="0" fillId="6" fontId="1" numFmtId="0" xfId="0" applyFill="1" applyFont="1"/>
    <xf borderId="0" fillId="6" fontId="1" numFmtId="0" xfId="0" applyAlignment="1" applyFont="1">
      <alignment horizontal="center"/>
    </xf>
    <xf borderId="0" fillId="4" fontId="4" numFmtId="10" xfId="0" applyAlignment="1" applyFont="1" applyNumberFormat="1">
      <alignment horizontal="center"/>
    </xf>
    <xf borderId="0" fillId="5" fontId="4" numFmtId="0" xfId="0" applyFont="1"/>
    <xf borderId="0" fillId="6" fontId="1" numFmtId="10" xfId="0" applyAlignment="1" applyFont="1" applyNumberFormat="1">
      <alignment horizontal="center"/>
    </xf>
    <xf borderId="0" fillId="5" fontId="1" numFmtId="0" xfId="0" applyAlignment="1" applyFont="1">
      <alignment horizontal="center"/>
    </xf>
    <xf borderId="0" fillId="0" fontId="1" numFmtId="10" xfId="0" applyAlignment="1" applyFont="1" applyNumberFormat="1">
      <alignment horizontal="center"/>
    </xf>
    <xf borderId="0" fillId="0" fontId="1" numFmtId="49" xfId="0" applyFont="1" applyNumberFormat="1"/>
    <xf borderId="0" fillId="0" fontId="1" numFmtId="49" xfId="0" applyAlignment="1" applyFont="1" applyNumberFormat="1">
      <alignment horizontal="center"/>
    </xf>
    <xf borderId="0" fillId="0" fontId="1" numFmtId="4" xfId="0" applyFont="1" applyNumberFormat="1"/>
    <xf borderId="0" fillId="6" fontId="1" numFmtId="49" xfId="0" applyAlignment="1" applyFont="1" applyNumberFormat="1">
      <alignment horizontal="center"/>
    </xf>
    <xf borderId="0" fillId="6" fontId="1" numFmtId="4" xfId="0" applyAlignment="1" applyFont="1" applyNumberFormat="1">
      <alignment horizontal="center"/>
    </xf>
    <xf borderId="0" fillId="4" fontId="1" numFmtId="4" xfId="0" applyAlignment="1" applyFont="1" applyNumberFormat="1">
      <alignment horizontal="center"/>
    </xf>
    <xf borderId="0" fillId="4" fontId="1" numFmtId="49" xfId="0" applyAlignment="1" applyFont="1" applyNumberFormat="1">
      <alignment horizontal="center"/>
    </xf>
    <xf borderId="0" fillId="4" fontId="4" numFmtId="4" xfId="0" applyAlignment="1" applyFont="1" applyNumberFormat="1">
      <alignment horizontal="center"/>
    </xf>
    <xf borderId="0" fillId="5" fontId="1" numFmtId="4" xfId="0" applyAlignment="1" applyFont="1" applyNumberFormat="1">
      <alignment horizontal="center"/>
    </xf>
    <xf borderId="0" fillId="5" fontId="1" numFmtId="49" xfId="0" applyAlignment="1" applyFont="1" applyNumberFormat="1">
      <alignment horizontal="center"/>
    </xf>
    <xf borderId="0" fillId="0" fontId="1" numFmtId="4" xfId="0" applyAlignment="1" applyFont="1" applyNumberFormat="1">
      <alignment horizontal="center"/>
    </xf>
    <xf borderId="0" fillId="4" fontId="4" numFmtId="49" xfId="0" applyAlignment="1" applyFont="1" applyNumberFormat="1">
      <alignment horizontal="center"/>
    </xf>
    <xf borderId="1" fillId="0" fontId="1" numFmtId="0" xfId="0" applyAlignment="1" applyBorder="1" applyFont="1">
      <alignment horizontal="center" readingOrder="0"/>
    </xf>
    <xf borderId="0" fillId="5" fontId="1" numFmtId="0" xfId="0" applyFont="1"/>
    <xf borderId="1" fillId="6" fontId="1" numFmtId="0" xfId="0" applyAlignment="1" applyBorder="1" applyFont="1">
      <alignment horizontal="center" readingOrder="0"/>
    </xf>
  </cellXfs>
  <cellStyles count="1">
    <cellStyle xfId="0" name="Normal" builtinId="0"/>
  </cellStyles>
  <dxfs count="2">
    <dxf>
      <font/>
      <fill>
        <patternFill patternType="none"/>
      </fill>
      <border/>
    </dxf>
    <dxf>
      <font/>
      <fill>
        <patternFill patternType="solid">
          <fgColor rgb="FFF3F3F3"/>
          <bgColor rgb="FFF3F3F3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12" Type="http://schemas.openxmlformats.org/officeDocument/2006/relationships/pivotCacheDefinition" Target="pivotCache/pivotCacheDefinition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pivotCacheDefinition" Target="pivotCache/pivotCacheDefinition5.xml"/><Relationship Id="rId14" Type="http://schemas.openxmlformats.org/officeDocument/2006/relationships/pivotCacheDefinition" Target="pivotCache/pivotCacheDefinition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I1:K2002" sheet="attrition"/>
  </cacheSource>
  <cacheFields>
    <cacheField name="Marital_Status" numFmtId="0">
      <sharedItems containsBlank="1">
        <s v="Single"/>
        <s v="Married"/>
        <s v="Divorced"/>
        <m/>
      </sharedItems>
    </cacheField>
    <cacheField name="Monthly_Income" numFmtId="0">
      <sharedItems containsString="0" containsBlank="1" containsNumber="1" containsInteger="1">
        <n v="5993.0"/>
        <n v="5130.0"/>
        <n v="2090.0"/>
        <n v="2909.0"/>
        <n v="3468.0"/>
        <n v="3068.0"/>
        <n v="2670.0"/>
        <n v="2693.0"/>
        <n v="9526.0"/>
        <n v="5237.0"/>
        <n v="2426.0"/>
        <n v="4193.0"/>
        <n v="2911.0"/>
        <n v="2661.0"/>
        <n v="2028.0"/>
        <n v="9980.0"/>
        <n v="3298.0"/>
        <n v="2935.0"/>
        <n v="15427.0"/>
        <n v="3944.0"/>
        <n v="4011.0"/>
        <n v="3407.0"/>
        <n v="11994.0"/>
        <n v="1232.0"/>
        <n v="2960.0"/>
        <n v="19094.0"/>
        <n v="3919.0"/>
        <n v="6825.0"/>
        <n v="10248.0"/>
        <n v="18947.0"/>
        <n v="2496.0"/>
        <n v="6465.0"/>
        <n v="2206.0"/>
        <n v="2086.0"/>
        <n v="2293.0"/>
        <n v="2645.0"/>
        <n v="2683.0"/>
        <n v="2014.0"/>
        <n v="3419.0"/>
        <n v="5376.0"/>
        <n v="1951.0"/>
        <n v="2341.0"/>
        <n v="8726.0"/>
        <n v="19545.0"/>
        <n v="4568.0"/>
        <n v="3022.0"/>
        <n v="5772.0"/>
        <n v="2269.0"/>
        <n v="5381.0"/>
        <n v="3441.0"/>
        <n v="5454.0"/>
        <n v="9884.0"/>
        <n v="4157.0"/>
        <n v="13458.0"/>
        <n v="9069.0"/>
        <n v="4014.0"/>
        <n v="5915.0"/>
        <n v="6162.0"/>
        <n v="2406.0"/>
        <n v="18740.0"/>
        <n v="7637.0"/>
        <n v="10096.0"/>
        <n v="14756.0"/>
        <n v="6499.0"/>
        <n v="9724.0"/>
        <n v="2194.0"/>
        <n v="3388.0"/>
        <n v="5473.0"/>
        <n v="2703.0"/>
        <n v="2501.0"/>
        <n v="6220.0"/>
        <n v="3038.0"/>
        <n v="4424.0"/>
        <n v="4312.0"/>
        <n v="13245.0"/>
        <n v="13664.0"/>
        <n v="5021.0"/>
        <n v="5126.0"/>
        <n v="2859.0"/>
        <n v="10239.0"/>
        <n v="5329.0"/>
        <n v="4325.0"/>
        <n v="7260.0"/>
        <n v="2322.0"/>
        <n v="2075.0"/>
        <n v="4152.0"/>
        <n v="9619.0"/>
        <n v="13503.0"/>
        <n v="5441.0"/>
        <n v="5209.0"/>
        <n v="10673.0"/>
        <n v="5010.0"/>
        <n v="13549.0"/>
        <n v="4999.0"/>
        <n v="4221.0"/>
        <n v="13872.0"/>
        <n v="2042.0"/>
        <n v="2073.0"/>
        <n v="2956.0"/>
        <n v="2926.0"/>
        <n v="4809.0"/>
        <n v="5163.0"/>
        <n v="18844.0"/>
        <n v="18172.0"/>
        <n v="5744.0"/>
        <n v="2889.0"/>
        <n v="2871.0"/>
        <n v="7484.0"/>
        <n v="6074.0"/>
        <n v="17328.0"/>
        <n v="2774.0"/>
        <n v="4505.0"/>
        <n v="7428.0"/>
        <n v="11631.0"/>
        <n v="9738.0"/>
        <n v="2835.0"/>
        <n v="16959.0"/>
        <n v="2613.0"/>
        <n v="6146.0"/>
        <n v="4963.0"/>
        <n v="19537.0"/>
        <n v="6172.0"/>
        <n v="2368.0"/>
        <n v="10312.0"/>
        <n v="1675.0"/>
        <n v="2523.0"/>
        <n v="6567.0"/>
        <n v="4739.0"/>
        <n v="9208.0"/>
        <n v="4559.0"/>
        <n v="8189.0"/>
        <n v="2942.0"/>
        <n v="4941.0"/>
        <n v="10650.0"/>
        <n v="5902.0"/>
        <n v="8639.0"/>
        <n v="6347.0"/>
        <n v="4200.0"/>
        <n v="3452.0"/>
        <n v="4317.0"/>
        <n v="2632.0"/>
        <n v="4668.0"/>
        <n v="3204.0"/>
        <n v="2720.0"/>
        <n v="17181.0"/>
        <n v="2238.0"/>
        <n v="1483.0"/>
        <n v="5605.0"/>
        <n v="7295.0"/>
        <n v="2306.0"/>
        <n v="2348.0"/>
        <n v="8998.0"/>
        <n v="4319.0"/>
        <n v="6132.0"/>
        <n v="3346.0"/>
        <n v="10855.0"/>
        <n v="2231.0"/>
        <n v="2323.0"/>
        <n v="2024.0"/>
        <n v="2713.0"/>
        <n v="9439.0"/>
        <n v="2566.0"/>
        <n v="19926.0"/>
        <n v="2451.0"/>
        <n v="9419.0"/>
        <n v="8686.0"/>
        <n v="3058.0"/>
        <n v="2325.0"/>
        <n v="2088.0"/>
        <n v="3072.0"/>
        <n v="5006.0"/>
        <n v="4257.0"/>
        <n v="2500.0"/>
        <n v="1102.0"/>
        <n v="10453.0"/>
        <n v="2288.0"/>
        <n v="3929.0"/>
        <n v="2311.0"/>
        <n v="3140.0"/>
        <n v="3690.0"/>
        <n v="4450.0"/>
        <n v="2756.0"/>
        <n v="19033.0"/>
        <n v="18722.0"/>
        <n v="9547.0"/>
        <n v="13734.0"/>
        <n v="19999.0"/>
        <n v="2279.0"/>
        <n v="5916.0"/>
        <n v="2089.0"/>
        <n v="16792.0"/>
        <n v="3564.0"/>
        <n v="4425.0"/>
        <n v="5265.0"/>
        <n v="6553.0"/>
        <n v="6261.0"/>
        <n v="4298.0"/>
        <n v="6804.0"/>
        <n v="3815.0"/>
        <n v="2741.0"/>
        <n v="6673.0"/>
        <n v="7639.0"/>
        <n v="2328.0"/>
        <n v="2153.0"/>
        <n v="4876.0"/>
        <n v="9396.0"/>
        <n v="10400.0"/>
        <n v="8474.0"/>
        <n v="9981.0"/>
        <n v="12490.0"/>
        <n v="2657.0"/>
        <n v="13591.0"/>
        <n v="6696.0"/>
        <n v="2058.0"/>
        <n v="8865.0"/>
        <n v="5940.0"/>
        <n v="5914.0"/>
        <n v="2622.0"/>
        <n v="12185.0"/>
        <n v="10609.0"/>
        <n v="4345.0"/>
        <n v="2177.0"/>
        <n v="2793.0"/>
        <n v="7918.0"/>
        <n v="8789.0"/>
        <n v="2389.0"/>
        <n v="3212.0"/>
        <n v="19232.0"/>
        <n v="2267.0"/>
        <n v="19517.0"/>
        <n v="2436.0"/>
        <n v="16064.0"/>
        <n v="2707.0"/>
        <n v="19068.0"/>
        <n v="3931.0"/>
        <n v="3730.0"/>
        <n v="2232.0"/>
        <n v="4465.0"/>
        <n v="3319.0"/>
        <n v="19202.0"/>
        <n v="13675.0"/>
        <n v="5957.0"/>
        <n v="3920.0"/>
        <n v="6434.0"/>
        <n v="10048.0"/>
        <n v="10938.0"/>
        <n v="2340.0"/>
        <n v="6545.0"/>
        <n v="6931.0"/>
        <n v="4898.0"/>
        <n v="2593.0"/>
        <n v="19436.0"/>
        <n v="2723.0"/>
        <n v="3479.0"/>
        <n v="2794.0"/>
        <n v="5249.0"/>
        <n v="2176.0"/>
        <n v="16872.0"/>
        <n v="3485.0"/>
        <n v="6644.0"/>
        <n v="5582.0"/>
        <n v="4000.0"/>
        <n v="13496.0"/>
        <n v="3210.0"/>
        <n v="19045.0"/>
        <n v="11849.0"/>
        <n v="2070.0"/>
        <n v="6502.0"/>
        <n v="3230.0"/>
        <n v="13603.0"/>
        <n v="11996.0"/>
        <n v="6397.0"/>
        <n v="19144.0"/>
        <n v="17584.0"/>
        <n v="4907.0"/>
        <n v="4554.0"/>
        <n v="5415.0"/>
        <n v="4741.0"/>
        <n v="2115.0"/>
        <n v="3161.0"/>
        <n v="5745.0"/>
        <n v="2373.0"/>
        <n v="3310.0"/>
        <n v="18665.0"/>
        <n v="4485.0"/>
        <n v="2789.0"/>
        <n v="5828.0"/>
        <n v="2326.0"/>
        <n v="13525.0"/>
        <n v="1420.0"/>
        <n v="8020.0"/>
        <n v="3688.0"/>
        <n v="5482.0"/>
        <n v="16015.0"/>
        <n v="1200.0"/>
        <n v="5661.0"/>
        <n v="6929.0"/>
        <n v="9613.0"/>
        <n v="5674.0"/>
        <n v="5484.0"/>
        <n v="12061.0"/>
        <n v="5660.0"/>
        <n v="4821.0"/>
        <n v="6410.0"/>
        <n v="5210.0"/>
        <n v="2695.0"/>
        <n v="11878.0"/>
        <n v="17068.0"/>
        <n v="2455.0"/>
        <n v="13964.0"/>
        <n v="2478.0"/>
        <n v="5228.0"/>
        <n v="4478.0"/>
        <n v="7547.0"/>
        <n v="5055.0"/>
        <n v="3464.0"/>
        <n v="5775.0"/>
        <n v="8943.0"/>
        <n v="19272.0"/>
        <n v="5238.0"/>
        <n v="4682.0"/>
        <n v="18300.0"/>
        <n v="5257.0"/>
        <n v="6349.0"/>
        <n v="4869.0"/>
        <n v="9985.0"/>
        <n v="3697.0"/>
        <n v="7457.0"/>
        <n v="2119.0"/>
        <n v="3983.0"/>
        <n v="6118.0"/>
        <n v="6214.0"/>
        <n v="11510.0"/>
        <n v="7143.0"/>
        <n v="8268.0"/>
        <n v="8095.0"/>
        <n v="2904.0"/>
        <n v="6032.0"/>
        <n v="2976.0"/>
        <n v="15992.0"/>
        <n v="4649.0"/>
        <n v="2696.0"/>
        <n v="2370.0"/>
        <n v="12504.0"/>
        <n v="5974.0"/>
        <n v="4736.0"/>
        <n v="5296.0"/>
        <n v="6781.0"/>
        <n v="2174.0"/>
        <n v="6653.0"/>
        <n v="9699.0"/>
        <n v="6755.0"/>
        <n v="2213.0"/>
        <n v="2610.0"/>
        <n v="2851.0"/>
        <n v="5258.0"/>
        <n v="9355.0"/>
        <n v="10496.0"/>
        <n v="6380.0"/>
        <n v="2716.0"/>
        <n v="2201.0"/>
        <n v="6540.0"/>
        <n v="3816.0"/>
        <n v="5253.0"/>
        <n v="10965.0"/>
        <n v="4936.0"/>
        <n v="2543.0"/>
        <n v="5304.0"/>
        <n v="16659.0"/>
        <n v="4260.0"/>
        <n v="2476.0"/>
        <n v="3102.0"/>
        <n v="2244.0"/>
        <n v="7596.0"/>
        <n v="2285.0"/>
        <n v="3034.0"/>
        <n v="5715.0"/>
        <n v="2576.0"/>
        <n v="4197.0"/>
        <n v="14336.0"/>
        <n v="3448.0"/>
        <n v="19406.0"/>
        <n v="6538.0"/>
        <n v="4306.0"/>
        <n v="2258.0"/>
        <n v="4522.0"/>
        <n v="4487.0"/>
        <n v="4449.0"/>
        <n v="2218.0"/>
        <n v="19197.0"/>
        <n v="13212.0"/>
        <n v="6577.0"/>
        <n v="8392.0"/>
        <n v="4558.0"/>
        <n v="4031.0"/>
        <n v="7969.0"/>
        <n v="2654.0"/>
        <n v="16555.0"/>
        <n v="4556.0"/>
        <n v="6091.0"/>
        <n v="19566.0"/>
        <n v="4810.0"/>
        <n v="4523.0"/>
        <n v="3202.0"/>
        <n v="2351.0"/>
        <n v="1702.0"/>
        <n v="18041.0"/>
        <n v="2886.0"/>
        <n v="2097.0"/>
        <n v="11935.0"/>
        <n v="2546.0"/>
        <n v="2564.0"/>
        <n v="8412.0"/>
        <n v="14118.0"/>
        <n v="17046.0"/>
        <n v="10266.0"/>
        <n v="5070.0"/>
        <n v="17861.0"/>
        <n v="4230.0"/>
        <n v="3780.0"/>
        <n v="2768.0"/>
        <n v="9071.0"/>
        <n v="10648.0"/>
        <n v="13610.0"/>
        <n v="3408.0"/>
        <n v="2983.0"/>
        <n v="7632.0"/>
        <n v="9824.0"/>
        <n v="9950.0"/>
        <n v="2093.0"/>
        <n v="3894.0"/>
        <n v="4051.0"/>
        <n v="16835.0"/>
        <n v="6230.0"/>
        <n v="4717.0"/>
        <n v="13237.0"/>
        <n v="3755.0"/>
        <n v="6582.0"/>
        <n v="7406.0"/>
        <n v="4805.0"/>
        <n v="4262.0"/>
        <n v="16184.0"/>
        <n v="11557.0"/>
        <n v="1878.0"/>
        <n v="10932.0"/>
        <n v="6811.0"/>
        <n v="4859.0"/>
        <n v="5337.0"/>
        <n v="7491.0"/>
        <n v="10527.0"/>
        <n v="16595.0"/>
        <n v="8834.0"/>
        <n v="5577.0"/>
        <n v="4707.0"/>
        <n v="2400.0"/>
        <n v="6447.0"/>
        <n v="19502.0"/>
        <n v="2725.0"/>
        <n v="6272.0"/>
        <n v="2127.0"/>
        <n v="18200.0"/>
        <n v="2096.0"/>
        <n v="2033.0"/>
        <n v="3622.0"/>
        <n v="4233.0"/>
        <n v="3681.0"/>
        <n v="5460.0"/>
        <n v="2187.0"/>
        <n v="9602.0"/>
        <n v="2836.0"/>
        <n v="4089.0"/>
        <n v="16627.0"/>
        <n v="2619.0"/>
        <n v="5679.0"/>
        <n v="15402.0"/>
        <n v="5985.0"/>
        <n v="2579.0"/>
        <n v="3041.0"/>
        <n v="3447.0"/>
        <n v="19513.0"/>
        <n v="2773.0"/>
        <n v="7104.0"/>
        <n v="6322.0"/>
        <n v="2083.0"/>
        <n v="8381.0"/>
        <n v="2691.0"/>
        <n v="4286.0"/>
        <n v="2659.0"/>
        <n v="9434.0"/>
        <n v="5561.0"/>
        <n v="6646.0"/>
        <n v="7725.0"/>
        <n v="10725.0"/>
        <n v="8847.0"/>
        <n v="2045.0"/>
        <n v="1009.0"/>
        <n v="3348.0"/>
        <n v="1281.0"/>
        <n v="2819.0"/>
        <n v="4851.0"/>
        <n v="4028.0"/>
        <n v="8120.0"/>
        <n v="4647.0"/>
        <n v="4680.0"/>
        <n v="3221.0"/>
        <n v="8621.0"/>
        <n v="4577.0"/>
        <n v="4553.0"/>
        <n v="5396.0"/>
        <n v="6796.0"/>
        <n v="7625.0"/>
        <n v="7412.0"/>
        <n v="11159.0"/>
        <n v="4960.0"/>
        <n v="10475.0"/>
        <n v="14814.0"/>
        <n v="19141.0"/>
        <n v="5405.0"/>
        <n v="8793.0"/>
        <n v="19189.0"/>
        <n v="3875.0"/>
        <n v="2216.0"/>
        <n v="11713.0"/>
        <n v="7861.0"/>
        <n v="3708.0"/>
        <n v="13770.0"/>
        <n v="2642.0"/>
        <n v="2759.0"/>
        <n v="6142.0"/>
        <n v="6389.0"/>
        <n v="11103.0"/>
        <n v="2342.0"/>
        <n v="2297.0"/>
        <n v="2450.0"/>
        <n v="5093.0"/>
        <n v="5309.0"/>
        <n v="3057.0"/>
        <n v="5121.0"/>
        <n v="16856.0"/>
        <n v="2686.0"/>
        <n v="6180.0"/>
        <n v="6632.0"/>
        <n v="3505.0"/>
        <n v="6274.0"/>
        <n v="19859.0"/>
        <n v="7587.0"/>
        <n v="4258.0"/>
        <n v="4364.0"/>
        <n v="4335.0"/>
        <n v="5326.0"/>
        <n v="3280.0"/>
        <n v="5485.0"/>
        <n v="4342.0"/>
        <n v="2782.0"/>
        <n v="5980.0"/>
        <n v="4381.0"/>
        <n v="2572.0"/>
        <n v="3833.0"/>
        <n v="4244.0"/>
        <n v="6500.0"/>
        <n v="18430.0"/>
        <n v="1601.0"/>
        <n v="2694.0"/>
        <n v="3149.0"/>
        <n v="17639.0"/>
        <n v="2319.0"/>
        <n v="11691.0"/>
        <n v="5324.0"/>
        <n v="16752.0"/>
        <n v="2700.0"/>
        <n v="19246.0"/>
        <n v="2506.0"/>
        <n v="6062.0"/>
        <n v="4382.0"/>
        <n v="2143.0"/>
        <n v="5094.0"/>
        <n v="6877.0"/>
        <n v="2274.0"/>
        <n v="4434.0"/>
        <n v="6288.0"/>
        <n v="2553.0"/>
        <n v="7654.0"/>
        <n v="5160.0"/>
        <n v="17159.0"/>
        <n v="12808.0"/>
        <n v="10221.0"/>
        <n v="4779.0"/>
        <n v="3737.0"/>
        <n v="2366.0"/>
        <n v="1706.0"/>
        <n v="16307.0"/>
        <n v="5933.0"/>
        <n v="3424.0"/>
        <n v="4037.0"/>
        <n v="2559.0"/>
        <n v="6201.0"/>
        <n v="4403.0"/>
        <n v="3761.0"/>
        <n v="10934.0"/>
        <n v="10761.0"/>
        <n v="5175.0"/>
        <n v="13826.0"/>
        <n v="6334.0"/>
        <n v="4775.0"/>
        <n v="2818.0"/>
        <n v="2515.0"/>
        <n v="4194.0"/>
        <n v="10685.0"/>
        <n v="2022.0"/>
        <n v="2314.0"/>
        <n v="4256.0"/>
        <n v="3580.0"/>
        <n v="3162.0"/>
        <n v="6524.0"/>
        <n v="2899.0"/>
        <n v="5231.0"/>
        <n v="2356.0"/>
        <n v="2800.0"/>
        <n v="11836.0"/>
        <n v="10903.0"/>
        <n v="2973.0"/>
        <n v="14275.0"/>
        <n v="5562.0"/>
        <n v="4537.0"/>
        <n v="7642.0"/>
        <n v="17924.0"/>
        <n v="5204.0"/>
        <n v="2277.0"/>
        <n v="2795.0"/>
        <n v="2532.0"/>
        <n v="4908.0"/>
        <n v="2380.0"/>
        <n v="4765.0"/>
        <n v="2044.0"/>
        <n v="6586.0"/>
        <n v="3294.0"/>
        <n v="4171.0"/>
        <n v="2778.0"/>
        <n v="2377.0"/>
        <n v="2404.0"/>
        <n v="2318.0"/>
        <n v="2008.0"/>
        <n v="6244.0"/>
        <n v="2799.0"/>
        <n v="10552.0"/>
        <n v="2329.0"/>
        <n v="7403.0"/>
        <n v="2259.0"/>
        <n v="6932.0"/>
        <n v="4678.0"/>
        <n v="13582.0"/>
        <n v="2332.0"/>
        <n v="2413.0"/>
        <n v="9705.0"/>
        <n v="4294.0"/>
        <n v="4721.0"/>
        <n v="2519.0"/>
        <n v="2121.0"/>
        <n v="5855.0"/>
        <n v="3617.0"/>
        <n v="6725.0"/>
        <n v="10325.0"/>
        <n v="6949.0"/>
        <n v="4447.0"/>
        <n v="2157.0"/>
        <n v="4601.0"/>
        <n v="17099.0"/>
        <n v="2479.0"/>
        <n v="14852.0"/>
        <n v="7264.0"/>
        <n v="5666.0"/>
        <n v="7823.0"/>
        <n v="7880.0"/>
        <n v="13194.0"/>
        <n v="5067.0"/>
        <n v="5079.0"/>
        <n v="2321.0"/>
        <n v="17444.0"/>
        <n v="2270.0"/>
        <n v="17399.0"/>
        <n v="5488.0"/>
        <n v="19419.0"/>
        <n v="2811.0"/>
        <n v="3633.0"/>
        <n v="4163.0"/>
        <n v="2132.0"/>
        <n v="13973.0"/>
        <n v="2684.0"/>
        <n v="10845.0"/>
        <n v="4377.0"/>
        <n v="3743.0"/>
        <n v="4148.0"/>
        <n v="1051.0"/>
        <n v="10739.0"/>
        <n v="10388.0"/>
        <n v="11416.0"/>
        <n v="2600.0"/>
        <n v="2422.0"/>
        <n v="5472.0"/>
        <n v="4240.0"/>
        <n v="10999.0"/>
        <n v="5003.0"/>
        <n v="12742.0"/>
        <n v="4227.0"/>
        <n v="3917.0"/>
        <n v="18303.0"/>
        <n v="13726.0"/>
        <n v="4777.0"/>
        <n v="6385.0"/>
        <n v="19973.0"/>
        <n v="6861.0"/>
        <n v="4969.0"/>
        <n v="19845.0"/>
        <n v="13320.0"/>
        <n v="2743.0"/>
        <n v="10880.0"/>
        <n v="17650.0"/>
        <n v="4025.0"/>
        <n v="9725.0"/>
        <n v="11904.0"/>
        <n v="7525.0"/>
        <n v="4834.0"/>
        <n v="2220.0"/>
        <n v="1052.0"/>
        <n v="2821.0"/>
        <n v="19237.0"/>
        <n v="4107.0"/>
        <n v="8396.0"/>
        <n v="2007.0"/>
        <n v="19627.0"/>
        <n v="10686.0"/>
        <n v="8858.0"/>
        <n v="16756.0"/>
        <n v="10798.0"/>
        <n v="1416.0"/>
        <n v="4615.0"/>
        <n v="2461.0"/>
        <n v="8722.0"/>
        <n v="3955.0"/>
        <n v="9957.0"/>
        <n v="3376.0"/>
        <n v="8823.0"/>
        <n v="10322.0"/>
        <n v="4621.0"/>
        <n v="10976.0"/>
        <n v="3660.0"/>
        <n v="10482.0"/>
        <n v="7119.0"/>
        <n v="9582.0"/>
        <n v="4508.0"/>
        <n v="2207.0"/>
        <n v="7756.0"/>
        <n v="6694.0"/>
        <n v="3691.0"/>
        <n v="2313.0"/>
        <n v="17665.0"/>
        <n v="2596.0"/>
        <n v="4728.0"/>
        <n v="4302.0"/>
        <n v="2979.0"/>
        <n v="16885.0"/>
        <n v="5593.0"/>
        <n v="10445.0"/>
        <n v="8740.0"/>
        <n v="2514.0"/>
        <n v="7655.0"/>
        <n v="17465.0"/>
        <n v="7351.0"/>
        <n v="10820.0"/>
        <n v="12169.0"/>
        <n v="19626.0"/>
        <n v="6782.0"/>
        <n v="7779.0"/>
        <n v="2791.0"/>
        <n v="3201.0"/>
        <n v="4968.0"/>
        <n v="13120.0"/>
        <n v="4033.0"/>
        <n v="3291.0"/>
        <n v="4272.0"/>
        <n v="5056.0"/>
        <n v="2844.0"/>
        <n v="1904.0"/>
        <n v="8224.0"/>
        <n v="4766.0"/>
        <n v="5731.0"/>
        <n v="2539.0"/>
        <n v="5714.0"/>
        <n v="4323.0"/>
        <n v="7336.0"/>
        <n v="13499.0"/>
        <n v="13758.0"/>
        <n v="5155.0"/>
        <n v="3597.0"/>
        <n v="4420.0"/>
        <n v="6578.0"/>
        <n v="4422.0"/>
        <n v="10274.0"/>
        <n v="5343.0"/>
        <n v="2376.0"/>
        <n v="5346.0"/>
        <n v="2827.0"/>
        <n v="19943.0"/>
        <n v="3131.0"/>
        <n v="2552.0"/>
        <n v="4477.0"/>
        <n v="6474.0"/>
        <n v="3033.0"/>
        <n v="2936.0"/>
        <n v="18606.0"/>
        <n v="2168.0"/>
        <n v="2853.0"/>
        <n v="17048.0"/>
        <n v="2290.0"/>
        <n v="3600.0"/>
        <n v="2107.0"/>
        <n v="4115.0"/>
        <n v="4327.0"/>
        <n v="17856.0"/>
        <n v="3196.0"/>
        <n v="19081.0"/>
        <n v="8966.0"/>
        <n v="2210.0"/>
        <n v="4539.0"/>
        <n v="3491.0"/>
        <n v="4541.0"/>
        <n v="2678.0"/>
        <n v="7379.0"/>
        <n v="5220.0"/>
        <n v="4998.0"/>
        <n v="10252.0"/>
        <n v="2781.0"/>
        <n v="6852.0"/>
        <n v="4950.0"/>
        <n v="3579.0"/>
        <n v="13191.0"/>
        <n v="10377.0"/>
        <n v="2235.0"/>
        <n v="10502.0"/>
        <n v="2011.0"/>
        <n v="1859.0"/>
        <n v="3760.0"/>
        <n v="17779.0"/>
        <n v="6833.0"/>
        <n v="6812.0"/>
        <n v="5171.0"/>
        <n v="19740.0"/>
        <n v="18711.0"/>
        <n v="3692.0"/>
        <n v="2517.0"/>
        <n v="6623.0"/>
        <n v="18265.0"/>
        <n v="16124.0"/>
        <n v="2585.0"/>
        <n v="18213.0"/>
        <n v="8380.0"/>
        <n v="2994.0"/>
        <n v="1223.0"/>
        <n v="1118.0"/>
        <n v="2875.0"/>
        <n v="18824.0"/>
        <n v="13577.0"/>
        <n v="2625.0"/>
        <n v="18789.0"/>
        <n v="4538.0"/>
        <n v="19847.0"/>
        <n v="10512.0"/>
        <n v="4444.0"/>
        <n v="2154.0"/>
        <n v="19190.0"/>
        <n v="4490.0"/>
        <n v="3506.0"/>
        <n v="2372.0"/>
        <n v="10231.0"/>
        <n v="5410.0"/>
        <n v="7978.0"/>
        <n v="3867.0"/>
        <n v="2838.0"/>
        <n v="4695.0"/>
        <n v="3339.0"/>
        <n v="2080.0"/>
        <n v="6209.0"/>
        <n v="18061.0"/>
        <n v="17123.0"/>
        <n v="4883.0"/>
        <n v="3904.0"/>
        <n v="4627.0"/>
        <n v="7094.0"/>
        <n v="3423.0"/>
        <n v="6674.0"/>
        <n v="16880.0"/>
        <n v="9094.0"/>
        <n v="8446.0"/>
        <n v="11916.0"/>
        <n v="4534.0"/>
        <n v="9852.0"/>
        <n v="6151.0"/>
        <n v="2302.0"/>
        <n v="2362.0"/>
        <n v="19187.0"/>
        <n v="19717.0"/>
        <n v="3544.0"/>
        <n v="8500.0"/>
        <n v="4661.0"/>
        <n v="4103.0"/>
        <n v="4249.0"/>
        <n v="14026.0"/>
        <n v="6893.0"/>
        <n v="6125.0"/>
        <n v="3669.0"/>
        <n v="10008.0"/>
        <n v="2387.0"/>
        <n v="4639.0"/>
        <n v="7898.0"/>
        <n v="2534.0"/>
        <n v="13142.0"/>
        <n v="1611.0"/>
        <n v="5363.0"/>
        <n v="5071.0"/>
        <n v="13695.0"/>
        <n v="13402.0"/>
        <n v="2029.0"/>
        <n v="6377.0"/>
        <n v="5429.0"/>
        <n v="2785.0"/>
        <n v="4614.0"/>
        <n v="6687.0"/>
        <n v="4724.0"/>
        <n v="6179.0"/>
        <n v="6120.0"/>
        <n v="10596.0"/>
        <n v="5467.0"/>
        <n v="2996.0"/>
        <n v="9998.0"/>
        <n v="4078.0"/>
        <n v="10920.0"/>
        <n v="6232.0"/>
        <n v="13247.0"/>
        <n v="4081.0"/>
        <n v="5769.0"/>
        <n v="2394.0"/>
        <n v="16799.0"/>
        <n v="2950.0"/>
        <n v="3629.0"/>
        <n v="9362.0"/>
        <n v="3229.0"/>
        <n v="3578.0"/>
        <n v="7988.0"/>
        <n v="4284.0"/>
        <n v="7553.0"/>
        <n v="19701.0"/>
        <n v="14732.0"/>
        <n v="9278.0"/>
        <n v="1359.0"/>
        <n v="16422.0"/>
        <n v="1261.0"/>
        <n v="2099.0"/>
        <n v="5810.0"/>
        <n v="5647.0"/>
        <n v="3420.0"/>
        <n v="4400.0"/>
        <n v="3500.0"/>
        <n v="2066.0"/>
        <n v="17169.0"/>
        <n v="4162.0"/>
        <n v="9204.0"/>
        <n v="3975.0"/>
        <n v="10793.0"/>
        <n v="3646.0"/>
        <n v="7446.0"/>
        <n v="10851.0"/>
        <n v="2109.0"/>
        <n v="3722.0"/>
        <n v="9380.0"/>
        <n v="5486.0"/>
        <n v="2742.0"/>
        <n v="13757.0"/>
        <n v="8463.0"/>
        <n v="16598.0"/>
        <n v="6651.0"/>
        <n v="2345.0"/>
        <n v="4373.0"/>
        <n v="4759.0"/>
        <n v="5301.0"/>
        <n v="3673.0"/>
        <n v="4768.0"/>
        <n v="1274.0"/>
        <n v="4900.0"/>
        <n v="10466.0"/>
        <n v="17007.0"/>
        <n v="5765.0"/>
        <n v="4599.0"/>
        <n v="3172.0"/>
        <n v="10209.0"/>
        <n v="8620.0"/>
        <n v="2064.0"/>
        <n v="4035.0"/>
        <n v="3838.0"/>
        <n v="4591.0"/>
        <n v="2561.0"/>
        <n v="1563.0"/>
        <n v="4789.0"/>
        <n v="3180.0"/>
        <n v="6549.0"/>
        <n v="6388.0"/>
        <n v="11244.0"/>
        <n v="16032.0"/>
        <n v="16328.0"/>
        <n v="8376.0"/>
        <n v="16606.0"/>
        <n v="8606.0"/>
        <n v="2272.0"/>
        <n v="2018.0"/>
        <n v="7083.0"/>
        <n v="4084.0"/>
        <n v="14411.0"/>
        <n v="2308.0"/>
        <n v="4841.0"/>
        <n v="4285.0"/>
        <n v="9715.0"/>
        <n v="4320.0"/>
        <n v="10124.0"/>
        <n v="5207.0"/>
        <n v="16437.0"/>
        <n v="2296.0"/>
        <n v="4069.0"/>
        <n v="7441.0"/>
        <n v="2430.0"/>
        <n v="5878.0"/>
        <n v="2644.0"/>
        <n v="6439.0"/>
        <n v="6392.0"/>
        <n v="9714.0"/>
        <n v="6077.0"/>
        <n v="9250.0"/>
        <n v="2074.0"/>
        <n v="10169.0"/>
        <n v="4855.0"/>
        <n v="4087.0"/>
        <n v="2367.0"/>
        <n v="2972.0"/>
        <n v="19586.0"/>
        <n v="2061.0"/>
        <n v="9924.0"/>
        <n v="4198.0"/>
        <n v="6815.0"/>
        <n v="4723.0"/>
        <n v="8237.0"/>
        <n v="8853.0"/>
        <n v="19331.0"/>
        <n v="19613.0"/>
        <n v="5063.0"/>
        <n v="2690.0"/>
        <n v="17567.0"/>
        <n v="2408.0"/>
        <n v="2814.0"/>
        <n v="11245.0"/>
        <n v="3312.0"/>
        <n v="19049.0"/>
        <n v="2141.0"/>
        <n v="4385.0"/>
        <n v="5332.0"/>
        <n v="4663.0"/>
        <n v="3211.0"/>
        <n v="5377.0"/>
        <n v="4066.0"/>
        <n v="5208.0"/>
        <n v="4877.0"/>
        <n v="3117.0"/>
        <n v="1569.0"/>
        <n v="19658.0"/>
        <n v="3069.0"/>
        <n v="10435.0"/>
        <n v="5768.0"/>
        <n v="5042.0"/>
        <n v="5770.0"/>
        <n v="10306.0"/>
        <n v="3936.0"/>
        <n v="7945.0"/>
        <n v="5743.0"/>
        <n v="15202.0"/>
        <n v="5440.0"/>
        <n v="3517.0"/>
        <n v="2580.0"/>
        <n v="2166.0"/>
        <n v="5869.0"/>
        <n v="8008.0"/>
        <n v="5206.0"/>
        <n v="5295.0"/>
        <n v="16413.0"/>
        <n v="13269.0"/>
        <n v="2783.0"/>
        <n v="5433.0"/>
        <n v="2013.0"/>
        <n v="13966.0"/>
        <n v="4374.0"/>
        <n v="6842.0"/>
        <n v="17426.0"/>
        <n v="17603.0"/>
        <n v="4581.0"/>
        <n v="4735.0"/>
        <n v="4187.0"/>
        <n v="5505.0"/>
        <n v="5470.0"/>
        <n v="5476.0"/>
        <n v="2587.0"/>
        <n v="2440.0"/>
        <n v="15972.0"/>
        <n v="15379.0"/>
        <n v="7082.0"/>
        <n v="2728.0"/>
        <n v="5368.0"/>
        <n v="5347.0"/>
        <n v="3195.0"/>
        <n v="3989.0"/>
        <n v="3306.0"/>
        <n v="7005.0"/>
        <n v="2655.0"/>
        <n v="1393.0"/>
        <n v="2570.0"/>
        <n v="3537.0"/>
        <n v="3986.0"/>
        <n v="10883.0"/>
        <n v="9525.0"/>
        <n v="2929.0"/>
        <n v="2275.0"/>
        <n v="7879.0"/>
        <n v="4930.0"/>
        <n v="7847.0"/>
        <n v="4401.0"/>
        <n v="9241.0"/>
        <n v="2974.0"/>
        <n v="4502.0"/>
        <n v="10748.0"/>
        <n v="1555.0"/>
        <n v="12936.0"/>
        <n v="2305.0"/>
        <n v="16704.0"/>
        <n v="3433.0"/>
        <n v="3477.0"/>
        <n v="6430.0"/>
        <n v="6516.0"/>
        <n v="3907.0"/>
        <n v="6883.0"/>
        <n v="2862.0"/>
        <n v="4978.0"/>
        <n v="10368.0"/>
        <n v="6134.0"/>
        <n v="6735.0"/>
        <n v="3295.0"/>
        <n v="6472.0"/>
        <n v="9610.0"/>
        <n v="19833.0"/>
        <n v="9756.0"/>
        <n v="2145.0"/>
        <n v="2180.0"/>
        <n v="8346.0"/>
        <n v="3445.0"/>
        <n v="2760.0"/>
        <n v="6294.0"/>
        <n v="7140.0"/>
        <n v="2932.0"/>
        <n v="5147.0"/>
        <n v="4507.0"/>
        <n v="8564.0"/>
        <n v="2468.0"/>
        <n v="8161.0"/>
        <n v="5294.0"/>
        <n v="2718.0"/>
        <n v="5811.0"/>
        <n v="2437.0"/>
        <n v="2766.0"/>
        <n v="19038.0"/>
        <n v="3055.0"/>
        <n v="2289.0"/>
        <n v="4001.0"/>
        <n v="12965.0"/>
        <n v="3539.0"/>
        <n v="6029.0"/>
        <n v="2679.0"/>
        <n v="3702.0"/>
        <n v="2398.0"/>
        <n v="5468.0"/>
        <n v="13116.0"/>
        <n v="4189.0"/>
        <n v="19328.0"/>
        <n v="8321.0"/>
        <n v="4071.0"/>
        <n v="5813.0"/>
        <n v="3143.0"/>
        <n v="13464.0"/>
        <n v="7991.0"/>
        <n v="3377.0"/>
        <n v="5538.0"/>
        <n v="5762.0"/>
        <n v="2592.0"/>
        <n v="4213.0"/>
        <n v="4127.0"/>
        <n v="2438.0"/>
        <n v="6870.0"/>
        <n v="10447.0"/>
        <n v="9667.0"/>
        <n v="2148.0"/>
        <n v="8926.0"/>
        <n v="6513.0"/>
        <n v="6799.0"/>
        <n v="16291.0"/>
        <n v="2705.0"/>
        <n v="10333.0"/>
        <n v="4448.0"/>
        <n v="6854.0"/>
        <n v="9637.0"/>
        <n v="3591.0"/>
        <n v="4684.0"/>
        <n v="15787.0"/>
        <n v="1514.0"/>
        <n v="2335.0"/>
        <n v="5154.0"/>
        <n v="6962.0"/>
        <n v="5675.0"/>
        <n v="2379.0"/>
        <n v="3812.0"/>
        <n v="4648.0"/>
        <n v="2105.0"/>
        <n v="8578.0"/>
        <n v="2706.0"/>
        <n v="6384.0"/>
        <n v="3968.0"/>
        <n v="9907.0"/>
        <n v="13225.0"/>
        <n v="3540.0"/>
        <n v="2804.0"/>
        <n v="19392.0"/>
        <n v="19665.0"/>
        <n v="2439.0"/>
        <n v="7314.0"/>
        <n v="4774.0"/>
        <n v="3902.0"/>
        <n v="2662.0"/>
        <n v="2856.0"/>
        <n v="1081.0"/>
        <n v="2472.0"/>
        <n v="5673.0"/>
        <n v="9713.0"/>
        <n v="2062.0"/>
        <n v="4788.0"/>
        <n v="5906.0"/>
        <n v="3886.0"/>
        <n v="16823.0"/>
        <n v="2933.0"/>
        <n v="17174.0"/>
        <n v="5033.0"/>
        <n v="2307.0"/>
        <n v="5507.0"/>
        <n v="4393.0"/>
        <n v="13348.0"/>
        <n v="6583.0"/>
        <n v="8103.0"/>
        <n v="3978.0"/>
        <n v="2544.0"/>
        <n v="5399.0"/>
        <n v="5487.0"/>
        <n v="6834.0"/>
        <n v="1091.0"/>
        <n v="5736.0"/>
        <n v="2226.0"/>
        <n v="5747.0"/>
        <n v="9854.0"/>
        <n v="5380.0"/>
        <n v="5151.0"/>
        <n v="2133.0"/>
        <n v="17875.0"/>
        <n v="2432.0"/>
        <n v="4771.0"/>
        <n v="19161.0"/>
        <n v="5087.0"/>
        <n v="2863.0"/>
        <n v="2144.0"/>
        <n v="3065.0"/>
        <n v="2810.0"/>
        <n v="9888.0"/>
        <n v="8628.0"/>
        <n v="2867.0"/>
        <n v="5373.0"/>
        <n v="6667.0"/>
        <n v="2858.0"/>
        <n v="4105.0"/>
        <n v="9679.0"/>
        <n v="5617.0"/>
        <n v="10448.0"/>
        <n v="2897.0"/>
        <n v="5968.0"/>
        <n v="7510.0"/>
        <n v="2991.0"/>
        <n v="19636.0"/>
        <n v="1129.0"/>
        <n v="13341.0"/>
        <n v="4332.0"/>
        <n v="11031.0"/>
        <n v="4440.0"/>
        <n v="4617.0"/>
        <n v="2647.0"/>
        <n v="6323.0"/>
        <n v="5677.0"/>
        <n v="3748.0"/>
        <n v="3977.0"/>
        <n v="8633.0"/>
        <n v="3067.0"/>
        <n v="5321.0"/>
        <n v="11957.0"/>
        <n v="2660.0"/>
        <n v="3375.0"/>
        <n v="5098.0"/>
        <n v="4878.0"/>
        <n v="2837.0"/>
        <n v="4108.0"/>
        <n v="13206.0"/>
        <n v="10422.0"/>
        <n v="13744.0"/>
        <n v="3482.0"/>
        <n v="19431.0"/>
        <n v="1790.0"/>
        <n v="7644.0"/>
        <n v="5131.0"/>
        <n v="6306.0"/>
        <n v="4787.0"/>
        <n v="18880.0"/>
        <n v="2339.0"/>
        <n v="13570.0"/>
        <n v="6712.0"/>
        <n v="5406.0"/>
        <n v="8938.0"/>
        <n v="8837.0"/>
        <n v="6728.0"/>
        <n v="6652.0"/>
        <n v="4850.0"/>
        <n v="2809.0"/>
        <n v="5689.0"/>
        <n v="2001.0"/>
        <n v="2977.0"/>
        <n v="3785.0"/>
        <n v="10854.0"/>
        <n v="12031.0"/>
        <n v="9936.0"/>
        <n v="2966.0"/>
        <n v="2571.0"/>
        <n v="9991.0"/>
        <n v="5390.0"/>
        <n v="4404.0"/>
        <m/>
      </sharedItems>
    </cacheField>
    <cacheField name="Overtime" numFmtId="0">
      <sharedItems containsBlank="1">
        <s v="Yes"/>
        <s v="No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D1:M2002" sheet="attrition"/>
  </cacheSource>
  <cacheFields>
    <cacheField name="Department" numFmtId="0">
      <sharedItems containsBlank="1">
        <s v="Sales"/>
        <s v="Research &amp; Development"/>
        <s v="Human Resources"/>
        <m/>
      </sharedItems>
    </cacheField>
    <cacheField name="Emp_Id" numFmtId="0">
      <sharedItems containsString="0" containsBlank="1" containsNumber="1" containsInteger="1">
        <n v="1.0"/>
        <n v="2.0"/>
        <n v="4.0"/>
        <n v="5.0"/>
        <n v="7.0"/>
        <n v="8.0"/>
        <n v="10.0"/>
        <n v="11.0"/>
        <n v="12.0"/>
        <n v="13.0"/>
        <n v="14.0"/>
        <n v="15.0"/>
        <n v="16.0"/>
        <n v="18.0"/>
        <n v="19.0"/>
        <n v="20.0"/>
        <n v="21.0"/>
        <n v="22.0"/>
        <n v="23.0"/>
        <n v="24.0"/>
        <n v="26.0"/>
        <n v="27.0"/>
        <n v="28.0"/>
        <n v="30.0"/>
        <n v="31.0"/>
        <n v="32.0"/>
        <n v="33.0"/>
        <n v="35.0"/>
        <n v="36.0"/>
        <n v="38.0"/>
        <n v="39.0"/>
        <n v="40.0"/>
        <n v="41.0"/>
        <n v="42.0"/>
        <n v="45.0"/>
        <n v="46.0"/>
        <n v="47.0"/>
        <n v="49.0"/>
        <n v="51.0"/>
        <n v="52.0"/>
        <n v="53.0"/>
        <n v="54.0"/>
        <n v="55.0"/>
        <n v="56.0"/>
        <n v="57.0"/>
        <n v="58.0"/>
        <n v="60.0"/>
        <n v="61.0"/>
        <n v="62.0"/>
        <n v="63.0"/>
        <n v="64.0"/>
        <n v="65.0"/>
        <n v="68.0"/>
        <n v="70.0"/>
        <n v="72.0"/>
        <n v="73.0"/>
        <n v="74.0"/>
        <n v="75.0"/>
        <n v="76.0"/>
        <n v="77.0"/>
        <n v="78.0"/>
        <n v="79.0"/>
        <n v="80.0"/>
        <n v="81.0"/>
        <n v="83.0"/>
        <n v="84.0"/>
        <n v="85.0"/>
        <n v="86.0"/>
        <n v="88.0"/>
        <n v="90.0"/>
        <n v="91.0"/>
        <n v="94.0"/>
        <n v="95.0"/>
        <n v="96.0"/>
        <n v="97.0"/>
        <n v="98.0"/>
        <n v="100.0"/>
        <n v="101.0"/>
        <n v="102.0"/>
        <n v="103.0"/>
        <n v="104.0"/>
        <n v="105.0"/>
        <n v="106.0"/>
        <n v="107.0"/>
        <n v="110.0"/>
        <n v="112.0"/>
        <n v="113.0"/>
        <n v="116.0"/>
        <n v="117.0"/>
        <n v="118.0"/>
        <n v="119.0"/>
        <n v="120.0"/>
        <n v="121.0"/>
        <n v="124.0"/>
        <n v="125.0"/>
        <n v="126.0"/>
        <n v="128.0"/>
        <n v="129.0"/>
        <n v="131.0"/>
        <n v="132.0"/>
        <n v="133.0"/>
        <n v="134.0"/>
        <n v="137.0"/>
        <n v="138.0"/>
        <n v="139.0"/>
        <n v="140.0"/>
        <n v="141.0"/>
        <n v="142.0"/>
        <n v="143.0"/>
        <n v="144.0"/>
        <n v="145.0"/>
        <n v="147.0"/>
        <n v="148.0"/>
        <n v="150.0"/>
        <n v="151.0"/>
        <n v="152.0"/>
        <n v="153.0"/>
        <n v="154.0"/>
        <n v="155.0"/>
        <n v="158.0"/>
        <n v="159.0"/>
        <n v="160.0"/>
        <n v="161.0"/>
        <n v="162.0"/>
        <n v="163.0"/>
        <n v="164.0"/>
        <n v="165.0"/>
        <n v="167.0"/>
        <n v="169.0"/>
        <n v="170.0"/>
        <n v="171.0"/>
        <n v="174.0"/>
        <n v="175.0"/>
        <n v="176.0"/>
        <n v="177.0"/>
        <n v="178.0"/>
        <n v="179.0"/>
        <n v="182.0"/>
        <n v="183.0"/>
        <n v="184.0"/>
        <n v="190.0"/>
        <n v="192.0"/>
        <n v="193.0"/>
        <n v="194.0"/>
        <n v="195.0"/>
        <n v="197.0"/>
        <n v="198.0"/>
        <n v="199.0"/>
        <n v="200.0"/>
        <n v="201.0"/>
        <n v="202.0"/>
        <n v="204.0"/>
        <n v="205.0"/>
        <n v="206.0"/>
        <n v="207.0"/>
        <n v="208.0"/>
        <n v="211.0"/>
        <n v="214.0"/>
        <n v="215.0"/>
        <n v="216.0"/>
        <n v="217.0"/>
        <n v="218.0"/>
        <n v="221.0"/>
        <n v="223.0"/>
        <n v="224.0"/>
        <n v="226.0"/>
        <n v="227.0"/>
        <n v="228.0"/>
        <n v="230.0"/>
        <n v="231.0"/>
        <n v="233.0"/>
        <n v="235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2.0"/>
        <n v="253.0"/>
        <n v="254.0"/>
        <n v="256.0"/>
        <n v="258.0"/>
        <n v="259.0"/>
        <n v="260.0"/>
        <n v="261.0"/>
        <n v="262.0"/>
        <n v="264.0"/>
        <n v="267.0"/>
        <n v="269.0"/>
        <n v="270.0"/>
        <n v="271.0"/>
        <n v="273.0"/>
        <n v="274.0"/>
        <n v="275.0"/>
        <n v="277.0"/>
        <n v="281.0"/>
        <n v="282.0"/>
        <n v="283.0"/>
        <n v="284.0"/>
        <n v="286.0"/>
        <n v="287.0"/>
        <n v="288.0"/>
        <n v="291.0"/>
        <n v="292.0"/>
        <n v="293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1.0"/>
        <n v="312.0"/>
        <n v="314.0"/>
        <n v="315.0"/>
        <n v="316.0"/>
        <n v="319.0"/>
        <n v="321.0"/>
        <n v="323.0"/>
        <n v="325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6.0"/>
        <n v="347.0"/>
        <n v="349.0"/>
        <n v="350.0"/>
        <n v="351.0"/>
        <n v="352.0"/>
        <n v="353.0"/>
        <n v="355.0"/>
        <n v="359.0"/>
        <n v="361.0"/>
        <n v="362.0"/>
        <n v="363.0"/>
        <n v="364.0"/>
        <n v="366.0"/>
        <n v="367.0"/>
        <n v="369.0"/>
        <n v="372.0"/>
        <n v="373.0"/>
        <n v="374.0"/>
        <n v="376.0"/>
        <n v="377.0"/>
        <n v="378.0"/>
        <n v="379.0"/>
        <n v="380.0"/>
        <n v="381.0"/>
        <n v="382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9.0"/>
        <n v="401.0"/>
        <n v="403.0"/>
        <n v="404.0"/>
        <n v="405.0"/>
        <n v="406.0"/>
        <n v="407.0"/>
        <n v="408.0"/>
        <n v="410.0"/>
        <n v="411.0"/>
        <n v="412.0"/>
        <n v="416.0"/>
        <n v="417.0"/>
        <n v="419.0"/>
        <n v="420.0"/>
        <n v="421.0"/>
        <n v="422.0"/>
        <n v="423.0"/>
        <n v="424.0"/>
        <n v="425.0"/>
        <n v="426.0"/>
        <n v="428.0"/>
        <n v="429.0"/>
        <n v="430.0"/>
        <n v="431.0"/>
        <n v="433.0"/>
        <n v="434.0"/>
        <n v="436.0"/>
        <n v="437.0"/>
        <n v="438.0"/>
        <n v="439.0"/>
        <n v="440.0"/>
        <n v="441.0"/>
        <n v="442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8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3.0"/>
        <n v="474.0"/>
        <n v="475.0"/>
        <n v="476.0"/>
        <n v="477.0"/>
        <n v="478.0"/>
        <n v="479.0"/>
        <n v="481.0"/>
        <n v="482.0"/>
        <n v="483.0"/>
        <n v="484.0"/>
        <n v="485.0"/>
        <n v="486.0"/>
        <n v="487.0"/>
        <n v="488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5.0"/>
        <n v="507.0"/>
        <n v="508.0"/>
        <n v="510.0"/>
        <n v="511.0"/>
        <n v="513.0"/>
        <n v="514.0"/>
        <n v="515.0"/>
        <n v="516.0"/>
        <n v="517.0"/>
        <n v="518.0"/>
        <n v="520.0"/>
        <n v="521.0"/>
        <n v="522.0"/>
        <n v="523.0"/>
        <n v="524.0"/>
        <n v="525.0"/>
        <n v="526.0"/>
        <n v="527.0"/>
        <n v="529.0"/>
        <n v="530.0"/>
        <n v="531.0"/>
        <n v="532.0"/>
        <n v="533.0"/>
        <n v="534.0"/>
        <n v="536.0"/>
        <n v="538.0"/>
        <n v="543.0"/>
        <n v="544.0"/>
        <n v="546.0"/>
        <n v="547.0"/>
        <n v="548.0"/>
        <n v="549.0"/>
        <n v="550.0"/>
        <n v="551.0"/>
        <n v="554.0"/>
        <n v="555.0"/>
        <n v="556.0"/>
        <n v="558.0"/>
        <n v="560.0"/>
        <n v="562.0"/>
        <n v="564.0"/>
        <n v="565.0"/>
        <n v="566.0"/>
        <n v="567.0"/>
        <n v="568.0"/>
        <n v="569.0"/>
        <n v="571.0"/>
        <n v="573.0"/>
        <n v="574.0"/>
        <n v="575.0"/>
        <n v="577.0"/>
        <n v="578.0"/>
        <n v="579.0"/>
        <n v="580.0"/>
        <n v="581.0"/>
        <n v="582.0"/>
        <n v="584.0"/>
        <n v="585.0"/>
        <n v="586.0"/>
        <n v="587.0"/>
        <n v="590.0"/>
        <n v="591.0"/>
        <n v="592.0"/>
        <n v="593.0"/>
        <n v="595.0"/>
        <n v="597.0"/>
        <n v="599.0"/>
        <n v="600.0"/>
        <n v="601.0"/>
        <n v="602.0"/>
        <n v="604.0"/>
        <n v="605.0"/>
        <n v="606.0"/>
        <n v="608.0"/>
        <n v="611.0"/>
        <n v="612.0"/>
        <n v="613.0"/>
        <n v="614.0"/>
        <n v="615.0"/>
        <n v="616.0"/>
        <n v="618.0"/>
        <n v="620.0"/>
        <n v="621.0"/>
        <n v="622.0"/>
        <n v="623.0"/>
        <n v="624.0"/>
        <n v="625.0"/>
        <n v="626.0"/>
        <n v="630.0"/>
        <n v="631.0"/>
        <n v="632.0"/>
        <n v="634.0"/>
        <n v="635.0"/>
        <n v="638.0"/>
        <n v="639.0"/>
        <n v="641.0"/>
        <n v="643.0"/>
        <n v="644.0"/>
        <n v="645.0"/>
        <n v="647.0"/>
        <n v="648.0"/>
        <n v="649.0"/>
        <n v="650.0"/>
        <n v="652.0"/>
        <n v="653.0"/>
        <n v="655.0"/>
        <n v="656.0"/>
        <n v="657.0"/>
        <n v="659.0"/>
        <n v="661.0"/>
        <n v="662.0"/>
        <n v="663.0"/>
        <n v="664.0"/>
        <n v="665.0"/>
        <n v="666.0"/>
        <n v="667.0"/>
        <n v="669.0"/>
        <n v="671.0"/>
        <n v="675.0"/>
        <n v="677.0"/>
        <n v="679.0"/>
        <n v="680.0"/>
        <n v="682.0"/>
        <n v="683.0"/>
        <n v="684.0"/>
        <n v="686.0"/>
        <n v="689.0"/>
        <n v="690.0"/>
        <n v="691.0"/>
        <n v="692.0"/>
        <n v="698.0"/>
        <n v="699.0"/>
        <n v="700.0"/>
        <n v="701.0"/>
        <n v="702.0"/>
        <n v="704.0"/>
        <n v="705.0"/>
        <n v="707.0"/>
        <n v="709.0"/>
        <n v="710.0"/>
        <n v="712.0"/>
        <n v="714.0"/>
        <n v="715.0"/>
        <n v="716.0"/>
        <n v="717.0"/>
        <n v="720.0"/>
        <n v="721.0"/>
        <n v="722.0"/>
        <n v="723.0"/>
        <n v="724.0"/>
        <n v="725.0"/>
        <n v="727.0"/>
        <n v="728.0"/>
        <n v="729.0"/>
        <n v="730.0"/>
        <n v="731.0"/>
        <n v="732.0"/>
        <n v="733.0"/>
        <n v="734.0"/>
        <n v="738.0"/>
        <n v="741.0"/>
        <n v="742.0"/>
        <n v="743.0"/>
        <n v="744.0"/>
        <n v="746.0"/>
        <n v="747.0"/>
        <n v="749.0"/>
        <n v="752.0"/>
        <n v="754.0"/>
        <n v="757.0"/>
        <n v="758.0"/>
        <n v="760.0"/>
        <n v="762.0"/>
        <n v="763.0"/>
        <n v="764.0"/>
        <n v="766.0"/>
        <n v="769.0"/>
        <n v="771.0"/>
        <n v="772.0"/>
        <n v="773.0"/>
        <n v="775.0"/>
        <n v="776.0"/>
        <n v="780.0"/>
        <n v="781.0"/>
        <n v="783.0"/>
        <n v="784.0"/>
        <n v="785.0"/>
        <n v="786.0"/>
        <n v="787.0"/>
        <n v="789.0"/>
        <n v="791.0"/>
        <n v="792.0"/>
        <n v="793.0"/>
        <n v="796.0"/>
        <n v="797.0"/>
        <n v="799.0"/>
        <n v="800.0"/>
        <n v="802.0"/>
        <n v="803.0"/>
        <n v="804.0"/>
        <n v="805.0"/>
        <n v="806.0"/>
        <n v="807.0"/>
        <n v="808.0"/>
        <n v="809.0"/>
        <n v="811.0"/>
        <n v="812.0"/>
        <n v="813.0"/>
        <n v="815.0"/>
        <n v="816.0"/>
        <n v="817.0"/>
        <n v="819.0"/>
        <n v="820.0"/>
        <n v="823.0"/>
        <n v="824.0"/>
        <n v="825.0"/>
        <n v="826.0"/>
        <n v="827.0"/>
        <n v="828.0"/>
        <n v="829.0"/>
        <n v="830.0"/>
        <n v="832.0"/>
        <n v="833.0"/>
        <n v="834.0"/>
        <n v="836.0"/>
        <n v="837.0"/>
        <n v="838.0"/>
        <n v="840.0"/>
        <n v="842.0"/>
        <n v="843.0"/>
        <n v="844.0"/>
        <n v="845.0"/>
        <n v="846.0"/>
        <n v="847.0"/>
        <n v="848.0"/>
        <n v="850.0"/>
        <n v="851.0"/>
        <n v="852.0"/>
        <n v="854.0"/>
        <n v="855.0"/>
        <n v="856.0"/>
        <n v="857.0"/>
        <n v="859.0"/>
        <n v="861.0"/>
        <n v="862.0"/>
        <n v="864.0"/>
        <n v="865.0"/>
        <n v="867.0"/>
        <n v="868.0"/>
        <n v="869.0"/>
        <n v="872.0"/>
        <n v="874.0"/>
        <n v="875.0"/>
        <n v="878.0"/>
        <n v="879.0"/>
        <n v="880.0"/>
        <n v="881.0"/>
        <n v="882.0"/>
        <n v="885.0"/>
        <n v="887.0"/>
        <n v="888.0"/>
        <n v="889.0"/>
        <n v="893.0"/>
        <n v="894.0"/>
        <n v="895.0"/>
        <n v="896.0"/>
        <n v="897.0"/>
        <n v="899.0"/>
        <n v="900.0"/>
        <n v="901.0"/>
        <n v="902.0"/>
        <n v="903.0"/>
        <n v="904.0"/>
        <n v="905.0"/>
        <n v="909.0"/>
        <n v="910.0"/>
        <n v="911.0"/>
        <n v="912.0"/>
        <n v="913.0"/>
        <n v="916.0"/>
        <n v="918.0"/>
        <n v="920.0"/>
        <n v="922.0"/>
        <n v="923.0"/>
        <n v="924.0"/>
        <n v="925.0"/>
        <n v="926.0"/>
        <n v="927.0"/>
        <n v="930.0"/>
        <n v="932.0"/>
        <n v="933.0"/>
        <n v="934.0"/>
        <n v="936.0"/>
        <n v="939.0"/>
        <n v="940.0"/>
        <n v="941.0"/>
        <n v="942.0"/>
        <n v="944.0"/>
        <n v="945.0"/>
        <n v="947.0"/>
        <n v="949.0"/>
        <n v="950.0"/>
        <n v="951.0"/>
        <n v="952.0"/>
        <n v="954.0"/>
        <n v="956.0"/>
        <n v="957.0"/>
        <n v="958.0"/>
        <n v="959.0"/>
        <n v="960.0"/>
        <n v="961.0"/>
        <n v="964.0"/>
        <n v="966.0"/>
        <n v="967.0"/>
        <n v="969.0"/>
        <n v="970.0"/>
        <n v="972.0"/>
        <n v="974.0"/>
        <n v="975.0"/>
        <n v="976.0"/>
        <n v="977.0"/>
        <n v="981.0"/>
        <n v="982.0"/>
        <n v="983.0"/>
        <n v="984.0"/>
        <n v="985.0"/>
        <n v="986.0"/>
        <n v="987.0"/>
        <n v="990.0"/>
        <n v="991.0"/>
        <n v="992.0"/>
        <n v="994.0"/>
        <n v="995.0"/>
        <n v="996.0"/>
        <n v="997.0"/>
        <n v="998.0"/>
        <n v="999.0"/>
        <n v="1001.0"/>
        <n v="1002.0"/>
        <n v="1003.0"/>
        <n v="1004.0"/>
        <n v="1005.0"/>
        <n v="1006.0"/>
        <n v="1007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2.0"/>
        <n v="1024.0"/>
        <n v="1025.0"/>
        <n v="1026.0"/>
        <n v="1027.0"/>
        <n v="1028.0"/>
        <n v="1029.0"/>
        <n v="1030.0"/>
        <n v="1032.0"/>
        <n v="1033.0"/>
        <n v="1034.0"/>
        <n v="1035.0"/>
        <n v="1036.0"/>
        <n v="1037.0"/>
        <n v="1038.0"/>
        <n v="1039.0"/>
        <n v="1040.0"/>
        <n v="1042.0"/>
        <n v="1043.0"/>
        <n v="1044.0"/>
        <n v="1045.0"/>
        <n v="1046.0"/>
        <n v="1047.0"/>
        <n v="1048.0"/>
        <n v="1049.0"/>
        <n v="1050.0"/>
        <n v="1052.0"/>
        <n v="1053.0"/>
        <n v="1055.0"/>
        <n v="1056.0"/>
        <n v="1060.0"/>
        <n v="1061.0"/>
        <n v="1062.0"/>
        <n v="1066.0"/>
        <n v="1068.0"/>
        <n v="1069.0"/>
        <n v="1070.0"/>
        <n v="1071.0"/>
        <n v="1073.0"/>
        <n v="1074.0"/>
        <n v="1076.0"/>
        <n v="1077.0"/>
        <n v="1079.0"/>
        <n v="1080.0"/>
        <n v="1081.0"/>
        <n v="1082.0"/>
        <n v="1083.0"/>
        <n v="1084.0"/>
        <n v="1085.0"/>
        <n v="1088.0"/>
        <n v="1092.0"/>
        <n v="1094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1.0"/>
        <n v="1113.0"/>
        <n v="1114.0"/>
        <n v="1115.0"/>
        <n v="1116.0"/>
        <n v="1117.0"/>
        <n v="1118.0"/>
        <n v="1119.0"/>
        <n v="1120.0"/>
        <n v="1121.0"/>
        <n v="1124.0"/>
        <n v="1125.0"/>
        <n v="1126.0"/>
        <n v="1127.0"/>
        <n v="1128.0"/>
        <n v="1131.0"/>
        <n v="1132.0"/>
        <n v="1133.0"/>
        <n v="1135.0"/>
        <n v="1136.0"/>
        <n v="1137.0"/>
        <n v="1138.0"/>
        <n v="1140.0"/>
        <n v="1143.0"/>
        <n v="1148.0"/>
        <n v="1150.0"/>
        <n v="1152.0"/>
        <n v="1154.0"/>
        <n v="1156.0"/>
        <n v="1157.0"/>
        <n v="1158.0"/>
        <n v="1160.0"/>
        <n v="1161.0"/>
        <n v="1162.0"/>
        <n v="1163.0"/>
        <n v="1164.0"/>
        <n v="1165.0"/>
        <n v="1166.0"/>
        <n v="1167.0"/>
        <n v="1171.0"/>
        <n v="1172.0"/>
        <n v="1173.0"/>
        <n v="1175.0"/>
        <n v="1177.0"/>
        <n v="1179.0"/>
        <n v="1180.0"/>
        <n v="1182.0"/>
        <n v="1184.0"/>
        <n v="1185.0"/>
        <n v="1188.0"/>
        <n v="1190.0"/>
        <n v="1191.0"/>
        <n v="1192.0"/>
        <n v="1193.0"/>
        <n v="1195.0"/>
        <n v="1196.0"/>
        <n v="1198.0"/>
        <n v="1200.0"/>
        <n v="1201.0"/>
        <n v="1202.0"/>
        <n v="1203.0"/>
        <n v="1204.0"/>
        <n v="1206.0"/>
        <n v="1207.0"/>
        <n v="1210.0"/>
        <n v="1211.0"/>
        <n v="1212.0"/>
        <n v="1215.0"/>
        <n v="1216.0"/>
        <n v="1217.0"/>
        <n v="1218.0"/>
        <n v="1219.0"/>
        <n v="1220.0"/>
        <n v="1221.0"/>
        <n v="1224.0"/>
        <n v="1225.0"/>
        <n v="1226.0"/>
        <n v="1228.0"/>
        <n v="1231.0"/>
        <n v="1233.0"/>
        <n v="1234.0"/>
        <n v="1235.0"/>
        <n v="1237.0"/>
        <n v="1238.0"/>
        <n v="1239.0"/>
        <n v="1240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7.0"/>
        <n v="1258.0"/>
        <n v="1259.0"/>
        <n v="1260.0"/>
        <n v="1263.0"/>
        <n v="1264.0"/>
        <n v="1265.0"/>
        <n v="1267.0"/>
        <n v="1268.0"/>
        <n v="1269.0"/>
        <n v="1270.0"/>
        <n v="1273.0"/>
        <n v="1275.0"/>
        <n v="1277.0"/>
        <n v="1278.0"/>
        <n v="1279.0"/>
        <n v="1280.0"/>
        <n v="1281.0"/>
        <n v="1282.0"/>
        <n v="1283.0"/>
        <n v="1285.0"/>
        <n v="1286.0"/>
        <n v="1288.0"/>
        <n v="1289.0"/>
        <n v="1291.0"/>
        <n v="1292.0"/>
        <n v="1293.0"/>
        <n v="1294.0"/>
        <n v="1295.0"/>
        <n v="1296.0"/>
        <n v="1297.0"/>
        <n v="1298.0"/>
        <n v="1299.0"/>
        <n v="1301.0"/>
        <n v="1303.0"/>
        <n v="1304.0"/>
        <n v="1306.0"/>
        <n v="1307.0"/>
        <n v="1308.0"/>
        <n v="1309.0"/>
        <n v="1310.0"/>
        <n v="1311.0"/>
        <n v="1312.0"/>
        <n v="1314.0"/>
        <n v="1315.0"/>
        <n v="1317.0"/>
        <n v="1318.0"/>
        <n v="1319.0"/>
        <n v="1321.0"/>
        <n v="1322.0"/>
        <n v="1324.0"/>
        <n v="1329.0"/>
        <n v="1331.0"/>
        <n v="1333.0"/>
        <n v="1334.0"/>
        <n v="1336.0"/>
        <n v="1338.0"/>
        <n v="1340.0"/>
        <n v="1344.0"/>
        <n v="1346.0"/>
        <n v="1349.0"/>
        <n v="1350.0"/>
        <n v="1352.0"/>
        <n v="1355.0"/>
        <n v="1356.0"/>
        <n v="1358.0"/>
        <n v="1360.0"/>
        <n v="1361.0"/>
        <n v="1362.0"/>
        <n v="1363.0"/>
        <n v="1364.0"/>
        <n v="1367.0"/>
        <n v="1368.0"/>
        <n v="1369.0"/>
        <n v="1371.0"/>
        <n v="1372.0"/>
        <n v="1373.0"/>
        <n v="1374.0"/>
        <n v="1375.0"/>
        <n v="1377.0"/>
        <n v="1379.0"/>
        <n v="1380.0"/>
        <n v="1382.0"/>
        <n v="1383.0"/>
        <n v="1387.0"/>
        <n v="1389.0"/>
        <n v="1390.0"/>
        <n v="1391.0"/>
        <n v="1392.0"/>
        <n v="1394.0"/>
        <n v="1395.0"/>
        <n v="1396.0"/>
        <n v="1397.0"/>
        <n v="1399.0"/>
        <n v="1401.0"/>
        <n v="1402.0"/>
        <n v="1403.0"/>
        <n v="1405.0"/>
        <n v="1407.0"/>
        <n v="1408.0"/>
        <n v="1409.0"/>
        <n v="1411.0"/>
        <n v="1412.0"/>
        <n v="1415.0"/>
        <n v="1417.0"/>
        <n v="1419.0"/>
        <n v="1420.0"/>
        <n v="1421.0"/>
        <n v="1422.0"/>
        <n v="1423.0"/>
        <n v="1424.0"/>
        <n v="1425.0"/>
        <n v="1427.0"/>
        <n v="1428.0"/>
        <n v="1430.0"/>
        <n v="1431.0"/>
        <n v="1433.0"/>
        <n v="1434.0"/>
        <n v="1435.0"/>
        <n v="1436.0"/>
        <n v="1438.0"/>
        <n v="1439.0"/>
        <n v="1440.0"/>
        <n v="1441.0"/>
        <n v="1443.0"/>
        <n v="1445.0"/>
        <n v="1446.0"/>
        <n v="1447.0"/>
        <n v="1448.0"/>
        <n v="1449.0"/>
        <n v="1453.0"/>
        <n v="1457.0"/>
        <n v="1458.0"/>
        <n v="1459.0"/>
        <n v="1460.0"/>
        <n v="1461.0"/>
        <n v="1464.0"/>
        <n v="1465.0"/>
        <n v="1466.0"/>
        <n v="1467.0"/>
        <n v="1468.0"/>
        <n v="1469.0"/>
        <n v="1471.0"/>
        <n v="1472.0"/>
        <n v="1473.0"/>
        <n v="1474.0"/>
        <n v="1475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9.0"/>
        <n v="1492.0"/>
        <n v="1494.0"/>
        <n v="1495.0"/>
        <n v="1496.0"/>
        <n v="1497.0"/>
        <n v="1499.0"/>
        <n v="1501.0"/>
        <n v="1502.0"/>
        <n v="1503.0"/>
        <n v="1504.0"/>
        <n v="1506.0"/>
        <n v="1507.0"/>
        <n v="1509.0"/>
        <n v="1513.0"/>
        <n v="1514.0"/>
        <n v="1515.0"/>
        <n v="1516.0"/>
        <n v="1520.0"/>
        <n v="1522.0"/>
        <n v="1523.0"/>
        <n v="1525.0"/>
        <n v="1527.0"/>
        <n v="1529.0"/>
        <n v="1533.0"/>
        <n v="1534.0"/>
        <n v="1535.0"/>
        <n v="1537.0"/>
        <n v="1539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60.0"/>
        <n v="1562.0"/>
        <n v="1563.0"/>
        <n v="1564.0"/>
        <n v="1568.0"/>
        <n v="1569.0"/>
        <n v="1572.0"/>
        <n v="1573.0"/>
        <n v="1574.0"/>
        <n v="1576.0"/>
        <n v="1577.0"/>
        <n v="1578.0"/>
        <n v="1580.0"/>
        <n v="1581.0"/>
        <n v="1582.0"/>
        <n v="1583.0"/>
        <n v="1585.0"/>
        <n v="1586.0"/>
        <n v="1587.0"/>
        <n v="1588.0"/>
        <n v="1590.0"/>
        <n v="1591.0"/>
        <n v="1592.0"/>
        <n v="1594.0"/>
        <n v="1595.0"/>
        <n v="1596.0"/>
        <n v="1597.0"/>
        <n v="1598.0"/>
        <n v="1599.0"/>
        <n v="1601.0"/>
        <n v="1602.0"/>
        <n v="1604.0"/>
        <n v="1605.0"/>
        <n v="1606.0"/>
        <n v="1607.0"/>
        <n v="1608.0"/>
        <n v="1609.0"/>
        <n v="1611.0"/>
        <n v="1612.0"/>
        <n v="1613.0"/>
        <n v="1614.0"/>
        <n v="1615.0"/>
        <n v="1617.0"/>
        <n v="1618.0"/>
        <n v="1619.0"/>
        <n v="1621.0"/>
        <n v="1622.0"/>
        <n v="1623.0"/>
        <n v="1624.0"/>
        <n v="1625.0"/>
        <n v="1627.0"/>
        <n v="1628.0"/>
        <n v="1630.0"/>
        <n v="1631.0"/>
        <n v="1633.0"/>
        <n v="1635.0"/>
        <n v="1638.0"/>
        <n v="1639.0"/>
        <n v="1640.0"/>
        <n v="1641.0"/>
        <n v="1642.0"/>
        <n v="1644.0"/>
        <n v="1645.0"/>
        <n v="1646.0"/>
        <n v="1647.0"/>
        <n v="1648.0"/>
        <n v="1649.0"/>
        <n v="1650.0"/>
        <n v="1651.0"/>
        <n v="1653.0"/>
        <n v="1654.0"/>
        <n v="1655.0"/>
        <n v="1656.0"/>
        <n v="1657.0"/>
        <n v="1658.0"/>
        <n v="1659.0"/>
        <n v="1661.0"/>
        <n v="1662.0"/>
        <n v="1664.0"/>
        <n v="1665.0"/>
        <n v="1666.0"/>
        <n v="1667.0"/>
        <n v="1668.0"/>
        <n v="1669.0"/>
        <n v="1670.0"/>
        <n v="1671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7.0"/>
        <n v="1689.0"/>
        <n v="1691.0"/>
        <n v="1692.0"/>
        <n v="1693.0"/>
        <n v="1694.0"/>
        <n v="1696.0"/>
        <n v="1697.0"/>
        <n v="1698.0"/>
        <n v="1700.0"/>
        <n v="1701.0"/>
        <n v="1702.0"/>
        <n v="1703.0"/>
        <n v="1704.0"/>
        <n v="1706.0"/>
        <n v="1707.0"/>
        <n v="1708.0"/>
        <n v="1709.0"/>
        <n v="1710.0"/>
        <n v="1712.0"/>
        <n v="1714.0"/>
        <n v="1716.0"/>
        <n v="1718.0"/>
        <n v="1719.0"/>
        <n v="1720.0"/>
        <n v="1721.0"/>
        <n v="1722.0"/>
        <n v="1724.0"/>
        <n v="1725.0"/>
        <n v="1727.0"/>
        <n v="1728.0"/>
        <n v="1729.0"/>
        <n v="1731.0"/>
        <n v="1732.0"/>
        <n v="1733.0"/>
        <n v="1734.0"/>
        <n v="1735.0"/>
        <n v="1736.0"/>
        <n v="1737.0"/>
        <n v="1739.0"/>
        <n v="1740.0"/>
        <n v="1744.0"/>
        <n v="1745.0"/>
        <n v="1746.0"/>
        <n v="1747.0"/>
        <n v="1749.0"/>
        <n v="1751.0"/>
        <n v="1752.0"/>
        <n v="1753.0"/>
        <n v="1754.0"/>
        <n v="1755.0"/>
        <n v="1756.0"/>
        <n v="1757.0"/>
        <n v="1758.0"/>
        <n v="1760.0"/>
        <n v="1761.0"/>
        <n v="1762.0"/>
        <n v="1763.0"/>
        <n v="1764.0"/>
        <n v="1766.0"/>
        <n v="1767.0"/>
        <n v="1768.0"/>
        <n v="1770.0"/>
        <n v="1771.0"/>
        <n v="1772.0"/>
        <n v="1774.0"/>
        <n v="1775.0"/>
        <n v="1778.0"/>
        <n v="1779.0"/>
        <n v="1780.0"/>
        <n v="1782.0"/>
        <n v="1783.0"/>
        <n v="1784.0"/>
        <n v="1786.0"/>
        <n v="1787.0"/>
        <n v="1789.0"/>
        <n v="1790.0"/>
        <n v="1792.0"/>
        <n v="1794.0"/>
        <n v="1797.0"/>
        <n v="1798.0"/>
        <n v="1799.0"/>
        <n v="1800.0"/>
        <n v="1801.0"/>
        <n v="1802.0"/>
        <n v="1803.0"/>
        <n v="1804.0"/>
        <n v="1805.0"/>
        <n v="1807.0"/>
        <n v="1809.0"/>
        <n v="1812.0"/>
        <n v="1813.0"/>
        <n v="1814.0"/>
        <n v="1815.0"/>
        <n v="1816.0"/>
        <n v="1818.0"/>
        <n v="1821.0"/>
        <n v="1822.0"/>
        <n v="1823.0"/>
        <n v="1824.0"/>
        <n v="1826.0"/>
        <n v="1827.0"/>
        <n v="1829.0"/>
        <n v="1830.0"/>
        <n v="1833.0"/>
        <n v="1834.0"/>
        <n v="1835.0"/>
        <n v="1836.0"/>
        <n v="1837.0"/>
        <n v="1839.0"/>
        <n v="1842.0"/>
        <n v="1844.0"/>
        <n v="1845.0"/>
        <n v="1847.0"/>
        <n v="1849.0"/>
        <n v="1850.0"/>
        <n v="1852.0"/>
        <n v="1853.0"/>
        <n v="1854.0"/>
        <n v="1856.0"/>
        <n v="1857.0"/>
        <n v="1858.0"/>
        <n v="1859.0"/>
        <n v="1860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5.0"/>
        <n v="1876.0"/>
        <n v="1878.0"/>
        <n v="1880.0"/>
        <n v="1881.0"/>
        <n v="1882.0"/>
        <n v="1883.0"/>
        <n v="1885.0"/>
        <n v="1886.0"/>
        <n v="1888.0"/>
        <n v="1890.0"/>
        <n v="1892.0"/>
        <n v="1893.0"/>
        <n v="1898.0"/>
        <n v="1900.0"/>
        <n v="1903.0"/>
        <n v="1905.0"/>
        <n v="1907.0"/>
        <n v="1908.0"/>
        <n v="1909.0"/>
        <n v="1911.0"/>
        <n v="1912.0"/>
        <n v="1915.0"/>
        <n v="1916.0"/>
        <n v="1918.0"/>
        <n v="1922.0"/>
        <n v="1924.0"/>
        <n v="1927.0"/>
        <n v="1928.0"/>
        <n v="1929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3.0"/>
        <n v="1944.0"/>
        <n v="1945.0"/>
        <n v="1947.0"/>
        <n v="1948.0"/>
        <n v="1949.0"/>
        <n v="1950.0"/>
        <n v="1951.0"/>
        <n v="1952.0"/>
        <n v="1954.0"/>
        <n v="1955.0"/>
        <n v="1956.0"/>
        <n v="1960.0"/>
        <n v="1961.0"/>
        <n v="1962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9.0"/>
        <n v="1980.0"/>
        <n v="1981.0"/>
        <n v="1982.0"/>
        <n v="1985.0"/>
        <n v="1986.0"/>
        <n v="1987.0"/>
        <n v="1989.0"/>
        <n v="1992.0"/>
        <n v="1993.0"/>
        <n v="1994.0"/>
        <n v="1995.0"/>
        <n v="1996.0"/>
        <n v="1997.0"/>
        <n v="1998.0"/>
        <n v="1999.0"/>
        <n v="2000.0"/>
        <n v="2003.0"/>
        <n v="2007.0"/>
        <n v="2008.0"/>
        <n v="2009.0"/>
        <n v="2010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31.0"/>
        <n v="2032.0"/>
        <n v="2034.0"/>
        <n v="2035.0"/>
        <n v="2036.0"/>
        <n v="2037.0"/>
        <n v="2038.0"/>
        <n v="2040.0"/>
        <n v="2041.0"/>
        <n v="2044.0"/>
        <n v="2045.0"/>
        <n v="2046.0"/>
        <n v="2048.0"/>
        <n v="2049.0"/>
        <n v="2051.0"/>
        <n v="2052.0"/>
        <n v="2053.0"/>
        <n v="2054.0"/>
        <n v="2055.0"/>
        <n v="2056.0"/>
        <n v="2057.0"/>
        <n v="2060.0"/>
        <n v="2061.0"/>
        <n v="2062.0"/>
        <n v="2064.0"/>
        <n v="2065.0"/>
        <n v="2068.0"/>
        <m/>
      </sharedItems>
    </cacheField>
    <cacheField name="Gender" numFmtId="0">
      <sharedItems containsBlank="1">
        <s v="Female"/>
        <s v="Male"/>
        <m/>
      </sharedItems>
    </cacheField>
    <cacheField name="Job_Lvl" numFmtId="0">
      <sharedItems containsString="0" containsBlank="1" containsNumber="1" containsInteger="1">
        <n v="2.0"/>
        <n v="1.0"/>
        <n v="3.0"/>
        <n v="4.0"/>
        <n v="5.0"/>
        <m/>
      </sharedItems>
    </cacheField>
    <cacheField name="Job_Role" numFmtId="0">
      <sharedItems containsBlank="1">
        <s v="Sales Executive"/>
        <s v="Research Scientist"/>
        <s v="Laboratory Technician"/>
        <s v="Manufacturing Director"/>
        <s v="Healthcare Representative"/>
        <s v="Manager"/>
        <s v="Sales Representative"/>
        <s v="Research Director"/>
        <s v="Human Resources"/>
        <m/>
      </sharedItems>
    </cacheField>
    <cacheField name="Marital_Status" numFmtId="0">
      <sharedItems containsBlank="1">
        <s v="Single"/>
        <s v="Married"/>
        <s v="Divorced"/>
        <m/>
      </sharedItems>
    </cacheField>
    <cacheField name="Monthly_Income" numFmtId="0">
      <sharedItems containsString="0" containsBlank="1" containsNumber="1" containsInteger="1">
        <n v="5993.0"/>
        <n v="5130.0"/>
        <n v="2090.0"/>
        <n v="2909.0"/>
        <n v="3468.0"/>
        <n v="3068.0"/>
        <n v="2670.0"/>
        <n v="2693.0"/>
        <n v="9526.0"/>
        <n v="5237.0"/>
        <n v="2426.0"/>
        <n v="4193.0"/>
        <n v="2911.0"/>
        <n v="2661.0"/>
        <n v="2028.0"/>
        <n v="9980.0"/>
        <n v="3298.0"/>
        <n v="2935.0"/>
        <n v="15427.0"/>
        <n v="3944.0"/>
        <n v="4011.0"/>
        <n v="3407.0"/>
        <n v="11994.0"/>
        <n v="1232.0"/>
        <n v="2960.0"/>
        <n v="19094.0"/>
        <n v="3919.0"/>
        <n v="6825.0"/>
        <n v="10248.0"/>
        <n v="18947.0"/>
        <n v="2496.0"/>
        <n v="6465.0"/>
        <n v="2206.0"/>
        <n v="2086.0"/>
        <n v="2293.0"/>
        <n v="2645.0"/>
        <n v="2683.0"/>
        <n v="2014.0"/>
        <n v="3419.0"/>
        <n v="5376.0"/>
        <n v="1951.0"/>
        <n v="2341.0"/>
        <n v="8726.0"/>
        <n v="19545.0"/>
        <n v="4568.0"/>
        <n v="3022.0"/>
        <n v="5772.0"/>
        <n v="2269.0"/>
        <n v="5381.0"/>
        <n v="3441.0"/>
        <n v="5454.0"/>
        <n v="9884.0"/>
        <n v="4157.0"/>
        <n v="13458.0"/>
        <n v="9069.0"/>
        <n v="4014.0"/>
        <n v="5915.0"/>
        <n v="6162.0"/>
        <n v="2406.0"/>
        <n v="18740.0"/>
        <n v="7637.0"/>
        <n v="10096.0"/>
        <n v="14756.0"/>
        <n v="6499.0"/>
        <n v="9724.0"/>
        <n v="2194.0"/>
        <n v="3388.0"/>
        <n v="5473.0"/>
        <n v="2703.0"/>
        <n v="2501.0"/>
        <n v="6220.0"/>
        <n v="3038.0"/>
        <n v="4424.0"/>
        <n v="4312.0"/>
        <n v="13245.0"/>
        <n v="13664.0"/>
        <n v="5021.0"/>
        <n v="5126.0"/>
        <n v="2859.0"/>
        <n v="10239.0"/>
        <n v="5329.0"/>
        <n v="4325.0"/>
        <n v="7260.0"/>
        <n v="2322.0"/>
        <n v="2075.0"/>
        <n v="4152.0"/>
        <n v="9619.0"/>
        <n v="13503.0"/>
        <n v="5441.0"/>
        <n v="5209.0"/>
        <n v="10673.0"/>
        <n v="5010.0"/>
        <n v="13549.0"/>
        <n v="4999.0"/>
        <n v="4221.0"/>
        <n v="13872.0"/>
        <n v="2042.0"/>
        <n v="2073.0"/>
        <n v="2956.0"/>
        <n v="2926.0"/>
        <n v="4809.0"/>
        <n v="5163.0"/>
        <n v="18844.0"/>
        <n v="18172.0"/>
        <n v="5744.0"/>
        <n v="2889.0"/>
        <n v="2871.0"/>
        <n v="7484.0"/>
        <n v="6074.0"/>
        <n v="17328.0"/>
        <n v="2774.0"/>
        <n v="4505.0"/>
        <n v="7428.0"/>
        <n v="11631.0"/>
        <n v="9738.0"/>
        <n v="2835.0"/>
        <n v="16959.0"/>
        <n v="2613.0"/>
        <n v="6146.0"/>
        <n v="4963.0"/>
        <n v="19537.0"/>
        <n v="6172.0"/>
        <n v="2368.0"/>
        <n v="10312.0"/>
        <n v="1675.0"/>
        <n v="2523.0"/>
        <n v="6567.0"/>
        <n v="4739.0"/>
        <n v="9208.0"/>
        <n v="4559.0"/>
        <n v="8189.0"/>
        <n v="2942.0"/>
        <n v="4941.0"/>
        <n v="10650.0"/>
        <n v="5902.0"/>
        <n v="8639.0"/>
        <n v="6347.0"/>
        <n v="4200.0"/>
        <n v="3452.0"/>
        <n v="4317.0"/>
        <n v="2632.0"/>
        <n v="4668.0"/>
        <n v="3204.0"/>
        <n v="2720.0"/>
        <n v="17181.0"/>
        <n v="2238.0"/>
        <n v="1483.0"/>
        <n v="5605.0"/>
        <n v="7295.0"/>
        <n v="2306.0"/>
        <n v="2348.0"/>
        <n v="8998.0"/>
        <n v="4319.0"/>
        <n v="6132.0"/>
        <n v="3346.0"/>
        <n v="10855.0"/>
        <n v="2231.0"/>
        <n v="2323.0"/>
        <n v="2024.0"/>
        <n v="2713.0"/>
        <n v="9439.0"/>
        <n v="2566.0"/>
        <n v="19926.0"/>
        <n v="2451.0"/>
        <n v="9419.0"/>
        <n v="8686.0"/>
        <n v="3058.0"/>
        <n v="2325.0"/>
        <n v="2088.0"/>
        <n v="3072.0"/>
        <n v="5006.0"/>
        <n v="4257.0"/>
        <n v="2500.0"/>
        <n v="1102.0"/>
        <n v="10453.0"/>
        <n v="2288.0"/>
        <n v="3929.0"/>
        <n v="2311.0"/>
        <n v="3140.0"/>
        <n v="3690.0"/>
        <n v="4450.0"/>
        <n v="2756.0"/>
        <n v="19033.0"/>
        <n v="18722.0"/>
        <n v="9547.0"/>
        <n v="13734.0"/>
        <n v="19999.0"/>
        <n v="2279.0"/>
        <n v="5916.0"/>
        <n v="2089.0"/>
        <n v="16792.0"/>
        <n v="3564.0"/>
        <n v="4425.0"/>
        <n v="5265.0"/>
        <n v="6553.0"/>
        <n v="6261.0"/>
        <n v="4298.0"/>
        <n v="6804.0"/>
        <n v="3815.0"/>
        <n v="2741.0"/>
        <n v="6673.0"/>
        <n v="7639.0"/>
        <n v="2328.0"/>
        <n v="2153.0"/>
        <n v="4876.0"/>
        <n v="9396.0"/>
        <n v="10400.0"/>
        <n v="8474.0"/>
        <n v="9981.0"/>
        <n v="12490.0"/>
        <n v="2657.0"/>
        <n v="13591.0"/>
        <n v="6696.0"/>
        <n v="2058.0"/>
        <n v="8865.0"/>
        <n v="5940.0"/>
        <n v="5914.0"/>
        <n v="2622.0"/>
        <n v="12185.0"/>
        <n v="10609.0"/>
        <n v="4345.0"/>
        <n v="2177.0"/>
        <n v="2793.0"/>
        <n v="7918.0"/>
        <n v="8789.0"/>
        <n v="2389.0"/>
        <n v="3212.0"/>
        <n v="19232.0"/>
        <n v="2267.0"/>
        <n v="19517.0"/>
        <n v="2436.0"/>
        <n v="16064.0"/>
        <n v="2707.0"/>
        <n v="19068.0"/>
        <n v="3931.0"/>
        <n v="3730.0"/>
        <n v="2232.0"/>
        <n v="4465.0"/>
        <n v="3319.0"/>
        <n v="19202.0"/>
        <n v="13675.0"/>
        <n v="5957.0"/>
        <n v="3920.0"/>
        <n v="6434.0"/>
        <n v="10048.0"/>
        <n v="10938.0"/>
        <n v="2340.0"/>
        <n v="6545.0"/>
        <n v="6931.0"/>
        <n v="4898.0"/>
        <n v="2593.0"/>
        <n v="19436.0"/>
        <n v="2723.0"/>
        <n v="3479.0"/>
        <n v="2794.0"/>
        <n v="5249.0"/>
        <n v="2176.0"/>
        <n v="16872.0"/>
        <n v="3485.0"/>
        <n v="6644.0"/>
        <n v="5582.0"/>
        <n v="4000.0"/>
        <n v="13496.0"/>
        <n v="3210.0"/>
        <n v="19045.0"/>
        <n v="11849.0"/>
        <n v="2070.0"/>
        <n v="6502.0"/>
        <n v="3230.0"/>
        <n v="13603.0"/>
        <n v="11996.0"/>
        <n v="6397.0"/>
        <n v="19144.0"/>
        <n v="17584.0"/>
        <n v="4907.0"/>
        <n v="4554.0"/>
        <n v="5415.0"/>
        <n v="4741.0"/>
        <n v="2115.0"/>
        <n v="3161.0"/>
        <n v="5745.0"/>
        <n v="2373.0"/>
        <n v="3310.0"/>
        <n v="18665.0"/>
        <n v="4485.0"/>
        <n v="2789.0"/>
        <n v="5828.0"/>
        <n v="2326.0"/>
        <n v="13525.0"/>
        <n v="1420.0"/>
        <n v="8020.0"/>
        <n v="3688.0"/>
        <n v="5482.0"/>
        <n v="16015.0"/>
        <n v="1200.0"/>
        <n v="5661.0"/>
        <n v="6929.0"/>
        <n v="9613.0"/>
        <n v="5674.0"/>
        <n v="5484.0"/>
        <n v="12061.0"/>
        <n v="5660.0"/>
        <n v="4821.0"/>
        <n v="6410.0"/>
        <n v="5210.0"/>
        <n v="2695.0"/>
        <n v="11878.0"/>
        <n v="17068.0"/>
        <n v="2455.0"/>
        <n v="13964.0"/>
        <n v="2478.0"/>
        <n v="5228.0"/>
        <n v="4478.0"/>
        <n v="7547.0"/>
        <n v="5055.0"/>
        <n v="3464.0"/>
        <n v="5775.0"/>
        <n v="8943.0"/>
        <n v="19272.0"/>
        <n v="5238.0"/>
        <n v="4682.0"/>
        <n v="18300.0"/>
        <n v="5257.0"/>
        <n v="6349.0"/>
        <n v="4869.0"/>
        <n v="9985.0"/>
        <n v="3697.0"/>
        <n v="7457.0"/>
        <n v="2119.0"/>
        <n v="3983.0"/>
        <n v="6118.0"/>
        <n v="6214.0"/>
        <n v="11510.0"/>
        <n v="7143.0"/>
        <n v="8268.0"/>
        <n v="8095.0"/>
        <n v="2904.0"/>
        <n v="6032.0"/>
        <n v="2976.0"/>
        <n v="15992.0"/>
        <n v="4649.0"/>
        <n v="2696.0"/>
        <n v="2370.0"/>
        <n v="12504.0"/>
        <n v="5974.0"/>
        <n v="4736.0"/>
        <n v="5296.0"/>
        <n v="6781.0"/>
        <n v="2174.0"/>
        <n v="6653.0"/>
        <n v="9699.0"/>
        <n v="6755.0"/>
        <n v="2213.0"/>
        <n v="2610.0"/>
        <n v="2851.0"/>
        <n v="5258.0"/>
        <n v="9355.0"/>
        <n v="10496.0"/>
        <n v="6380.0"/>
        <n v="2716.0"/>
        <n v="2201.0"/>
        <n v="6540.0"/>
        <n v="3816.0"/>
        <n v="5253.0"/>
        <n v="10965.0"/>
        <n v="4936.0"/>
        <n v="2543.0"/>
        <n v="5304.0"/>
        <n v="16659.0"/>
        <n v="4260.0"/>
        <n v="2476.0"/>
        <n v="3102.0"/>
        <n v="2244.0"/>
        <n v="7596.0"/>
        <n v="2285.0"/>
        <n v="3034.0"/>
        <n v="5715.0"/>
        <n v="2576.0"/>
        <n v="4197.0"/>
        <n v="14336.0"/>
        <n v="3448.0"/>
        <n v="19406.0"/>
        <n v="6538.0"/>
        <n v="4306.0"/>
        <n v="2258.0"/>
        <n v="4522.0"/>
        <n v="4487.0"/>
        <n v="4449.0"/>
        <n v="2218.0"/>
        <n v="19197.0"/>
        <n v="13212.0"/>
        <n v="6577.0"/>
        <n v="8392.0"/>
        <n v="4558.0"/>
        <n v="4031.0"/>
        <n v="7969.0"/>
        <n v="2654.0"/>
        <n v="16555.0"/>
        <n v="4556.0"/>
        <n v="6091.0"/>
        <n v="19566.0"/>
        <n v="4810.0"/>
        <n v="4523.0"/>
        <n v="3202.0"/>
        <n v="2351.0"/>
        <n v="1702.0"/>
        <n v="18041.0"/>
        <n v="2886.0"/>
        <n v="2097.0"/>
        <n v="11935.0"/>
        <n v="2546.0"/>
        <n v="2564.0"/>
        <n v="8412.0"/>
        <n v="14118.0"/>
        <n v="17046.0"/>
        <n v="10266.0"/>
        <n v="5070.0"/>
        <n v="17861.0"/>
        <n v="4230.0"/>
        <n v="3780.0"/>
        <n v="2768.0"/>
        <n v="9071.0"/>
        <n v="10648.0"/>
        <n v="13610.0"/>
        <n v="3408.0"/>
        <n v="2983.0"/>
        <n v="7632.0"/>
        <n v="9824.0"/>
        <n v="9950.0"/>
        <n v="2093.0"/>
        <n v="3894.0"/>
        <n v="4051.0"/>
        <n v="16835.0"/>
        <n v="6230.0"/>
        <n v="4717.0"/>
        <n v="13237.0"/>
        <n v="3755.0"/>
        <n v="6582.0"/>
        <n v="7406.0"/>
        <n v="4805.0"/>
        <n v="4262.0"/>
        <n v="16184.0"/>
        <n v="11557.0"/>
        <n v="1878.0"/>
        <n v="10932.0"/>
        <n v="6811.0"/>
        <n v="4859.0"/>
        <n v="5337.0"/>
        <n v="7491.0"/>
        <n v="10527.0"/>
        <n v="16595.0"/>
        <n v="8834.0"/>
        <n v="5577.0"/>
        <n v="4707.0"/>
        <n v="2400.0"/>
        <n v="6447.0"/>
        <n v="19502.0"/>
        <n v="2725.0"/>
        <n v="6272.0"/>
        <n v="2127.0"/>
        <n v="18200.0"/>
        <n v="2096.0"/>
        <n v="2033.0"/>
        <n v="3622.0"/>
        <n v="4233.0"/>
        <n v="3681.0"/>
        <n v="5460.0"/>
        <n v="2187.0"/>
        <n v="9602.0"/>
        <n v="2836.0"/>
        <n v="4089.0"/>
        <n v="16627.0"/>
        <n v="2619.0"/>
        <n v="5679.0"/>
        <n v="15402.0"/>
        <n v="5985.0"/>
        <n v="2579.0"/>
        <n v="3041.0"/>
        <n v="3447.0"/>
        <n v="19513.0"/>
        <n v="2773.0"/>
        <n v="7104.0"/>
        <n v="6322.0"/>
        <n v="2083.0"/>
        <n v="8381.0"/>
        <n v="2691.0"/>
        <n v="4286.0"/>
        <n v="2659.0"/>
        <n v="9434.0"/>
        <n v="5561.0"/>
        <n v="6646.0"/>
        <n v="7725.0"/>
        <n v="10725.0"/>
        <n v="8847.0"/>
        <n v="2045.0"/>
        <n v="1009.0"/>
        <n v="3348.0"/>
        <n v="1281.0"/>
        <n v="2819.0"/>
        <n v="4851.0"/>
        <n v="4028.0"/>
        <n v="8120.0"/>
        <n v="4647.0"/>
        <n v="4680.0"/>
        <n v="3221.0"/>
        <n v="8621.0"/>
        <n v="4577.0"/>
        <n v="4553.0"/>
        <n v="5396.0"/>
        <n v="6796.0"/>
        <n v="7625.0"/>
        <n v="7412.0"/>
        <n v="11159.0"/>
        <n v="4960.0"/>
        <n v="10475.0"/>
        <n v="14814.0"/>
        <n v="19141.0"/>
        <n v="5405.0"/>
        <n v="8793.0"/>
        <n v="19189.0"/>
        <n v="3875.0"/>
        <n v="2216.0"/>
        <n v="11713.0"/>
        <n v="7861.0"/>
        <n v="3708.0"/>
        <n v="13770.0"/>
        <n v="2642.0"/>
        <n v="2759.0"/>
        <n v="6142.0"/>
        <n v="6389.0"/>
        <n v="11103.0"/>
        <n v="2342.0"/>
        <n v="2297.0"/>
        <n v="2450.0"/>
        <n v="5093.0"/>
        <n v="5309.0"/>
        <n v="3057.0"/>
        <n v="5121.0"/>
        <n v="16856.0"/>
        <n v="2686.0"/>
        <n v="6180.0"/>
        <n v="6632.0"/>
        <n v="3505.0"/>
        <n v="6274.0"/>
        <n v="19859.0"/>
        <n v="7587.0"/>
        <n v="4258.0"/>
        <n v="4364.0"/>
        <n v="4335.0"/>
        <n v="5326.0"/>
        <n v="3280.0"/>
        <n v="5485.0"/>
        <n v="4342.0"/>
        <n v="2782.0"/>
        <n v="5980.0"/>
        <n v="4381.0"/>
        <n v="2572.0"/>
        <n v="3833.0"/>
        <n v="4244.0"/>
        <n v="6500.0"/>
        <n v="18430.0"/>
        <n v="1601.0"/>
        <n v="2694.0"/>
        <n v="3149.0"/>
        <n v="17639.0"/>
        <n v="2319.0"/>
        <n v="11691.0"/>
        <n v="5324.0"/>
        <n v="16752.0"/>
        <n v="2700.0"/>
        <n v="19246.0"/>
        <n v="2506.0"/>
        <n v="6062.0"/>
        <n v="4382.0"/>
        <n v="2143.0"/>
        <n v="5094.0"/>
        <n v="6877.0"/>
        <n v="2274.0"/>
        <n v="4434.0"/>
        <n v="6288.0"/>
        <n v="2553.0"/>
        <n v="7654.0"/>
        <n v="5160.0"/>
        <n v="17159.0"/>
        <n v="12808.0"/>
        <n v="10221.0"/>
        <n v="4779.0"/>
        <n v="3737.0"/>
        <n v="2366.0"/>
        <n v="1706.0"/>
        <n v="16307.0"/>
        <n v="5933.0"/>
        <n v="3424.0"/>
        <n v="4037.0"/>
        <n v="2559.0"/>
        <n v="6201.0"/>
        <n v="4403.0"/>
        <n v="3761.0"/>
        <n v="10934.0"/>
        <n v="10761.0"/>
        <n v="5175.0"/>
        <n v="13826.0"/>
        <n v="6334.0"/>
        <n v="4775.0"/>
        <n v="2818.0"/>
        <n v="2515.0"/>
        <n v="4194.0"/>
        <n v="10685.0"/>
        <n v="2022.0"/>
        <n v="2314.0"/>
        <n v="4256.0"/>
        <n v="3580.0"/>
        <n v="3162.0"/>
        <n v="6524.0"/>
        <n v="2899.0"/>
        <n v="5231.0"/>
        <n v="2356.0"/>
        <n v="2800.0"/>
        <n v="11836.0"/>
        <n v="10903.0"/>
        <n v="2973.0"/>
        <n v="14275.0"/>
        <n v="5562.0"/>
        <n v="4537.0"/>
        <n v="7642.0"/>
        <n v="17924.0"/>
        <n v="5204.0"/>
        <n v="2277.0"/>
        <n v="2795.0"/>
        <n v="2532.0"/>
        <n v="4908.0"/>
        <n v="2380.0"/>
        <n v="4765.0"/>
        <n v="2044.0"/>
        <n v="6586.0"/>
        <n v="3294.0"/>
        <n v="4171.0"/>
        <n v="2778.0"/>
        <n v="2377.0"/>
        <n v="2404.0"/>
        <n v="2318.0"/>
        <n v="2008.0"/>
        <n v="6244.0"/>
        <n v="2799.0"/>
        <n v="10552.0"/>
        <n v="2329.0"/>
        <n v="7403.0"/>
        <n v="2259.0"/>
        <n v="6932.0"/>
        <n v="4678.0"/>
        <n v="13582.0"/>
        <n v="2332.0"/>
        <n v="2413.0"/>
        <n v="9705.0"/>
        <n v="4294.0"/>
        <n v="4721.0"/>
        <n v="2519.0"/>
        <n v="2121.0"/>
        <n v="5855.0"/>
        <n v="3617.0"/>
        <n v="6725.0"/>
        <n v="10325.0"/>
        <n v="6949.0"/>
        <n v="4447.0"/>
        <n v="2157.0"/>
        <n v="4601.0"/>
        <n v="17099.0"/>
        <n v="2479.0"/>
        <n v="14852.0"/>
        <n v="7264.0"/>
        <n v="5666.0"/>
        <n v="7823.0"/>
        <n v="7880.0"/>
        <n v="13194.0"/>
        <n v="5067.0"/>
        <n v="5079.0"/>
        <n v="2321.0"/>
        <n v="17444.0"/>
        <n v="2270.0"/>
        <n v="17399.0"/>
        <n v="5488.0"/>
        <n v="19419.0"/>
        <n v="2811.0"/>
        <n v="3633.0"/>
        <n v="4163.0"/>
        <n v="2132.0"/>
        <n v="13973.0"/>
        <n v="2684.0"/>
        <n v="10845.0"/>
        <n v="4377.0"/>
        <n v="3743.0"/>
        <n v="4148.0"/>
        <n v="1051.0"/>
        <n v="10739.0"/>
        <n v="10388.0"/>
        <n v="11416.0"/>
        <n v="2600.0"/>
        <n v="2422.0"/>
        <n v="5472.0"/>
        <n v="4240.0"/>
        <n v="10999.0"/>
        <n v="5003.0"/>
        <n v="12742.0"/>
        <n v="4227.0"/>
        <n v="3917.0"/>
        <n v="18303.0"/>
        <n v="13726.0"/>
        <n v="4777.0"/>
        <n v="6385.0"/>
        <n v="19973.0"/>
        <n v="6861.0"/>
        <n v="4969.0"/>
        <n v="19845.0"/>
        <n v="13320.0"/>
        <n v="2743.0"/>
        <n v="10880.0"/>
        <n v="17650.0"/>
        <n v="4025.0"/>
        <n v="9725.0"/>
        <n v="11904.0"/>
        <n v="7525.0"/>
        <n v="4834.0"/>
        <n v="2220.0"/>
        <n v="1052.0"/>
        <n v="2821.0"/>
        <n v="19237.0"/>
        <n v="4107.0"/>
        <n v="8396.0"/>
        <n v="2007.0"/>
        <n v="19627.0"/>
        <n v="10686.0"/>
        <n v="8858.0"/>
        <n v="16756.0"/>
        <n v="10798.0"/>
        <n v="1416.0"/>
        <n v="4615.0"/>
        <n v="2461.0"/>
        <n v="8722.0"/>
        <n v="3955.0"/>
        <n v="9957.0"/>
        <n v="3376.0"/>
        <n v="8823.0"/>
        <n v="10322.0"/>
        <n v="4621.0"/>
        <n v="10976.0"/>
        <n v="3660.0"/>
        <n v="10482.0"/>
        <n v="7119.0"/>
        <n v="9582.0"/>
        <n v="4508.0"/>
        <n v="2207.0"/>
        <n v="7756.0"/>
        <n v="6694.0"/>
        <n v="3691.0"/>
        <n v="2313.0"/>
        <n v="17665.0"/>
        <n v="2596.0"/>
        <n v="4728.0"/>
        <n v="4302.0"/>
        <n v="2979.0"/>
        <n v="16885.0"/>
        <n v="5593.0"/>
        <n v="10445.0"/>
        <n v="8740.0"/>
        <n v="2514.0"/>
        <n v="7655.0"/>
        <n v="17465.0"/>
        <n v="7351.0"/>
        <n v="10820.0"/>
        <n v="12169.0"/>
        <n v="19626.0"/>
        <n v="6782.0"/>
        <n v="7779.0"/>
        <n v="2791.0"/>
        <n v="3201.0"/>
        <n v="4968.0"/>
        <n v="13120.0"/>
        <n v="4033.0"/>
        <n v="3291.0"/>
        <n v="4272.0"/>
        <n v="5056.0"/>
        <n v="2844.0"/>
        <n v="1904.0"/>
        <n v="8224.0"/>
        <n v="4766.0"/>
        <n v="5731.0"/>
        <n v="2539.0"/>
        <n v="5714.0"/>
        <n v="4323.0"/>
        <n v="7336.0"/>
        <n v="13499.0"/>
        <n v="13758.0"/>
        <n v="5155.0"/>
        <n v="3597.0"/>
        <n v="4420.0"/>
        <n v="6578.0"/>
        <n v="4422.0"/>
        <n v="10274.0"/>
        <n v="5343.0"/>
        <n v="2376.0"/>
        <n v="5346.0"/>
        <n v="2827.0"/>
        <n v="19943.0"/>
        <n v="3131.0"/>
        <n v="2552.0"/>
        <n v="4477.0"/>
        <n v="6474.0"/>
        <n v="3033.0"/>
        <n v="2936.0"/>
        <n v="18606.0"/>
        <n v="2168.0"/>
        <n v="2853.0"/>
        <n v="17048.0"/>
        <n v="2290.0"/>
        <n v="3600.0"/>
        <n v="2107.0"/>
        <n v="4115.0"/>
        <n v="4327.0"/>
        <n v="17856.0"/>
        <n v="3196.0"/>
        <n v="19081.0"/>
        <n v="8966.0"/>
        <n v="2210.0"/>
        <n v="4539.0"/>
        <n v="3491.0"/>
        <n v="4541.0"/>
        <n v="2678.0"/>
        <n v="7379.0"/>
        <n v="5220.0"/>
        <n v="4998.0"/>
        <n v="10252.0"/>
        <n v="2781.0"/>
        <n v="6852.0"/>
        <n v="4950.0"/>
        <n v="3579.0"/>
        <n v="13191.0"/>
        <n v="10377.0"/>
        <n v="2235.0"/>
        <n v="10502.0"/>
        <n v="2011.0"/>
        <n v="1859.0"/>
        <n v="3760.0"/>
        <n v="17779.0"/>
        <n v="6833.0"/>
        <n v="6812.0"/>
        <n v="5171.0"/>
        <n v="19740.0"/>
        <n v="18711.0"/>
        <n v="3692.0"/>
        <n v="2517.0"/>
        <n v="6623.0"/>
        <n v="18265.0"/>
        <n v="16124.0"/>
        <n v="2585.0"/>
        <n v="18213.0"/>
        <n v="8380.0"/>
        <n v="2994.0"/>
        <n v="1223.0"/>
        <n v="1118.0"/>
        <n v="2875.0"/>
        <n v="18824.0"/>
        <n v="13577.0"/>
        <n v="2625.0"/>
        <n v="18789.0"/>
        <n v="4538.0"/>
        <n v="19847.0"/>
        <n v="10512.0"/>
        <n v="4444.0"/>
        <n v="2154.0"/>
        <n v="19190.0"/>
        <n v="4490.0"/>
        <n v="3506.0"/>
        <n v="2372.0"/>
        <n v="10231.0"/>
        <n v="5410.0"/>
        <n v="7978.0"/>
        <n v="3867.0"/>
        <n v="2838.0"/>
        <n v="4695.0"/>
        <n v="3339.0"/>
        <n v="2080.0"/>
        <n v="6209.0"/>
        <n v="18061.0"/>
        <n v="17123.0"/>
        <n v="4883.0"/>
        <n v="3904.0"/>
        <n v="4627.0"/>
        <n v="7094.0"/>
        <n v="3423.0"/>
        <n v="6674.0"/>
        <n v="16880.0"/>
        <n v="9094.0"/>
        <n v="8446.0"/>
        <n v="11916.0"/>
        <n v="4534.0"/>
        <n v="9852.0"/>
        <n v="6151.0"/>
        <n v="2302.0"/>
        <n v="2362.0"/>
        <n v="19187.0"/>
        <n v="19717.0"/>
        <n v="3544.0"/>
        <n v="8500.0"/>
        <n v="4661.0"/>
        <n v="4103.0"/>
        <n v="4249.0"/>
        <n v="14026.0"/>
        <n v="6893.0"/>
        <n v="6125.0"/>
        <n v="3669.0"/>
        <n v="10008.0"/>
        <n v="2387.0"/>
        <n v="4639.0"/>
        <n v="7898.0"/>
        <n v="2534.0"/>
        <n v="13142.0"/>
        <n v="1611.0"/>
        <n v="5363.0"/>
        <n v="5071.0"/>
        <n v="13695.0"/>
        <n v="13402.0"/>
        <n v="2029.0"/>
        <n v="6377.0"/>
        <n v="5429.0"/>
        <n v="2785.0"/>
        <n v="4614.0"/>
        <n v="6687.0"/>
        <n v="4724.0"/>
        <n v="6179.0"/>
        <n v="6120.0"/>
        <n v="10596.0"/>
        <n v="5467.0"/>
        <n v="2996.0"/>
        <n v="9998.0"/>
        <n v="4078.0"/>
        <n v="10920.0"/>
        <n v="6232.0"/>
        <n v="13247.0"/>
        <n v="4081.0"/>
        <n v="5769.0"/>
        <n v="2394.0"/>
        <n v="16799.0"/>
        <n v="2950.0"/>
        <n v="3629.0"/>
        <n v="9362.0"/>
        <n v="3229.0"/>
        <n v="3578.0"/>
        <n v="7988.0"/>
        <n v="4284.0"/>
        <n v="7553.0"/>
        <n v="19701.0"/>
        <n v="14732.0"/>
        <n v="9278.0"/>
        <n v="1359.0"/>
        <n v="16422.0"/>
        <n v="1261.0"/>
        <n v="2099.0"/>
        <n v="5810.0"/>
        <n v="5647.0"/>
        <n v="3420.0"/>
        <n v="4400.0"/>
        <n v="3500.0"/>
        <n v="2066.0"/>
        <n v="17169.0"/>
        <n v="4162.0"/>
        <n v="9204.0"/>
        <n v="3975.0"/>
        <n v="10793.0"/>
        <n v="3646.0"/>
        <n v="7446.0"/>
        <n v="10851.0"/>
        <n v="2109.0"/>
        <n v="3722.0"/>
        <n v="9380.0"/>
        <n v="5486.0"/>
        <n v="2742.0"/>
        <n v="13757.0"/>
        <n v="8463.0"/>
        <n v="16598.0"/>
        <n v="6651.0"/>
        <n v="2345.0"/>
        <n v="4373.0"/>
        <n v="4759.0"/>
        <n v="5301.0"/>
        <n v="3673.0"/>
        <n v="4768.0"/>
        <n v="1274.0"/>
        <n v="4900.0"/>
        <n v="10466.0"/>
        <n v="17007.0"/>
        <n v="5765.0"/>
        <n v="4599.0"/>
        <n v="3172.0"/>
        <n v="10209.0"/>
        <n v="8620.0"/>
        <n v="2064.0"/>
        <n v="4035.0"/>
        <n v="3838.0"/>
        <n v="4591.0"/>
        <n v="2561.0"/>
        <n v="1563.0"/>
        <n v="4789.0"/>
        <n v="3180.0"/>
        <n v="6549.0"/>
        <n v="6388.0"/>
        <n v="11244.0"/>
        <n v="16032.0"/>
        <n v="16328.0"/>
        <n v="8376.0"/>
        <n v="16606.0"/>
        <n v="8606.0"/>
        <n v="2272.0"/>
        <n v="2018.0"/>
        <n v="7083.0"/>
        <n v="4084.0"/>
        <n v="14411.0"/>
        <n v="2308.0"/>
        <n v="4841.0"/>
        <n v="4285.0"/>
        <n v="9715.0"/>
        <n v="4320.0"/>
        <n v="10124.0"/>
        <n v="5207.0"/>
        <n v="16437.0"/>
        <n v="2296.0"/>
        <n v="4069.0"/>
        <n v="7441.0"/>
        <n v="2430.0"/>
        <n v="5878.0"/>
        <n v="2644.0"/>
        <n v="6439.0"/>
        <n v="6392.0"/>
        <n v="9714.0"/>
        <n v="6077.0"/>
        <n v="9250.0"/>
        <n v="2074.0"/>
        <n v="10169.0"/>
        <n v="4855.0"/>
        <n v="4087.0"/>
        <n v="2367.0"/>
        <n v="2972.0"/>
        <n v="19586.0"/>
        <n v="2061.0"/>
        <n v="9924.0"/>
        <n v="4198.0"/>
        <n v="6815.0"/>
        <n v="4723.0"/>
        <n v="8237.0"/>
        <n v="8853.0"/>
        <n v="19331.0"/>
        <n v="19613.0"/>
        <n v="5063.0"/>
        <n v="2690.0"/>
        <n v="17567.0"/>
        <n v="2408.0"/>
        <n v="2814.0"/>
        <n v="11245.0"/>
        <n v="3312.0"/>
        <n v="19049.0"/>
        <n v="2141.0"/>
        <n v="4385.0"/>
        <n v="5332.0"/>
        <n v="4663.0"/>
        <n v="3211.0"/>
        <n v="5377.0"/>
        <n v="4066.0"/>
        <n v="5208.0"/>
        <n v="4877.0"/>
        <n v="3117.0"/>
        <n v="1569.0"/>
        <n v="19658.0"/>
        <n v="3069.0"/>
        <n v="10435.0"/>
        <n v="5768.0"/>
        <n v="5042.0"/>
        <n v="5770.0"/>
        <n v="10306.0"/>
        <n v="3936.0"/>
        <n v="7945.0"/>
        <n v="5743.0"/>
        <n v="15202.0"/>
        <n v="5440.0"/>
        <n v="3517.0"/>
        <n v="2580.0"/>
        <n v="2166.0"/>
        <n v="5869.0"/>
        <n v="8008.0"/>
        <n v="5206.0"/>
        <n v="5295.0"/>
        <n v="16413.0"/>
        <n v="13269.0"/>
        <n v="2783.0"/>
        <n v="5433.0"/>
        <n v="2013.0"/>
        <n v="13966.0"/>
        <n v="4374.0"/>
        <n v="6842.0"/>
        <n v="17426.0"/>
        <n v="17603.0"/>
        <n v="4581.0"/>
        <n v="4735.0"/>
        <n v="4187.0"/>
        <n v="5505.0"/>
        <n v="5470.0"/>
        <n v="5476.0"/>
        <n v="2587.0"/>
        <n v="2440.0"/>
        <n v="15972.0"/>
        <n v="15379.0"/>
        <n v="7082.0"/>
        <n v="2728.0"/>
        <n v="5368.0"/>
        <n v="5347.0"/>
        <n v="3195.0"/>
        <n v="3989.0"/>
        <n v="3306.0"/>
        <n v="7005.0"/>
        <n v="2655.0"/>
        <n v="1393.0"/>
        <n v="2570.0"/>
        <n v="3537.0"/>
        <n v="3986.0"/>
        <n v="10883.0"/>
        <n v="9525.0"/>
        <n v="2929.0"/>
        <n v="2275.0"/>
        <n v="7879.0"/>
        <n v="4930.0"/>
        <n v="7847.0"/>
        <n v="4401.0"/>
        <n v="9241.0"/>
        <n v="2974.0"/>
        <n v="4502.0"/>
        <n v="10748.0"/>
        <n v="1555.0"/>
        <n v="12936.0"/>
        <n v="2305.0"/>
        <n v="16704.0"/>
        <n v="3433.0"/>
        <n v="3477.0"/>
        <n v="6430.0"/>
        <n v="6516.0"/>
        <n v="3907.0"/>
        <n v="6883.0"/>
        <n v="2862.0"/>
        <n v="4978.0"/>
        <n v="10368.0"/>
        <n v="6134.0"/>
        <n v="6735.0"/>
        <n v="3295.0"/>
        <n v="6472.0"/>
        <n v="9610.0"/>
        <n v="19833.0"/>
        <n v="9756.0"/>
        <n v="2145.0"/>
        <n v="2180.0"/>
        <n v="8346.0"/>
        <n v="3445.0"/>
        <n v="2760.0"/>
        <n v="6294.0"/>
        <n v="7140.0"/>
        <n v="2932.0"/>
        <n v="5147.0"/>
        <n v="4507.0"/>
        <n v="8564.0"/>
        <n v="2468.0"/>
        <n v="8161.0"/>
        <n v="5294.0"/>
        <n v="2718.0"/>
        <n v="5811.0"/>
        <n v="2437.0"/>
        <n v="2766.0"/>
        <n v="19038.0"/>
        <n v="3055.0"/>
        <n v="2289.0"/>
        <n v="4001.0"/>
        <n v="12965.0"/>
        <n v="3539.0"/>
        <n v="6029.0"/>
        <n v="2679.0"/>
        <n v="3702.0"/>
        <n v="2398.0"/>
        <n v="5468.0"/>
        <n v="13116.0"/>
        <n v="4189.0"/>
        <n v="19328.0"/>
        <n v="8321.0"/>
        <n v="4071.0"/>
        <n v="5813.0"/>
        <n v="3143.0"/>
        <n v="13464.0"/>
        <n v="7991.0"/>
        <n v="3377.0"/>
        <n v="5538.0"/>
        <n v="5762.0"/>
        <n v="2592.0"/>
        <n v="4213.0"/>
        <n v="4127.0"/>
        <n v="2438.0"/>
        <n v="6870.0"/>
        <n v="10447.0"/>
        <n v="9667.0"/>
        <n v="2148.0"/>
        <n v="8926.0"/>
        <n v="6513.0"/>
        <n v="6799.0"/>
        <n v="16291.0"/>
        <n v="2705.0"/>
        <n v="10333.0"/>
        <n v="4448.0"/>
        <n v="6854.0"/>
        <n v="9637.0"/>
        <n v="3591.0"/>
        <n v="4684.0"/>
        <n v="15787.0"/>
        <n v="1514.0"/>
        <n v="2335.0"/>
        <n v="5154.0"/>
        <n v="6962.0"/>
        <n v="5675.0"/>
        <n v="2379.0"/>
        <n v="3812.0"/>
        <n v="4648.0"/>
        <n v="2105.0"/>
        <n v="8578.0"/>
        <n v="2706.0"/>
        <n v="6384.0"/>
        <n v="3968.0"/>
        <n v="9907.0"/>
        <n v="13225.0"/>
        <n v="3540.0"/>
        <n v="2804.0"/>
        <n v="19392.0"/>
        <n v="19665.0"/>
        <n v="2439.0"/>
        <n v="7314.0"/>
        <n v="4774.0"/>
        <n v="3902.0"/>
        <n v="2662.0"/>
        <n v="2856.0"/>
        <n v="1081.0"/>
        <n v="2472.0"/>
        <n v="5673.0"/>
        <n v="9713.0"/>
        <n v="2062.0"/>
        <n v="4788.0"/>
        <n v="5906.0"/>
        <n v="3886.0"/>
        <n v="16823.0"/>
        <n v="2933.0"/>
        <n v="17174.0"/>
        <n v="5033.0"/>
        <n v="2307.0"/>
        <n v="5507.0"/>
        <n v="4393.0"/>
        <n v="13348.0"/>
        <n v="6583.0"/>
        <n v="8103.0"/>
        <n v="3978.0"/>
        <n v="2544.0"/>
        <n v="5399.0"/>
        <n v="5487.0"/>
        <n v="6834.0"/>
        <n v="1091.0"/>
        <n v="5736.0"/>
        <n v="2226.0"/>
        <n v="5747.0"/>
        <n v="9854.0"/>
        <n v="5380.0"/>
        <n v="5151.0"/>
        <n v="2133.0"/>
        <n v="17875.0"/>
        <n v="2432.0"/>
        <n v="4771.0"/>
        <n v="19161.0"/>
        <n v="5087.0"/>
        <n v="2863.0"/>
        <n v="2144.0"/>
        <n v="3065.0"/>
        <n v="2810.0"/>
        <n v="9888.0"/>
        <n v="8628.0"/>
        <n v="2867.0"/>
        <n v="5373.0"/>
        <n v="6667.0"/>
        <n v="2858.0"/>
        <n v="4105.0"/>
        <n v="9679.0"/>
        <n v="5617.0"/>
        <n v="10448.0"/>
        <n v="2897.0"/>
        <n v="5968.0"/>
        <n v="7510.0"/>
        <n v="2991.0"/>
        <n v="19636.0"/>
        <n v="1129.0"/>
        <n v="13341.0"/>
        <n v="4332.0"/>
        <n v="11031.0"/>
        <n v="4440.0"/>
        <n v="4617.0"/>
        <n v="2647.0"/>
        <n v="6323.0"/>
        <n v="5677.0"/>
        <n v="3748.0"/>
        <n v="3977.0"/>
        <n v="8633.0"/>
        <n v="3067.0"/>
        <n v="5321.0"/>
        <n v="11957.0"/>
        <n v="2660.0"/>
        <n v="3375.0"/>
        <n v="5098.0"/>
        <n v="4878.0"/>
        <n v="2837.0"/>
        <n v="4108.0"/>
        <n v="13206.0"/>
        <n v="10422.0"/>
        <n v="13744.0"/>
        <n v="3482.0"/>
        <n v="19431.0"/>
        <n v="1790.0"/>
        <n v="7644.0"/>
        <n v="5131.0"/>
        <n v="6306.0"/>
        <n v="4787.0"/>
        <n v="18880.0"/>
        <n v="2339.0"/>
        <n v="13570.0"/>
        <n v="6712.0"/>
        <n v="5406.0"/>
        <n v="8938.0"/>
        <n v="8837.0"/>
        <n v="6728.0"/>
        <n v="6652.0"/>
        <n v="4850.0"/>
        <n v="2809.0"/>
        <n v="5689.0"/>
        <n v="2001.0"/>
        <n v="2977.0"/>
        <n v="3785.0"/>
        <n v="10854.0"/>
        <n v="12031.0"/>
        <n v="9936.0"/>
        <n v="2966.0"/>
        <n v="2571.0"/>
        <n v="9991.0"/>
        <n v="5390.0"/>
        <n v="4404.0"/>
        <m/>
      </sharedItems>
    </cacheField>
    <cacheField name="Overtime" numFmtId="0">
      <sharedItems containsBlank="1">
        <s v="Yes"/>
        <s v="No"/>
        <m/>
      </sharedItems>
    </cacheField>
    <cacheField name="Percent_Salary_Hike" numFmtId="0">
      <sharedItems containsString="0" containsBlank="1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4.0"/>
        <n v="25.0"/>
        <m/>
      </sharedItems>
    </cacheField>
    <cacheField name="Salary Before Hike" numFmtId="164">
      <sharedItems containsString="0" containsBlank="1" containsNumber="1">
        <n v="5399.099099099099"/>
        <n v="4170.731707317073"/>
        <n v="1817.3913043478262"/>
        <n v="2620.7207207207207"/>
        <n v="3096.428571428571"/>
        <n v="2715.044247787611"/>
        <n v="2225.0"/>
        <n v="2207.377049180328"/>
        <n v="7872.727272727273"/>
        <n v="4634.513274336284"/>
        <n v="2146.902654867257"/>
        <n v="3743.7499999999995"/>
        <n v="2488.034188034188"/>
        <n v="2397.297297297297"/>
        <n v="1778.9473684210525"/>
        <n v="8990.99099099099"/>
        <n v="2944.642857142857"/>
        <n v="2597.345132743363"/>
        <n v="13299.137931034484"/>
        <n v="3553.1531531531527"/>
        <n v="3399.1525423728817"/>
        <n v="2769.918699186992"/>
        <n v="10805.405405405405"/>
        <n v="1080.7017543859647"/>
        <n v="2666.6666666666665"/>
        <n v="17201.8018018018"/>
        <n v="3212.2950819672133"/>
        <n v="6148.648648648648"/>
        <n v="8989.473684210525"/>
        <n v="16916.964285714283"/>
        <n v="2248.6486486486483"/>
        <n v="5721.238938053098"/>
        <n v="1952.2123893805312"/>
        <n v="1829.8245614035086"/>
        <n v="1976.7241379310346"/>
        <n v="2361.6071428571427"/>
        <n v="2353.5087719298244"/>
        <n v="1782.3008849557523"/>
        <n v="2999.1228070175434"/>
        <n v="4517.64705882353"/>
        <n v="1741.9642857142856"/>
        <n v="2071.681415929204"/>
        <n v="2047.3214285714284"/>
        <n v="7587.826086956522"/>
        <n v="3260.9756097560976"/>
        <n v="17450.892857142855"/>
        <n v="3806.666666666667"/>
        <n v="2497.5206611570247"/>
        <n v="4770.247933884298"/>
        <n v="1906.7226890756303"/>
        <n v="4761.946902654868"/>
        <n v="3045.132743362832"/>
        <n v="4507.438016528926"/>
        <n v="8746.902654867257"/>
        <n v="3493.27731092437"/>
        <n v="12016.071428571428"/>
        <n v="7433.606557377049"/>
        <n v="3490.434782608696"/>
        <n v="4848.360655737705"/>
        <n v="5078.813559322034"/>
        <n v="5050.819672131148"/>
        <n v="2167.5675675675675"/>
        <n v="16732.142857142855"/>
        <n v="6880.180180180179"/>
        <n v="8934.513274336285"/>
        <n v="12943.859649122805"/>
        <n v="5751.327433628319"/>
        <n v="8311.111111111111"/>
        <n v="1941.5929203539824"/>
        <n v="2895.726495726496"/>
        <n v="4930.630630630631"/>
        <n v="2197.560975609756"/>
        <n v="2137.606837606838"/>
        <n v="5316.239316239316"/>
        <n v="2712.4999999999995"/>
        <n v="3596.747967479675"/>
        <n v="3782.456140350877"/>
        <n v="11618.421052631578"/>
        <n v="12092.03539823009"/>
        <n v="4115.573770491804"/>
        <n v="4576.785714285714"/>
        <n v="2422.8813559322034"/>
        <n v="8981.57894736842"/>
        <n v="4758.035714285714"/>
        <n v="3760.8695652173915"/>
        <n v="6540.54054054054"/>
        <n v="2054.8672566371683"/>
        <n v="1686.9918699186992"/>
        <n v="3489.075630252101"/>
        <n v="8292.241379310346"/>
        <n v="11068.032786885246"/>
        <n v="4459.836065573771"/>
        <n v="4650.892857142857"/>
        <n v="9445.132743362832"/>
        <n v="4318.9655172413795"/>
        <n v="12097.321428571428"/>
        <n v="4131.404958677686"/>
        <n v="3670.434782608696"/>
        <n v="12276.106194690266"/>
        <n v="1823.2142857142856"/>
        <n v="1699.1803278688526"/>
        <n v="2615.9292035398234"/>
        <n v="2479.661016949153"/>
        <n v="4218.421052631578"/>
        <n v="4528.9473684210525"/>
        <n v="15573.553719008265"/>
        <n v="15270.588235294119"/>
        <n v="5174.774774774774"/>
        <n v="2602.7027027027025"/>
        <n v="2496.521739130435"/>
        <n v="6236.666666666667"/>
        <n v="4898.387096774193"/>
        <n v="15471.42857142857"/>
        <n v="2476.785714285714"/>
        <n v="3917.3913043478265"/>
        <n v="6632.142857142857"/>
        <n v="10384.821428571428"/>
        <n v="8542.105263157893"/>
        <n v="2323.7704918032787"/>
        <n v="15141.964285714284"/>
        <n v="2090.4"/>
        <n v="5438.938053097346"/>
        <n v="4205.932203389831"/>
        <n v="17289.380530973453"/>
        <n v="5230.5084745762715"/>
        <n v="1989.9159663865546"/>
        <n v="9207.142857142857"/>
        <n v="1407.563025210084"/>
        <n v="2213.157894736842"/>
        <n v="5760.526315789473"/>
        <n v="4231.25"/>
        <n v="8295.495495495496"/>
        <n v="4107.207207207207"/>
        <n v="7246.902654867257"/>
        <n v="2391.869918699187"/>
        <n v="4117.5"/>
        <n v="9260.869565217392"/>
        <n v="5177.192982456139"/>
        <n v="7321.186440677967"/>
        <n v="5333.6134453781515"/>
        <n v="3442.622950819672"/>
        <n v="3054.8672566371683"/>
        <n v="3597.5"/>
        <n v="2308.771929824561"/>
        <n v="3989.74358974359"/>
        <n v="2810.5263157894733"/>
        <n v="2407.0796460176994"/>
        <n v="15204.424778761064"/>
        <n v="1849.5867768595042"/>
        <n v="1300.877192982456"/>
        <n v="5049.549549549549"/>
        <n v="6455.752212389381"/>
        <n v="1921.6666666666667"/>
        <n v="1989.8305084745764"/>
        <n v="7892.98245614035"/>
        <n v="3822.12389380531"/>
        <n v="5241.025641025642"/>
        <n v="2788.3333333333335"/>
        <n v="9779.279279279279"/>
        <n v="1890.6779661016951"/>
        <n v="1873.3870967741937"/>
        <n v="1715.2542372881358"/>
        <n v="2444.144144144144"/>
        <n v="8137.068965517242"/>
        <n v="2231.304347826087"/>
        <n v="17326.956521739132"/>
        <n v="2188.392857142857"/>
        <n v="8409.821428571428"/>
        <n v="7119.672131147541"/>
        <n v="2531.666666666667"/>
        <n v="2636.206896551724"/>
        <n v="1921.4876033057851"/>
        <n v="1864.2857142857142"/>
        <n v="2767.5675675675675"/>
        <n v="4509.909909909909"/>
        <n v="3607.627118644068"/>
        <n v="2192.9824561403507"/>
        <n v="903.2786885245902"/>
        <n v="8362.4"/>
        <n v="2042.8571428571427"/>
        <n v="3194.308943089431"/>
        <n v="2009.5652173913045"/>
        <n v="2573.7704918032787"/>
        <n v="3208.6956521739135"/>
        <n v="4009.009009009009"/>
        <n v="2438.9380530973453"/>
        <n v="16695.614035087718"/>
        <n v="16866.666666666664"/>
        <n v="8159.8290598290605"/>
        <n v="11638.983050847459"/>
        <n v="17542.982456140347"/>
        <n v="1964.6551724137933"/>
        <n v="5235.398230088496"/>
        <n v="1832.456140350877"/>
        <n v="13652.032520325203"/>
        <n v="3182.142857142857"/>
        <n v="3986.4864864864862"/>
        <n v="4538.793103448276"/>
        <n v="5748.245614035087"/>
        <n v="5305.932203389831"/>
        <n v="3611.764705882353"/>
        <n v="5916.521739130435"/>
        <n v="3260.6837606837607"/>
        <n v="2383.4782608695655"/>
        <n v="5607.563025210085"/>
        <n v="6261.475409836065"/>
        <n v="2006.8965517241381"/>
        <n v="1905.3097345132744"/>
        <n v="4277.19298245614"/>
        <n v="8100.000000000001"/>
        <n v="9369.36936936937"/>
        <n v="6945.901639344263"/>
        <n v="8755.263157894737"/>
        <n v="10767.241379310346"/>
        <n v="2393.6936936936936"/>
        <n v="11517.796610169493"/>
        <n v="5822.608695652174"/>
        <n v="1805.2631578947367"/>
        <n v="7915.178571428571"/>
        <n v="5210.526315789473"/>
        <n v="5098.275862068966"/>
        <n v="2166.942148760331"/>
        <n v="10688.596491228069"/>
        <n v="9472.321428571428"/>
        <n v="3879.4642857142853"/>
        <n v="1860.6837606837607"/>
        <n v="2387.1794871794873"/>
        <n v="6945.614035087719"/>
        <n v="7709.649122807016"/>
        <n v="2114.1592920353983"/>
        <n v="2793.04347826087"/>
        <n v="17326.126126126124"/>
        <n v="1937.6068376068376"/>
        <n v="17582.88288288288"/>
        <n v="2155.752212389381"/>
        <n v="13167.213114754099"/>
        <n v="2255.8333333333335"/>
        <n v="16159.322033898306"/>
        <n v="3541.441441441441"/>
        <n v="3271.929824561403"/>
        <n v="1957.894736842105"/>
        <n v="3783.898305084746"/>
        <n v="2648.2758620689656"/>
        <n v="2836.7521367521367"/>
        <n v="17299.099099099098"/>
        <n v="12209.821428571428"/>
        <n v="2576.1061946902655"/>
        <n v="5271.681415929204"/>
        <n v="3438.5964912280697"/>
        <n v="5499.1452991453"/>
        <n v="9052.252252252252"/>
        <n v="8750.4"/>
        <n v="1966.3865546218487"/>
        <n v="5792.035398230089"/>
        <n v="6079.824561403508"/>
        <n v="4373.214285714285"/>
        <n v="2336.036036036036"/>
        <n v="16332.773109243699"/>
        <n v="2453.1531531531527"/>
        <n v="3134.234234234234"/>
        <n v="2328.3333333333335"/>
        <n v="4448.3050847457625"/>
        <n v="1925.6637168141594"/>
        <n v="15064.285714285712"/>
        <n v="3139.6396396396394"/>
        <n v="5583.193277310925"/>
        <n v="4613.2231404958675"/>
        <n v="3571.428571428571"/>
        <n v="11838.596491228069"/>
        <n v="2891.8918918918916"/>
        <n v="16706.14035087719"/>
        <n v="10579.464285714284"/>
        <n v="1682.9268292682927"/>
        <n v="5703.5087719298235"/>
        <n v="2760.6837606837607"/>
        <n v="11527.966101694916"/>
        <n v="10166.101694915254"/>
        <n v="4520.1612903225805"/>
        <n v="5330.833333333334"/>
        <n v="16792.982456140347"/>
        <n v="15158.620689655174"/>
        <n v="3925.6"/>
        <n v="3859.322033898305"/>
        <n v="4550.420168067227"/>
        <n v="4195.575221238939"/>
        <n v="1888.3928571428569"/>
        <n v="2590.9836065573772"/>
        <n v="5039.473684210526"/>
        <n v="2100.0"/>
        <n v="2735.537190082645"/>
        <n v="16815.315315315314"/>
        <n v="4004.4642857142853"/>
        <n v="2512.6126126126123"/>
        <n v="5203.571428571428"/>
        <n v="2076.785714285714"/>
        <n v="11864.035087719298"/>
        <n v="1256.637168141593"/>
        <n v="6973.913043478261"/>
        <n v="3125.4237288135596"/>
        <n v="4645.762711864407"/>
        <n v="13457.983193277312"/>
        <n v="1071.4285714285713"/>
        <n v="4757.142857142858"/>
        <n v="6242.342342342342"/>
        <n v="8216.239316239316"/>
        <n v="4933.913043478261"/>
        <n v="4810.526315789473"/>
        <n v="10308.54700854701"/>
        <n v="5008.849557522124"/>
        <n v="4304.464285714285"/>
        <n v="5723.214285714285"/>
        <n v="4415.254237288136"/>
        <n v="2283.898305084746"/>
        <n v="10700.9009009009"/>
        <n v="14971.929824561403"/>
        <n v="2063.025210084034"/>
        <n v="12467.857142857141"/>
        <n v="4296.521739130435"/>
        <n v="2212.5"/>
        <n v="4709.909909909909"/>
        <n v="4034.234234234234"/>
        <n v="6738.392857142857"/>
        <n v="4357.758620689656"/>
        <n v="3065.486725663717"/>
        <n v="5110.619469026549"/>
        <n v="7212.096774193548"/>
        <n v="16758.26086956522"/>
        <n v="4438.983050847458"/>
        <n v="4107.017543859649"/>
        <n v="16486.486486486487"/>
        <n v="4736.0360360360355"/>
        <n v="5618.584070796461"/>
        <n v="4347.321428571428"/>
        <n v="8607.758620689656"/>
        <n v="3242.9824561403507"/>
        <n v="6112.295081967213"/>
        <n v="1909.0090090090089"/>
        <n v="3404.2735042735044"/>
        <n v="5414.159292035399"/>
        <n v="5266.1016949152545"/>
        <n v="5471.551724137931"/>
        <n v="10096.491228070174"/>
        <n v="6265.78947368421"/>
        <n v="7252.631578947367"/>
        <n v="7163.716814159293"/>
        <n v="2592.8571428571427"/>
        <n v="5245.217391304348"/>
        <n v="2500.840336134454"/>
        <n v="14028.070175438595"/>
        <n v="4078.070175438596"/>
        <n v="2428.8288288288286"/>
        <n v="2097.345132743363"/>
        <n v="10333.88429752066"/>
        <n v="5286.725663716815"/>
        <n v="4228.571428571428"/>
        <n v="4526.495726495727"/>
        <n v="5513.008130081301"/>
        <n v="1958.5585585585584"/>
        <n v="5785.217391304348"/>
        <n v="8737.837837837837"/>
        <n v="6085.585585585585"/>
        <n v="1958.4070796460178"/>
        <n v="2104.8387096774195"/>
        <n v="2523.0088495575224"/>
        <n v="2876.666666666667"/>
        <n v="4612.2807017543855"/>
        <n v="7927.966101694916"/>
        <n v="9126.956521739132"/>
        <n v="5696.428571428571"/>
        <n v="2290.5172413793107"/>
        <n v="2361.739130434783"/>
        <n v="1897.4137931034484"/>
        <n v="5495.798319327731"/>
        <n v="3437.8378378378375"/>
        <n v="4528.448275862069"/>
        <n v="8842.741935483871"/>
        <n v="4446.846846846846"/>
        <n v="2250.4424778761063"/>
        <n v="4693.805309734514"/>
        <n v="14742.477876106195"/>
        <n v="3803.571428571428"/>
        <n v="2098.305084745763"/>
        <n v="2542.622950819672"/>
        <n v="1985.840707964602"/>
        <n v="6722.12389380531"/>
        <n v="1857.7235772357724"/>
        <n v="2708.928571428571"/>
        <n v="5102.678571428571"/>
        <n v="2220.689655172414"/>
        <n v="3747.3214285714284"/>
        <n v="12915.315315315314"/>
        <n v="2826.2295081967213"/>
        <n v="17482.88288288288"/>
        <n v="5685.217391304348"/>
        <n v="3844.642857142857"/>
        <n v="1881.6666666666667"/>
        <n v="3966.666666666666"/>
        <n v="4042.342342342342"/>
        <n v="3868.6956521739135"/>
        <n v="1980.3571428571427"/>
        <n v="16839.473684210523"/>
        <n v="11902.702702702702"/>
        <n v="5925.225225225225"/>
        <n v="7234.48275862069"/>
        <n v="4069.642857142857"/>
        <n v="3567.256637168142"/>
        <n v="6990.350877192982"/>
        <n v="2193.3884297520663"/>
        <n v="14650.442477876108"/>
        <n v="4104.504504504504"/>
        <n v="5075.833333333334"/>
        <n v="17627.027027027027"/>
        <n v="4219.298245614034"/>
        <n v="4074.7747747747744"/>
        <n v="2760.344827586207"/>
        <n v="2026.7241379310346"/>
        <n v="1383.739837398374"/>
        <n v="15825.438596491227"/>
        <n v="2365.5737704918033"/>
        <n v="1823.4782608695652"/>
        <n v="10114.406779661018"/>
        <n v="2194.8275862068967"/>
        <n v="2289.285714285714"/>
        <n v="7578.378378378377"/>
        <n v="12605.357142857141"/>
        <n v="14822.608695652176"/>
        <n v="2249.1228070175434"/>
        <n v="8626.890756302522"/>
        <n v="4486.725663716815"/>
        <n v="15806.194690265489"/>
        <n v="3678.2608695652175"/>
        <n v="3405.405405405405"/>
        <n v="2471.428571428571"/>
        <n v="7622.689075630253"/>
        <n v="8518.4"/>
        <n v="12151.785714285714"/>
        <n v="3015.9292035398234"/>
        <n v="2616.6666666666665"/>
        <n v="6814.285714285714"/>
        <n v="8771.42857142857"/>
        <n v="8652.173913043478"/>
        <n v="1788.888888888889"/>
        <n v="8754.38596491228"/>
        <n v="3356.896551724138"/>
        <n v="3553.508771929824"/>
        <n v="13686.9918699187"/>
        <n v="5464.912280701754"/>
        <n v="4249.549549549549"/>
        <n v="11510.434782608696"/>
        <n v="3382.8828828828828"/>
        <n v="5824.778761061947"/>
        <n v="6120.661157024793"/>
        <n v="4037.8151260504205"/>
        <n v="2469.369369369369"/>
        <n v="3805.3571428571427"/>
        <n v="13600.0"/>
        <n v="9551.239669421488"/>
        <n v="1647.3684210526314"/>
        <n v="9506.08695652174"/>
        <n v="5821.3675213675215"/>
        <n v="4188.793103448276"/>
        <n v="4765.178571428571"/>
        <n v="1983.0508474576272"/>
        <n v="6402.5641025641025"/>
        <n v="9483.783783783783"/>
        <n v="14306.034482758621"/>
        <n v="7817.699115044248"/>
        <n v="4979.464285714285"/>
        <n v="4202.678571428571"/>
        <n v="2123.8938053097345"/>
        <n v="8255.46218487395"/>
        <n v="5756.249999999999"/>
        <n v="16668.37606837607"/>
        <n v="2454.9549549549547"/>
        <n v="5226.666666666667"/>
        <n v="1757.8512396694216"/>
        <n v="16396.396396396394"/>
        <n v="1888.2882882882882"/>
        <n v="2487.9310344827586"/>
        <n v="1722.8813559322034"/>
        <n v="3205.3097345132746"/>
        <n v="3617.9487179487182"/>
        <n v="3228.9473684210525"/>
        <n v="4475.4098360655735"/>
        <n v="1952.6785714285713"/>
        <n v="8650.45045045045"/>
        <n v="2509.7345132743367"/>
        <n v="3618.5840707964603"/>
        <n v="14585.087719298244"/>
        <n v="2238.4615384615386"/>
        <n v="5025.66371681416"/>
        <n v="13875.675675675675"/>
        <n v="5391.891891891892"/>
        <n v="2185.593220338983"/>
        <n v="2739.6396396396394"/>
        <n v="3105.405405405405"/>
        <n v="17422.321428571428"/>
        <n v="2310.8333333333335"/>
        <n v="6342.857142857142"/>
        <n v="5644.642857142857"/>
        <n v="1735.8333333333335"/>
        <n v="6984.166666666667"/>
        <n v="2402.678571428571"/>
        <n v="3759.649122807017"/>
        <n v="2353.0973451327436"/>
        <n v="8203.478260869566"/>
        <n v="4878.070175438596"/>
        <n v="5881.41592920354"/>
        <n v="6280.487804878049"/>
        <n v="9326.08695652174"/>
        <n v="7970.27027027027"/>
        <n v="1809.7345132743365"/>
        <n v="909.0090090090089"/>
        <n v="3016.216216216216"/>
        <n v="1085.5932203389832"/>
        <n v="2430.1724137931037"/>
        <n v="3976.2295081967213"/>
        <n v="3356.666666666667"/>
        <n v="2305.084745762712"/>
        <n v="7249.999999999999"/>
        <n v="3872.5"/>
        <n v="4000.0000000000005"/>
        <n v="2901.8018018018015"/>
        <n v="7562.2807017543855"/>
        <n v="4014.912280701754"/>
        <n v="4101.801801801801"/>
        <n v="4817.857142857142"/>
        <n v="5961.403508771929"/>
        <n v="6747.78761061947"/>
        <n v="6677.477477477477"/>
        <n v="9703.478260869566"/>
        <n v="4428.571428571428"/>
        <n v="8657.02479338843"/>
        <n v="12448.73949579832"/>
        <n v="16644.347826086956"/>
        <n v="4741.228070175438"/>
        <n v="7266.94214876033"/>
        <n v="17133.035714285714"/>
        <n v="3369.5652173913045"/>
        <n v="1961.061946902655"/>
        <n v="10274.561403508771"/>
        <n v="6895.614035087719"/>
        <n v="3252.631578947368"/>
        <n v="12294.642857142855"/>
        <n v="4312.195121951219"/>
        <n v="2380.18018018018"/>
        <n v="2463.392857142857"/>
        <n v="5766.1016949152545"/>
        <n v="5533.333333333333"/>
        <n v="5555.652173913044"/>
        <n v="10002.702702702702"/>
        <n v="1951.6666666666667"/>
        <n v="5723.529411764706"/>
        <n v="2014.912280701754"/>
        <n v="2094.017094017094"/>
        <n v="4588.288288288288"/>
        <n v="4616.521739130435"/>
        <n v="2705.3097345132746"/>
        <n v="4492.105263157894"/>
        <n v="15185.585585585584"/>
        <n v="2376.991150442478"/>
        <n v="5024.390243902439"/>
        <n v="5869.026548672567"/>
        <n v="2970.3389830508477"/>
        <n v="5711.607142857142"/>
        <n v="5142.622950819672"/>
        <n v="17574.336283185843"/>
        <n v="6597.391304347827"/>
        <n v="3608.474576271187"/>
        <n v="3828.070175438596"/>
        <n v="3870.5357142857138"/>
        <n v="4552.136752136752"/>
        <n v="2827.586206896552"/>
        <n v="4941.441441441441"/>
        <n v="3648.7394957983197"/>
        <n v="2461.9469026548677"/>
        <n v="5339.285714285714"/>
        <n v="3946.8468468468463"/>
        <n v="2217.241379310345"/>
        <n v="3167.7685950413224"/>
        <n v="3422.5806451612902"/>
        <n v="5555.555555555556"/>
        <n v="16309.734513274338"/>
        <n v="1323.1404958677685"/>
        <n v="2427.0270270270266"/>
        <n v="2624.166666666667"/>
        <n v="15206.034482758621"/>
        <n v="2089.189189189189"/>
        <n v="10532.432432432432"/>
        <n v="4629.565217391305"/>
        <n v="15091.89189189189"/>
        <n v="4546.08695652174"/>
        <n v="2177.4193548387098"/>
        <n v="17183.92857142857"/>
        <n v="2217.699115044248"/>
        <n v="5364.601769911505"/>
        <n v="3745.2991452991455"/>
        <n v="1896.4601769911505"/>
        <n v="5501.785714285714"/>
        <n v="4468.421052631578"/>
        <n v="5545.967741935484"/>
        <n v="1994.736842105263"/>
        <n v="3923.893805309735"/>
        <n v="5467.826086956522"/>
        <n v="2200.862068965517"/>
        <n v="6486.440677966102"/>
        <n v="4448.275862068966"/>
        <n v="13837.903225806453"/>
        <n v="11041.379310344828"/>
        <n v="8447.10743801653"/>
        <n v="3982.5"/>
        <n v="3140.3361344537816"/>
        <n v="2075.438596491228"/>
        <n v="1536.9369369369367"/>
        <n v="14304.385964912279"/>
        <n v="5297.321428571428"/>
        <n v="3030.0884955752217"/>
        <n v="3309.016393442623"/>
        <n v="2305.4054054054054"/>
        <n v="5439.473684210526"/>
        <n v="3966.6666666666665"/>
        <n v="3358.0357142857138"/>
        <n v="9266.101694915254"/>
        <n v="9608.035714285714"/>
        <n v="4620.535714285714"/>
        <n v="11332.786885245901"/>
        <n v="5322.689075630253"/>
        <n v="4368.141592920354"/>
        <n v="3913.934426229508"/>
        <n v="2272.5806451612902"/>
        <n v="2206.1403508771928"/>
        <n v="1935.5371900826447"/>
        <n v="3554.237288135593"/>
        <n v="8904.166666666668"/>
        <n v="1699.1596638655462"/>
        <n v="2066.0714285714284"/>
        <n v="3799.9999999999995"/>
        <n v="3086.206896551724"/>
        <n v="2702.5641025641025"/>
        <n v="5722.807017543859"/>
        <n v="2436.1344537815125"/>
        <n v="4629.203539823009"/>
        <n v="1979.8319327731094"/>
        <n v="2352.9411764705883"/>
        <n v="10382.456140350876"/>
        <n v="9399.137931034484"/>
        <n v="2585.217391304348"/>
        <n v="12097.457627118645"/>
        <n v="4922.12389380531"/>
        <n v="3718.8524590163934"/>
        <n v="6762.83185840708"/>
        <n v="16147.747747747746"/>
        <n v="4688.288288288288"/>
        <n v="2051.3513513513512"/>
        <n v="2254.032258064516"/>
        <n v="2221.052631578947"/>
        <n v="2264.6017699115046"/>
        <n v="4305.263157894737"/>
        <n v="2087.719298245614"/>
        <n v="3938.01652892562"/>
        <n v="1808.849557522124"/>
        <n v="2263.025210084034"/>
        <n v="5629.059829059829"/>
        <n v="2791.5254237288136"/>
        <n v="3505.042016806723"/>
        <n v="2458.407079646018"/>
        <n v="2014.406779661017"/>
        <n v="1986.7768595041323"/>
        <n v="1947.8991596638657"/>
        <n v="1761.4035087719296"/>
        <n v="5336.752136752137"/>
        <n v="2521.621621621621"/>
        <n v="9338.053097345133"/>
        <n v="2025.217391304348"/>
        <n v="3211.2"/>
        <n v="6669.3693693693685"/>
        <n v="1930.769230769231"/>
        <n v="6134.513274336284"/>
        <n v="3964.406779661017"/>
        <n v="12019.469026548673"/>
        <n v="1943.3333333333335"/>
        <n v="2044.9152542372883"/>
        <n v="8665.17857142857"/>
        <n v="3833.928571428571"/>
        <n v="4177.876106194691"/>
        <n v="2081.818181818182"/>
        <n v="1876.991150442478"/>
        <n v="2498.3193277310925"/>
        <n v="5274.774774774774"/>
        <n v="3172.8070175438593"/>
        <n v="6004.464285714285"/>
        <n v="9301.801801801801"/>
        <n v="6095.614035087719"/>
        <n v="9557.657657657657"/>
        <n v="3970.5357142857138"/>
        <n v="1875.6521739130437"/>
        <n v="3966.379310344828"/>
        <n v="14868.695652173914"/>
        <n v="1999.1935483870968"/>
        <n v="13143.362831858409"/>
        <n v="6544.144144144144"/>
        <n v="5014.159292035399"/>
        <n v="6923.008849557523"/>
        <n v="6677.966101694916"/>
        <n v="11374.137931034484"/>
        <n v="4257.983193277311"/>
        <n v="4494.690265486726"/>
        <n v="1902.4590163934427"/>
        <n v="15715.315315315314"/>
        <n v="2003.3333333333335"/>
        <n v="2925.4237288135596"/>
        <n v="1991.2280701754385"/>
        <n v="14261.475409836066"/>
        <n v="4856.637168141593"/>
        <n v="16597.4358974359"/>
        <n v="2465.7894736842104"/>
        <n v="3159.130434782609"/>
        <n v="3558.119658119658"/>
        <n v="1920.7207207207205"/>
        <n v="11841.525423728814"/>
        <n v="2294.017094017094"/>
        <n v="9597.345132743363"/>
        <n v="3806.0869565217395"/>
        <n v="3018.548387096774"/>
        <n v="3703.5714285714284"/>
        <n v="913.913043478261"/>
        <n v="9674.774774774774"/>
        <n v="9358.558558558558"/>
        <n v="10192.857142857141"/>
        <n v="2260.8695652173915"/>
        <n v="2070.08547008547"/>
        <n v="4885.714285714285"/>
        <n v="2131.304347826087"/>
        <n v="3752.2123893805315"/>
        <n v="9648.245614035086"/>
        <n v="4388.59649122807"/>
        <n v="10984.48275862069"/>
        <n v="3582.2033898305085"/>
        <n v="3264.166666666667"/>
        <n v="16197.345132743365"/>
        <n v="2016.949152542373"/>
        <n v="12146.902654867257"/>
        <n v="4153.913043478261"/>
        <n v="5600.877192982455"/>
        <n v="16371.311475409837"/>
        <n v="6125.892857142857"/>
        <n v="4211.016949152543"/>
        <n v="17256.521739130436"/>
        <n v="11288.135593220339"/>
        <n v="5666.964285714285"/>
        <n v="2364.6551724137935"/>
        <n v="9628.318584070797"/>
        <n v="1968.0672268907565"/>
        <n v="15619.469026548673"/>
        <n v="3593.7499999999995"/>
        <n v="8761.261261261261"/>
        <n v="10442.105263157893"/>
        <n v="1876.7241379310346"/>
        <n v="6718.749999999999"/>
        <n v="4240.350877192982"/>
        <n v="1791.2280701754385"/>
        <n v="1865.546218487395"/>
        <n v="862.2950819672132"/>
        <n v="2431.896551724138"/>
        <n v="17330.63063063063"/>
        <n v="3571.3043478260875"/>
        <n v="7364.912280701754"/>
        <n v="1776.1061946902657"/>
        <n v="16775.213675213676"/>
        <n v="9627.027027027027"/>
        <n v="2472.268907563025"/>
        <n v="7980.180180180179"/>
        <n v="14570.434782608696"/>
        <n v="9555.752212389381"/>
        <n v="2037.7192982456138"/>
        <n v="1253.0973451327434"/>
        <n v="3752.032520325203"/>
        <n v="2197.3214285714284"/>
        <n v="7787.499999999999"/>
        <n v="3409.4827586206898"/>
        <n v="8658.260869565218"/>
        <n v="2987.610619469027"/>
        <n v="7477.118644067797"/>
        <n v="8601.666666666668"/>
        <n v="3883.1932773109247"/>
        <n v="9301.694915254238"/>
        <n v="3238.9380530973453"/>
        <n v="9194.736842105262"/>
        <n v="6190.434782608696"/>
        <n v="7854.098360655737"/>
        <n v="3695.0819672131147"/>
        <n v="1902.5862068965519"/>
        <n v="6629.059829059829"/>
        <n v="5871.929824561403"/>
        <n v="3209.5652173913045"/>
        <n v="1980.8333333333335"/>
        <n v="1927.5"/>
        <n v="15098.2905982906"/>
        <n v="2257.3913043478265"/>
        <n v="4147.368421052631"/>
        <n v="3676.923076923077"/>
        <n v="2546.153846153846"/>
        <n v="13840.16393442623"/>
        <n v="4949.557522123894"/>
        <n v="8777.310924369749"/>
        <n v="7666.666666666666"/>
        <n v="2060.655737704918"/>
        <n v="6542.735042735043"/>
        <n v="15593.749999999998"/>
        <n v="6337.068965517242"/>
        <n v="9747.747747747748"/>
        <n v="10963.063063063062"/>
        <n v="17215.78947368421"/>
        <n v="1864.8648648648648"/>
        <n v="5897.391304347827"/>
        <n v="6482.5"/>
        <n v="2491.9642857142853"/>
        <n v="2735.897435897436"/>
        <n v="4475.675675675675"/>
        <n v="11213.675213675215"/>
        <n v="3633.333333333333"/>
        <n v="2886.8421052631575"/>
        <n v="3589.915966386555"/>
        <n v="4396.521739130435"/>
        <n v="2516.8141592920356"/>
        <n v="2371.052631578947"/>
        <n v="1699.9999999999998"/>
        <n v="7029.059829059829"/>
        <n v="4293.693693693694"/>
        <n v="2330.3571428571427"/>
        <n v="5071.681415929204"/>
        <n v="2246.902654867257"/>
        <n v="4761.666666666667"/>
        <n v="3694.871794871795"/>
        <n v="6492.035398230089"/>
        <n v="11537.606837606838"/>
        <n v="12283.92857142857"/>
        <n v="4561.946902654868"/>
        <n v="2016.0714285714284"/>
        <n v="2948.360655737705"/>
        <n v="2265.7657657657655"/>
        <n v="3622.9508196721313"/>
        <n v="5574.576271186441"/>
        <n v="3913.274336283186"/>
        <n v="8706.77966101695"/>
        <n v="4452.5"/>
        <n v="2102.6548672566373"/>
        <n v="4730.973451327434"/>
        <n v="2524.1071428571427"/>
        <n v="17648.672566371682"/>
        <n v="2770.7964601769913"/>
        <n v="2041.6"/>
        <n v="3762.18487394958"/>
        <n v="5729.203539823009"/>
        <n v="2708.035714285714"/>
        <n v="2645.045045045045"/>
        <n v="15767.796610169493"/>
        <n v="1837.2881355932204"/>
        <n v="2570.27027027027"/>
        <n v="13860.162601626016"/>
        <n v="2026.5486725663718"/>
        <n v="3185.840707964602"/>
        <n v="1800.854700854701"/>
        <n v="3457.983193277311"/>
        <n v="3863.392857142857"/>
        <n v="14636.065573770493"/>
        <n v="2853.5714285714284"/>
        <n v="17190.09009009009"/>
        <n v="7796.521739130435"/>
        <n v="1955.7522123893807"/>
        <n v="4052.678571428571"/>
        <n v="2404.3859649122805"/>
        <n v="3089.3805309734516"/>
        <n v="3632.8"/>
        <n v="2288.888888888889"/>
        <n v="6647.747747747747"/>
        <n v="5406.896551724139"/>
        <n v="4423.728813559323"/>
        <n v="2285.8333333333335"/>
        <n v="4384.210526315789"/>
        <n v="8472.727272727274"/>
        <n v="2461.061946902655"/>
        <n v="6117.857142857142"/>
        <n v="4342.105263157894"/>
        <n v="2957.8512396694214"/>
        <n v="11274.358974358975"/>
        <n v="9348.648648648648"/>
        <n v="1960.5263157894735"/>
        <n v="8976.068376068377"/>
        <n v="1779.6460176991152"/>
        <n v="1487.2"/>
        <n v="3269.5652173913045"/>
        <n v="15595.614035087718"/>
        <n v="6100.892857142857"/>
        <n v="5724.36974789916"/>
        <n v="4419.65811965812"/>
        <n v="17315.78947368421"/>
        <n v="16558.40707964602"/>
        <n v="3296.428571428571"/>
        <n v="2267.5675675675675"/>
        <n v="5966.666666666666"/>
        <n v="16308.035714285712"/>
        <n v="14143.859649122805"/>
        <n v="2209.4017094017095"/>
        <n v="16408.108108108107"/>
        <n v="7350.877192982455"/>
        <n v="2673.2142857142853"/>
        <n v="1002.4590163934427"/>
        <n v="980.7017543859648"/>
        <n v="2395.8333333333335"/>
        <n v="16227.586206896553"/>
        <n v="11806.08695652174"/>
        <n v="2187.5"/>
        <n v="16481.57894736842"/>
        <n v="4051.7857142857138"/>
        <n v="16005.645161290322"/>
        <n v="9385.714285714284"/>
        <n v="3932.7433628318586"/>
        <n v="1940.5405405405404"/>
        <n v="16833.333333333332"/>
        <n v="4045.045045045045"/>
        <n v="3075.4385964912276"/>
        <n v="2044.8275862068967"/>
        <n v="8974.561403508771"/>
        <n v="4873.873873873874"/>
        <n v="7187.387387387387"/>
        <n v="3452.678571428571"/>
        <n v="2489.4736842105262"/>
        <n v="3978.813559322034"/>
        <n v="2954.8672566371683"/>
        <n v="1873.8738738738737"/>
        <n v="1776.271186440678"/>
        <n v="5399.130434782609"/>
        <n v="14804.098360655738"/>
        <n v="15153.097345132745"/>
        <n v="2117.8571428571427"/>
        <n v="4138.13559322034"/>
        <n v="3454.8672566371683"/>
        <n v="4131.25"/>
        <n v="6333.928571428571"/>
        <n v="3056.2499999999995"/>
        <n v="6012.612612612612"/>
        <n v="15207.207207207206"/>
        <n v="8119.642857142856"/>
        <n v="7097.478991596639"/>
        <n v="9687.80487804878"/>
        <n v="4084.6846846846843"/>
        <n v="8278.991596638656"/>
        <n v="5443.362831858408"/>
        <n v="2073.873873873874"/>
        <n v="2108.928571428571"/>
        <n v="16830.701754385962"/>
        <n v="17295.614035087718"/>
        <n v="3055.1724137931037"/>
        <n v="7657.657657657657"/>
        <n v="4124.778761061947"/>
        <n v="3506.837606837607"/>
        <n v="3827.9279279279276"/>
        <n v="12636.036036036036"/>
        <n v="5993.913043478261"/>
        <n v="5468.749999999999"/>
        <n v="3305.405405405405"/>
        <n v="8778.947368421052"/>
        <n v="1956.5573770491803"/>
        <n v="3999.1379310344832"/>
        <n v="7115.315315315314"/>
        <n v="2222.8070175438593"/>
        <n v="11329.310344827587"/>
        <n v="1400.8695652173915"/>
        <n v="4788.392857142857"/>
        <n v="4225.833333333334"/>
        <n v="11705.128205128205"/>
        <n v="11966.071428571428"/>
        <n v="1690.8333333333335"/>
        <n v="5314.166666666667"/>
        <n v="4804.424778761062"/>
        <n v="2442.9824561403507"/>
        <n v="3910.169491525424"/>
        <n v="2351.3513513513512"/>
        <n v="6024.324324324324"/>
        <n v="4255.855855855855"/>
        <n v="5373.04347826087"/>
        <n v="5464.285714285714"/>
        <n v="9545.945945945945"/>
        <n v="4795.614035087719"/>
        <n v="2605.217391304348"/>
        <n v="8847.787610619469"/>
        <n v="3608.849557522124"/>
        <n v="9024.793388429753"/>
        <n v="5614.414414414414"/>
        <n v="11934.234234234233"/>
        <n v="3579.8245614035086"/>
        <n v="5197.297297297297"/>
        <n v="2118.5840707964603"/>
        <n v="3485.7142857142853"/>
        <n v="14735.9649122807"/>
        <n v="2610.619469026549"/>
        <n v="3075.4237288135596"/>
        <n v="8434.234234234233"/>
        <n v="2909.009009009009"/>
        <n v="3194.642857142857"/>
        <n v="7069.026548672567"/>
        <n v="3570.0"/>
        <n v="6743.749999999999"/>
        <n v="14561.344537815126"/>
        <n v="16281.818181818182"/>
        <n v="13037.168141592922"/>
        <n v="7998.2758620689665"/>
        <n v="1213.392857142857"/>
        <n v="4192.105263157894"/>
        <n v="14794.594594594593"/>
        <n v="2628.0701754385964"/>
        <n v="1125.892857142857"/>
        <n v="1841.2280701754385"/>
        <n v="5008.620689655173"/>
        <n v="4997.345132743363"/>
        <n v="3053.5714285714284"/>
        <n v="3928.571428571428"/>
        <n v="3070.175438596491"/>
        <n v="1693.4426229508197"/>
        <n v="14427.731092436976"/>
        <n v="3716.0714285714284"/>
        <n v="8217.857142857141"/>
        <n v="2815.3846153846157"/>
        <n v="1899.1071428571427"/>
        <n v="3581.081081081081"/>
        <n v="9146.610169491525"/>
        <n v="9095.495495495496"/>
        <n v="2964.227642276423"/>
        <n v="6708.108108108107"/>
        <n v="9195.762711864407"/>
        <n v="1787.2881355932204"/>
        <n v="3293.8053097345137"/>
        <n v="7949.152542372882"/>
        <n v="4942.342342342342"/>
        <n v="2384.3478260869565"/>
        <n v="12393.693693693693"/>
        <n v="7172.033898305085"/>
        <n v="2773.6842105263154"/>
        <n v="14819.642857142855"/>
        <n v="5834.210526315789"/>
        <n v="2057.017543859649"/>
        <n v="3026.548672566372"/>
        <n v="3835.9649122807014"/>
        <n v="4033.0508474576272"/>
        <n v="4609.565217391305"/>
        <n v="3250.4424778761063"/>
        <n v="4257.142857142857"/>
        <n v="1127.4336283185842"/>
        <n v="3951.6129032258063"/>
        <n v="9180.701754385964"/>
        <n v="14918.421052631576"/>
        <n v="2529.5652173913045"/>
        <n v="5193.693693693694"/>
        <n v="3739.0243902439024"/>
        <n v="2127.4336283185844"/>
        <n v="2857.657657657657"/>
        <n v="1799.1150442477879"/>
        <n v="8651.694915254238"/>
        <n v="7561.403508771929"/>
        <n v="1705.7851239669421"/>
        <n v="3478.4482758620693"/>
        <n v="3457.657657657657"/>
        <n v="3923.931623931624"/>
        <n v="2307.207207207207"/>
        <n v="1371.0526315789473"/>
        <n v="4296.491228070175"/>
        <n v="3831.2"/>
        <n v="2814.1592920353987"/>
        <n v="5744.736842105262"/>
        <n v="5459.8290598290605"/>
        <n v="8995.2"/>
        <n v="13360.0"/>
        <n v="2090.265486725664"/>
        <n v="14449.557522123896"/>
        <n v="7098.305084745763"/>
        <n v="14826.785714285714"/>
        <n v="7231.932773109244"/>
        <n v="1992.9824561403507"/>
        <n v="1770.175438596491"/>
        <n v="6213.157894736842"/>
        <n v="3646.428571428571"/>
        <n v="12753.097345132745"/>
        <n v="1846.4"/>
        <n v="4246.491228070175"/>
        <n v="3662.3931623931626"/>
        <n v="8597.345132743363"/>
        <n v="3823.0088495575224"/>
        <n v="1776.6666666666667"/>
        <n v="8880.701754385964"/>
        <n v="4886.607142857142"/>
        <n v="4649.107142857142"/>
        <n v="13584.297520661157"/>
        <n v="2014.035087719298"/>
        <n v="3448.305084745763"/>
        <n v="6643.749999999999"/>
        <n v="1975.609756097561"/>
        <n v="5248.214285714285"/>
        <n v="2185.123966942149"/>
        <n v="5648.245614035087"/>
        <n v="2077.1186440677966"/>
        <n v="5656.637168141593"/>
        <n v="8751.35135135135"/>
        <n v="5474.774774774774"/>
        <n v="2058.823529411765"/>
        <n v="8258.92857142857"/>
        <n v="1851.7857142857142"/>
        <n v="8766.379310344828"/>
        <n v="4373.873873873874"/>
        <n v="3585.0877192982452"/>
        <n v="2113.392857142857"/>
        <n v="2630.0884955752217"/>
        <n v="16186.776859504133"/>
        <n v="4687.179487179487"/>
        <n v="1703.305785123967"/>
        <n v="8940.54054054054"/>
        <n v="3748.2142857142853"/>
        <n v="6030.973451327434"/>
        <n v="4002.542372881356"/>
        <n v="5294.827586206897"/>
        <n v="7420.72072072072"/>
        <n v="7439.495798319328"/>
        <n v="16664.655172413793"/>
        <n v="1787.0689655172414"/>
        <n v="16076.229508196722"/>
        <n v="2911.965811965812"/>
        <n v="4441.228070175438"/>
        <n v="4033.913043478261"/>
        <n v="4353.571428571428"/>
        <n v="2279.661016949153"/>
        <n v="15275.652173913044"/>
        <n v="2058.119658119658"/>
        <n v="2468.4210526315787"/>
        <n v="9778.260869565218"/>
        <n v="2830.769230769231"/>
        <n v="16709.649122807015"/>
        <n v="1911.6071428571427"/>
        <n v="5060.526315789473"/>
        <n v="3813.04347826087"/>
        <n v="4718.584070796461"/>
        <n v="4163.392857142857"/>
        <n v="4180.530973451328"/>
        <n v="2816.6666666666665"/>
        <n v="4758.407079646018"/>
        <n v="3663.0630630630626"/>
        <n v="4691.891891891892"/>
        <n v="4030.5785123966944"/>
        <n v="2641.5254237288136"/>
        <n v="1400.892857142857"/>
        <n v="17709.909909909908"/>
        <n v="2668.6956521739135"/>
        <n v="9234.513274336285"/>
        <n v="4929.91452991453"/>
        <n v="4461.946902654868"/>
        <n v="4848.73949579832"/>
        <n v="6517.64705882353"/>
        <n v="8808.54700854701"/>
        <n v="3545.945945945946"/>
        <n v="6908.695652173914"/>
        <n v="5173.873873873873"/>
        <n v="12161.6"/>
        <n v="4771.929824561403"/>
        <n v="3327.4336283185844"/>
        <n v="3005.9829059829062"/>
        <n v="2283.185840707965"/>
        <n v="1899.9999999999998"/>
        <n v="5287.387387387387"/>
        <n v="7149.999999999999"/>
        <n v="4449.572649572649"/>
        <n v="4376.033057851239"/>
        <n v="14149.137931034484"/>
        <n v="11538.260869565218"/>
        <n v="2338.655462184874"/>
        <n v="4850.892857142857"/>
        <n v="1813.5135135135133"/>
        <n v="11736.134453781513"/>
        <n v="3803.4782608695655"/>
        <n v="5701.666666666667"/>
        <n v="13940.8"/>
        <n v="14195.967741935485"/>
        <n v="3694.3548387096776"/>
        <n v="4117.391304347826"/>
        <n v="3705.3097345132746"/>
        <n v="4828.9473684210525"/>
        <n v="4840.70796460177"/>
        <n v="4933.333333333333"/>
        <n v="2230.1724137931037"/>
        <n v="2000.0"/>
        <n v="14010.526315789471"/>
        <n v="13490.350877192981"/>
        <n v="6105.172413793104"/>
        <n v="2457.6576576576576"/>
        <n v="4294.4"/>
        <n v="4690.350877192982"/>
        <n v="2707.627118644068"/>
        <n v="3593.6936936936936"/>
        <n v="2778.1512605042017"/>
        <n v="6091.304347826087"/>
        <n v="2391.8918918918916"/>
        <n v="1243.7499999999998"/>
        <n v="2141.666666666667"/>
        <n v="3158.0357142857138"/>
        <n v="3496.491228070175"/>
        <n v="9069.166666666668"/>
        <n v="1718.6440677966102"/>
        <n v="8355.263157894737"/>
        <n v="2615.178571428571"/>
        <n v="1880.1652892561983"/>
        <n v="6621.008403361345"/>
        <n v="4324.561403508771"/>
        <n v="6706.837606837607"/>
        <n v="3793.9655172413795"/>
        <n v="8250.892857142857"/>
        <n v="2541.8803418803423"/>
        <n v="3914.7826086956525"/>
        <n v="8738.211382113821"/>
        <n v="1400.9009009009008"/>
        <n v="11654.054054054053"/>
        <n v="2004.3478260869567"/>
        <n v="15048.648648648646"/>
        <n v="3038.053097345133"/>
        <n v="3049.9999999999995"/>
        <n v="5403.361344537815"/>
        <n v="5617.241379310345"/>
        <n v="3457.5221238938057"/>
        <n v="4878.9473684210525"/>
        <n v="5933.620689655173"/>
        <n v="2555.3571428571427"/>
        <n v="4484.684684684685"/>
        <n v="9257.142857142857"/>
        <n v="5428.3185840707965"/>
        <n v="5856.521739130435"/>
        <n v="2915.9292035398234"/>
        <n v="4365.0"/>
        <n v="5627.826086956522"/>
        <n v="8504.424778761062"/>
        <n v="17397.36842105263"/>
        <n v="8062.809917355372"/>
        <n v="4282.758620689656"/>
        <n v="1881.5789473684208"/>
        <n v="1963.9639639639638"/>
        <n v="7013.445378151261"/>
        <n v="3103.6036036036035"/>
        <n v="2442.477876106195"/>
        <n v="5619.642857142857"/>
        <n v="6432.432432432432"/>
        <n v="2571.929824561403"/>
        <n v="4475.652173913044"/>
        <n v="4024.1071428571427"/>
        <n v="7136.666666666667"/>
        <n v="2164.9122807017543"/>
        <n v="7222.12389380531"/>
        <n v="1866.3716814159293"/>
        <n v="4563.793103448276"/>
        <n v="2384.210526315789"/>
        <n v="5009.48275862069"/>
        <n v="2100.862068965517"/>
        <n v="2267.2131147540986"/>
        <n v="16998.214285714283"/>
        <n v="2656.521739130435"/>
        <n v="1907.5"/>
        <n v="3509.649122807017"/>
        <n v="10804.166666666668"/>
        <n v="3131.8584070796464"/>
        <n v="5383.035714285714"/>
        <n v="2370.7964601769913"/>
        <n v="3335.135135135135"/>
        <n v="2049.57264957265"/>
        <n v="4796.491228070175"/>
        <n v="11816.216216216215"/>
        <n v="3674.5614035087715"/>
        <n v="16519.65811965812"/>
        <n v="7363.716814159293"/>
        <n v="2091.0714285714284"/>
        <n v="3602.6548672566373"/>
        <n v="4926.271186440678"/>
        <n v="2641.1764705882356"/>
        <n v="1841.4414414414414"/>
        <n v="11127.272727272728"/>
        <n v="6948.695652173914"/>
        <n v="2886.3247863247866"/>
        <n v="4693.220338983051"/>
        <n v="5054.3859649122805"/>
        <n v="2293.8053097345137"/>
        <n v="4569.2307692307695"/>
        <n v="3663.4782608695655"/>
        <n v="3497.4576271186443"/>
        <n v="2157.5221238938057"/>
        <n v="6133.928571428571"/>
        <n v="9245.132743362832"/>
        <n v="8479.824561403508"/>
        <n v="1935.135135135135"/>
        <n v="7316.393442622951"/>
        <n v="5566.666666666667"/>
        <n v="5619.00826446281"/>
        <n v="13353.27868852459"/>
        <n v="2331.896551724138"/>
        <n v="9225.892857142857"/>
        <n v="3971.428571428571"/>
        <n v="5960.000000000001"/>
        <n v="8453.508771929824"/>
        <n v="2872.8"/>
        <n v="4504.166666666667"/>
        <n v="4145.132743362832"/>
        <n v="13848.245614035086"/>
        <n v="1305.1724137931035"/>
        <n v="2526.4957264957266"/>
        <n v="2030.4347826086957"/>
        <n v="4224.5901639344265"/>
        <n v="5706.55737704918"/>
        <n v="4729.166666666667"/>
        <n v="2086.8421052631575"/>
        <n v="3373.4513274336286"/>
        <n v="4113.274336283186"/>
        <n v="2406.5573770491806"/>
        <n v="1879.4642857142856"/>
        <n v="7524.561403508771"/>
        <n v="2353.04347826087"/>
        <n v="5456.410256410257"/>
        <n v="3511.5044247787614"/>
        <n v="8845.535714285714"/>
        <n v="11808.035714285714"/>
        <n v="2925.619834710744"/>
        <n v="2526.126126126126"/>
        <n v="17161.061946902657"/>
        <n v="17558.035714285714"/>
        <n v="1966.9354838709678"/>
        <n v="6044.628099173554"/>
        <n v="4011.764705882353"/>
        <n v="3422.8070175438593"/>
        <n v="2218.3333333333335"/>
        <n v="2400.0"/>
        <n v="956.6371681415931"/>
        <n v="2009.7560975609756"/>
        <n v="5020.353982300885"/>
        <n v="3781.081081081081"/>
        <n v="8595.575221238938"/>
        <n v="1808.7719298245613"/>
        <n v="3511.475409836066"/>
        <n v="4313.513513513513"/>
        <n v="5226.548672566372"/>
        <n v="3211.5702479338843"/>
        <n v="15155.855855855854"/>
        <n v="2595.5752212389384"/>
        <n v="5701.754385964911"/>
        <n v="15472.072072072071"/>
        <n v="4376.521739130435"/>
        <n v="1875.609756097561"/>
        <n v="4747.413793103448"/>
        <n v="3630.5785123966944"/>
        <n v="11812.389380530974"/>
        <n v="5930.630630630631"/>
        <n v="7234.8214285714275"/>
        <n v="3551.7857142857138"/>
        <n v="2155.9322033898306"/>
        <n v="4820.535714285714"/>
        <n v="4813.157894736842"/>
        <n v="6101.785714285714"/>
        <n v="932.4786324786326"/>
        <n v="4820.168067226891"/>
        <n v="2005.4054054054052"/>
        <n v="4997.391304347827"/>
        <n v="8877.477477477476"/>
        <n v="4633.050847457627"/>
        <n v="4637.931034482759"/>
        <n v="4120.8"/>
        <n v="1838.793103448276"/>
        <n v="15818.584070796462"/>
        <n v="2133.333333333333"/>
        <n v="4009.2436974789916"/>
        <n v="16661.739130434784"/>
        <n v="4541.964285714285"/>
        <n v="2556.2499999999995"/>
        <n v="4793.9655172413795"/>
        <n v="1880.7017543859647"/>
        <n v="2712.3893805309735"/>
        <n v="2303.27868852459"/>
        <n v="8171.900826446281"/>
        <n v="7311.864406779661"/>
        <n v="2537.1681415929206"/>
        <n v="4797.321428571428"/>
        <n v="5650.0"/>
        <n v="4134.710743801653"/>
        <n v="2507.017543859649"/>
        <n v="3600.8771929824557"/>
        <n v="7805.645161290323"/>
        <n v="5060.36036036036"/>
        <n v="9246.017699115046"/>
        <n v="2609.90990990991"/>
        <n v="4973.333333333334"/>
        <n v="6418.803418803419"/>
        <n v="2694.5945945945946"/>
        <n v="16640.677966101695"/>
        <n v="1017.117117117117"/>
        <n v="11911.607142857141"/>
        <n v="3867.8571428571427"/>
        <n v="9192.5"/>
        <n v="3731.09243697479"/>
        <n v="4122.321428571428"/>
        <n v="2342.477876106195"/>
        <n v="5696.396396396396"/>
        <n v="4979.824561403509"/>
        <n v="1918.4210526315787"/>
        <n v="3316.8141592920356"/>
        <n v="3342.016806722689"/>
        <n v="7018.69918699187"/>
        <n v="1792.8571428571427"/>
        <n v="3860.8695652173915"/>
        <n v="2577.310924369748"/>
        <n v="4793.693693693694"/>
        <n v="4623.931623931624"/>
        <n v="2280.3278688524592"/>
        <n v="10133.050847457627"/>
        <n v="2396.396396396396"/>
        <n v="3013.392857142857"/>
        <n v="4284.033613445378"/>
        <n v="4316.814159292036"/>
        <n v="2510.619469026549"/>
        <n v="2021.8487394957983"/>
        <n v="1990.3508771929824"/>
        <n v="3635.398230088496"/>
        <n v="11791.071428571428"/>
        <n v="8757.98319327731"/>
        <n v="10995.2"/>
        <n v="4022.131147540984"/>
        <n v="3027.826086956522"/>
        <n v="2175.0"/>
        <n v="2144.144144144144"/>
        <n v="17195.575221238938"/>
        <n v="1504.201680672269"/>
        <n v="6423.529411764706"/>
        <n v="4540.70796460177"/>
        <n v="5211.570247933884"/>
        <n v="4199.122807017543"/>
        <n v="17009.00900900901"/>
        <n v="2107.207207207207"/>
        <n v="11032.520325203252"/>
        <n v="5547.107438016529"/>
        <n v="4359.677419354839"/>
        <n v="8052.252252252251"/>
        <n v="2139.4736842105262"/>
        <n v="7618.103448275862"/>
        <n v="4813.513513513513"/>
        <n v="6007.142857142857"/>
        <n v="5886.725663716815"/>
        <n v="4217.391304347826"/>
        <n v="2464.035087719298"/>
        <n v="4990.350877192982"/>
        <n v="1755.2631578947367"/>
        <n v="2658.035714285714"/>
        <n v="3561.9469026548677"/>
        <n v="3320.175438596491"/>
        <n v="9605.309734513276"/>
        <n v="10838.738738738737"/>
        <n v="8349.579831932773"/>
        <n v="2513.5593220338983"/>
        <n v="2197.4358974358975"/>
        <n v="8687.826086956522"/>
        <n v="5118.333333333334"/>
        <n v="4728.070175438596"/>
        <n v="3932.142857142857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471" sheet="employment and education"/>
  </cacheSource>
  <cacheFields>
    <cacheField name="Emp_id" numFmtId="0">
      <sharedItems containsSemiMixedTypes="0" containsString="0" containsNumber="1" containsInteger="1">
        <n v="1.0"/>
        <n v="2.0"/>
        <n v="4.0"/>
        <n v="5.0"/>
        <n v="7.0"/>
        <n v="8.0"/>
        <n v="10.0"/>
        <n v="11.0"/>
        <n v="12.0"/>
        <n v="13.0"/>
        <n v="14.0"/>
        <n v="15.0"/>
        <n v="16.0"/>
        <n v="18.0"/>
        <n v="19.0"/>
        <n v="20.0"/>
        <n v="21.0"/>
        <n v="22.0"/>
        <n v="23.0"/>
        <n v="24.0"/>
        <n v="26.0"/>
        <n v="27.0"/>
        <n v="28.0"/>
        <n v="30.0"/>
        <n v="31.0"/>
        <n v="32.0"/>
        <n v="33.0"/>
        <n v="35.0"/>
        <n v="36.0"/>
        <n v="38.0"/>
        <n v="39.0"/>
        <n v="40.0"/>
        <n v="41.0"/>
        <n v="42.0"/>
        <n v="45.0"/>
        <n v="46.0"/>
        <n v="47.0"/>
        <n v="49.0"/>
        <n v="51.0"/>
        <n v="52.0"/>
        <n v="53.0"/>
        <n v="54.0"/>
        <n v="55.0"/>
        <n v="56.0"/>
        <n v="57.0"/>
        <n v="58.0"/>
        <n v="60.0"/>
        <n v="61.0"/>
        <n v="62.0"/>
        <n v="63.0"/>
        <n v="64.0"/>
        <n v="65.0"/>
        <n v="68.0"/>
        <n v="70.0"/>
        <n v="72.0"/>
        <n v="73.0"/>
        <n v="74.0"/>
        <n v="75.0"/>
        <n v="76.0"/>
        <n v="77.0"/>
        <n v="78.0"/>
        <n v="79.0"/>
        <n v="80.0"/>
        <n v="81.0"/>
        <n v="83.0"/>
        <n v="84.0"/>
        <n v="85.0"/>
        <n v="86.0"/>
        <n v="88.0"/>
        <n v="90.0"/>
        <n v="91.0"/>
        <n v="94.0"/>
        <n v="95.0"/>
        <n v="96.0"/>
        <n v="97.0"/>
        <n v="98.0"/>
        <n v="100.0"/>
        <n v="101.0"/>
        <n v="102.0"/>
        <n v="103.0"/>
        <n v="104.0"/>
        <n v="105.0"/>
        <n v="106.0"/>
        <n v="107.0"/>
        <n v="110.0"/>
        <n v="112.0"/>
        <n v="113.0"/>
        <n v="116.0"/>
        <n v="117.0"/>
        <n v="118.0"/>
        <n v="119.0"/>
        <n v="120.0"/>
        <n v="121.0"/>
        <n v="124.0"/>
        <n v="125.0"/>
        <n v="126.0"/>
        <n v="128.0"/>
        <n v="129.0"/>
        <n v="131.0"/>
        <n v="132.0"/>
        <n v="133.0"/>
        <n v="134.0"/>
        <n v="137.0"/>
        <n v="138.0"/>
        <n v="139.0"/>
        <n v="140.0"/>
        <n v="141.0"/>
        <n v="142.0"/>
        <n v="143.0"/>
        <n v="144.0"/>
        <n v="145.0"/>
        <n v="147.0"/>
        <n v="148.0"/>
        <n v="150.0"/>
        <n v="151.0"/>
        <n v="152.0"/>
        <n v="153.0"/>
        <n v="154.0"/>
        <n v="155.0"/>
        <n v="158.0"/>
        <n v="159.0"/>
        <n v="160.0"/>
        <n v="161.0"/>
        <n v="162.0"/>
        <n v="163.0"/>
        <n v="164.0"/>
        <n v="165.0"/>
        <n v="167.0"/>
        <n v="169.0"/>
        <n v="170.0"/>
        <n v="171.0"/>
        <n v="174.0"/>
        <n v="175.0"/>
        <n v="176.0"/>
        <n v="177.0"/>
        <n v="178.0"/>
        <n v="179.0"/>
        <n v="182.0"/>
        <n v="183.0"/>
        <n v="184.0"/>
        <n v="190.0"/>
        <n v="192.0"/>
        <n v="193.0"/>
        <n v="194.0"/>
        <n v="195.0"/>
        <n v="197.0"/>
        <n v="198.0"/>
        <n v="199.0"/>
        <n v="200.0"/>
        <n v="201.0"/>
        <n v="202.0"/>
        <n v="204.0"/>
        <n v="205.0"/>
        <n v="206.0"/>
        <n v="207.0"/>
        <n v="208.0"/>
        <n v="211.0"/>
        <n v="214.0"/>
        <n v="215.0"/>
        <n v="216.0"/>
        <n v="217.0"/>
        <n v="218.0"/>
        <n v="221.0"/>
        <n v="223.0"/>
        <n v="224.0"/>
        <n v="226.0"/>
        <n v="227.0"/>
        <n v="228.0"/>
        <n v="230.0"/>
        <n v="231.0"/>
        <n v="233.0"/>
        <n v="235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2.0"/>
        <n v="253.0"/>
        <n v="254.0"/>
        <n v="256.0"/>
        <n v="258.0"/>
        <n v="259.0"/>
        <n v="260.0"/>
        <n v="261.0"/>
        <n v="262.0"/>
        <n v="264.0"/>
        <n v="267.0"/>
        <n v="269.0"/>
        <n v="270.0"/>
        <n v="271.0"/>
        <n v="273.0"/>
        <n v="274.0"/>
        <n v="275.0"/>
        <n v="277.0"/>
        <n v="281.0"/>
        <n v="282.0"/>
        <n v="283.0"/>
        <n v="284.0"/>
        <n v="286.0"/>
        <n v="287.0"/>
        <n v="288.0"/>
        <n v="291.0"/>
        <n v="292.0"/>
        <n v="293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1.0"/>
        <n v="312.0"/>
        <n v="314.0"/>
        <n v="315.0"/>
        <n v="316.0"/>
        <n v="319.0"/>
        <n v="321.0"/>
        <n v="323.0"/>
        <n v="325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6.0"/>
        <n v="347.0"/>
        <n v="349.0"/>
        <n v="350.0"/>
        <n v="351.0"/>
        <n v="352.0"/>
        <n v="353.0"/>
        <n v="355.0"/>
        <n v="359.0"/>
        <n v="361.0"/>
        <n v="362.0"/>
        <n v="363.0"/>
        <n v="364.0"/>
        <n v="366.0"/>
        <n v="367.0"/>
        <n v="369.0"/>
        <n v="372.0"/>
        <n v="373.0"/>
        <n v="374.0"/>
        <n v="376.0"/>
        <n v="377.0"/>
        <n v="378.0"/>
        <n v="379.0"/>
        <n v="380.0"/>
        <n v="381.0"/>
        <n v="382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9.0"/>
        <n v="401.0"/>
        <n v="403.0"/>
        <n v="404.0"/>
        <n v="405.0"/>
        <n v="406.0"/>
        <n v="407.0"/>
        <n v="408.0"/>
        <n v="410.0"/>
        <n v="411.0"/>
        <n v="412.0"/>
        <n v="416.0"/>
        <n v="417.0"/>
        <n v="419.0"/>
        <n v="420.0"/>
        <n v="421.0"/>
        <n v="422.0"/>
        <n v="423.0"/>
        <n v="424.0"/>
        <n v="425.0"/>
        <n v="426.0"/>
        <n v="428.0"/>
        <n v="429.0"/>
        <n v="430.0"/>
        <n v="431.0"/>
        <n v="433.0"/>
        <n v="434.0"/>
        <n v="436.0"/>
        <n v="437.0"/>
        <n v="438.0"/>
        <n v="439.0"/>
        <n v="440.0"/>
        <n v="441.0"/>
        <n v="442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8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3.0"/>
        <n v="474.0"/>
        <n v="475.0"/>
        <n v="476.0"/>
        <n v="477.0"/>
        <n v="478.0"/>
        <n v="479.0"/>
        <n v="481.0"/>
        <n v="482.0"/>
        <n v="483.0"/>
        <n v="484.0"/>
        <n v="485.0"/>
        <n v="486.0"/>
        <n v="487.0"/>
        <n v="488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5.0"/>
        <n v="507.0"/>
        <n v="508.0"/>
        <n v="510.0"/>
        <n v="511.0"/>
        <n v="513.0"/>
        <n v="514.0"/>
        <n v="515.0"/>
        <n v="516.0"/>
        <n v="517.0"/>
        <n v="518.0"/>
        <n v="520.0"/>
        <n v="521.0"/>
        <n v="522.0"/>
        <n v="523.0"/>
        <n v="524.0"/>
        <n v="525.0"/>
        <n v="526.0"/>
        <n v="527.0"/>
        <n v="529.0"/>
        <n v="530.0"/>
        <n v="531.0"/>
        <n v="532.0"/>
        <n v="533.0"/>
        <n v="534.0"/>
        <n v="536.0"/>
        <n v="538.0"/>
        <n v="543.0"/>
        <n v="544.0"/>
        <n v="546.0"/>
        <n v="547.0"/>
        <n v="548.0"/>
        <n v="549.0"/>
        <n v="550.0"/>
        <n v="551.0"/>
        <n v="554.0"/>
        <n v="555.0"/>
        <n v="556.0"/>
        <n v="558.0"/>
        <n v="560.0"/>
        <n v="562.0"/>
        <n v="564.0"/>
        <n v="565.0"/>
        <n v="566.0"/>
        <n v="567.0"/>
        <n v="568.0"/>
        <n v="569.0"/>
        <n v="571.0"/>
        <n v="573.0"/>
        <n v="574.0"/>
        <n v="575.0"/>
        <n v="577.0"/>
        <n v="578.0"/>
        <n v="579.0"/>
        <n v="580.0"/>
        <n v="581.0"/>
        <n v="582.0"/>
        <n v="584.0"/>
        <n v="585.0"/>
        <n v="586.0"/>
        <n v="587.0"/>
        <n v="590.0"/>
        <n v="591.0"/>
        <n v="592.0"/>
        <n v="593.0"/>
        <n v="595.0"/>
        <n v="597.0"/>
        <n v="599.0"/>
        <n v="600.0"/>
        <n v="601.0"/>
        <n v="602.0"/>
        <n v="604.0"/>
        <n v="605.0"/>
        <n v="606.0"/>
        <n v="608.0"/>
        <n v="611.0"/>
        <n v="612.0"/>
        <n v="613.0"/>
        <n v="614.0"/>
        <n v="615.0"/>
        <n v="616.0"/>
        <n v="618.0"/>
        <n v="620.0"/>
        <n v="621.0"/>
        <n v="622.0"/>
        <n v="623.0"/>
        <n v="624.0"/>
        <n v="625.0"/>
        <n v="626.0"/>
        <n v="630.0"/>
        <n v="631.0"/>
        <n v="632.0"/>
        <n v="634.0"/>
        <n v="635.0"/>
        <n v="638.0"/>
        <n v="639.0"/>
        <n v="641.0"/>
        <n v="643.0"/>
        <n v="644.0"/>
        <n v="645.0"/>
        <n v="647.0"/>
        <n v="648.0"/>
        <n v="649.0"/>
        <n v="650.0"/>
        <n v="652.0"/>
        <n v="653.0"/>
        <n v="655.0"/>
        <n v="656.0"/>
        <n v="657.0"/>
        <n v="659.0"/>
        <n v="661.0"/>
        <n v="662.0"/>
        <n v="663.0"/>
        <n v="664.0"/>
        <n v="665.0"/>
        <n v="666.0"/>
        <n v="667.0"/>
        <n v="669.0"/>
        <n v="671.0"/>
        <n v="675.0"/>
        <n v="677.0"/>
        <n v="679.0"/>
        <n v="680.0"/>
        <n v="682.0"/>
        <n v="683.0"/>
        <n v="684.0"/>
        <n v="686.0"/>
        <n v="689.0"/>
        <n v="690.0"/>
        <n v="691.0"/>
        <n v="692.0"/>
        <n v="698.0"/>
        <n v="699.0"/>
        <n v="700.0"/>
        <n v="701.0"/>
        <n v="702.0"/>
        <n v="704.0"/>
        <n v="705.0"/>
        <n v="707.0"/>
        <n v="709.0"/>
        <n v="710.0"/>
        <n v="712.0"/>
        <n v="714.0"/>
        <n v="715.0"/>
        <n v="716.0"/>
        <n v="717.0"/>
        <n v="720.0"/>
        <n v="721.0"/>
        <n v="722.0"/>
        <n v="723.0"/>
        <n v="724.0"/>
        <n v="725.0"/>
        <n v="727.0"/>
        <n v="728.0"/>
        <n v="729.0"/>
        <n v="730.0"/>
        <n v="731.0"/>
        <n v="732.0"/>
        <n v="733.0"/>
        <n v="734.0"/>
        <n v="738.0"/>
        <n v="741.0"/>
        <n v="742.0"/>
        <n v="743.0"/>
        <n v="744.0"/>
        <n v="746.0"/>
        <n v="747.0"/>
        <n v="749.0"/>
        <n v="752.0"/>
        <n v="754.0"/>
        <n v="757.0"/>
        <n v="758.0"/>
        <n v="760.0"/>
        <n v="762.0"/>
        <n v="763.0"/>
        <n v="764.0"/>
        <n v="766.0"/>
        <n v="769.0"/>
        <n v="771.0"/>
        <n v="772.0"/>
        <n v="773.0"/>
        <n v="775.0"/>
        <n v="776.0"/>
        <n v="780.0"/>
        <n v="781.0"/>
        <n v="783.0"/>
        <n v="784.0"/>
        <n v="785.0"/>
        <n v="786.0"/>
        <n v="787.0"/>
        <n v="789.0"/>
        <n v="791.0"/>
        <n v="792.0"/>
        <n v="793.0"/>
        <n v="796.0"/>
        <n v="797.0"/>
        <n v="799.0"/>
        <n v="800.0"/>
        <n v="802.0"/>
        <n v="803.0"/>
        <n v="804.0"/>
        <n v="805.0"/>
        <n v="806.0"/>
        <n v="807.0"/>
        <n v="808.0"/>
        <n v="809.0"/>
        <n v="811.0"/>
        <n v="812.0"/>
        <n v="813.0"/>
        <n v="815.0"/>
        <n v="816.0"/>
        <n v="817.0"/>
        <n v="819.0"/>
        <n v="820.0"/>
        <n v="823.0"/>
        <n v="824.0"/>
        <n v="825.0"/>
        <n v="826.0"/>
        <n v="827.0"/>
        <n v="828.0"/>
        <n v="829.0"/>
        <n v="830.0"/>
        <n v="832.0"/>
        <n v="833.0"/>
        <n v="834.0"/>
        <n v="836.0"/>
        <n v="837.0"/>
        <n v="838.0"/>
        <n v="840.0"/>
        <n v="842.0"/>
        <n v="843.0"/>
        <n v="844.0"/>
        <n v="845.0"/>
        <n v="846.0"/>
        <n v="847.0"/>
        <n v="848.0"/>
        <n v="850.0"/>
        <n v="851.0"/>
        <n v="852.0"/>
        <n v="854.0"/>
        <n v="855.0"/>
        <n v="856.0"/>
        <n v="857.0"/>
        <n v="859.0"/>
        <n v="861.0"/>
        <n v="862.0"/>
        <n v="864.0"/>
        <n v="865.0"/>
        <n v="867.0"/>
        <n v="868.0"/>
        <n v="869.0"/>
        <n v="872.0"/>
        <n v="874.0"/>
        <n v="875.0"/>
        <n v="878.0"/>
        <n v="879.0"/>
        <n v="880.0"/>
        <n v="881.0"/>
        <n v="882.0"/>
        <n v="885.0"/>
        <n v="887.0"/>
        <n v="888.0"/>
        <n v="889.0"/>
        <n v="893.0"/>
        <n v="894.0"/>
        <n v="895.0"/>
        <n v="896.0"/>
        <n v="897.0"/>
        <n v="899.0"/>
        <n v="900.0"/>
        <n v="901.0"/>
        <n v="902.0"/>
        <n v="903.0"/>
        <n v="904.0"/>
        <n v="905.0"/>
        <n v="909.0"/>
        <n v="910.0"/>
        <n v="911.0"/>
        <n v="912.0"/>
        <n v="913.0"/>
        <n v="916.0"/>
        <n v="918.0"/>
        <n v="920.0"/>
        <n v="922.0"/>
        <n v="923.0"/>
        <n v="924.0"/>
        <n v="925.0"/>
        <n v="926.0"/>
        <n v="927.0"/>
        <n v="930.0"/>
        <n v="932.0"/>
        <n v="933.0"/>
        <n v="934.0"/>
        <n v="936.0"/>
        <n v="939.0"/>
        <n v="940.0"/>
        <n v="941.0"/>
        <n v="942.0"/>
        <n v="944.0"/>
        <n v="945.0"/>
        <n v="947.0"/>
        <n v="949.0"/>
        <n v="950.0"/>
        <n v="951.0"/>
        <n v="952.0"/>
        <n v="954.0"/>
        <n v="956.0"/>
        <n v="957.0"/>
        <n v="958.0"/>
        <n v="959.0"/>
        <n v="960.0"/>
        <n v="961.0"/>
        <n v="964.0"/>
        <n v="966.0"/>
        <n v="967.0"/>
        <n v="969.0"/>
        <n v="970.0"/>
        <n v="972.0"/>
        <n v="974.0"/>
        <n v="975.0"/>
        <n v="976.0"/>
        <n v="977.0"/>
        <n v="981.0"/>
        <n v="982.0"/>
        <n v="983.0"/>
        <n v="984.0"/>
        <n v="985.0"/>
        <n v="986.0"/>
        <n v="987.0"/>
        <n v="990.0"/>
        <n v="991.0"/>
        <n v="992.0"/>
        <n v="994.0"/>
        <n v="995.0"/>
        <n v="996.0"/>
        <n v="997.0"/>
        <n v="998.0"/>
        <n v="999.0"/>
        <n v="1001.0"/>
        <n v="1002.0"/>
        <n v="1003.0"/>
        <n v="1004.0"/>
        <n v="1005.0"/>
        <n v="1006.0"/>
        <n v="1007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2.0"/>
        <n v="1024.0"/>
        <n v="1025.0"/>
        <n v="1026.0"/>
        <n v="1027.0"/>
        <n v="1028.0"/>
        <n v="1029.0"/>
        <n v="1030.0"/>
        <n v="1032.0"/>
        <n v="1033.0"/>
        <n v="1034.0"/>
        <n v="1035.0"/>
        <n v="1036.0"/>
        <n v="1037.0"/>
        <n v="1038.0"/>
        <n v="1039.0"/>
        <n v="1040.0"/>
        <n v="1042.0"/>
        <n v="1043.0"/>
        <n v="1044.0"/>
        <n v="1045.0"/>
        <n v="1046.0"/>
        <n v="1047.0"/>
        <n v="1048.0"/>
        <n v="1049.0"/>
        <n v="1050.0"/>
        <n v="1052.0"/>
        <n v="1053.0"/>
        <n v="1055.0"/>
        <n v="1056.0"/>
        <n v="1060.0"/>
        <n v="1061.0"/>
        <n v="1062.0"/>
        <n v="1066.0"/>
        <n v="1068.0"/>
        <n v="1069.0"/>
        <n v="1070.0"/>
        <n v="1071.0"/>
        <n v="1073.0"/>
        <n v="1074.0"/>
        <n v="1076.0"/>
        <n v="1077.0"/>
        <n v="1079.0"/>
        <n v="1080.0"/>
        <n v="1081.0"/>
        <n v="1082.0"/>
        <n v="1083.0"/>
        <n v="1084.0"/>
        <n v="1085.0"/>
        <n v="1088.0"/>
        <n v="1092.0"/>
        <n v="1094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1.0"/>
        <n v="1113.0"/>
        <n v="1114.0"/>
        <n v="1115.0"/>
        <n v="1116.0"/>
        <n v="1117.0"/>
        <n v="1118.0"/>
        <n v="1119.0"/>
        <n v="1120.0"/>
        <n v="1121.0"/>
        <n v="1124.0"/>
        <n v="1125.0"/>
        <n v="1126.0"/>
        <n v="1127.0"/>
        <n v="1128.0"/>
        <n v="1131.0"/>
        <n v="1132.0"/>
        <n v="1133.0"/>
        <n v="1135.0"/>
        <n v="1136.0"/>
        <n v="1137.0"/>
        <n v="1138.0"/>
        <n v="1140.0"/>
        <n v="1143.0"/>
        <n v="1148.0"/>
        <n v="1150.0"/>
        <n v="1152.0"/>
        <n v="1154.0"/>
        <n v="1156.0"/>
        <n v="1157.0"/>
        <n v="1158.0"/>
        <n v="1160.0"/>
        <n v="1161.0"/>
        <n v="1162.0"/>
        <n v="1163.0"/>
        <n v="1164.0"/>
        <n v="1165.0"/>
        <n v="1166.0"/>
        <n v="1167.0"/>
        <n v="1171.0"/>
        <n v="1172.0"/>
        <n v="1173.0"/>
        <n v="1175.0"/>
        <n v="1177.0"/>
        <n v="1179.0"/>
        <n v="1180.0"/>
        <n v="1182.0"/>
        <n v="1184.0"/>
        <n v="1185.0"/>
        <n v="1188.0"/>
        <n v="1190.0"/>
        <n v="1191.0"/>
        <n v="1192.0"/>
        <n v="1193.0"/>
        <n v="1195.0"/>
        <n v="1196.0"/>
        <n v="1198.0"/>
        <n v="1200.0"/>
        <n v="1201.0"/>
        <n v="1202.0"/>
        <n v="1203.0"/>
        <n v="1204.0"/>
        <n v="1206.0"/>
        <n v="1207.0"/>
        <n v="1210.0"/>
        <n v="1211.0"/>
        <n v="1212.0"/>
        <n v="1215.0"/>
        <n v="1216.0"/>
        <n v="1217.0"/>
        <n v="1218.0"/>
        <n v="1219.0"/>
        <n v="1220.0"/>
        <n v="1221.0"/>
        <n v="1224.0"/>
        <n v="1225.0"/>
        <n v="1226.0"/>
        <n v="1228.0"/>
        <n v="1231.0"/>
        <n v="1233.0"/>
        <n v="1234.0"/>
        <n v="1235.0"/>
        <n v="1237.0"/>
        <n v="1238.0"/>
        <n v="1239.0"/>
        <n v="1240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7.0"/>
        <n v="1258.0"/>
        <n v="1259.0"/>
        <n v="1260.0"/>
        <n v="1263.0"/>
        <n v="1264.0"/>
        <n v="1265.0"/>
        <n v="1267.0"/>
        <n v="1268.0"/>
        <n v="1269.0"/>
        <n v="1270.0"/>
        <n v="1273.0"/>
        <n v="1275.0"/>
        <n v="1277.0"/>
        <n v="1278.0"/>
        <n v="1279.0"/>
        <n v="1280.0"/>
        <n v="1281.0"/>
        <n v="1282.0"/>
        <n v="1283.0"/>
        <n v="1285.0"/>
        <n v="1286.0"/>
        <n v="1288.0"/>
        <n v="1289.0"/>
        <n v="1291.0"/>
        <n v="1292.0"/>
        <n v="1293.0"/>
        <n v="1294.0"/>
        <n v="1295.0"/>
        <n v="1296.0"/>
        <n v="1297.0"/>
        <n v="1298.0"/>
        <n v="1299.0"/>
        <n v="1301.0"/>
        <n v="1303.0"/>
        <n v="1304.0"/>
        <n v="1306.0"/>
        <n v="1307.0"/>
        <n v="1308.0"/>
        <n v="1309.0"/>
        <n v="1310.0"/>
        <n v="1311.0"/>
        <n v="1312.0"/>
        <n v="1314.0"/>
        <n v="1315.0"/>
        <n v="1317.0"/>
        <n v="1318.0"/>
        <n v="1319.0"/>
        <n v="1321.0"/>
        <n v="1322.0"/>
        <n v="1324.0"/>
        <n v="1329.0"/>
        <n v="1331.0"/>
        <n v="1333.0"/>
        <n v="1334.0"/>
        <n v="1336.0"/>
        <n v="1338.0"/>
        <n v="1340.0"/>
        <n v="1344.0"/>
        <n v="1346.0"/>
        <n v="1349.0"/>
        <n v="1350.0"/>
        <n v="1352.0"/>
        <n v="1355.0"/>
        <n v="1356.0"/>
        <n v="1358.0"/>
        <n v="1360.0"/>
        <n v="1361.0"/>
        <n v="1362.0"/>
        <n v="1363.0"/>
        <n v="1364.0"/>
        <n v="1367.0"/>
        <n v="1368.0"/>
        <n v="1369.0"/>
        <n v="1371.0"/>
        <n v="1372.0"/>
        <n v="1373.0"/>
        <n v="1374.0"/>
        <n v="1375.0"/>
        <n v="1377.0"/>
        <n v="1379.0"/>
        <n v="1380.0"/>
        <n v="1382.0"/>
        <n v="1383.0"/>
        <n v="1387.0"/>
        <n v="1389.0"/>
        <n v="1390.0"/>
        <n v="1391.0"/>
        <n v="1392.0"/>
        <n v="1394.0"/>
        <n v="1395.0"/>
        <n v="1396.0"/>
        <n v="1397.0"/>
        <n v="1399.0"/>
        <n v="1401.0"/>
        <n v="1402.0"/>
        <n v="1403.0"/>
        <n v="1405.0"/>
        <n v="1407.0"/>
        <n v="1408.0"/>
        <n v="1409.0"/>
        <n v="1411.0"/>
        <n v="1412.0"/>
        <n v="1415.0"/>
        <n v="1417.0"/>
        <n v="1419.0"/>
        <n v="1420.0"/>
        <n v="1421.0"/>
        <n v="1422.0"/>
        <n v="1423.0"/>
        <n v="1424.0"/>
        <n v="1425.0"/>
        <n v="1427.0"/>
        <n v="1428.0"/>
        <n v="1430.0"/>
        <n v="1431.0"/>
        <n v="1433.0"/>
        <n v="1434.0"/>
        <n v="1435.0"/>
        <n v="1436.0"/>
        <n v="1438.0"/>
        <n v="1439.0"/>
        <n v="1440.0"/>
        <n v="1441.0"/>
        <n v="1443.0"/>
        <n v="1445.0"/>
        <n v="1446.0"/>
        <n v="1447.0"/>
        <n v="1448.0"/>
        <n v="1449.0"/>
        <n v="1453.0"/>
        <n v="1457.0"/>
        <n v="1458.0"/>
        <n v="1459.0"/>
        <n v="1460.0"/>
        <n v="1461.0"/>
        <n v="1464.0"/>
        <n v="1465.0"/>
        <n v="1466.0"/>
        <n v="1467.0"/>
        <n v="1468.0"/>
        <n v="1469.0"/>
        <n v="1471.0"/>
        <n v="1472.0"/>
        <n v="1473.0"/>
        <n v="1474.0"/>
        <n v="1475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9.0"/>
        <n v="1492.0"/>
        <n v="1494.0"/>
        <n v="1495.0"/>
        <n v="1496.0"/>
        <n v="1497.0"/>
        <n v="1499.0"/>
        <n v="1501.0"/>
        <n v="1502.0"/>
        <n v="1503.0"/>
        <n v="1504.0"/>
        <n v="1506.0"/>
        <n v="1507.0"/>
        <n v="1509.0"/>
        <n v="1513.0"/>
        <n v="1514.0"/>
        <n v="1515.0"/>
        <n v="1516.0"/>
        <n v="1520.0"/>
        <n v="1522.0"/>
        <n v="1523.0"/>
        <n v="1525.0"/>
        <n v="1527.0"/>
        <n v="1529.0"/>
        <n v="1533.0"/>
        <n v="1534.0"/>
        <n v="1535.0"/>
        <n v="1537.0"/>
        <n v="1539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60.0"/>
        <n v="1562.0"/>
        <n v="1563.0"/>
        <n v="1564.0"/>
        <n v="1568.0"/>
        <n v="1569.0"/>
        <n v="1572.0"/>
        <n v="1573.0"/>
        <n v="1574.0"/>
        <n v="1576.0"/>
        <n v="1577.0"/>
        <n v="1578.0"/>
        <n v="1580.0"/>
        <n v="1581.0"/>
        <n v="1582.0"/>
        <n v="1583.0"/>
        <n v="1585.0"/>
        <n v="1586.0"/>
        <n v="1587.0"/>
        <n v="1588.0"/>
        <n v="1590.0"/>
        <n v="1591.0"/>
        <n v="1592.0"/>
        <n v="1594.0"/>
        <n v="1595.0"/>
        <n v="1596.0"/>
        <n v="1597.0"/>
        <n v="1598.0"/>
        <n v="1599.0"/>
        <n v="1601.0"/>
        <n v="1602.0"/>
        <n v="1604.0"/>
        <n v="1605.0"/>
        <n v="1606.0"/>
        <n v="1607.0"/>
        <n v="1608.0"/>
        <n v="1609.0"/>
        <n v="1611.0"/>
        <n v="1612.0"/>
        <n v="1613.0"/>
        <n v="1614.0"/>
        <n v="1615.0"/>
        <n v="1617.0"/>
        <n v="1618.0"/>
        <n v="1619.0"/>
        <n v="1621.0"/>
        <n v="1622.0"/>
        <n v="1623.0"/>
        <n v="1624.0"/>
        <n v="1625.0"/>
        <n v="1627.0"/>
        <n v="1628.0"/>
        <n v="1630.0"/>
        <n v="1631.0"/>
        <n v="1633.0"/>
        <n v="1635.0"/>
        <n v="1638.0"/>
        <n v="1639.0"/>
        <n v="1640.0"/>
        <n v="1641.0"/>
        <n v="1642.0"/>
        <n v="1644.0"/>
        <n v="1645.0"/>
        <n v="1646.0"/>
        <n v="1647.0"/>
        <n v="1648.0"/>
        <n v="1649.0"/>
        <n v="1650.0"/>
        <n v="1651.0"/>
        <n v="1653.0"/>
        <n v="1654.0"/>
        <n v="1655.0"/>
        <n v="1656.0"/>
        <n v="1657.0"/>
        <n v="1658.0"/>
        <n v="1659.0"/>
        <n v="1661.0"/>
        <n v="1662.0"/>
        <n v="1664.0"/>
        <n v="1665.0"/>
        <n v="1666.0"/>
        <n v="1667.0"/>
        <n v="1668.0"/>
        <n v="1669.0"/>
        <n v="1670.0"/>
        <n v="1671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7.0"/>
        <n v="1689.0"/>
        <n v="1691.0"/>
        <n v="1692.0"/>
        <n v="1693.0"/>
        <n v="1694.0"/>
        <n v="1696.0"/>
        <n v="1697.0"/>
        <n v="1698.0"/>
        <n v="1700.0"/>
        <n v="1701.0"/>
        <n v="1702.0"/>
        <n v="1703.0"/>
        <n v="1704.0"/>
        <n v="1706.0"/>
        <n v="1707.0"/>
        <n v="1708.0"/>
        <n v="1709.0"/>
        <n v="1710.0"/>
        <n v="1712.0"/>
        <n v="1714.0"/>
        <n v="1716.0"/>
        <n v="1718.0"/>
        <n v="1719.0"/>
        <n v="1720.0"/>
        <n v="1721.0"/>
        <n v="1722.0"/>
        <n v="1724.0"/>
        <n v="1725.0"/>
        <n v="1727.0"/>
        <n v="1728.0"/>
        <n v="1729.0"/>
        <n v="1731.0"/>
        <n v="1732.0"/>
        <n v="1733.0"/>
        <n v="1734.0"/>
        <n v="1735.0"/>
        <n v="1736.0"/>
        <n v="1737.0"/>
        <n v="1739.0"/>
        <n v="1740.0"/>
        <n v="1744.0"/>
        <n v="1745.0"/>
        <n v="1746.0"/>
        <n v="1747.0"/>
        <n v="1749.0"/>
        <n v="1751.0"/>
        <n v="1752.0"/>
        <n v="1753.0"/>
        <n v="1754.0"/>
        <n v="1755.0"/>
        <n v="1756.0"/>
        <n v="1757.0"/>
        <n v="1758.0"/>
        <n v="1760.0"/>
        <n v="1761.0"/>
        <n v="1762.0"/>
        <n v="1763.0"/>
        <n v="1764.0"/>
        <n v="1766.0"/>
        <n v="1767.0"/>
        <n v="1768.0"/>
        <n v="1770.0"/>
        <n v="1771.0"/>
        <n v="1772.0"/>
        <n v="1774.0"/>
        <n v="1775.0"/>
        <n v="1778.0"/>
        <n v="1779.0"/>
        <n v="1780.0"/>
        <n v="1782.0"/>
        <n v="1783.0"/>
        <n v="1784.0"/>
        <n v="1786.0"/>
        <n v="1787.0"/>
        <n v="1789.0"/>
        <n v="1790.0"/>
        <n v="1792.0"/>
        <n v="1794.0"/>
        <n v="1797.0"/>
        <n v="1798.0"/>
        <n v="1799.0"/>
        <n v="1800.0"/>
        <n v="1801.0"/>
        <n v="1802.0"/>
        <n v="1803.0"/>
        <n v="1804.0"/>
        <n v="1805.0"/>
        <n v="1807.0"/>
        <n v="1809.0"/>
        <n v="1812.0"/>
        <n v="1813.0"/>
        <n v="1814.0"/>
        <n v="1815.0"/>
        <n v="1816.0"/>
        <n v="1818.0"/>
        <n v="1821.0"/>
        <n v="1822.0"/>
        <n v="1823.0"/>
        <n v="1824.0"/>
        <n v="1826.0"/>
        <n v="1827.0"/>
        <n v="1829.0"/>
        <n v="1830.0"/>
        <n v="1833.0"/>
        <n v="1834.0"/>
        <n v="1835.0"/>
        <n v="1836.0"/>
        <n v="1837.0"/>
        <n v="1839.0"/>
        <n v="1842.0"/>
        <n v="1844.0"/>
        <n v="1845.0"/>
        <n v="1847.0"/>
        <n v="1849.0"/>
        <n v="1850.0"/>
        <n v="1852.0"/>
        <n v="1853.0"/>
        <n v="1854.0"/>
        <n v="1856.0"/>
        <n v="1857.0"/>
        <n v="1858.0"/>
        <n v="1859.0"/>
        <n v="1860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5.0"/>
        <n v="1876.0"/>
        <n v="1878.0"/>
        <n v="1880.0"/>
        <n v="1881.0"/>
        <n v="1882.0"/>
        <n v="1883.0"/>
        <n v="1885.0"/>
        <n v="1886.0"/>
        <n v="1888.0"/>
        <n v="1890.0"/>
        <n v="1892.0"/>
        <n v="1893.0"/>
        <n v="1898.0"/>
        <n v="1900.0"/>
        <n v="1903.0"/>
        <n v="1905.0"/>
        <n v="1907.0"/>
        <n v="1908.0"/>
        <n v="1909.0"/>
        <n v="1911.0"/>
        <n v="1912.0"/>
        <n v="1915.0"/>
        <n v="1916.0"/>
        <n v="1918.0"/>
        <n v="1922.0"/>
        <n v="1924.0"/>
        <n v="1927.0"/>
        <n v="1928.0"/>
        <n v="1929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3.0"/>
        <n v="1944.0"/>
        <n v="1945.0"/>
        <n v="1947.0"/>
        <n v="1948.0"/>
        <n v="1949.0"/>
        <n v="1950.0"/>
        <n v="1951.0"/>
        <n v="1952.0"/>
        <n v="1954.0"/>
        <n v="1955.0"/>
        <n v="1956.0"/>
        <n v="1960.0"/>
        <n v="1961.0"/>
        <n v="1962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9.0"/>
        <n v="1980.0"/>
        <n v="1981.0"/>
        <n v="1982.0"/>
        <n v="1985.0"/>
        <n v="1986.0"/>
        <n v="1987.0"/>
        <n v="1989.0"/>
        <n v="1992.0"/>
        <n v="1993.0"/>
        <n v="1994.0"/>
        <n v="1995.0"/>
        <n v="1996.0"/>
        <n v="1997.0"/>
        <n v="1998.0"/>
        <n v="1999.0"/>
        <n v="2000.0"/>
        <n v="2003.0"/>
        <n v="2007.0"/>
        <n v="2008.0"/>
        <n v="2009.0"/>
        <n v="2010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31.0"/>
        <n v="2032.0"/>
        <n v="2034.0"/>
        <n v="2035.0"/>
        <n v="2036.0"/>
        <n v="2037.0"/>
        <n v="2038.0"/>
        <n v="2040.0"/>
        <n v="2041.0"/>
        <n v="2044.0"/>
        <n v="2045.0"/>
        <n v="2046.0"/>
        <n v="2048.0"/>
        <n v="2049.0"/>
        <n v="2051.0"/>
        <n v="2052.0"/>
        <n v="2053.0"/>
        <n v="2054.0"/>
        <n v="2055.0"/>
        <n v="2056.0"/>
        <n v="2057.0"/>
        <n v="2060.0"/>
        <n v="2061.0"/>
        <n v="2062.0"/>
        <n v="2064.0"/>
        <n v="2065.0"/>
        <n v="2068.0"/>
      </sharedItems>
    </cacheField>
    <cacheField name="Attrition" numFmtId="0">
      <sharedItems>
        <s v="Yes"/>
        <s v="No"/>
      </sharedItems>
    </cacheField>
    <cacheField name="Education" numFmtId="0">
      <sharedItems containsSemiMixedTypes="0" containsString="0" containsNumber="1" containsInteger="1">
        <n v="2.0"/>
        <n v="1.0"/>
        <n v="4.0"/>
        <n v="3.0"/>
        <n v="5.0"/>
      </sharedItems>
    </cacheField>
    <cacheField name="Education_Field" numFmtId="0">
      <sharedItems>
        <s v="Life Sciences"/>
        <s v="Other"/>
        <s v="Medical"/>
        <s v="Marketing"/>
        <s v="Technical Degree"/>
        <s v="Human Resources"/>
      </sharedItems>
    </cacheField>
    <cacheField name="Num_Companies_Worked" numFmtId="0">
      <sharedItems containsSemiMixedTypes="0" containsString="0" containsNumber="1" containsInteger="1">
        <n v="8.0"/>
        <n v="1.0"/>
        <n v="6.0"/>
        <n v="9.0"/>
        <n v="0.0"/>
        <n v="4.0"/>
        <n v="5.0"/>
        <n v="2.0"/>
        <n v="7.0"/>
        <n v="3.0"/>
      </sharedItems>
    </cacheField>
    <cacheField name="Years_At_Company" numFmtId="0">
      <sharedItems containsSemiMixedTypes="0" containsString="0" containsNumber="1" containsInteger="1">
        <n v="6.0"/>
        <n v="10.0"/>
        <n v="0.0"/>
        <n v="8.0"/>
        <n v="2.0"/>
        <n v="7.0"/>
        <n v="1.0"/>
        <n v="9.0"/>
        <n v="5.0"/>
        <n v="4.0"/>
        <n v="25.0"/>
        <n v="3.0"/>
        <n v="12.0"/>
        <n v="14.0"/>
        <n v="22.0"/>
        <n v="15.0"/>
        <n v="27.0"/>
        <n v="21.0"/>
        <n v="17.0"/>
        <n v="11.0"/>
        <n v="13.0"/>
        <n v="37.0"/>
        <n v="16.0"/>
        <n v="20.0"/>
        <n v="40.0"/>
        <n v="24.0"/>
        <n v="33.0"/>
        <n v="19.0"/>
        <n v="36.0"/>
        <n v="18.0"/>
        <n v="29.0"/>
        <n v="31.0"/>
        <n v="32.0"/>
        <n v="34.0"/>
        <n v="26.0"/>
        <n v="30.0"/>
        <n v="23.0"/>
      </sharedItems>
    </cacheField>
    <cacheField name="Seniority_Level" numFmtId="0">
      <sharedItems>
        <s v="senior"/>
        <s v="junior"/>
        <s v="mid"/>
      </sharedItems>
    </cacheField>
    <cacheField name="Years_In_Current_Role" numFmtId="0">
      <sharedItems containsSemiMixedTypes="0" containsString="0" containsNumber="1" containsInteger="1">
        <n v="4.0"/>
        <n v="7.0"/>
        <n v="0.0"/>
        <n v="2.0"/>
        <n v="5.0"/>
        <n v="9.0"/>
        <n v="8.0"/>
        <n v="3.0"/>
        <n v="6.0"/>
        <n v="13.0"/>
        <n v="1.0"/>
        <n v="15.0"/>
        <n v="14.0"/>
        <n v="16.0"/>
        <n v="11.0"/>
        <n v="10.0"/>
        <n v="12.0"/>
        <n v="18.0"/>
        <n v="17.0"/>
      </sharedItems>
    </cacheField>
    <cacheField name="Years_Since_Last_Promotion" numFmtId="0">
      <sharedItems containsSemiMixedTypes="0" containsString="0" containsNumber="1" containsInteger="1">
        <n v="0.0"/>
        <n v="1.0"/>
        <n v="3.0"/>
        <n v="2.0"/>
        <n v="7.0"/>
        <n v="4.0"/>
        <n v="8.0"/>
        <n v="6.0"/>
        <n v="5.0"/>
        <n v="15.0"/>
        <n v="9.0"/>
        <n v="13.0"/>
        <n v="12.0"/>
        <n v="10.0"/>
        <n v="11.0"/>
        <n v="14.0"/>
      </sharedItems>
    </cacheField>
    <cacheField name="Total_Worked_Years" numFmtId="0">
      <sharedItems containsSemiMixedTypes="0" containsString="0" containsNumber="1" containsInteger="1">
        <n v="8.0"/>
        <n v="10.0"/>
        <n v="7.0"/>
        <n v="6.0"/>
        <n v="12.0"/>
        <n v="1.0"/>
        <n v="17.0"/>
        <n v="5.0"/>
        <n v="3.0"/>
        <n v="31.0"/>
        <n v="13.0"/>
        <n v="0.0"/>
        <n v="26.0"/>
        <n v="24.0"/>
        <n v="22.0"/>
        <n v="9.0"/>
        <n v="19.0"/>
        <n v="2.0"/>
        <n v="23.0"/>
        <n v="14.0"/>
        <n v="15.0"/>
        <n v="4.0"/>
        <n v="29.0"/>
        <n v="28.0"/>
        <n v="21.0"/>
        <n v="25.0"/>
        <n v="20.0"/>
        <n v="11.0"/>
        <n v="16.0"/>
        <n v="37.0"/>
        <n v="38.0"/>
        <n v="30.0"/>
        <n v="40.0"/>
        <n v="18.0"/>
        <n v="36.0"/>
        <n v="34.0"/>
        <n v="32.0"/>
        <n v="33.0"/>
        <n v="35.0"/>
        <n v="27.0"/>
      </sharedItems>
    </cacheField>
    <cacheField name="Training_Last_Year" numFmtId="0">
      <sharedItems containsSemiMixedTypes="0" containsString="0" containsNumber="1" containsInteger="1">
        <n v="0.0"/>
        <n v="3.0"/>
        <n v="2.0"/>
        <n v="5.0"/>
        <n v="1.0"/>
        <n v="4.0"/>
        <n v="6.0"/>
      </sharedItems>
    </cacheField>
    <cacheField name="years_With_Curr_Manager" numFmtId="0">
      <sharedItems containsSemiMixedTypes="0" containsString="0" containsNumber="1" containsInteger="1">
        <n v="5.0"/>
        <n v="7.0"/>
        <n v="0.0"/>
        <n v="2.0"/>
        <n v="6.0"/>
        <n v="8.0"/>
        <n v="3.0"/>
        <n v="11.0"/>
        <n v="17.0"/>
        <n v="1.0"/>
        <n v="4.0"/>
        <n v="12.0"/>
        <n v="9.0"/>
        <n v="10.0"/>
        <n v="15.0"/>
        <n v="13.0"/>
        <n v="16.0"/>
        <n v="14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D2472" sheet="temporary needed"/>
  </cacheSource>
  <cacheFields>
    <cacheField name="Emp_Id" numFmtId="0">
      <sharedItems containsString="0" containsBlank="1" containsNumber="1" containsInteger="1">
        <n v="1.0"/>
        <n v="2.0"/>
        <n v="4.0"/>
        <n v="5.0"/>
        <n v="7.0"/>
        <n v="8.0"/>
        <n v="10.0"/>
        <n v="11.0"/>
        <n v="12.0"/>
        <n v="13.0"/>
        <n v="14.0"/>
        <n v="15.0"/>
        <n v="16.0"/>
        <n v="18.0"/>
        <n v="19.0"/>
        <n v="20.0"/>
        <n v="21.0"/>
        <n v="22.0"/>
        <n v="23.0"/>
        <n v="24.0"/>
        <n v="26.0"/>
        <n v="27.0"/>
        <n v="28.0"/>
        <n v="30.0"/>
        <n v="31.0"/>
        <n v="32.0"/>
        <n v="33.0"/>
        <n v="35.0"/>
        <n v="36.0"/>
        <n v="38.0"/>
        <n v="39.0"/>
        <n v="40.0"/>
        <n v="41.0"/>
        <n v="42.0"/>
        <n v="45.0"/>
        <n v="46.0"/>
        <n v="47.0"/>
        <n v="49.0"/>
        <n v="51.0"/>
        <n v="52.0"/>
        <n v="53.0"/>
        <n v="54.0"/>
        <n v="55.0"/>
        <n v="56.0"/>
        <n v="57.0"/>
        <n v="58.0"/>
        <n v="60.0"/>
        <n v="61.0"/>
        <n v="62.0"/>
        <n v="63.0"/>
        <n v="64.0"/>
        <n v="65.0"/>
        <n v="68.0"/>
        <n v="70.0"/>
        <n v="72.0"/>
        <n v="73.0"/>
        <n v="74.0"/>
        <n v="75.0"/>
        <n v="76.0"/>
        <n v="77.0"/>
        <n v="78.0"/>
        <n v="79.0"/>
        <n v="80.0"/>
        <n v="81.0"/>
        <n v="83.0"/>
        <n v="84.0"/>
        <n v="85.0"/>
        <n v="86.0"/>
        <n v="88.0"/>
        <n v="90.0"/>
        <n v="91.0"/>
        <n v="94.0"/>
        <n v="95.0"/>
        <n v="96.0"/>
        <n v="97.0"/>
        <n v="98.0"/>
        <n v="100.0"/>
        <n v="101.0"/>
        <n v="102.0"/>
        <n v="103.0"/>
        <n v="104.0"/>
        <n v="105.0"/>
        <n v="106.0"/>
        <n v="107.0"/>
        <n v="110.0"/>
        <n v="112.0"/>
        <n v="113.0"/>
        <n v="116.0"/>
        <n v="117.0"/>
        <n v="118.0"/>
        <n v="119.0"/>
        <n v="120.0"/>
        <n v="121.0"/>
        <n v="124.0"/>
        <n v="125.0"/>
        <n v="126.0"/>
        <n v="128.0"/>
        <n v="129.0"/>
        <n v="131.0"/>
        <n v="132.0"/>
        <n v="133.0"/>
        <n v="134.0"/>
        <n v="137.0"/>
        <n v="138.0"/>
        <n v="139.0"/>
        <n v="140.0"/>
        <n v="141.0"/>
        <n v="142.0"/>
        <n v="143.0"/>
        <n v="144.0"/>
        <n v="145.0"/>
        <n v="147.0"/>
        <n v="148.0"/>
        <n v="150.0"/>
        <n v="151.0"/>
        <n v="152.0"/>
        <n v="153.0"/>
        <n v="154.0"/>
        <n v="155.0"/>
        <n v="158.0"/>
        <n v="159.0"/>
        <n v="160.0"/>
        <n v="161.0"/>
        <n v="162.0"/>
        <n v="163.0"/>
        <n v="164.0"/>
        <n v="165.0"/>
        <n v="167.0"/>
        <n v="169.0"/>
        <n v="170.0"/>
        <n v="171.0"/>
        <n v="174.0"/>
        <n v="175.0"/>
        <n v="176.0"/>
        <n v="177.0"/>
        <n v="178.0"/>
        <n v="179.0"/>
        <n v="182.0"/>
        <n v="183.0"/>
        <n v="184.0"/>
        <n v="190.0"/>
        <n v="192.0"/>
        <n v="193.0"/>
        <n v="194.0"/>
        <n v="195.0"/>
        <n v="197.0"/>
        <n v="198.0"/>
        <n v="199.0"/>
        <n v="200.0"/>
        <n v="201.0"/>
        <n v="202.0"/>
        <n v="204.0"/>
        <n v="205.0"/>
        <n v="206.0"/>
        <n v="207.0"/>
        <n v="208.0"/>
        <n v="211.0"/>
        <n v="214.0"/>
        <n v="215.0"/>
        <n v="216.0"/>
        <n v="217.0"/>
        <n v="218.0"/>
        <n v="221.0"/>
        <n v="223.0"/>
        <n v="224.0"/>
        <n v="226.0"/>
        <n v="227.0"/>
        <n v="228.0"/>
        <n v="230.0"/>
        <n v="231.0"/>
        <n v="233.0"/>
        <n v="235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2.0"/>
        <n v="253.0"/>
        <n v="254.0"/>
        <n v="256.0"/>
        <n v="258.0"/>
        <n v="259.0"/>
        <n v="260.0"/>
        <n v="261.0"/>
        <n v="262.0"/>
        <n v="264.0"/>
        <n v="267.0"/>
        <n v="269.0"/>
        <n v="270.0"/>
        <n v="271.0"/>
        <n v="273.0"/>
        <n v="274.0"/>
        <n v="275.0"/>
        <n v="277.0"/>
        <n v="281.0"/>
        <n v="282.0"/>
        <n v="283.0"/>
        <n v="284.0"/>
        <n v="286.0"/>
        <n v="287.0"/>
        <n v="288.0"/>
        <n v="291.0"/>
        <n v="292.0"/>
        <n v="293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1.0"/>
        <n v="312.0"/>
        <n v="314.0"/>
        <n v="315.0"/>
        <n v="316.0"/>
        <n v="319.0"/>
        <n v="321.0"/>
        <n v="323.0"/>
        <n v="325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6.0"/>
        <n v="347.0"/>
        <n v="349.0"/>
        <n v="350.0"/>
        <n v="351.0"/>
        <n v="352.0"/>
        <n v="353.0"/>
        <n v="355.0"/>
        <n v="359.0"/>
        <n v="361.0"/>
        <n v="362.0"/>
        <n v="363.0"/>
        <n v="364.0"/>
        <n v="366.0"/>
        <n v="367.0"/>
        <n v="369.0"/>
        <n v="372.0"/>
        <n v="373.0"/>
        <n v="374.0"/>
        <n v="376.0"/>
        <n v="377.0"/>
        <n v="378.0"/>
        <n v="379.0"/>
        <n v="380.0"/>
        <n v="381.0"/>
        <n v="382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9.0"/>
        <n v="401.0"/>
        <n v="403.0"/>
        <n v="404.0"/>
        <n v="405.0"/>
        <n v="406.0"/>
        <n v="407.0"/>
        <n v="408.0"/>
        <n v="410.0"/>
        <n v="411.0"/>
        <n v="412.0"/>
        <n v="416.0"/>
        <n v="417.0"/>
        <n v="419.0"/>
        <n v="420.0"/>
        <n v="421.0"/>
        <n v="422.0"/>
        <n v="423.0"/>
        <n v="424.0"/>
        <n v="425.0"/>
        <n v="426.0"/>
        <n v="428.0"/>
        <n v="429.0"/>
        <n v="430.0"/>
        <n v="431.0"/>
        <n v="433.0"/>
        <n v="434.0"/>
        <n v="436.0"/>
        <n v="437.0"/>
        <n v="438.0"/>
        <n v="439.0"/>
        <n v="440.0"/>
        <n v="441.0"/>
        <n v="442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8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3.0"/>
        <n v="474.0"/>
        <n v="475.0"/>
        <n v="476.0"/>
        <n v="477.0"/>
        <n v="478.0"/>
        <n v="479.0"/>
        <n v="481.0"/>
        <n v="482.0"/>
        <n v="483.0"/>
        <n v="484.0"/>
        <n v="485.0"/>
        <n v="486.0"/>
        <n v="487.0"/>
        <n v="488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5.0"/>
        <n v="507.0"/>
        <n v="508.0"/>
        <n v="510.0"/>
        <n v="511.0"/>
        <n v="513.0"/>
        <n v="514.0"/>
        <n v="515.0"/>
        <n v="516.0"/>
        <n v="517.0"/>
        <n v="518.0"/>
        <n v="520.0"/>
        <n v="521.0"/>
        <n v="522.0"/>
        <n v="523.0"/>
        <n v="524.0"/>
        <n v="525.0"/>
        <n v="526.0"/>
        <n v="527.0"/>
        <n v="529.0"/>
        <n v="530.0"/>
        <n v="531.0"/>
        <n v="532.0"/>
        <n v="533.0"/>
        <n v="534.0"/>
        <n v="536.0"/>
        <n v="538.0"/>
        <n v="543.0"/>
        <n v="544.0"/>
        <n v="546.0"/>
        <n v="547.0"/>
        <n v="548.0"/>
        <n v="549.0"/>
        <n v="550.0"/>
        <n v="551.0"/>
        <n v="554.0"/>
        <n v="555.0"/>
        <n v="556.0"/>
        <n v="558.0"/>
        <n v="560.0"/>
        <n v="562.0"/>
        <n v="564.0"/>
        <n v="565.0"/>
        <n v="566.0"/>
        <n v="567.0"/>
        <n v="568.0"/>
        <n v="569.0"/>
        <n v="571.0"/>
        <n v="573.0"/>
        <n v="574.0"/>
        <n v="575.0"/>
        <n v="577.0"/>
        <n v="578.0"/>
        <n v="579.0"/>
        <n v="580.0"/>
        <n v="581.0"/>
        <n v="582.0"/>
        <n v="584.0"/>
        <n v="585.0"/>
        <n v="586.0"/>
        <n v="587.0"/>
        <n v="590.0"/>
        <n v="591.0"/>
        <n v="592.0"/>
        <n v="593.0"/>
        <n v="595.0"/>
        <n v="597.0"/>
        <n v="599.0"/>
        <n v="600.0"/>
        <n v="601.0"/>
        <n v="602.0"/>
        <n v="604.0"/>
        <n v="605.0"/>
        <n v="606.0"/>
        <n v="608.0"/>
        <n v="611.0"/>
        <n v="612.0"/>
        <n v="613.0"/>
        <n v="614.0"/>
        <n v="615.0"/>
        <n v="616.0"/>
        <n v="618.0"/>
        <n v="620.0"/>
        <n v="621.0"/>
        <n v="622.0"/>
        <n v="623.0"/>
        <n v="624.0"/>
        <n v="625.0"/>
        <n v="626.0"/>
        <n v="630.0"/>
        <n v="631.0"/>
        <n v="632.0"/>
        <n v="634.0"/>
        <n v="635.0"/>
        <n v="638.0"/>
        <n v="639.0"/>
        <n v="641.0"/>
        <n v="643.0"/>
        <n v="644.0"/>
        <n v="645.0"/>
        <n v="647.0"/>
        <n v="648.0"/>
        <n v="649.0"/>
        <n v="650.0"/>
        <n v="652.0"/>
        <n v="653.0"/>
        <n v="655.0"/>
        <n v="656.0"/>
        <n v="657.0"/>
        <n v="659.0"/>
        <n v="661.0"/>
        <n v="662.0"/>
        <n v="663.0"/>
        <n v="664.0"/>
        <n v="665.0"/>
        <n v="666.0"/>
        <n v="667.0"/>
        <n v="669.0"/>
        <n v="671.0"/>
        <n v="675.0"/>
        <n v="677.0"/>
        <n v="679.0"/>
        <n v="680.0"/>
        <n v="682.0"/>
        <n v="683.0"/>
        <n v="684.0"/>
        <n v="686.0"/>
        <n v="689.0"/>
        <n v="690.0"/>
        <n v="691.0"/>
        <n v="692.0"/>
        <n v="698.0"/>
        <n v="699.0"/>
        <n v="700.0"/>
        <n v="701.0"/>
        <n v="702.0"/>
        <n v="704.0"/>
        <n v="705.0"/>
        <n v="707.0"/>
        <n v="709.0"/>
        <n v="710.0"/>
        <n v="712.0"/>
        <n v="714.0"/>
        <n v="715.0"/>
        <n v="716.0"/>
        <n v="717.0"/>
        <n v="720.0"/>
        <n v="721.0"/>
        <n v="722.0"/>
        <n v="723.0"/>
        <n v="724.0"/>
        <n v="725.0"/>
        <n v="727.0"/>
        <n v="728.0"/>
        <n v="729.0"/>
        <n v="730.0"/>
        <n v="731.0"/>
        <n v="732.0"/>
        <n v="733.0"/>
        <n v="734.0"/>
        <n v="738.0"/>
        <n v="741.0"/>
        <n v="742.0"/>
        <n v="743.0"/>
        <n v="744.0"/>
        <n v="746.0"/>
        <n v="747.0"/>
        <n v="749.0"/>
        <n v="752.0"/>
        <n v="754.0"/>
        <n v="757.0"/>
        <n v="758.0"/>
        <n v="760.0"/>
        <n v="762.0"/>
        <n v="763.0"/>
        <n v="764.0"/>
        <n v="766.0"/>
        <n v="769.0"/>
        <n v="771.0"/>
        <n v="772.0"/>
        <n v="773.0"/>
        <n v="775.0"/>
        <n v="776.0"/>
        <n v="780.0"/>
        <n v="781.0"/>
        <n v="783.0"/>
        <n v="784.0"/>
        <n v="785.0"/>
        <n v="786.0"/>
        <n v="787.0"/>
        <n v="789.0"/>
        <n v="791.0"/>
        <n v="792.0"/>
        <n v="793.0"/>
        <n v="796.0"/>
        <n v="797.0"/>
        <n v="799.0"/>
        <n v="800.0"/>
        <n v="802.0"/>
        <n v="803.0"/>
        <n v="804.0"/>
        <n v="805.0"/>
        <n v="806.0"/>
        <n v="807.0"/>
        <n v="808.0"/>
        <n v="809.0"/>
        <n v="811.0"/>
        <n v="812.0"/>
        <n v="813.0"/>
        <n v="815.0"/>
        <n v="816.0"/>
        <n v="817.0"/>
        <n v="819.0"/>
        <n v="820.0"/>
        <n v="823.0"/>
        <n v="824.0"/>
        <n v="825.0"/>
        <n v="826.0"/>
        <n v="827.0"/>
        <n v="828.0"/>
        <n v="829.0"/>
        <n v="830.0"/>
        <n v="832.0"/>
        <n v="833.0"/>
        <n v="834.0"/>
        <n v="836.0"/>
        <n v="837.0"/>
        <n v="838.0"/>
        <n v="840.0"/>
        <n v="842.0"/>
        <n v="843.0"/>
        <n v="844.0"/>
        <n v="845.0"/>
        <n v="846.0"/>
        <n v="847.0"/>
        <n v="848.0"/>
        <n v="850.0"/>
        <n v="851.0"/>
        <n v="852.0"/>
        <n v="854.0"/>
        <n v="855.0"/>
        <n v="856.0"/>
        <n v="857.0"/>
        <n v="859.0"/>
        <n v="861.0"/>
        <n v="862.0"/>
        <n v="864.0"/>
        <n v="865.0"/>
        <n v="867.0"/>
        <n v="868.0"/>
        <n v="869.0"/>
        <n v="872.0"/>
        <n v="874.0"/>
        <n v="875.0"/>
        <n v="878.0"/>
        <n v="879.0"/>
        <n v="880.0"/>
        <n v="881.0"/>
        <n v="882.0"/>
        <n v="885.0"/>
        <n v="887.0"/>
        <n v="888.0"/>
        <n v="889.0"/>
        <n v="893.0"/>
        <n v="894.0"/>
        <n v="895.0"/>
        <n v="896.0"/>
        <n v="897.0"/>
        <n v="899.0"/>
        <n v="900.0"/>
        <n v="901.0"/>
        <n v="902.0"/>
        <n v="903.0"/>
        <n v="904.0"/>
        <n v="905.0"/>
        <n v="909.0"/>
        <n v="910.0"/>
        <n v="911.0"/>
        <n v="912.0"/>
        <n v="913.0"/>
        <n v="916.0"/>
        <n v="918.0"/>
        <n v="920.0"/>
        <n v="922.0"/>
        <n v="923.0"/>
        <n v="924.0"/>
        <n v="925.0"/>
        <n v="926.0"/>
        <n v="927.0"/>
        <n v="930.0"/>
        <n v="932.0"/>
        <n v="933.0"/>
        <n v="934.0"/>
        <n v="936.0"/>
        <n v="939.0"/>
        <n v="940.0"/>
        <n v="941.0"/>
        <n v="942.0"/>
        <n v="944.0"/>
        <n v="945.0"/>
        <n v="947.0"/>
        <n v="949.0"/>
        <n v="950.0"/>
        <n v="951.0"/>
        <n v="952.0"/>
        <n v="954.0"/>
        <n v="956.0"/>
        <n v="957.0"/>
        <n v="958.0"/>
        <n v="959.0"/>
        <n v="960.0"/>
        <n v="961.0"/>
        <n v="964.0"/>
        <n v="966.0"/>
        <n v="967.0"/>
        <n v="969.0"/>
        <n v="970.0"/>
        <n v="972.0"/>
        <n v="974.0"/>
        <n v="975.0"/>
        <n v="976.0"/>
        <n v="977.0"/>
        <n v="981.0"/>
        <n v="982.0"/>
        <n v="983.0"/>
        <n v="984.0"/>
        <n v="985.0"/>
        <n v="986.0"/>
        <n v="987.0"/>
        <n v="990.0"/>
        <n v="991.0"/>
        <n v="992.0"/>
        <n v="994.0"/>
        <n v="995.0"/>
        <n v="996.0"/>
        <n v="997.0"/>
        <n v="998.0"/>
        <n v="999.0"/>
        <n v="1001.0"/>
        <n v="1002.0"/>
        <n v="1003.0"/>
        <n v="1004.0"/>
        <n v="1005.0"/>
        <n v="1006.0"/>
        <n v="1007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2.0"/>
        <n v="1024.0"/>
        <n v="1025.0"/>
        <n v="1026.0"/>
        <n v="1027.0"/>
        <n v="1028.0"/>
        <n v="1029.0"/>
        <n v="1030.0"/>
        <n v="1032.0"/>
        <n v="1033.0"/>
        <n v="1034.0"/>
        <n v="1035.0"/>
        <n v="1036.0"/>
        <n v="1037.0"/>
        <n v="1038.0"/>
        <n v="1039.0"/>
        <n v="1040.0"/>
        <n v="1042.0"/>
        <n v="1043.0"/>
        <n v="1044.0"/>
        <n v="1045.0"/>
        <n v="1046.0"/>
        <n v="1047.0"/>
        <n v="1048.0"/>
        <n v="1049.0"/>
        <n v="1050.0"/>
        <n v="1052.0"/>
        <n v="1053.0"/>
        <n v="1055.0"/>
        <n v="1056.0"/>
        <n v="1060.0"/>
        <n v="1061.0"/>
        <n v="1062.0"/>
        <n v="1066.0"/>
        <n v="1068.0"/>
        <n v="1069.0"/>
        <n v="1070.0"/>
        <n v="1071.0"/>
        <n v="1073.0"/>
        <n v="1074.0"/>
        <n v="1076.0"/>
        <n v="1077.0"/>
        <n v="1079.0"/>
        <n v="1080.0"/>
        <n v="1081.0"/>
        <n v="1082.0"/>
        <n v="1083.0"/>
        <n v="1084.0"/>
        <n v="1085.0"/>
        <n v="1088.0"/>
        <n v="1092.0"/>
        <n v="1094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1.0"/>
        <n v="1113.0"/>
        <n v="1114.0"/>
        <n v="1115.0"/>
        <n v="1116.0"/>
        <n v="1117.0"/>
        <n v="1118.0"/>
        <n v="1119.0"/>
        <n v="1120.0"/>
        <n v="1121.0"/>
        <n v="1124.0"/>
        <n v="1125.0"/>
        <n v="1126.0"/>
        <n v="1127.0"/>
        <n v="1128.0"/>
        <n v="1131.0"/>
        <n v="1132.0"/>
        <n v="1133.0"/>
        <n v="1135.0"/>
        <n v="1136.0"/>
        <n v="1137.0"/>
        <n v="1138.0"/>
        <n v="1140.0"/>
        <n v="1143.0"/>
        <n v="1148.0"/>
        <n v="1150.0"/>
        <n v="1152.0"/>
        <n v="1154.0"/>
        <n v="1156.0"/>
        <n v="1157.0"/>
        <n v="1158.0"/>
        <n v="1160.0"/>
        <n v="1161.0"/>
        <n v="1162.0"/>
        <n v="1163.0"/>
        <n v="1164.0"/>
        <n v="1165.0"/>
        <n v="1166.0"/>
        <n v="1167.0"/>
        <n v="1171.0"/>
        <n v="1172.0"/>
        <n v="1173.0"/>
        <n v="1175.0"/>
        <n v="1177.0"/>
        <n v="1179.0"/>
        <n v="1180.0"/>
        <n v="1182.0"/>
        <n v="1184.0"/>
        <n v="1185.0"/>
        <n v="1188.0"/>
        <n v="1190.0"/>
        <n v="1191.0"/>
        <n v="1192.0"/>
        <n v="1193.0"/>
        <n v="1195.0"/>
        <n v="1196.0"/>
        <n v="1198.0"/>
        <n v="1200.0"/>
        <n v="1201.0"/>
        <n v="1202.0"/>
        <n v="1203.0"/>
        <n v="1204.0"/>
        <n v="1206.0"/>
        <n v="1207.0"/>
        <n v="1210.0"/>
        <n v="1211.0"/>
        <n v="1212.0"/>
        <n v="1215.0"/>
        <n v="1216.0"/>
        <n v="1217.0"/>
        <n v="1218.0"/>
        <n v="1219.0"/>
        <n v="1220.0"/>
        <n v="1221.0"/>
        <n v="1224.0"/>
        <n v="1225.0"/>
        <n v="1226.0"/>
        <n v="1228.0"/>
        <n v="1231.0"/>
        <n v="1233.0"/>
        <n v="1234.0"/>
        <n v="1235.0"/>
        <n v="1237.0"/>
        <n v="1238.0"/>
        <n v="1239.0"/>
        <n v="1240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7.0"/>
        <n v="1258.0"/>
        <n v="1259.0"/>
        <n v="1260.0"/>
        <n v="1263.0"/>
        <n v="1264.0"/>
        <n v="1265.0"/>
        <n v="1267.0"/>
        <n v="1268.0"/>
        <n v="1269.0"/>
        <n v="1270.0"/>
        <n v="1273.0"/>
        <n v="1275.0"/>
        <n v="1277.0"/>
        <n v="1278.0"/>
        <n v="1279.0"/>
        <n v="1280.0"/>
        <n v="1281.0"/>
        <n v="1282.0"/>
        <n v="1283.0"/>
        <n v="1285.0"/>
        <n v="1286.0"/>
        <n v="1288.0"/>
        <n v="1289.0"/>
        <n v="1291.0"/>
        <n v="1292.0"/>
        <n v="1293.0"/>
        <n v="1294.0"/>
        <n v="1295.0"/>
        <n v="1296.0"/>
        <n v="1297.0"/>
        <n v="1298.0"/>
        <n v="1299.0"/>
        <n v="1301.0"/>
        <n v="1303.0"/>
        <n v="1304.0"/>
        <n v="1306.0"/>
        <n v="1307.0"/>
        <n v="1308.0"/>
        <n v="1309.0"/>
        <n v="1310.0"/>
        <n v="1311.0"/>
        <n v="1312.0"/>
        <n v="1314.0"/>
        <n v="1315.0"/>
        <n v="1317.0"/>
        <n v="1318.0"/>
        <n v="1319.0"/>
        <n v="1321.0"/>
        <n v="1322.0"/>
        <n v="1324.0"/>
        <n v="1329.0"/>
        <n v="1331.0"/>
        <n v="1333.0"/>
        <n v="1334.0"/>
        <n v="1336.0"/>
        <n v="1338.0"/>
        <n v="1340.0"/>
        <n v="1344.0"/>
        <n v="1346.0"/>
        <n v="1349.0"/>
        <n v="1350.0"/>
        <n v="1352.0"/>
        <n v="1355.0"/>
        <n v="1356.0"/>
        <n v="1358.0"/>
        <n v="1360.0"/>
        <n v="1361.0"/>
        <n v="1362.0"/>
        <n v="1363.0"/>
        <n v="1364.0"/>
        <n v="1367.0"/>
        <n v="1368.0"/>
        <n v="1369.0"/>
        <n v="1371.0"/>
        <n v="1372.0"/>
        <n v="1373.0"/>
        <n v="1374.0"/>
        <n v="1375.0"/>
        <n v="1377.0"/>
        <n v="1379.0"/>
        <n v="1380.0"/>
        <n v="1382.0"/>
        <n v="1383.0"/>
        <n v="1387.0"/>
        <n v="1389.0"/>
        <n v="1390.0"/>
        <n v="1391.0"/>
        <n v="1392.0"/>
        <n v="1394.0"/>
        <n v="1395.0"/>
        <n v="1396.0"/>
        <n v="1397.0"/>
        <n v="1399.0"/>
        <n v="1401.0"/>
        <n v="1402.0"/>
        <n v="1403.0"/>
        <n v="1405.0"/>
        <n v="1407.0"/>
        <n v="1408.0"/>
        <n v="1409.0"/>
        <n v="1411.0"/>
        <n v="1412.0"/>
        <n v="1415.0"/>
        <n v="1417.0"/>
        <n v="1419.0"/>
        <n v="1420.0"/>
        <n v="1421.0"/>
        <n v="1422.0"/>
        <n v="1423.0"/>
        <n v="1424.0"/>
        <n v="1425.0"/>
        <n v="1427.0"/>
        <n v="1428.0"/>
        <n v="1430.0"/>
        <n v="1431.0"/>
        <n v="1433.0"/>
        <n v="1434.0"/>
        <n v="1435.0"/>
        <n v="1436.0"/>
        <n v="1438.0"/>
        <n v="1439.0"/>
        <n v="1440.0"/>
        <n v="1441.0"/>
        <n v="1443.0"/>
        <n v="1445.0"/>
        <n v="1446.0"/>
        <n v="1447.0"/>
        <n v="1448.0"/>
        <n v="1449.0"/>
        <n v="1453.0"/>
        <n v="1457.0"/>
        <n v="1458.0"/>
        <n v="1459.0"/>
        <n v="1460.0"/>
        <n v="1461.0"/>
        <n v="1464.0"/>
        <n v="1465.0"/>
        <n v="1466.0"/>
        <n v="1467.0"/>
        <n v="1468.0"/>
        <n v="1469.0"/>
        <n v="1471.0"/>
        <n v="1472.0"/>
        <n v="1473.0"/>
        <n v="1474.0"/>
        <n v="1475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9.0"/>
        <n v="1492.0"/>
        <n v="1494.0"/>
        <n v="1495.0"/>
        <n v="1496.0"/>
        <n v="1497.0"/>
        <n v="1499.0"/>
        <n v="1501.0"/>
        <n v="1502.0"/>
        <n v="1503.0"/>
        <n v="1504.0"/>
        <n v="1506.0"/>
        <n v="1507.0"/>
        <n v="1509.0"/>
        <n v="1513.0"/>
        <n v="1514.0"/>
        <n v="1515.0"/>
        <n v="1516.0"/>
        <n v="1520.0"/>
        <n v="1522.0"/>
        <n v="1523.0"/>
        <n v="1525.0"/>
        <n v="1527.0"/>
        <n v="1529.0"/>
        <n v="1533.0"/>
        <n v="1534.0"/>
        <n v="1535.0"/>
        <n v="1537.0"/>
        <n v="1539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60.0"/>
        <n v="1562.0"/>
        <n v="1563.0"/>
        <n v="1564.0"/>
        <n v="1568.0"/>
        <n v="1569.0"/>
        <n v="1572.0"/>
        <n v="1573.0"/>
        <n v="1574.0"/>
        <n v="1576.0"/>
        <n v="1577.0"/>
        <n v="1578.0"/>
        <n v="1580.0"/>
        <n v="1581.0"/>
        <n v="1582.0"/>
        <n v="1583.0"/>
        <n v="1585.0"/>
        <n v="1586.0"/>
        <n v="1587.0"/>
        <n v="1588.0"/>
        <n v="1590.0"/>
        <n v="1591.0"/>
        <n v="1592.0"/>
        <n v="1594.0"/>
        <n v="1595.0"/>
        <n v="1596.0"/>
        <n v="1597.0"/>
        <n v="1598.0"/>
        <n v="1599.0"/>
        <n v="1601.0"/>
        <n v="1602.0"/>
        <n v="1604.0"/>
        <n v="1605.0"/>
        <n v="1606.0"/>
        <n v="1607.0"/>
        <n v="1608.0"/>
        <n v="1609.0"/>
        <n v="1611.0"/>
        <n v="1612.0"/>
        <n v="1613.0"/>
        <n v="1614.0"/>
        <n v="1615.0"/>
        <n v="1617.0"/>
        <n v="1618.0"/>
        <n v="1619.0"/>
        <n v="1621.0"/>
        <n v="1622.0"/>
        <n v="1623.0"/>
        <n v="1624.0"/>
        <n v="1625.0"/>
        <n v="1627.0"/>
        <n v="1628.0"/>
        <n v="1630.0"/>
        <n v="1631.0"/>
        <n v="1633.0"/>
        <n v="1635.0"/>
        <n v="1638.0"/>
        <n v="1639.0"/>
        <n v="1640.0"/>
        <n v="1641.0"/>
        <n v="1642.0"/>
        <n v="1644.0"/>
        <n v="1645.0"/>
        <n v="1646.0"/>
        <n v="1647.0"/>
        <n v="1648.0"/>
        <n v="1649.0"/>
        <n v="1650.0"/>
        <n v="1651.0"/>
        <n v="1653.0"/>
        <n v="1654.0"/>
        <n v="1655.0"/>
        <n v="1656.0"/>
        <n v="1657.0"/>
        <n v="1658.0"/>
        <n v="1659.0"/>
        <n v="1661.0"/>
        <n v="1662.0"/>
        <n v="1664.0"/>
        <n v="1665.0"/>
        <n v="1666.0"/>
        <n v="1667.0"/>
        <n v="1668.0"/>
        <n v="1669.0"/>
        <n v="1670.0"/>
        <n v="1671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7.0"/>
        <n v="1689.0"/>
        <n v="1691.0"/>
        <n v="1692.0"/>
        <n v="1693.0"/>
        <n v="1694.0"/>
        <n v="1696.0"/>
        <n v="1697.0"/>
        <n v="1698.0"/>
        <n v="1700.0"/>
        <n v="1701.0"/>
        <n v="1702.0"/>
        <n v="1703.0"/>
        <n v="1704.0"/>
        <n v="1706.0"/>
        <n v="1707.0"/>
        <n v="1708.0"/>
        <n v="1709.0"/>
        <n v="1710.0"/>
        <n v="1712.0"/>
        <n v="1714.0"/>
        <n v="1716.0"/>
        <n v="1718.0"/>
        <n v="1719.0"/>
        <n v="1720.0"/>
        <n v="1721.0"/>
        <n v="1722.0"/>
        <n v="1724.0"/>
        <n v="1725.0"/>
        <n v="1727.0"/>
        <n v="1728.0"/>
        <n v="1729.0"/>
        <n v="1731.0"/>
        <n v="1732.0"/>
        <n v="1733.0"/>
        <n v="1734.0"/>
        <n v="1735.0"/>
        <n v="1736.0"/>
        <n v="1737.0"/>
        <n v="1739.0"/>
        <n v="1740.0"/>
        <n v="1744.0"/>
        <n v="1745.0"/>
        <n v="1746.0"/>
        <n v="1747.0"/>
        <n v="1749.0"/>
        <n v="1751.0"/>
        <n v="1752.0"/>
        <n v="1753.0"/>
        <n v="1754.0"/>
        <n v="1755.0"/>
        <n v="1756.0"/>
        <n v="1757.0"/>
        <n v="1758.0"/>
        <n v="1760.0"/>
        <n v="1761.0"/>
        <n v="1762.0"/>
        <n v="1763.0"/>
        <n v="1764.0"/>
        <n v="1766.0"/>
        <n v="1767.0"/>
        <n v="1768.0"/>
        <n v="1770.0"/>
        <n v="1771.0"/>
        <n v="1772.0"/>
        <n v="1774.0"/>
        <n v="1775.0"/>
        <n v="1778.0"/>
        <n v="1779.0"/>
        <n v="1780.0"/>
        <n v="1782.0"/>
        <n v="1783.0"/>
        <n v="1784.0"/>
        <n v="1786.0"/>
        <n v="1787.0"/>
        <n v="1789.0"/>
        <n v="1790.0"/>
        <n v="1792.0"/>
        <n v="1794.0"/>
        <n v="1797.0"/>
        <n v="1798.0"/>
        <n v="1799.0"/>
        <n v="1800.0"/>
        <n v="1801.0"/>
        <n v="1802.0"/>
        <n v="1803.0"/>
        <n v="1804.0"/>
        <n v="1805.0"/>
        <n v="1807.0"/>
        <n v="1809.0"/>
        <n v="1812.0"/>
        <n v="1813.0"/>
        <n v="1814.0"/>
        <n v="1815.0"/>
        <n v="1816.0"/>
        <n v="1818.0"/>
        <n v="1821.0"/>
        <n v="1822.0"/>
        <n v="1823.0"/>
        <n v="1824.0"/>
        <n v="1826.0"/>
        <n v="1827.0"/>
        <n v="1829.0"/>
        <n v="1830.0"/>
        <n v="1833.0"/>
        <n v="1834.0"/>
        <n v="1835.0"/>
        <n v="1836.0"/>
        <n v="1837.0"/>
        <n v="1839.0"/>
        <n v="1842.0"/>
        <n v="1844.0"/>
        <n v="1845.0"/>
        <n v="1847.0"/>
        <n v="1849.0"/>
        <n v="1850.0"/>
        <n v="1852.0"/>
        <n v="1853.0"/>
        <n v="1854.0"/>
        <n v="1856.0"/>
        <n v="1857.0"/>
        <n v="1858.0"/>
        <n v="1859.0"/>
        <n v="1860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5.0"/>
        <n v="1876.0"/>
        <n v="1878.0"/>
        <n v="1880.0"/>
        <n v="1881.0"/>
        <n v="1882.0"/>
        <n v="1883.0"/>
        <n v="1885.0"/>
        <n v="1886.0"/>
        <n v="1888.0"/>
        <n v="1890.0"/>
        <n v="1892.0"/>
        <n v="1893.0"/>
        <n v="1898.0"/>
        <n v="1900.0"/>
        <n v="1903.0"/>
        <n v="1905.0"/>
        <n v="1907.0"/>
        <n v="1908.0"/>
        <n v="1909.0"/>
        <n v="1911.0"/>
        <n v="1912.0"/>
        <n v="1915.0"/>
        <n v="1916.0"/>
        <n v="1918.0"/>
        <n v="1922.0"/>
        <n v="1924.0"/>
        <n v="1927.0"/>
        <n v="1928.0"/>
        <n v="1929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3.0"/>
        <n v="1944.0"/>
        <n v="1945.0"/>
        <n v="1947.0"/>
        <n v="1948.0"/>
        <n v="1949.0"/>
        <n v="1950.0"/>
        <n v="1951.0"/>
        <n v="1952.0"/>
        <n v="1954.0"/>
        <n v="1955.0"/>
        <n v="1956.0"/>
        <n v="1960.0"/>
        <n v="1961.0"/>
        <n v="1962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9.0"/>
        <n v="1980.0"/>
        <n v="1981.0"/>
        <n v="1982.0"/>
        <n v="1985.0"/>
        <n v="1986.0"/>
        <n v="1987.0"/>
        <n v="1989.0"/>
        <n v="1992.0"/>
        <n v="1993.0"/>
        <n v="1994.0"/>
        <n v="1995.0"/>
        <n v="1996.0"/>
        <n v="1997.0"/>
        <n v="1998.0"/>
        <n v="1999.0"/>
        <n v="2000.0"/>
        <n v="2003.0"/>
        <n v="2007.0"/>
        <n v="2008.0"/>
        <n v="2009.0"/>
        <n v="2010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31.0"/>
        <n v="2032.0"/>
        <n v="2034.0"/>
        <n v="2035.0"/>
        <n v="2036.0"/>
        <n v="2037.0"/>
        <n v="2038.0"/>
        <n v="2040.0"/>
        <n v="2041.0"/>
        <n v="2044.0"/>
        <n v="2045.0"/>
        <n v="2046.0"/>
        <n v="2048.0"/>
        <n v="2049.0"/>
        <n v="2051.0"/>
        <n v="2052.0"/>
        <n v="2053.0"/>
        <n v="2054.0"/>
        <n v="2055.0"/>
        <n v="2056.0"/>
        <n v="2057.0"/>
        <n v="2060.0"/>
        <n v="2061.0"/>
        <n v="2062.0"/>
        <n v="2064.0"/>
        <n v="2065.0"/>
        <n v="2068.0"/>
        <m/>
      </sharedItems>
    </cacheField>
    <cacheField name="Monthly_Income" numFmtId="0">
      <sharedItems containsString="0" containsBlank="1" containsNumber="1" containsInteger="1">
        <n v="5993.0"/>
        <n v="5130.0"/>
        <n v="2090.0"/>
        <n v="2909.0"/>
        <n v="3468.0"/>
        <n v="3068.0"/>
        <n v="2670.0"/>
        <n v="2693.0"/>
        <n v="9526.0"/>
        <n v="5237.0"/>
        <n v="2426.0"/>
        <n v="4193.0"/>
        <n v="2911.0"/>
        <n v="2661.0"/>
        <n v="2028.0"/>
        <n v="9980.0"/>
        <n v="3298.0"/>
        <n v="2935.0"/>
        <n v="15427.0"/>
        <n v="3944.0"/>
        <n v="4011.0"/>
        <n v="3407.0"/>
        <n v="11994.0"/>
        <n v="1232.0"/>
        <n v="2960.0"/>
        <n v="19094.0"/>
        <n v="3919.0"/>
        <n v="6825.0"/>
        <n v="10248.0"/>
        <n v="18947.0"/>
        <n v="2496.0"/>
        <n v="6465.0"/>
        <n v="2206.0"/>
        <n v="2086.0"/>
        <n v="2293.0"/>
        <n v="2645.0"/>
        <n v="2683.0"/>
        <n v="2014.0"/>
        <n v="3419.0"/>
        <n v="5376.0"/>
        <n v="1951.0"/>
        <n v="2341.0"/>
        <n v="8726.0"/>
        <n v="19545.0"/>
        <n v="4568.0"/>
        <n v="3022.0"/>
        <n v="5772.0"/>
        <n v="2269.0"/>
        <n v="5381.0"/>
        <n v="3441.0"/>
        <n v="5454.0"/>
        <n v="9884.0"/>
        <n v="4157.0"/>
        <n v="13458.0"/>
        <n v="9069.0"/>
        <n v="4014.0"/>
        <n v="5915.0"/>
        <n v="6162.0"/>
        <n v="2406.0"/>
        <n v="18740.0"/>
        <n v="7637.0"/>
        <n v="10096.0"/>
        <n v="14756.0"/>
        <n v="6499.0"/>
        <n v="9724.0"/>
        <n v="2194.0"/>
        <n v="3388.0"/>
        <n v="5473.0"/>
        <n v="2703.0"/>
        <n v="2501.0"/>
        <n v="6220.0"/>
        <n v="3038.0"/>
        <n v="4424.0"/>
        <n v="4312.0"/>
        <n v="13245.0"/>
        <n v="13664.0"/>
        <n v="5021.0"/>
        <n v="5126.0"/>
        <n v="2859.0"/>
        <n v="10239.0"/>
        <n v="5329.0"/>
        <n v="4325.0"/>
        <n v="7260.0"/>
        <n v="2322.0"/>
        <n v="2075.0"/>
        <n v="4152.0"/>
        <n v="9619.0"/>
        <n v="13503.0"/>
        <n v="5441.0"/>
        <n v="5209.0"/>
        <n v="10673.0"/>
        <n v="5010.0"/>
        <n v="13549.0"/>
        <n v="4999.0"/>
        <n v="4221.0"/>
        <n v="13872.0"/>
        <n v="2042.0"/>
        <n v="2073.0"/>
        <n v="2956.0"/>
        <n v="2926.0"/>
        <n v="4809.0"/>
        <n v="5163.0"/>
        <n v="18844.0"/>
        <n v="18172.0"/>
        <n v="5744.0"/>
        <n v="2889.0"/>
        <n v="2871.0"/>
        <n v="7484.0"/>
        <n v="6074.0"/>
        <n v="17328.0"/>
        <n v="2774.0"/>
        <n v="4505.0"/>
        <n v="7428.0"/>
        <n v="11631.0"/>
        <n v="9738.0"/>
        <n v="2835.0"/>
        <n v="16959.0"/>
        <n v="2613.0"/>
        <n v="6146.0"/>
        <n v="4963.0"/>
        <n v="19537.0"/>
        <n v="6172.0"/>
        <n v="2368.0"/>
        <n v="10312.0"/>
        <n v="1675.0"/>
        <n v="2523.0"/>
        <n v="6567.0"/>
        <n v="4739.0"/>
        <n v="9208.0"/>
        <n v="4559.0"/>
        <n v="8189.0"/>
        <n v="2942.0"/>
        <n v="4941.0"/>
        <n v="10650.0"/>
        <n v="5902.0"/>
        <n v="8639.0"/>
        <n v="6347.0"/>
        <n v="4200.0"/>
        <n v="3452.0"/>
        <n v="4317.0"/>
        <n v="2632.0"/>
        <n v="4668.0"/>
        <n v="3204.0"/>
        <n v="2720.0"/>
        <n v="17181.0"/>
        <n v="2238.0"/>
        <n v="1483.0"/>
        <n v="5605.0"/>
        <n v="7295.0"/>
        <n v="2306.0"/>
        <n v="2348.0"/>
        <n v="8998.0"/>
        <n v="4319.0"/>
        <n v="6132.0"/>
        <n v="3346.0"/>
        <n v="10855.0"/>
        <n v="2231.0"/>
        <n v="2323.0"/>
        <n v="2024.0"/>
        <n v="2713.0"/>
        <n v="9439.0"/>
        <n v="2566.0"/>
        <n v="19926.0"/>
        <n v="2451.0"/>
        <n v="9419.0"/>
        <n v="8686.0"/>
        <n v="3058.0"/>
        <n v="2325.0"/>
        <n v="2088.0"/>
        <n v="3072.0"/>
        <n v="5006.0"/>
        <n v="4257.0"/>
        <n v="2500.0"/>
        <n v="1102.0"/>
        <n v="10453.0"/>
        <n v="2288.0"/>
        <n v="3929.0"/>
        <n v="2311.0"/>
        <n v="3140.0"/>
        <n v="3690.0"/>
        <n v="4450.0"/>
        <n v="2756.0"/>
        <n v="19033.0"/>
        <n v="18722.0"/>
        <n v="9547.0"/>
        <n v="13734.0"/>
        <n v="19999.0"/>
        <n v="2279.0"/>
        <n v="5916.0"/>
        <n v="2089.0"/>
        <n v="16792.0"/>
        <n v="3564.0"/>
        <n v="4425.0"/>
        <n v="5265.0"/>
        <n v="6553.0"/>
        <n v="6261.0"/>
        <n v="4298.0"/>
        <n v="6804.0"/>
        <n v="3815.0"/>
        <n v="2741.0"/>
        <n v="6673.0"/>
        <n v="7639.0"/>
        <n v="2328.0"/>
        <n v="2153.0"/>
        <n v="4876.0"/>
        <n v="9396.0"/>
        <n v="10400.0"/>
        <n v="8474.0"/>
        <n v="9981.0"/>
        <n v="12490.0"/>
        <n v="2657.0"/>
        <n v="13591.0"/>
        <n v="6696.0"/>
        <n v="2058.0"/>
        <n v="8865.0"/>
        <n v="5940.0"/>
        <n v="5914.0"/>
        <n v="2622.0"/>
        <n v="12185.0"/>
        <n v="10609.0"/>
        <n v="4345.0"/>
        <n v="2177.0"/>
        <n v="2793.0"/>
        <n v="7918.0"/>
        <n v="8789.0"/>
        <n v="2389.0"/>
        <n v="3212.0"/>
        <n v="19232.0"/>
        <n v="2267.0"/>
        <n v="19517.0"/>
        <n v="2436.0"/>
        <n v="16064.0"/>
        <n v="2707.0"/>
        <n v="19068.0"/>
        <n v="3931.0"/>
        <n v="3730.0"/>
        <n v="2232.0"/>
        <n v="4465.0"/>
        <n v="3319.0"/>
        <n v="19202.0"/>
        <n v="13675.0"/>
        <n v="5957.0"/>
        <n v="3920.0"/>
        <n v="6434.0"/>
        <n v="10048.0"/>
        <n v="10938.0"/>
        <n v="2340.0"/>
        <n v="6545.0"/>
        <n v="6931.0"/>
        <n v="4898.0"/>
        <n v="2593.0"/>
        <n v="19436.0"/>
        <n v="2723.0"/>
        <n v="3479.0"/>
        <n v="2794.0"/>
        <n v="5249.0"/>
        <n v="2176.0"/>
        <n v="16872.0"/>
        <n v="3485.0"/>
        <n v="6644.0"/>
        <n v="5582.0"/>
        <n v="4000.0"/>
        <n v="13496.0"/>
        <n v="3210.0"/>
        <n v="19045.0"/>
        <n v="11849.0"/>
        <n v="2070.0"/>
        <n v="6502.0"/>
        <n v="3230.0"/>
        <n v="13603.0"/>
        <n v="11996.0"/>
        <n v="6397.0"/>
        <n v="19144.0"/>
        <n v="17584.0"/>
        <n v="4907.0"/>
        <n v="4554.0"/>
        <n v="5415.0"/>
        <n v="4741.0"/>
        <n v="2115.0"/>
        <n v="3161.0"/>
        <n v="5745.0"/>
        <n v="2373.0"/>
        <n v="3310.0"/>
        <n v="18665.0"/>
        <n v="4485.0"/>
        <n v="2789.0"/>
        <n v="5828.0"/>
        <n v="2326.0"/>
        <n v="13525.0"/>
        <n v="1420.0"/>
        <n v="8020.0"/>
        <n v="3688.0"/>
        <n v="5482.0"/>
        <n v="16015.0"/>
        <n v="1200.0"/>
        <n v="5661.0"/>
        <n v="6929.0"/>
        <n v="9613.0"/>
        <n v="5674.0"/>
        <n v="5484.0"/>
        <n v="12061.0"/>
        <n v="5660.0"/>
        <n v="4821.0"/>
        <n v="6410.0"/>
        <n v="5210.0"/>
        <n v="2695.0"/>
        <n v="11878.0"/>
        <n v="17068.0"/>
        <n v="2455.0"/>
        <n v="13964.0"/>
        <n v="2478.0"/>
        <n v="5228.0"/>
        <n v="4478.0"/>
        <n v="7547.0"/>
        <n v="5055.0"/>
        <n v="3464.0"/>
        <n v="5775.0"/>
        <n v="8943.0"/>
        <n v="19272.0"/>
        <n v="5238.0"/>
        <n v="4682.0"/>
        <n v="18300.0"/>
        <n v="5257.0"/>
        <n v="6349.0"/>
        <n v="4869.0"/>
        <n v="9985.0"/>
        <n v="3697.0"/>
        <n v="7457.0"/>
        <n v="2119.0"/>
        <n v="3983.0"/>
        <n v="6118.0"/>
        <n v="6214.0"/>
        <n v="11510.0"/>
        <n v="7143.0"/>
        <n v="8268.0"/>
        <n v="8095.0"/>
        <n v="2904.0"/>
        <n v="6032.0"/>
        <n v="2976.0"/>
        <n v="15992.0"/>
        <n v="4649.0"/>
        <n v="2696.0"/>
        <n v="2370.0"/>
        <n v="12504.0"/>
        <n v="5974.0"/>
        <n v="4736.0"/>
        <n v="5296.0"/>
        <n v="6781.0"/>
        <n v="2174.0"/>
        <n v="6653.0"/>
        <n v="9699.0"/>
        <n v="6755.0"/>
        <n v="2213.0"/>
        <n v="2610.0"/>
        <n v="2851.0"/>
        <n v="5258.0"/>
        <n v="9355.0"/>
        <n v="10496.0"/>
        <n v="6380.0"/>
        <n v="2716.0"/>
        <n v="2201.0"/>
        <n v="6540.0"/>
        <n v="3816.0"/>
        <n v="5253.0"/>
        <n v="10965.0"/>
        <n v="4936.0"/>
        <n v="2543.0"/>
        <n v="5304.0"/>
        <n v="16659.0"/>
        <n v="4260.0"/>
        <n v="2476.0"/>
        <n v="3102.0"/>
        <n v="2244.0"/>
        <n v="7596.0"/>
        <n v="2285.0"/>
        <n v="3034.0"/>
        <n v="5715.0"/>
        <n v="2576.0"/>
        <n v="4197.0"/>
        <n v="14336.0"/>
        <n v="3448.0"/>
        <n v="19406.0"/>
        <n v="6538.0"/>
        <n v="4306.0"/>
        <n v="2258.0"/>
        <n v="4522.0"/>
        <n v="4487.0"/>
        <n v="4449.0"/>
        <n v="2218.0"/>
        <n v="19197.0"/>
        <n v="13212.0"/>
        <n v="6577.0"/>
        <n v="8392.0"/>
        <n v="4558.0"/>
        <n v="4031.0"/>
        <n v="7969.0"/>
        <n v="2654.0"/>
        <n v="16555.0"/>
        <n v="4556.0"/>
        <n v="6091.0"/>
        <n v="19566.0"/>
        <n v="4810.0"/>
        <n v="4523.0"/>
        <n v="3202.0"/>
        <n v="2351.0"/>
        <n v="1702.0"/>
        <n v="18041.0"/>
        <n v="2886.0"/>
        <n v="2097.0"/>
        <n v="11935.0"/>
        <n v="2546.0"/>
        <n v="2564.0"/>
        <n v="8412.0"/>
        <n v="14118.0"/>
        <n v="17046.0"/>
        <n v="10266.0"/>
        <n v="5070.0"/>
        <n v="17861.0"/>
        <n v="4230.0"/>
        <n v="3780.0"/>
        <n v="2768.0"/>
        <n v="9071.0"/>
        <n v="10648.0"/>
        <n v="13610.0"/>
        <n v="3408.0"/>
        <n v="2983.0"/>
        <n v="7632.0"/>
        <n v="9824.0"/>
        <n v="9950.0"/>
        <n v="2093.0"/>
        <n v="3894.0"/>
        <n v="4051.0"/>
        <n v="16835.0"/>
        <n v="6230.0"/>
        <n v="4717.0"/>
        <n v="13237.0"/>
        <n v="3755.0"/>
        <n v="6582.0"/>
        <n v="7406.0"/>
        <n v="4805.0"/>
        <n v="4262.0"/>
        <n v="16184.0"/>
        <n v="11557.0"/>
        <n v="1878.0"/>
        <n v="10932.0"/>
        <n v="6811.0"/>
        <n v="4859.0"/>
        <n v="5337.0"/>
        <n v="7491.0"/>
        <n v="10527.0"/>
        <n v="16595.0"/>
        <n v="8834.0"/>
        <n v="5577.0"/>
        <n v="4707.0"/>
        <n v="2400.0"/>
        <n v="6447.0"/>
        <n v="19502.0"/>
        <n v="2725.0"/>
        <n v="6272.0"/>
        <n v="2127.0"/>
        <n v="18200.0"/>
        <n v="2096.0"/>
        <n v="2033.0"/>
        <n v="3622.0"/>
        <n v="4233.0"/>
        <n v="3681.0"/>
        <n v="5460.0"/>
        <n v="2187.0"/>
        <n v="9602.0"/>
        <n v="2836.0"/>
        <n v="4089.0"/>
        <n v="16627.0"/>
        <n v="2619.0"/>
        <n v="5679.0"/>
        <n v="15402.0"/>
        <n v="5985.0"/>
        <n v="2579.0"/>
        <n v="3041.0"/>
        <n v="3447.0"/>
        <n v="19513.0"/>
        <n v="2773.0"/>
        <n v="7104.0"/>
        <n v="6322.0"/>
        <n v="2083.0"/>
        <n v="8381.0"/>
        <n v="2691.0"/>
        <n v="4286.0"/>
        <n v="2659.0"/>
        <n v="9434.0"/>
        <n v="5561.0"/>
        <n v="6646.0"/>
        <n v="7725.0"/>
        <n v="10725.0"/>
        <n v="8847.0"/>
        <n v="2045.0"/>
        <n v="1009.0"/>
        <n v="3348.0"/>
        <n v="1281.0"/>
        <n v="2819.0"/>
        <n v="4851.0"/>
        <n v="4028.0"/>
        <n v="8120.0"/>
        <n v="4647.0"/>
        <n v="4680.0"/>
        <n v="3221.0"/>
        <n v="8621.0"/>
        <n v="4577.0"/>
        <n v="4553.0"/>
        <n v="5396.0"/>
        <n v="6796.0"/>
        <n v="7625.0"/>
        <n v="7412.0"/>
        <n v="11159.0"/>
        <n v="4960.0"/>
        <n v="10475.0"/>
        <n v="14814.0"/>
        <n v="19141.0"/>
        <n v="5405.0"/>
        <n v="8793.0"/>
        <n v="19189.0"/>
        <n v="3875.0"/>
        <n v="2216.0"/>
        <n v="11713.0"/>
        <n v="7861.0"/>
        <n v="3708.0"/>
        <n v="13770.0"/>
        <n v="2642.0"/>
        <n v="2759.0"/>
        <n v="6142.0"/>
        <n v="6389.0"/>
        <n v="11103.0"/>
        <n v="2342.0"/>
        <n v="2297.0"/>
        <n v="2450.0"/>
        <n v="5093.0"/>
        <n v="5309.0"/>
        <n v="3057.0"/>
        <n v="5121.0"/>
        <n v="16856.0"/>
        <n v="2686.0"/>
        <n v="6180.0"/>
        <n v="6632.0"/>
        <n v="3505.0"/>
        <n v="6274.0"/>
        <n v="19859.0"/>
        <n v="7587.0"/>
        <n v="4258.0"/>
        <n v="4364.0"/>
        <n v="4335.0"/>
        <n v="5326.0"/>
        <n v="3280.0"/>
        <n v="5485.0"/>
        <n v="4342.0"/>
        <n v="2782.0"/>
        <n v="5980.0"/>
        <n v="4381.0"/>
        <n v="2572.0"/>
        <n v="3833.0"/>
        <n v="4244.0"/>
        <n v="6500.0"/>
        <n v="18430.0"/>
        <n v="1601.0"/>
        <n v="2694.0"/>
        <n v="3149.0"/>
        <n v="17639.0"/>
        <n v="2319.0"/>
        <n v="11691.0"/>
        <n v="5324.0"/>
        <n v="16752.0"/>
        <n v="2700.0"/>
        <n v="19246.0"/>
        <n v="2506.0"/>
        <n v="6062.0"/>
        <n v="4382.0"/>
        <n v="2143.0"/>
        <n v="5094.0"/>
        <n v="6877.0"/>
        <n v="2274.0"/>
        <n v="4434.0"/>
        <n v="6288.0"/>
        <n v="2553.0"/>
        <n v="7654.0"/>
        <n v="5160.0"/>
        <n v="17159.0"/>
        <n v="12808.0"/>
        <n v="10221.0"/>
        <n v="4779.0"/>
        <n v="3737.0"/>
        <n v="2366.0"/>
        <n v="1706.0"/>
        <n v="16307.0"/>
        <n v="5933.0"/>
        <n v="3424.0"/>
        <n v="4037.0"/>
        <n v="2559.0"/>
        <n v="6201.0"/>
        <n v="4403.0"/>
        <n v="3761.0"/>
        <n v="10934.0"/>
        <n v="10761.0"/>
        <n v="5175.0"/>
        <n v="13826.0"/>
        <n v="6334.0"/>
        <n v="4775.0"/>
        <n v="2818.0"/>
        <n v="2515.0"/>
        <n v="4194.0"/>
        <n v="10685.0"/>
        <n v="2022.0"/>
        <n v="2314.0"/>
        <n v="4256.0"/>
        <n v="3580.0"/>
        <n v="3162.0"/>
        <n v="6524.0"/>
        <n v="2899.0"/>
        <n v="5231.0"/>
        <n v="2356.0"/>
        <n v="2800.0"/>
        <n v="11836.0"/>
        <n v="10903.0"/>
        <n v="2973.0"/>
        <n v="14275.0"/>
        <n v="5562.0"/>
        <n v="4537.0"/>
        <n v="7642.0"/>
        <n v="17924.0"/>
        <n v="5204.0"/>
        <n v="2277.0"/>
        <n v="2795.0"/>
        <n v="2532.0"/>
        <n v="4908.0"/>
        <n v="2380.0"/>
        <n v="4765.0"/>
        <n v="2044.0"/>
        <n v="6586.0"/>
        <n v="3294.0"/>
        <n v="4171.0"/>
        <n v="2778.0"/>
        <n v="2377.0"/>
        <n v="2404.0"/>
        <n v="2318.0"/>
        <n v="2008.0"/>
        <n v="6244.0"/>
        <n v="2799.0"/>
        <n v="10552.0"/>
        <n v="2329.0"/>
        <n v="7403.0"/>
        <n v="2259.0"/>
        <n v="6932.0"/>
        <n v="4678.0"/>
        <n v="13582.0"/>
        <n v="2332.0"/>
        <n v="2413.0"/>
        <n v="9705.0"/>
        <n v="4294.0"/>
        <n v="4721.0"/>
        <n v="2519.0"/>
        <n v="2121.0"/>
        <n v="5855.0"/>
        <n v="3617.0"/>
        <n v="6725.0"/>
        <n v="10325.0"/>
        <n v="6949.0"/>
        <n v="4447.0"/>
        <n v="2157.0"/>
        <n v="4601.0"/>
        <n v="17099.0"/>
        <n v="2479.0"/>
        <n v="14852.0"/>
        <n v="7264.0"/>
        <n v="5666.0"/>
        <n v="7823.0"/>
        <n v="7880.0"/>
        <n v="13194.0"/>
        <n v="5067.0"/>
        <n v="5079.0"/>
        <n v="2321.0"/>
        <n v="17444.0"/>
        <n v="2270.0"/>
        <n v="17399.0"/>
        <n v="5488.0"/>
        <n v="19419.0"/>
        <n v="2811.0"/>
        <n v="3633.0"/>
        <n v="4163.0"/>
        <n v="2132.0"/>
        <n v="13973.0"/>
        <n v="2684.0"/>
        <n v="10845.0"/>
        <n v="4377.0"/>
        <n v="3743.0"/>
        <n v="4148.0"/>
        <n v="1051.0"/>
        <n v="10739.0"/>
        <n v="10388.0"/>
        <n v="11416.0"/>
        <n v="2600.0"/>
        <n v="2422.0"/>
        <n v="5472.0"/>
        <n v="4240.0"/>
        <n v="10999.0"/>
        <n v="5003.0"/>
        <n v="12742.0"/>
        <n v="4227.0"/>
        <n v="3917.0"/>
        <n v="18303.0"/>
        <n v="13726.0"/>
        <n v="4777.0"/>
        <n v="6385.0"/>
        <n v="19973.0"/>
        <n v="6861.0"/>
        <n v="4969.0"/>
        <n v="19845.0"/>
        <n v="13320.0"/>
        <n v="2743.0"/>
        <n v="10880.0"/>
        <n v="17650.0"/>
        <n v="4025.0"/>
        <n v="9725.0"/>
        <n v="11904.0"/>
        <n v="7525.0"/>
        <n v="4834.0"/>
        <n v="2220.0"/>
        <n v="1052.0"/>
        <n v="2821.0"/>
        <n v="19237.0"/>
        <n v="4107.0"/>
        <n v="8396.0"/>
        <n v="2007.0"/>
        <n v="19627.0"/>
        <n v="10686.0"/>
        <n v="8858.0"/>
        <n v="16756.0"/>
        <n v="10798.0"/>
        <n v="1416.0"/>
        <n v="4615.0"/>
        <n v="2461.0"/>
        <n v="8722.0"/>
        <n v="3955.0"/>
        <n v="9957.0"/>
        <n v="3376.0"/>
        <n v="8823.0"/>
        <n v="10322.0"/>
        <n v="4621.0"/>
        <n v="10976.0"/>
        <n v="3660.0"/>
        <n v="10482.0"/>
        <n v="7119.0"/>
        <n v="9582.0"/>
        <n v="4508.0"/>
        <n v="2207.0"/>
        <n v="7756.0"/>
        <n v="6694.0"/>
        <n v="3691.0"/>
        <n v="2313.0"/>
        <n v="17665.0"/>
        <n v="2596.0"/>
        <n v="4728.0"/>
        <n v="4302.0"/>
        <n v="2979.0"/>
        <n v="16885.0"/>
        <n v="5593.0"/>
        <n v="10445.0"/>
        <n v="8740.0"/>
        <n v="2514.0"/>
        <n v="7655.0"/>
        <n v="17465.0"/>
        <n v="7351.0"/>
        <n v="10820.0"/>
        <n v="12169.0"/>
        <n v="19626.0"/>
        <n v="6782.0"/>
        <n v="7779.0"/>
        <n v="2791.0"/>
        <n v="3201.0"/>
        <n v="4968.0"/>
        <n v="13120.0"/>
        <n v="4033.0"/>
        <n v="3291.0"/>
        <n v="4272.0"/>
        <n v="5056.0"/>
        <n v="2844.0"/>
        <n v="1904.0"/>
        <n v="8224.0"/>
        <n v="4766.0"/>
        <n v="5731.0"/>
        <n v="2539.0"/>
        <n v="5714.0"/>
        <n v="4323.0"/>
        <n v="7336.0"/>
        <n v="13499.0"/>
        <n v="13758.0"/>
        <n v="5155.0"/>
        <n v="3597.0"/>
        <n v="4420.0"/>
        <n v="6578.0"/>
        <n v="4422.0"/>
        <n v="10274.0"/>
        <n v="5343.0"/>
        <n v="2376.0"/>
        <n v="5346.0"/>
        <n v="2827.0"/>
        <n v="19943.0"/>
        <n v="3131.0"/>
        <n v="2552.0"/>
        <n v="4477.0"/>
        <n v="6474.0"/>
        <n v="3033.0"/>
        <n v="2936.0"/>
        <n v="18606.0"/>
        <n v="2168.0"/>
        <n v="2853.0"/>
        <n v="17048.0"/>
        <n v="2290.0"/>
        <n v="3600.0"/>
        <n v="2107.0"/>
        <n v="4115.0"/>
        <n v="4327.0"/>
        <n v="17856.0"/>
        <n v="3196.0"/>
        <n v="19081.0"/>
        <n v="8966.0"/>
        <n v="2210.0"/>
        <n v="4539.0"/>
        <n v="3491.0"/>
        <n v="4541.0"/>
        <n v="2678.0"/>
        <n v="7379.0"/>
        <n v="5220.0"/>
        <n v="4998.0"/>
        <n v="10252.0"/>
        <n v="2781.0"/>
        <n v="6852.0"/>
        <n v="4950.0"/>
        <n v="3579.0"/>
        <n v="13191.0"/>
        <n v="10377.0"/>
        <n v="2235.0"/>
        <n v="10502.0"/>
        <n v="2011.0"/>
        <n v="1859.0"/>
        <n v="3760.0"/>
        <n v="17779.0"/>
        <n v="6833.0"/>
        <n v="6812.0"/>
        <n v="5171.0"/>
        <n v="19740.0"/>
        <n v="18711.0"/>
        <n v="3692.0"/>
        <n v="2517.0"/>
        <n v="6623.0"/>
        <n v="18265.0"/>
        <n v="16124.0"/>
        <n v="2585.0"/>
        <n v="18213.0"/>
        <n v="8380.0"/>
        <n v="2994.0"/>
        <n v="1223.0"/>
        <n v="1118.0"/>
        <n v="2875.0"/>
        <n v="18824.0"/>
        <n v="13577.0"/>
        <n v="2625.0"/>
        <n v="18789.0"/>
        <n v="4538.0"/>
        <n v="19847.0"/>
        <n v="10512.0"/>
        <n v="4444.0"/>
        <n v="2154.0"/>
        <n v="19190.0"/>
        <n v="4490.0"/>
        <n v="3506.0"/>
        <n v="2372.0"/>
        <n v="10231.0"/>
        <n v="5410.0"/>
        <n v="7978.0"/>
        <n v="3867.0"/>
        <n v="2838.0"/>
        <n v="4695.0"/>
        <n v="3339.0"/>
        <n v="2080.0"/>
        <n v="6209.0"/>
        <n v="18061.0"/>
        <n v="17123.0"/>
        <n v="4883.0"/>
        <n v="3904.0"/>
        <n v="4627.0"/>
        <n v="7094.0"/>
        <n v="3423.0"/>
        <n v="6674.0"/>
        <n v="16880.0"/>
        <n v="9094.0"/>
        <n v="8446.0"/>
        <n v="11916.0"/>
        <n v="4534.0"/>
        <n v="9852.0"/>
        <n v="6151.0"/>
        <n v="2302.0"/>
        <n v="2362.0"/>
        <n v="19187.0"/>
        <n v="19717.0"/>
        <n v="3544.0"/>
        <n v="8500.0"/>
        <n v="4661.0"/>
        <n v="4103.0"/>
        <n v="4249.0"/>
        <n v="14026.0"/>
        <n v="6893.0"/>
        <n v="6125.0"/>
        <n v="3669.0"/>
        <n v="10008.0"/>
        <n v="2387.0"/>
        <n v="4639.0"/>
        <n v="7898.0"/>
        <n v="2534.0"/>
        <n v="13142.0"/>
        <n v="1611.0"/>
        <n v="5363.0"/>
        <n v="5071.0"/>
        <n v="13695.0"/>
        <n v="13402.0"/>
        <n v="2029.0"/>
        <n v="6377.0"/>
        <n v="5429.0"/>
        <n v="2785.0"/>
        <n v="4614.0"/>
        <n v="6687.0"/>
        <n v="4724.0"/>
        <n v="6179.0"/>
        <n v="6120.0"/>
        <n v="10596.0"/>
        <n v="5467.0"/>
        <n v="2996.0"/>
        <n v="9998.0"/>
        <n v="4078.0"/>
        <n v="10920.0"/>
        <n v="6232.0"/>
        <n v="13247.0"/>
        <n v="4081.0"/>
        <n v="5769.0"/>
        <n v="2394.0"/>
        <n v="16799.0"/>
        <n v="2950.0"/>
        <n v="3629.0"/>
        <n v="9362.0"/>
        <n v="3229.0"/>
        <n v="3578.0"/>
        <n v="7988.0"/>
        <n v="4284.0"/>
        <n v="7553.0"/>
        <n v="19701.0"/>
        <n v="14732.0"/>
        <n v="9278.0"/>
        <n v="1359.0"/>
        <n v="16422.0"/>
        <n v="1261.0"/>
        <n v="2099.0"/>
        <n v="5810.0"/>
        <n v="5647.0"/>
        <n v="3420.0"/>
        <n v="4400.0"/>
        <n v="3500.0"/>
        <n v="2066.0"/>
        <n v="17169.0"/>
        <n v="4162.0"/>
        <n v="9204.0"/>
        <n v="3975.0"/>
        <n v="10793.0"/>
        <n v="3646.0"/>
        <n v="7446.0"/>
        <n v="10851.0"/>
        <n v="2109.0"/>
        <n v="3722.0"/>
        <n v="9380.0"/>
        <n v="5486.0"/>
        <n v="2742.0"/>
        <n v="13757.0"/>
        <n v="8463.0"/>
        <n v="16598.0"/>
        <n v="6651.0"/>
        <n v="2345.0"/>
        <n v="4373.0"/>
        <n v="4759.0"/>
        <n v="5301.0"/>
        <n v="3673.0"/>
        <n v="4768.0"/>
        <n v="1274.0"/>
        <n v="4900.0"/>
        <n v="10466.0"/>
        <n v="17007.0"/>
        <n v="5765.0"/>
        <n v="4599.0"/>
        <n v="3172.0"/>
        <n v="10209.0"/>
        <n v="8620.0"/>
        <n v="2064.0"/>
        <n v="4035.0"/>
        <n v="3838.0"/>
        <n v="4591.0"/>
        <n v="2561.0"/>
        <n v="1563.0"/>
        <n v="4789.0"/>
        <n v="3180.0"/>
        <n v="6549.0"/>
        <n v="6388.0"/>
        <n v="11244.0"/>
        <n v="16032.0"/>
        <n v="16328.0"/>
        <n v="8376.0"/>
        <n v="16606.0"/>
        <n v="8606.0"/>
        <n v="2272.0"/>
        <n v="2018.0"/>
        <n v="7083.0"/>
        <n v="4084.0"/>
        <n v="14411.0"/>
        <n v="2308.0"/>
        <n v="4841.0"/>
        <n v="4285.0"/>
        <n v="9715.0"/>
        <n v="4320.0"/>
        <n v="10124.0"/>
        <n v="5207.0"/>
        <n v="16437.0"/>
        <n v="2296.0"/>
        <n v="4069.0"/>
        <n v="7441.0"/>
        <n v="2430.0"/>
        <n v="5878.0"/>
        <n v="2644.0"/>
        <n v="6439.0"/>
        <n v="6392.0"/>
        <n v="9714.0"/>
        <n v="6077.0"/>
        <n v="9250.0"/>
        <n v="2074.0"/>
        <n v="10169.0"/>
        <n v="4855.0"/>
        <n v="4087.0"/>
        <n v="2367.0"/>
        <n v="2972.0"/>
        <n v="19586.0"/>
        <n v="2061.0"/>
        <n v="9924.0"/>
        <n v="4198.0"/>
        <n v="6815.0"/>
        <n v="4723.0"/>
        <n v="8237.0"/>
        <n v="8853.0"/>
        <n v="19331.0"/>
        <n v="19613.0"/>
        <n v="5063.0"/>
        <n v="2690.0"/>
        <n v="17567.0"/>
        <n v="2408.0"/>
        <n v="2814.0"/>
        <n v="11245.0"/>
        <n v="3312.0"/>
        <n v="19049.0"/>
        <n v="2141.0"/>
        <n v="4385.0"/>
        <n v="5332.0"/>
        <n v="4663.0"/>
        <n v="3211.0"/>
        <n v="5377.0"/>
        <n v="4066.0"/>
        <n v="5208.0"/>
        <n v="4877.0"/>
        <n v="3117.0"/>
        <n v="1569.0"/>
        <n v="19658.0"/>
        <n v="3069.0"/>
        <n v="10435.0"/>
        <n v="5768.0"/>
        <n v="5042.0"/>
        <n v="5770.0"/>
        <n v="10306.0"/>
        <n v="3936.0"/>
        <n v="7945.0"/>
        <n v="5743.0"/>
        <n v="15202.0"/>
        <n v="5440.0"/>
        <n v="3517.0"/>
        <n v="2580.0"/>
        <n v="2166.0"/>
        <n v="5869.0"/>
        <n v="8008.0"/>
        <n v="5206.0"/>
        <n v="5295.0"/>
        <n v="16413.0"/>
        <n v="13269.0"/>
        <n v="2783.0"/>
        <n v="5433.0"/>
        <n v="2013.0"/>
        <n v="13966.0"/>
        <n v="4374.0"/>
        <n v="6842.0"/>
        <n v="17426.0"/>
        <n v="17603.0"/>
        <n v="4581.0"/>
        <n v="4735.0"/>
        <n v="4187.0"/>
        <n v="5505.0"/>
        <n v="5470.0"/>
        <n v="5476.0"/>
        <n v="2587.0"/>
        <n v="2440.0"/>
        <n v="15972.0"/>
        <n v="15379.0"/>
        <n v="7082.0"/>
        <n v="2728.0"/>
        <n v="5368.0"/>
        <n v="5347.0"/>
        <n v="3195.0"/>
        <n v="3989.0"/>
        <n v="3306.0"/>
        <n v="7005.0"/>
        <n v="2655.0"/>
        <n v="1393.0"/>
        <n v="2570.0"/>
        <n v="3537.0"/>
        <n v="3986.0"/>
        <n v="10883.0"/>
        <n v="9525.0"/>
        <n v="2929.0"/>
        <n v="2275.0"/>
        <n v="7879.0"/>
        <n v="4930.0"/>
        <n v="7847.0"/>
        <n v="4401.0"/>
        <n v="9241.0"/>
        <n v="2974.0"/>
        <n v="4502.0"/>
        <n v="10748.0"/>
        <n v="1555.0"/>
        <n v="12936.0"/>
        <n v="2305.0"/>
        <n v="16704.0"/>
        <n v="3433.0"/>
        <n v="3477.0"/>
        <n v="6430.0"/>
        <n v="6516.0"/>
        <n v="3907.0"/>
        <n v="6883.0"/>
        <n v="2862.0"/>
        <n v="4978.0"/>
        <n v="10368.0"/>
        <n v="6134.0"/>
        <n v="6735.0"/>
        <n v="3295.0"/>
        <n v="6472.0"/>
        <n v="9610.0"/>
        <n v="19833.0"/>
        <n v="9756.0"/>
        <n v="2145.0"/>
        <n v="2180.0"/>
        <n v="8346.0"/>
        <n v="3445.0"/>
        <n v="2760.0"/>
        <n v="6294.0"/>
        <n v="7140.0"/>
        <n v="2932.0"/>
        <n v="5147.0"/>
        <n v="4507.0"/>
        <n v="8564.0"/>
        <n v="2468.0"/>
        <n v="8161.0"/>
        <n v="5294.0"/>
        <n v="2718.0"/>
        <n v="5811.0"/>
        <n v="2437.0"/>
        <n v="2766.0"/>
        <n v="19038.0"/>
        <n v="3055.0"/>
        <n v="2289.0"/>
        <n v="4001.0"/>
        <n v="12965.0"/>
        <n v="3539.0"/>
        <n v="6029.0"/>
        <n v="2679.0"/>
        <n v="3702.0"/>
        <n v="2398.0"/>
        <n v="5468.0"/>
        <n v="13116.0"/>
        <n v="4189.0"/>
        <n v="19328.0"/>
        <n v="8321.0"/>
        <n v="4071.0"/>
        <n v="5813.0"/>
        <n v="3143.0"/>
        <n v="13464.0"/>
        <n v="7991.0"/>
        <n v="3377.0"/>
        <n v="5538.0"/>
        <n v="5762.0"/>
        <n v="2592.0"/>
        <n v="4213.0"/>
        <n v="4127.0"/>
        <n v="2438.0"/>
        <n v="6870.0"/>
        <n v="10447.0"/>
        <n v="9667.0"/>
        <n v="2148.0"/>
        <n v="8926.0"/>
        <n v="6513.0"/>
        <n v="6799.0"/>
        <n v="16291.0"/>
        <n v="2705.0"/>
        <n v="10333.0"/>
        <n v="4448.0"/>
        <n v="6854.0"/>
        <n v="9637.0"/>
        <n v="3591.0"/>
        <n v="4684.0"/>
        <n v="15787.0"/>
        <n v="1514.0"/>
        <n v="2335.0"/>
        <n v="5154.0"/>
        <n v="6962.0"/>
        <n v="5675.0"/>
        <n v="2379.0"/>
        <n v="3812.0"/>
        <n v="4648.0"/>
        <n v="2105.0"/>
        <n v="8578.0"/>
        <n v="2706.0"/>
        <n v="6384.0"/>
        <n v="3968.0"/>
        <n v="9907.0"/>
        <n v="13225.0"/>
        <n v="3540.0"/>
        <n v="2804.0"/>
        <n v="19392.0"/>
        <n v="19665.0"/>
        <n v="2439.0"/>
        <n v="7314.0"/>
        <n v="4774.0"/>
        <n v="3902.0"/>
        <n v="2662.0"/>
        <n v="2856.0"/>
        <n v="1081.0"/>
        <n v="2472.0"/>
        <n v="5673.0"/>
        <n v="9713.0"/>
        <n v="2062.0"/>
        <n v="4788.0"/>
        <n v="5906.0"/>
        <n v="3886.0"/>
        <n v="16823.0"/>
        <n v="2933.0"/>
        <n v="17174.0"/>
        <n v="5033.0"/>
        <n v="2307.0"/>
        <n v="5507.0"/>
        <n v="4393.0"/>
        <n v="13348.0"/>
        <n v="6583.0"/>
        <n v="8103.0"/>
        <n v="3978.0"/>
        <n v="2544.0"/>
        <n v="5399.0"/>
        <n v="5487.0"/>
        <n v="6834.0"/>
        <n v="1091.0"/>
        <n v="5736.0"/>
        <n v="2226.0"/>
        <n v="5747.0"/>
        <n v="9854.0"/>
        <n v="5380.0"/>
        <n v="5151.0"/>
        <n v="2133.0"/>
        <n v="17875.0"/>
        <n v="2432.0"/>
        <n v="4771.0"/>
        <n v="19161.0"/>
        <n v="5087.0"/>
        <n v="2863.0"/>
        <n v="2144.0"/>
        <n v="3065.0"/>
        <n v="2810.0"/>
        <n v="9888.0"/>
        <n v="8628.0"/>
        <n v="2867.0"/>
        <n v="5373.0"/>
        <n v="6667.0"/>
        <n v="2858.0"/>
        <n v="4105.0"/>
        <n v="9679.0"/>
        <n v="5617.0"/>
        <n v="10448.0"/>
        <n v="2897.0"/>
        <n v="5968.0"/>
        <n v="7510.0"/>
        <n v="2991.0"/>
        <n v="19636.0"/>
        <n v="1129.0"/>
        <n v="13341.0"/>
        <n v="4332.0"/>
        <n v="11031.0"/>
        <n v="4440.0"/>
        <n v="4617.0"/>
        <n v="2647.0"/>
        <n v="6323.0"/>
        <n v="5677.0"/>
        <n v="3748.0"/>
        <n v="3977.0"/>
        <n v="8633.0"/>
        <n v="3067.0"/>
        <n v="5321.0"/>
        <n v="11957.0"/>
        <n v="2660.0"/>
        <n v="3375.0"/>
        <n v="5098.0"/>
        <n v="4878.0"/>
        <n v="2837.0"/>
        <n v="4108.0"/>
        <n v="13206.0"/>
        <n v="10422.0"/>
        <n v="13744.0"/>
        <n v="3482.0"/>
        <n v="19431.0"/>
        <n v="1790.0"/>
        <n v="7644.0"/>
        <n v="5131.0"/>
        <n v="6306.0"/>
        <n v="4787.0"/>
        <n v="18880.0"/>
        <n v="2339.0"/>
        <n v="13570.0"/>
        <n v="6712.0"/>
        <n v="5406.0"/>
        <n v="8938.0"/>
        <n v="8837.0"/>
        <n v="6728.0"/>
        <n v="6652.0"/>
        <n v="4850.0"/>
        <n v="2809.0"/>
        <n v="5689.0"/>
        <n v="2001.0"/>
        <n v="2977.0"/>
        <n v="3785.0"/>
        <n v="10854.0"/>
        <n v="12031.0"/>
        <n v="9936.0"/>
        <n v="2966.0"/>
        <n v="2571.0"/>
        <n v="9991.0"/>
        <n v="5390.0"/>
        <n v="4404.0"/>
        <m/>
      </sharedItems>
    </cacheField>
    <cacheField name="Education" numFmtId="0">
      <sharedItems containsString="0" containsBlank="1" containsNumber="1" containsInteger="1">
        <n v="2.0"/>
        <n v="1.0"/>
        <n v="4.0"/>
        <n v="3.0"/>
        <n v="5.0"/>
        <m/>
      </sharedItems>
    </cacheField>
    <cacheField name="Job_Satisfaction" numFmtId="0">
      <sharedItems containsString="0" containsBlank="1" containsNumber="1" containsInteger="1">
        <n v="4.0"/>
        <n v="2.0"/>
        <n v="3.0"/>
        <n v="1.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2472" sheet="temporary needed"/>
  </cacheSource>
  <cacheFields>
    <cacheField name="Emp_Id" numFmtId="0">
      <sharedItems containsString="0" containsBlank="1" containsNumber="1" containsInteger="1">
        <n v="1.0"/>
        <n v="2.0"/>
        <n v="4.0"/>
        <n v="5.0"/>
        <n v="7.0"/>
        <n v="8.0"/>
        <n v="10.0"/>
        <n v="11.0"/>
        <n v="12.0"/>
        <n v="13.0"/>
        <n v="14.0"/>
        <n v="15.0"/>
        <n v="16.0"/>
        <n v="18.0"/>
        <n v="19.0"/>
        <n v="20.0"/>
        <n v="21.0"/>
        <n v="22.0"/>
        <n v="23.0"/>
        <n v="24.0"/>
        <n v="26.0"/>
        <n v="27.0"/>
        <n v="28.0"/>
        <n v="30.0"/>
        <n v="31.0"/>
        <n v="32.0"/>
        <n v="33.0"/>
        <n v="35.0"/>
        <n v="36.0"/>
        <n v="38.0"/>
        <n v="39.0"/>
        <n v="40.0"/>
        <n v="41.0"/>
        <n v="42.0"/>
        <n v="45.0"/>
        <n v="46.0"/>
        <n v="47.0"/>
        <n v="49.0"/>
        <n v="51.0"/>
        <n v="52.0"/>
        <n v="53.0"/>
        <n v="54.0"/>
        <n v="55.0"/>
        <n v="56.0"/>
        <n v="57.0"/>
        <n v="58.0"/>
        <n v="60.0"/>
        <n v="61.0"/>
        <n v="62.0"/>
        <n v="63.0"/>
        <n v="64.0"/>
        <n v="65.0"/>
        <n v="68.0"/>
        <n v="70.0"/>
        <n v="72.0"/>
        <n v="73.0"/>
        <n v="74.0"/>
        <n v="75.0"/>
        <n v="76.0"/>
        <n v="77.0"/>
        <n v="78.0"/>
        <n v="79.0"/>
        <n v="80.0"/>
        <n v="81.0"/>
        <n v="83.0"/>
        <n v="84.0"/>
        <n v="85.0"/>
        <n v="86.0"/>
        <n v="88.0"/>
        <n v="90.0"/>
        <n v="91.0"/>
        <n v="94.0"/>
        <n v="95.0"/>
        <n v="96.0"/>
        <n v="97.0"/>
        <n v="98.0"/>
        <n v="100.0"/>
        <n v="101.0"/>
        <n v="102.0"/>
        <n v="103.0"/>
        <n v="104.0"/>
        <n v="105.0"/>
        <n v="106.0"/>
        <n v="107.0"/>
        <n v="110.0"/>
        <n v="112.0"/>
        <n v="113.0"/>
        <n v="116.0"/>
        <n v="117.0"/>
        <n v="118.0"/>
        <n v="119.0"/>
        <n v="120.0"/>
        <n v="121.0"/>
        <n v="124.0"/>
        <n v="125.0"/>
        <n v="126.0"/>
        <n v="128.0"/>
        <n v="129.0"/>
        <n v="131.0"/>
        <n v="132.0"/>
        <n v="133.0"/>
        <n v="134.0"/>
        <n v="137.0"/>
        <n v="138.0"/>
        <n v="139.0"/>
        <n v="140.0"/>
        <n v="141.0"/>
        <n v="142.0"/>
        <n v="143.0"/>
        <n v="144.0"/>
        <n v="145.0"/>
        <n v="147.0"/>
        <n v="148.0"/>
        <n v="150.0"/>
        <n v="151.0"/>
        <n v="152.0"/>
        <n v="153.0"/>
        <n v="154.0"/>
        <n v="155.0"/>
        <n v="158.0"/>
        <n v="159.0"/>
        <n v="160.0"/>
        <n v="161.0"/>
        <n v="162.0"/>
        <n v="163.0"/>
        <n v="164.0"/>
        <n v="165.0"/>
        <n v="167.0"/>
        <n v="169.0"/>
        <n v="170.0"/>
        <n v="171.0"/>
        <n v="174.0"/>
        <n v="175.0"/>
        <n v="176.0"/>
        <n v="177.0"/>
        <n v="178.0"/>
        <n v="179.0"/>
        <n v="182.0"/>
        <n v="183.0"/>
        <n v="184.0"/>
        <n v="190.0"/>
        <n v="192.0"/>
        <n v="193.0"/>
        <n v="194.0"/>
        <n v="195.0"/>
        <n v="197.0"/>
        <n v="198.0"/>
        <n v="199.0"/>
        <n v="200.0"/>
        <n v="201.0"/>
        <n v="202.0"/>
        <n v="204.0"/>
        <n v="205.0"/>
        <n v="206.0"/>
        <n v="207.0"/>
        <n v="208.0"/>
        <n v="211.0"/>
        <n v="214.0"/>
        <n v="215.0"/>
        <n v="216.0"/>
        <n v="217.0"/>
        <n v="218.0"/>
        <n v="221.0"/>
        <n v="223.0"/>
        <n v="224.0"/>
        <n v="226.0"/>
        <n v="227.0"/>
        <n v="228.0"/>
        <n v="230.0"/>
        <n v="231.0"/>
        <n v="233.0"/>
        <n v="235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2.0"/>
        <n v="253.0"/>
        <n v="254.0"/>
        <n v="256.0"/>
        <n v="258.0"/>
        <n v="259.0"/>
        <n v="260.0"/>
        <n v="261.0"/>
        <n v="262.0"/>
        <n v="264.0"/>
        <n v="267.0"/>
        <n v="269.0"/>
        <n v="270.0"/>
        <n v="271.0"/>
        <n v="273.0"/>
        <n v="274.0"/>
        <n v="275.0"/>
        <n v="277.0"/>
        <n v="281.0"/>
        <n v="282.0"/>
        <n v="283.0"/>
        <n v="284.0"/>
        <n v="286.0"/>
        <n v="287.0"/>
        <n v="288.0"/>
        <n v="291.0"/>
        <n v="292.0"/>
        <n v="293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1.0"/>
        <n v="312.0"/>
        <n v="314.0"/>
        <n v="315.0"/>
        <n v="316.0"/>
        <n v="319.0"/>
        <n v="321.0"/>
        <n v="323.0"/>
        <n v="325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6.0"/>
        <n v="347.0"/>
        <n v="349.0"/>
        <n v="350.0"/>
        <n v="351.0"/>
        <n v="352.0"/>
        <n v="353.0"/>
        <n v="355.0"/>
        <n v="359.0"/>
        <n v="361.0"/>
        <n v="362.0"/>
        <n v="363.0"/>
        <n v="364.0"/>
        <n v="366.0"/>
        <n v="367.0"/>
        <n v="369.0"/>
        <n v="372.0"/>
        <n v="373.0"/>
        <n v="374.0"/>
        <n v="376.0"/>
        <n v="377.0"/>
        <n v="378.0"/>
        <n v="379.0"/>
        <n v="380.0"/>
        <n v="381.0"/>
        <n v="382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9.0"/>
        <n v="401.0"/>
        <n v="403.0"/>
        <n v="404.0"/>
        <n v="405.0"/>
        <n v="406.0"/>
        <n v="407.0"/>
        <n v="408.0"/>
        <n v="410.0"/>
        <n v="411.0"/>
        <n v="412.0"/>
        <n v="416.0"/>
        <n v="417.0"/>
        <n v="419.0"/>
        <n v="420.0"/>
        <n v="421.0"/>
        <n v="422.0"/>
        <n v="423.0"/>
        <n v="424.0"/>
        <n v="425.0"/>
        <n v="426.0"/>
        <n v="428.0"/>
        <n v="429.0"/>
        <n v="430.0"/>
        <n v="431.0"/>
        <n v="433.0"/>
        <n v="434.0"/>
        <n v="436.0"/>
        <n v="437.0"/>
        <n v="438.0"/>
        <n v="439.0"/>
        <n v="440.0"/>
        <n v="441.0"/>
        <n v="442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8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3.0"/>
        <n v="474.0"/>
        <n v="475.0"/>
        <n v="476.0"/>
        <n v="477.0"/>
        <n v="478.0"/>
        <n v="479.0"/>
        <n v="481.0"/>
        <n v="482.0"/>
        <n v="483.0"/>
        <n v="484.0"/>
        <n v="485.0"/>
        <n v="486.0"/>
        <n v="487.0"/>
        <n v="488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5.0"/>
        <n v="507.0"/>
        <n v="508.0"/>
        <n v="510.0"/>
        <n v="511.0"/>
        <n v="513.0"/>
        <n v="514.0"/>
        <n v="515.0"/>
        <n v="516.0"/>
        <n v="517.0"/>
        <n v="518.0"/>
        <n v="520.0"/>
        <n v="521.0"/>
        <n v="522.0"/>
        <n v="523.0"/>
        <n v="524.0"/>
        <n v="525.0"/>
        <n v="526.0"/>
        <n v="527.0"/>
        <n v="529.0"/>
        <n v="530.0"/>
        <n v="531.0"/>
        <n v="532.0"/>
        <n v="533.0"/>
        <n v="534.0"/>
        <n v="536.0"/>
        <n v="538.0"/>
        <n v="543.0"/>
        <n v="544.0"/>
        <n v="546.0"/>
        <n v="547.0"/>
        <n v="548.0"/>
        <n v="549.0"/>
        <n v="550.0"/>
        <n v="551.0"/>
        <n v="554.0"/>
        <n v="555.0"/>
        <n v="556.0"/>
        <n v="558.0"/>
        <n v="560.0"/>
        <n v="562.0"/>
        <n v="564.0"/>
        <n v="565.0"/>
        <n v="566.0"/>
        <n v="567.0"/>
        <n v="568.0"/>
        <n v="569.0"/>
        <n v="571.0"/>
        <n v="573.0"/>
        <n v="574.0"/>
        <n v="575.0"/>
        <n v="577.0"/>
        <n v="578.0"/>
        <n v="579.0"/>
        <n v="580.0"/>
        <n v="581.0"/>
        <n v="582.0"/>
        <n v="584.0"/>
        <n v="585.0"/>
        <n v="586.0"/>
        <n v="587.0"/>
        <n v="590.0"/>
        <n v="591.0"/>
        <n v="592.0"/>
        <n v="593.0"/>
        <n v="595.0"/>
        <n v="597.0"/>
        <n v="599.0"/>
        <n v="600.0"/>
        <n v="601.0"/>
        <n v="602.0"/>
        <n v="604.0"/>
        <n v="605.0"/>
        <n v="606.0"/>
        <n v="608.0"/>
        <n v="611.0"/>
        <n v="612.0"/>
        <n v="613.0"/>
        <n v="614.0"/>
        <n v="615.0"/>
        <n v="616.0"/>
        <n v="618.0"/>
        <n v="620.0"/>
        <n v="621.0"/>
        <n v="622.0"/>
        <n v="623.0"/>
        <n v="624.0"/>
        <n v="625.0"/>
        <n v="626.0"/>
        <n v="630.0"/>
        <n v="631.0"/>
        <n v="632.0"/>
        <n v="634.0"/>
        <n v="635.0"/>
        <n v="638.0"/>
        <n v="639.0"/>
        <n v="641.0"/>
        <n v="643.0"/>
        <n v="644.0"/>
        <n v="645.0"/>
        <n v="647.0"/>
        <n v="648.0"/>
        <n v="649.0"/>
        <n v="650.0"/>
        <n v="652.0"/>
        <n v="653.0"/>
        <n v="655.0"/>
        <n v="656.0"/>
        <n v="657.0"/>
        <n v="659.0"/>
        <n v="661.0"/>
        <n v="662.0"/>
        <n v="663.0"/>
        <n v="664.0"/>
        <n v="665.0"/>
        <n v="666.0"/>
        <n v="667.0"/>
        <n v="669.0"/>
        <n v="671.0"/>
        <n v="675.0"/>
        <n v="677.0"/>
        <n v="679.0"/>
        <n v="680.0"/>
        <n v="682.0"/>
        <n v="683.0"/>
        <n v="684.0"/>
        <n v="686.0"/>
        <n v="689.0"/>
        <n v="690.0"/>
        <n v="691.0"/>
        <n v="692.0"/>
        <n v="698.0"/>
        <n v="699.0"/>
        <n v="700.0"/>
        <n v="701.0"/>
        <n v="702.0"/>
        <n v="704.0"/>
        <n v="705.0"/>
        <n v="707.0"/>
        <n v="709.0"/>
        <n v="710.0"/>
        <n v="712.0"/>
        <n v="714.0"/>
        <n v="715.0"/>
        <n v="716.0"/>
        <n v="717.0"/>
        <n v="720.0"/>
        <n v="721.0"/>
        <n v="722.0"/>
        <n v="723.0"/>
        <n v="724.0"/>
        <n v="725.0"/>
        <n v="727.0"/>
        <n v="728.0"/>
        <n v="729.0"/>
        <n v="730.0"/>
        <n v="731.0"/>
        <n v="732.0"/>
        <n v="733.0"/>
        <n v="734.0"/>
        <n v="738.0"/>
        <n v="741.0"/>
        <n v="742.0"/>
        <n v="743.0"/>
        <n v="744.0"/>
        <n v="746.0"/>
        <n v="747.0"/>
        <n v="749.0"/>
        <n v="752.0"/>
        <n v="754.0"/>
        <n v="757.0"/>
        <n v="758.0"/>
        <n v="760.0"/>
        <n v="762.0"/>
        <n v="763.0"/>
        <n v="764.0"/>
        <n v="766.0"/>
        <n v="769.0"/>
        <n v="771.0"/>
        <n v="772.0"/>
        <n v="773.0"/>
        <n v="775.0"/>
        <n v="776.0"/>
        <n v="780.0"/>
        <n v="781.0"/>
        <n v="783.0"/>
        <n v="784.0"/>
        <n v="785.0"/>
        <n v="786.0"/>
        <n v="787.0"/>
        <n v="789.0"/>
        <n v="791.0"/>
        <n v="792.0"/>
        <n v="793.0"/>
        <n v="796.0"/>
        <n v="797.0"/>
        <n v="799.0"/>
        <n v="800.0"/>
        <n v="802.0"/>
        <n v="803.0"/>
        <n v="804.0"/>
        <n v="805.0"/>
        <n v="806.0"/>
        <n v="807.0"/>
        <n v="808.0"/>
        <n v="809.0"/>
        <n v="811.0"/>
        <n v="812.0"/>
        <n v="813.0"/>
        <n v="815.0"/>
        <n v="816.0"/>
        <n v="817.0"/>
        <n v="819.0"/>
        <n v="820.0"/>
        <n v="823.0"/>
        <n v="824.0"/>
        <n v="825.0"/>
        <n v="826.0"/>
        <n v="827.0"/>
        <n v="828.0"/>
        <n v="829.0"/>
        <n v="830.0"/>
        <n v="832.0"/>
        <n v="833.0"/>
        <n v="834.0"/>
        <n v="836.0"/>
        <n v="837.0"/>
        <n v="838.0"/>
        <n v="840.0"/>
        <n v="842.0"/>
        <n v="843.0"/>
        <n v="844.0"/>
        <n v="845.0"/>
        <n v="846.0"/>
        <n v="847.0"/>
        <n v="848.0"/>
        <n v="850.0"/>
        <n v="851.0"/>
        <n v="852.0"/>
        <n v="854.0"/>
        <n v="855.0"/>
        <n v="856.0"/>
        <n v="857.0"/>
        <n v="859.0"/>
        <n v="861.0"/>
        <n v="862.0"/>
        <n v="864.0"/>
        <n v="865.0"/>
        <n v="867.0"/>
        <n v="868.0"/>
        <n v="869.0"/>
        <n v="872.0"/>
        <n v="874.0"/>
        <n v="875.0"/>
        <n v="878.0"/>
        <n v="879.0"/>
        <n v="880.0"/>
        <n v="881.0"/>
        <n v="882.0"/>
        <n v="885.0"/>
        <n v="887.0"/>
        <n v="888.0"/>
        <n v="889.0"/>
        <n v="893.0"/>
        <n v="894.0"/>
        <n v="895.0"/>
        <n v="896.0"/>
        <n v="897.0"/>
        <n v="899.0"/>
        <n v="900.0"/>
        <n v="901.0"/>
        <n v="902.0"/>
        <n v="903.0"/>
        <n v="904.0"/>
        <n v="905.0"/>
        <n v="909.0"/>
        <n v="910.0"/>
        <n v="911.0"/>
        <n v="912.0"/>
        <n v="913.0"/>
        <n v="916.0"/>
        <n v="918.0"/>
        <n v="920.0"/>
        <n v="922.0"/>
        <n v="923.0"/>
        <n v="924.0"/>
        <n v="925.0"/>
        <n v="926.0"/>
        <n v="927.0"/>
        <n v="930.0"/>
        <n v="932.0"/>
        <n v="933.0"/>
        <n v="934.0"/>
        <n v="936.0"/>
        <n v="939.0"/>
        <n v="940.0"/>
        <n v="941.0"/>
        <n v="942.0"/>
        <n v="944.0"/>
        <n v="945.0"/>
        <n v="947.0"/>
        <n v="949.0"/>
        <n v="950.0"/>
        <n v="951.0"/>
        <n v="952.0"/>
        <n v="954.0"/>
        <n v="956.0"/>
        <n v="957.0"/>
        <n v="958.0"/>
        <n v="959.0"/>
        <n v="960.0"/>
        <n v="961.0"/>
        <n v="964.0"/>
        <n v="966.0"/>
        <n v="967.0"/>
        <n v="969.0"/>
        <n v="970.0"/>
        <n v="972.0"/>
        <n v="974.0"/>
        <n v="975.0"/>
        <n v="976.0"/>
        <n v="977.0"/>
        <n v="981.0"/>
        <n v="982.0"/>
        <n v="983.0"/>
        <n v="984.0"/>
        <n v="985.0"/>
        <n v="986.0"/>
        <n v="987.0"/>
        <n v="990.0"/>
        <n v="991.0"/>
        <n v="992.0"/>
        <n v="994.0"/>
        <n v="995.0"/>
        <n v="996.0"/>
        <n v="997.0"/>
        <n v="998.0"/>
        <n v="999.0"/>
        <n v="1001.0"/>
        <n v="1002.0"/>
        <n v="1003.0"/>
        <n v="1004.0"/>
        <n v="1005.0"/>
        <n v="1006.0"/>
        <n v="1007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2.0"/>
        <n v="1024.0"/>
        <n v="1025.0"/>
        <n v="1026.0"/>
        <n v="1027.0"/>
        <n v="1028.0"/>
        <n v="1029.0"/>
        <n v="1030.0"/>
        <n v="1032.0"/>
        <n v="1033.0"/>
        <n v="1034.0"/>
        <n v="1035.0"/>
        <n v="1036.0"/>
        <n v="1037.0"/>
        <n v="1038.0"/>
        <n v="1039.0"/>
        <n v="1040.0"/>
        <n v="1042.0"/>
        <n v="1043.0"/>
        <n v="1044.0"/>
        <n v="1045.0"/>
        <n v="1046.0"/>
        <n v="1047.0"/>
        <n v="1048.0"/>
        <n v="1049.0"/>
        <n v="1050.0"/>
        <n v="1052.0"/>
        <n v="1053.0"/>
        <n v="1055.0"/>
        <n v="1056.0"/>
        <n v="1060.0"/>
        <n v="1061.0"/>
        <n v="1062.0"/>
        <n v="1066.0"/>
        <n v="1068.0"/>
        <n v="1069.0"/>
        <n v="1070.0"/>
        <n v="1071.0"/>
        <n v="1073.0"/>
        <n v="1074.0"/>
        <n v="1076.0"/>
        <n v="1077.0"/>
        <n v="1079.0"/>
        <n v="1080.0"/>
        <n v="1081.0"/>
        <n v="1082.0"/>
        <n v="1083.0"/>
        <n v="1084.0"/>
        <n v="1085.0"/>
        <n v="1088.0"/>
        <n v="1092.0"/>
        <n v="1094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1.0"/>
        <n v="1113.0"/>
        <n v="1114.0"/>
        <n v="1115.0"/>
        <n v="1116.0"/>
        <n v="1117.0"/>
        <n v="1118.0"/>
        <n v="1119.0"/>
        <n v="1120.0"/>
        <n v="1121.0"/>
        <n v="1124.0"/>
        <n v="1125.0"/>
        <n v="1126.0"/>
        <n v="1127.0"/>
        <n v="1128.0"/>
        <n v="1131.0"/>
        <n v="1132.0"/>
        <n v="1133.0"/>
        <n v="1135.0"/>
        <n v="1136.0"/>
        <n v="1137.0"/>
        <n v="1138.0"/>
        <n v="1140.0"/>
        <n v="1143.0"/>
        <n v="1148.0"/>
        <n v="1150.0"/>
        <n v="1152.0"/>
        <n v="1154.0"/>
        <n v="1156.0"/>
        <n v="1157.0"/>
        <n v="1158.0"/>
        <n v="1160.0"/>
        <n v="1161.0"/>
        <n v="1162.0"/>
        <n v="1163.0"/>
        <n v="1164.0"/>
        <n v="1165.0"/>
        <n v="1166.0"/>
        <n v="1167.0"/>
        <n v="1171.0"/>
        <n v="1172.0"/>
        <n v="1173.0"/>
        <n v="1175.0"/>
        <n v="1177.0"/>
        <n v="1179.0"/>
        <n v="1180.0"/>
        <n v="1182.0"/>
        <n v="1184.0"/>
        <n v="1185.0"/>
        <n v="1188.0"/>
        <n v="1190.0"/>
        <n v="1191.0"/>
        <n v="1192.0"/>
        <n v="1193.0"/>
        <n v="1195.0"/>
        <n v="1196.0"/>
        <n v="1198.0"/>
        <n v="1200.0"/>
        <n v="1201.0"/>
        <n v="1202.0"/>
        <n v="1203.0"/>
        <n v="1204.0"/>
        <n v="1206.0"/>
        <n v="1207.0"/>
        <n v="1210.0"/>
        <n v="1211.0"/>
        <n v="1212.0"/>
        <n v="1215.0"/>
        <n v="1216.0"/>
        <n v="1217.0"/>
        <n v="1218.0"/>
        <n v="1219.0"/>
        <n v="1220.0"/>
        <n v="1221.0"/>
        <n v="1224.0"/>
        <n v="1225.0"/>
        <n v="1226.0"/>
        <n v="1228.0"/>
        <n v="1231.0"/>
        <n v="1233.0"/>
        <n v="1234.0"/>
        <n v="1235.0"/>
        <n v="1237.0"/>
        <n v="1238.0"/>
        <n v="1239.0"/>
        <n v="1240.0"/>
        <n v="1241.0"/>
        <n v="1242.0"/>
        <n v="1243.0"/>
        <n v="1244.0"/>
        <n v="1245.0"/>
        <n v="1246.0"/>
        <n v="1248.0"/>
        <n v="1249.0"/>
        <n v="1250.0"/>
        <n v="1251.0"/>
        <n v="1252.0"/>
        <n v="1254.0"/>
        <n v="1255.0"/>
        <n v="1256.0"/>
        <n v="1257.0"/>
        <n v="1258.0"/>
        <n v="1259.0"/>
        <n v="1260.0"/>
        <n v="1263.0"/>
        <n v="1264.0"/>
        <n v="1265.0"/>
        <n v="1267.0"/>
        <n v="1268.0"/>
        <n v="1269.0"/>
        <n v="1270.0"/>
        <n v="1273.0"/>
        <n v="1275.0"/>
        <n v="1277.0"/>
        <n v="1278.0"/>
        <n v="1279.0"/>
        <n v="1280.0"/>
        <n v="1281.0"/>
        <n v="1282.0"/>
        <n v="1283.0"/>
        <n v="1285.0"/>
        <n v="1286.0"/>
        <n v="1288.0"/>
        <n v="1289.0"/>
        <n v="1291.0"/>
        <n v="1292.0"/>
        <n v="1293.0"/>
        <n v="1294.0"/>
        <n v="1295.0"/>
        <n v="1296.0"/>
        <n v="1297.0"/>
        <n v="1298.0"/>
        <n v="1299.0"/>
        <n v="1301.0"/>
        <n v="1303.0"/>
        <n v="1304.0"/>
        <n v="1306.0"/>
        <n v="1307.0"/>
        <n v="1308.0"/>
        <n v="1309.0"/>
        <n v="1310.0"/>
        <n v="1311.0"/>
        <n v="1312.0"/>
        <n v="1314.0"/>
        <n v="1315.0"/>
        <n v="1317.0"/>
        <n v="1318.0"/>
        <n v="1319.0"/>
        <n v="1321.0"/>
        <n v="1322.0"/>
        <n v="1324.0"/>
        <n v="1329.0"/>
        <n v="1331.0"/>
        <n v="1333.0"/>
        <n v="1334.0"/>
        <n v="1336.0"/>
        <n v="1338.0"/>
        <n v="1340.0"/>
        <n v="1344.0"/>
        <n v="1346.0"/>
        <n v="1349.0"/>
        <n v="1350.0"/>
        <n v="1352.0"/>
        <n v="1355.0"/>
        <n v="1356.0"/>
        <n v="1358.0"/>
        <n v="1360.0"/>
        <n v="1361.0"/>
        <n v="1362.0"/>
        <n v="1363.0"/>
        <n v="1364.0"/>
        <n v="1367.0"/>
        <n v="1368.0"/>
        <n v="1369.0"/>
        <n v="1371.0"/>
        <n v="1372.0"/>
        <n v="1373.0"/>
        <n v="1374.0"/>
        <n v="1375.0"/>
        <n v="1377.0"/>
        <n v="1379.0"/>
        <n v="1380.0"/>
        <n v="1382.0"/>
        <n v="1383.0"/>
        <n v="1387.0"/>
        <n v="1389.0"/>
        <n v="1390.0"/>
        <n v="1391.0"/>
        <n v="1392.0"/>
        <n v="1394.0"/>
        <n v="1395.0"/>
        <n v="1396.0"/>
        <n v="1397.0"/>
        <n v="1399.0"/>
        <n v="1401.0"/>
        <n v="1402.0"/>
        <n v="1403.0"/>
        <n v="1405.0"/>
        <n v="1407.0"/>
        <n v="1408.0"/>
        <n v="1409.0"/>
        <n v="1411.0"/>
        <n v="1412.0"/>
        <n v="1415.0"/>
        <n v="1417.0"/>
        <n v="1419.0"/>
        <n v="1420.0"/>
        <n v="1421.0"/>
        <n v="1422.0"/>
        <n v="1423.0"/>
        <n v="1424.0"/>
        <n v="1425.0"/>
        <n v="1427.0"/>
        <n v="1428.0"/>
        <n v="1430.0"/>
        <n v="1431.0"/>
        <n v="1433.0"/>
        <n v="1434.0"/>
        <n v="1435.0"/>
        <n v="1436.0"/>
        <n v="1438.0"/>
        <n v="1439.0"/>
        <n v="1440.0"/>
        <n v="1441.0"/>
        <n v="1443.0"/>
        <n v="1445.0"/>
        <n v="1446.0"/>
        <n v="1447.0"/>
        <n v="1448.0"/>
        <n v="1449.0"/>
        <n v="1453.0"/>
        <n v="1457.0"/>
        <n v="1458.0"/>
        <n v="1459.0"/>
        <n v="1460.0"/>
        <n v="1461.0"/>
        <n v="1464.0"/>
        <n v="1465.0"/>
        <n v="1466.0"/>
        <n v="1467.0"/>
        <n v="1468.0"/>
        <n v="1469.0"/>
        <n v="1471.0"/>
        <n v="1472.0"/>
        <n v="1473.0"/>
        <n v="1474.0"/>
        <n v="1475.0"/>
        <n v="1477.0"/>
        <n v="1478.0"/>
        <n v="1479.0"/>
        <n v="1480.0"/>
        <n v="1481.0"/>
        <n v="1482.0"/>
        <n v="1483.0"/>
        <n v="1484.0"/>
        <n v="1485.0"/>
        <n v="1486.0"/>
        <n v="1487.0"/>
        <n v="1489.0"/>
        <n v="1492.0"/>
        <n v="1494.0"/>
        <n v="1495.0"/>
        <n v="1496.0"/>
        <n v="1497.0"/>
        <n v="1499.0"/>
        <n v="1501.0"/>
        <n v="1502.0"/>
        <n v="1503.0"/>
        <n v="1504.0"/>
        <n v="1506.0"/>
        <n v="1507.0"/>
        <n v="1509.0"/>
        <n v="1513.0"/>
        <n v="1514.0"/>
        <n v="1515.0"/>
        <n v="1516.0"/>
        <n v="1520.0"/>
        <n v="1522.0"/>
        <n v="1523.0"/>
        <n v="1525.0"/>
        <n v="1527.0"/>
        <n v="1529.0"/>
        <n v="1533.0"/>
        <n v="1534.0"/>
        <n v="1535.0"/>
        <n v="1537.0"/>
        <n v="1539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60.0"/>
        <n v="1562.0"/>
        <n v="1563.0"/>
        <n v="1564.0"/>
        <n v="1568.0"/>
        <n v="1569.0"/>
        <n v="1572.0"/>
        <n v="1573.0"/>
        <n v="1574.0"/>
        <n v="1576.0"/>
        <n v="1577.0"/>
        <n v="1578.0"/>
        <n v="1580.0"/>
        <n v="1581.0"/>
        <n v="1582.0"/>
        <n v="1583.0"/>
        <n v="1585.0"/>
        <n v="1586.0"/>
        <n v="1587.0"/>
        <n v="1588.0"/>
        <n v="1590.0"/>
        <n v="1591.0"/>
        <n v="1592.0"/>
        <n v="1594.0"/>
        <n v="1595.0"/>
        <n v="1596.0"/>
        <n v="1597.0"/>
        <n v="1598.0"/>
        <n v="1599.0"/>
        <n v="1601.0"/>
        <n v="1602.0"/>
        <n v="1604.0"/>
        <n v="1605.0"/>
        <n v="1606.0"/>
        <n v="1607.0"/>
        <n v="1608.0"/>
        <n v="1609.0"/>
        <n v="1611.0"/>
        <n v="1612.0"/>
        <n v="1613.0"/>
        <n v="1614.0"/>
        <n v="1615.0"/>
        <n v="1617.0"/>
        <n v="1618.0"/>
        <n v="1619.0"/>
        <n v="1621.0"/>
        <n v="1622.0"/>
        <n v="1623.0"/>
        <n v="1624.0"/>
        <n v="1625.0"/>
        <n v="1627.0"/>
        <n v="1628.0"/>
        <n v="1630.0"/>
        <n v="1631.0"/>
        <n v="1633.0"/>
        <n v="1635.0"/>
        <n v="1638.0"/>
        <n v="1639.0"/>
        <n v="1640.0"/>
        <n v="1641.0"/>
        <n v="1642.0"/>
        <n v="1644.0"/>
        <n v="1645.0"/>
        <n v="1646.0"/>
        <n v="1647.0"/>
        <n v="1648.0"/>
        <n v="1649.0"/>
        <n v="1650.0"/>
        <n v="1651.0"/>
        <n v="1653.0"/>
        <n v="1654.0"/>
        <n v="1655.0"/>
        <n v="1656.0"/>
        <n v="1657.0"/>
        <n v="1658.0"/>
        <n v="1659.0"/>
        <n v="1661.0"/>
        <n v="1662.0"/>
        <n v="1664.0"/>
        <n v="1665.0"/>
        <n v="1666.0"/>
        <n v="1667.0"/>
        <n v="1668.0"/>
        <n v="1669.0"/>
        <n v="1670.0"/>
        <n v="1671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7.0"/>
        <n v="1689.0"/>
        <n v="1691.0"/>
        <n v="1692.0"/>
        <n v="1693.0"/>
        <n v="1694.0"/>
        <n v="1696.0"/>
        <n v="1697.0"/>
        <n v="1698.0"/>
        <n v="1700.0"/>
        <n v="1701.0"/>
        <n v="1702.0"/>
        <n v="1703.0"/>
        <n v="1704.0"/>
        <n v="1706.0"/>
        <n v="1707.0"/>
        <n v="1708.0"/>
        <n v="1709.0"/>
        <n v="1710.0"/>
        <n v="1712.0"/>
        <n v="1714.0"/>
        <n v="1716.0"/>
        <n v="1718.0"/>
        <n v="1719.0"/>
        <n v="1720.0"/>
        <n v="1721.0"/>
        <n v="1722.0"/>
        <n v="1724.0"/>
        <n v="1725.0"/>
        <n v="1727.0"/>
        <n v="1728.0"/>
        <n v="1729.0"/>
        <n v="1731.0"/>
        <n v="1732.0"/>
        <n v="1733.0"/>
        <n v="1734.0"/>
        <n v="1735.0"/>
        <n v="1736.0"/>
        <n v="1737.0"/>
        <n v="1739.0"/>
        <n v="1740.0"/>
        <n v="1744.0"/>
        <n v="1745.0"/>
        <n v="1746.0"/>
        <n v="1747.0"/>
        <n v="1749.0"/>
        <n v="1751.0"/>
        <n v="1752.0"/>
        <n v="1753.0"/>
        <n v="1754.0"/>
        <n v="1755.0"/>
        <n v="1756.0"/>
        <n v="1757.0"/>
        <n v="1758.0"/>
        <n v="1760.0"/>
        <n v="1761.0"/>
        <n v="1762.0"/>
        <n v="1763.0"/>
        <n v="1764.0"/>
        <n v="1766.0"/>
        <n v="1767.0"/>
        <n v="1768.0"/>
        <n v="1770.0"/>
        <n v="1771.0"/>
        <n v="1772.0"/>
        <n v="1774.0"/>
        <n v="1775.0"/>
        <n v="1778.0"/>
        <n v="1779.0"/>
        <n v="1780.0"/>
        <n v="1782.0"/>
        <n v="1783.0"/>
        <n v="1784.0"/>
        <n v="1786.0"/>
        <n v="1787.0"/>
        <n v="1789.0"/>
        <n v="1790.0"/>
        <n v="1792.0"/>
        <n v="1794.0"/>
        <n v="1797.0"/>
        <n v="1798.0"/>
        <n v="1799.0"/>
        <n v="1800.0"/>
        <n v="1801.0"/>
        <n v="1802.0"/>
        <n v="1803.0"/>
        <n v="1804.0"/>
        <n v="1805.0"/>
        <n v="1807.0"/>
        <n v="1809.0"/>
        <n v="1812.0"/>
        <n v="1813.0"/>
        <n v="1814.0"/>
        <n v="1815.0"/>
        <n v="1816.0"/>
        <n v="1818.0"/>
        <n v="1821.0"/>
        <n v="1822.0"/>
        <n v="1823.0"/>
        <n v="1824.0"/>
        <n v="1826.0"/>
        <n v="1827.0"/>
        <n v="1829.0"/>
        <n v="1830.0"/>
        <n v="1833.0"/>
        <n v="1834.0"/>
        <n v="1835.0"/>
        <n v="1836.0"/>
        <n v="1837.0"/>
        <n v="1839.0"/>
        <n v="1842.0"/>
        <n v="1844.0"/>
        <n v="1845.0"/>
        <n v="1847.0"/>
        <n v="1849.0"/>
        <n v="1850.0"/>
        <n v="1852.0"/>
        <n v="1853.0"/>
        <n v="1854.0"/>
        <n v="1856.0"/>
        <n v="1857.0"/>
        <n v="1858.0"/>
        <n v="1859.0"/>
        <n v="1860.0"/>
        <n v="1862.0"/>
        <n v="1863.0"/>
        <n v="1864.0"/>
        <n v="1865.0"/>
        <n v="1866.0"/>
        <n v="1867.0"/>
        <n v="1868.0"/>
        <n v="1869.0"/>
        <n v="1870.0"/>
        <n v="1871.0"/>
        <n v="1873.0"/>
        <n v="1875.0"/>
        <n v="1876.0"/>
        <n v="1878.0"/>
        <n v="1880.0"/>
        <n v="1881.0"/>
        <n v="1882.0"/>
        <n v="1883.0"/>
        <n v="1885.0"/>
        <n v="1886.0"/>
        <n v="1888.0"/>
        <n v="1890.0"/>
        <n v="1892.0"/>
        <n v="1893.0"/>
        <n v="1898.0"/>
        <n v="1900.0"/>
        <n v="1903.0"/>
        <n v="1905.0"/>
        <n v="1907.0"/>
        <n v="1908.0"/>
        <n v="1909.0"/>
        <n v="1911.0"/>
        <n v="1912.0"/>
        <n v="1915.0"/>
        <n v="1916.0"/>
        <n v="1918.0"/>
        <n v="1922.0"/>
        <n v="1924.0"/>
        <n v="1927.0"/>
        <n v="1928.0"/>
        <n v="1929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3.0"/>
        <n v="1944.0"/>
        <n v="1945.0"/>
        <n v="1947.0"/>
        <n v="1948.0"/>
        <n v="1949.0"/>
        <n v="1950.0"/>
        <n v="1951.0"/>
        <n v="1952.0"/>
        <n v="1954.0"/>
        <n v="1955.0"/>
        <n v="1956.0"/>
        <n v="1960.0"/>
        <n v="1961.0"/>
        <n v="1962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9.0"/>
        <n v="1980.0"/>
        <n v="1981.0"/>
        <n v="1982.0"/>
        <n v="1985.0"/>
        <n v="1986.0"/>
        <n v="1987.0"/>
        <n v="1989.0"/>
        <n v="1992.0"/>
        <n v="1993.0"/>
        <n v="1994.0"/>
        <n v="1995.0"/>
        <n v="1996.0"/>
        <n v="1997.0"/>
        <n v="1998.0"/>
        <n v="1999.0"/>
        <n v="2000.0"/>
        <n v="2003.0"/>
        <n v="2007.0"/>
        <n v="2008.0"/>
        <n v="2009.0"/>
        <n v="2010.0"/>
        <n v="2012.0"/>
        <n v="2013.0"/>
        <n v="2014.0"/>
        <n v="2015.0"/>
        <n v="2016.0"/>
        <n v="2017.0"/>
        <n v="2018.0"/>
        <n v="2019.0"/>
        <n v="2020.0"/>
        <n v="2021.0"/>
        <n v="2022.0"/>
        <n v="2023.0"/>
        <n v="2024.0"/>
        <n v="2025.0"/>
        <n v="2026.0"/>
        <n v="2027.0"/>
        <n v="2031.0"/>
        <n v="2032.0"/>
        <n v="2034.0"/>
        <n v="2035.0"/>
        <n v="2036.0"/>
        <n v="2037.0"/>
        <n v="2038.0"/>
        <n v="2040.0"/>
        <n v="2041.0"/>
        <n v="2044.0"/>
        <n v="2045.0"/>
        <n v="2046.0"/>
        <n v="2048.0"/>
        <n v="2049.0"/>
        <n v="2051.0"/>
        <n v="2052.0"/>
        <n v="2053.0"/>
        <n v="2054.0"/>
        <n v="2055.0"/>
        <n v="2056.0"/>
        <n v="2057.0"/>
        <n v="2060.0"/>
        <n v="2061.0"/>
        <n v="2062.0"/>
        <n v="2064.0"/>
        <n v="2065.0"/>
        <n v="2068.0"/>
        <m/>
      </sharedItems>
    </cacheField>
    <cacheField name="Monthly_Income" numFmtId="0">
      <sharedItems containsString="0" containsBlank="1" containsNumber="1" containsInteger="1">
        <n v="5993.0"/>
        <n v="5130.0"/>
        <n v="2090.0"/>
        <n v="2909.0"/>
        <n v="3468.0"/>
        <n v="3068.0"/>
        <n v="2670.0"/>
        <n v="2693.0"/>
        <n v="9526.0"/>
        <n v="5237.0"/>
        <n v="2426.0"/>
        <n v="4193.0"/>
        <n v="2911.0"/>
        <n v="2661.0"/>
        <n v="2028.0"/>
        <n v="9980.0"/>
        <n v="3298.0"/>
        <n v="2935.0"/>
        <n v="15427.0"/>
        <n v="3944.0"/>
        <n v="4011.0"/>
        <n v="3407.0"/>
        <n v="11994.0"/>
        <n v="1232.0"/>
        <n v="2960.0"/>
        <n v="19094.0"/>
        <n v="3919.0"/>
        <n v="6825.0"/>
        <n v="10248.0"/>
        <n v="18947.0"/>
        <n v="2496.0"/>
        <n v="6465.0"/>
        <n v="2206.0"/>
        <n v="2086.0"/>
        <n v="2293.0"/>
        <n v="2645.0"/>
        <n v="2683.0"/>
        <n v="2014.0"/>
        <n v="3419.0"/>
        <n v="5376.0"/>
        <n v="1951.0"/>
        <n v="2341.0"/>
        <n v="8726.0"/>
        <n v="19545.0"/>
        <n v="4568.0"/>
        <n v="3022.0"/>
        <n v="5772.0"/>
        <n v="2269.0"/>
        <n v="5381.0"/>
        <n v="3441.0"/>
        <n v="5454.0"/>
        <n v="9884.0"/>
        <n v="4157.0"/>
        <n v="13458.0"/>
        <n v="9069.0"/>
        <n v="4014.0"/>
        <n v="5915.0"/>
        <n v="6162.0"/>
        <n v="2406.0"/>
        <n v="18740.0"/>
        <n v="7637.0"/>
        <n v="10096.0"/>
        <n v="14756.0"/>
        <n v="6499.0"/>
        <n v="9724.0"/>
        <n v="2194.0"/>
        <n v="3388.0"/>
        <n v="5473.0"/>
        <n v="2703.0"/>
        <n v="2501.0"/>
        <n v="6220.0"/>
        <n v="3038.0"/>
        <n v="4424.0"/>
        <n v="4312.0"/>
        <n v="13245.0"/>
        <n v="13664.0"/>
        <n v="5021.0"/>
        <n v="5126.0"/>
        <n v="2859.0"/>
        <n v="10239.0"/>
        <n v="5329.0"/>
        <n v="4325.0"/>
        <n v="7260.0"/>
        <n v="2322.0"/>
        <n v="2075.0"/>
        <n v="4152.0"/>
        <n v="9619.0"/>
        <n v="13503.0"/>
        <n v="5441.0"/>
        <n v="5209.0"/>
        <n v="10673.0"/>
        <n v="5010.0"/>
        <n v="13549.0"/>
        <n v="4999.0"/>
        <n v="4221.0"/>
        <n v="13872.0"/>
        <n v="2042.0"/>
        <n v="2073.0"/>
        <n v="2956.0"/>
        <n v="2926.0"/>
        <n v="4809.0"/>
        <n v="5163.0"/>
        <n v="18844.0"/>
        <n v="18172.0"/>
        <n v="5744.0"/>
        <n v="2889.0"/>
        <n v="2871.0"/>
        <n v="7484.0"/>
        <n v="6074.0"/>
        <n v="17328.0"/>
        <n v="2774.0"/>
        <n v="4505.0"/>
        <n v="7428.0"/>
        <n v="11631.0"/>
        <n v="9738.0"/>
        <n v="2835.0"/>
        <n v="16959.0"/>
        <n v="2613.0"/>
        <n v="6146.0"/>
        <n v="4963.0"/>
        <n v="19537.0"/>
        <n v="6172.0"/>
        <n v="2368.0"/>
        <n v="10312.0"/>
        <n v="1675.0"/>
        <n v="2523.0"/>
        <n v="6567.0"/>
        <n v="4739.0"/>
        <n v="9208.0"/>
        <n v="4559.0"/>
        <n v="8189.0"/>
        <n v="2942.0"/>
        <n v="4941.0"/>
        <n v="10650.0"/>
        <n v="5902.0"/>
        <n v="8639.0"/>
        <n v="6347.0"/>
        <n v="4200.0"/>
        <n v="3452.0"/>
        <n v="4317.0"/>
        <n v="2632.0"/>
        <n v="4668.0"/>
        <n v="3204.0"/>
        <n v="2720.0"/>
        <n v="17181.0"/>
        <n v="2238.0"/>
        <n v="1483.0"/>
        <n v="5605.0"/>
        <n v="7295.0"/>
        <n v="2306.0"/>
        <n v="2348.0"/>
        <n v="8998.0"/>
        <n v="4319.0"/>
        <n v="6132.0"/>
        <n v="3346.0"/>
        <n v="10855.0"/>
        <n v="2231.0"/>
        <n v="2323.0"/>
        <n v="2024.0"/>
        <n v="2713.0"/>
        <n v="9439.0"/>
        <n v="2566.0"/>
        <n v="19926.0"/>
        <n v="2451.0"/>
        <n v="9419.0"/>
        <n v="8686.0"/>
        <n v="3058.0"/>
        <n v="2325.0"/>
        <n v="2088.0"/>
        <n v="3072.0"/>
        <n v="5006.0"/>
        <n v="4257.0"/>
        <n v="2500.0"/>
        <n v="1102.0"/>
        <n v="10453.0"/>
        <n v="2288.0"/>
        <n v="3929.0"/>
        <n v="2311.0"/>
        <n v="3140.0"/>
        <n v="3690.0"/>
        <n v="4450.0"/>
        <n v="2756.0"/>
        <n v="19033.0"/>
        <n v="18722.0"/>
        <n v="9547.0"/>
        <n v="13734.0"/>
        <n v="19999.0"/>
        <n v="2279.0"/>
        <n v="5916.0"/>
        <n v="2089.0"/>
        <n v="16792.0"/>
        <n v="3564.0"/>
        <n v="4425.0"/>
        <n v="5265.0"/>
        <n v="6553.0"/>
        <n v="6261.0"/>
        <n v="4298.0"/>
        <n v="6804.0"/>
        <n v="3815.0"/>
        <n v="2741.0"/>
        <n v="6673.0"/>
        <n v="7639.0"/>
        <n v="2328.0"/>
        <n v="2153.0"/>
        <n v="4876.0"/>
        <n v="9396.0"/>
        <n v="10400.0"/>
        <n v="8474.0"/>
        <n v="9981.0"/>
        <n v="12490.0"/>
        <n v="2657.0"/>
        <n v="13591.0"/>
        <n v="6696.0"/>
        <n v="2058.0"/>
        <n v="8865.0"/>
        <n v="5940.0"/>
        <n v="5914.0"/>
        <n v="2622.0"/>
        <n v="12185.0"/>
        <n v="10609.0"/>
        <n v="4345.0"/>
        <n v="2177.0"/>
        <n v="2793.0"/>
        <n v="7918.0"/>
        <n v="8789.0"/>
        <n v="2389.0"/>
        <n v="3212.0"/>
        <n v="19232.0"/>
        <n v="2267.0"/>
        <n v="19517.0"/>
        <n v="2436.0"/>
        <n v="16064.0"/>
        <n v="2707.0"/>
        <n v="19068.0"/>
        <n v="3931.0"/>
        <n v="3730.0"/>
        <n v="2232.0"/>
        <n v="4465.0"/>
        <n v="3319.0"/>
        <n v="19202.0"/>
        <n v="13675.0"/>
        <n v="5957.0"/>
        <n v="3920.0"/>
        <n v="6434.0"/>
        <n v="10048.0"/>
        <n v="10938.0"/>
        <n v="2340.0"/>
        <n v="6545.0"/>
        <n v="6931.0"/>
        <n v="4898.0"/>
        <n v="2593.0"/>
        <n v="19436.0"/>
        <n v="2723.0"/>
        <n v="3479.0"/>
        <n v="2794.0"/>
        <n v="5249.0"/>
        <n v="2176.0"/>
        <n v="16872.0"/>
        <n v="3485.0"/>
        <n v="6644.0"/>
        <n v="5582.0"/>
        <n v="4000.0"/>
        <n v="13496.0"/>
        <n v="3210.0"/>
        <n v="19045.0"/>
        <n v="11849.0"/>
        <n v="2070.0"/>
        <n v="6502.0"/>
        <n v="3230.0"/>
        <n v="13603.0"/>
        <n v="11996.0"/>
        <n v="6397.0"/>
        <n v="19144.0"/>
        <n v="17584.0"/>
        <n v="4907.0"/>
        <n v="4554.0"/>
        <n v="5415.0"/>
        <n v="4741.0"/>
        <n v="2115.0"/>
        <n v="3161.0"/>
        <n v="5745.0"/>
        <n v="2373.0"/>
        <n v="3310.0"/>
        <n v="18665.0"/>
        <n v="4485.0"/>
        <n v="2789.0"/>
        <n v="5828.0"/>
        <n v="2326.0"/>
        <n v="13525.0"/>
        <n v="1420.0"/>
        <n v="8020.0"/>
        <n v="3688.0"/>
        <n v="5482.0"/>
        <n v="16015.0"/>
        <n v="1200.0"/>
        <n v="5661.0"/>
        <n v="6929.0"/>
        <n v="9613.0"/>
        <n v="5674.0"/>
        <n v="5484.0"/>
        <n v="12061.0"/>
        <n v="5660.0"/>
        <n v="4821.0"/>
        <n v="6410.0"/>
        <n v="5210.0"/>
        <n v="2695.0"/>
        <n v="11878.0"/>
        <n v="17068.0"/>
        <n v="2455.0"/>
        <n v="13964.0"/>
        <n v="2478.0"/>
        <n v="5228.0"/>
        <n v="4478.0"/>
        <n v="7547.0"/>
        <n v="5055.0"/>
        <n v="3464.0"/>
        <n v="5775.0"/>
        <n v="8943.0"/>
        <n v="19272.0"/>
        <n v="5238.0"/>
        <n v="4682.0"/>
        <n v="18300.0"/>
        <n v="5257.0"/>
        <n v="6349.0"/>
        <n v="4869.0"/>
        <n v="9985.0"/>
        <n v="3697.0"/>
        <n v="7457.0"/>
        <n v="2119.0"/>
        <n v="3983.0"/>
        <n v="6118.0"/>
        <n v="6214.0"/>
        <n v="11510.0"/>
        <n v="7143.0"/>
        <n v="8268.0"/>
        <n v="8095.0"/>
        <n v="2904.0"/>
        <n v="6032.0"/>
        <n v="2976.0"/>
        <n v="15992.0"/>
        <n v="4649.0"/>
        <n v="2696.0"/>
        <n v="2370.0"/>
        <n v="12504.0"/>
        <n v="5974.0"/>
        <n v="4736.0"/>
        <n v="5296.0"/>
        <n v="6781.0"/>
        <n v="2174.0"/>
        <n v="6653.0"/>
        <n v="9699.0"/>
        <n v="6755.0"/>
        <n v="2213.0"/>
        <n v="2610.0"/>
        <n v="2851.0"/>
        <n v="5258.0"/>
        <n v="9355.0"/>
        <n v="10496.0"/>
        <n v="6380.0"/>
        <n v="2716.0"/>
        <n v="2201.0"/>
        <n v="6540.0"/>
        <n v="3816.0"/>
        <n v="5253.0"/>
        <n v="10965.0"/>
        <n v="4936.0"/>
        <n v="2543.0"/>
        <n v="5304.0"/>
        <n v="16659.0"/>
        <n v="4260.0"/>
        <n v="2476.0"/>
        <n v="3102.0"/>
        <n v="2244.0"/>
        <n v="7596.0"/>
        <n v="2285.0"/>
        <n v="3034.0"/>
        <n v="5715.0"/>
        <n v="2576.0"/>
        <n v="4197.0"/>
        <n v="14336.0"/>
        <n v="3448.0"/>
        <n v="19406.0"/>
        <n v="6538.0"/>
        <n v="4306.0"/>
        <n v="2258.0"/>
        <n v="4522.0"/>
        <n v="4487.0"/>
        <n v="4449.0"/>
        <n v="2218.0"/>
        <n v="19197.0"/>
        <n v="13212.0"/>
        <n v="6577.0"/>
        <n v="8392.0"/>
        <n v="4558.0"/>
        <n v="4031.0"/>
        <n v="7969.0"/>
        <n v="2654.0"/>
        <n v="16555.0"/>
        <n v="4556.0"/>
        <n v="6091.0"/>
        <n v="19566.0"/>
        <n v="4810.0"/>
        <n v="4523.0"/>
        <n v="3202.0"/>
        <n v="2351.0"/>
        <n v="1702.0"/>
        <n v="18041.0"/>
        <n v="2886.0"/>
        <n v="2097.0"/>
        <n v="11935.0"/>
        <n v="2546.0"/>
        <n v="2564.0"/>
        <n v="8412.0"/>
        <n v="14118.0"/>
        <n v="17046.0"/>
        <n v="10266.0"/>
        <n v="5070.0"/>
        <n v="17861.0"/>
        <n v="4230.0"/>
        <n v="3780.0"/>
        <n v="2768.0"/>
        <n v="9071.0"/>
        <n v="10648.0"/>
        <n v="13610.0"/>
        <n v="3408.0"/>
        <n v="2983.0"/>
        <n v="7632.0"/>
        <n v="9824.0"/>
        <n v="9950.0"/>
        <n v="2093.0"/>
        <n v="3894.0"/>
        <n v="4051.0"/>
        <n v="16835.0"/>
        <n v="6230.0"/>
        <n v="4717.0"/>
        <n v="13237.0"/>
        <n v="3755.0"/>
        <n v="6582.0"/>
        <n v="7406.0"/>
        <n v="4805.0"/>
        <n v="4262.0"/>
        <n v="16184.0"/>
        <n v="11557.0"/>
        <n v="1878.0"/>
        <n v="10932.0"/>
        <n v="6811.0"/>
        <n v="4859.0"/>
        <n v="5337.0"/>
        <n v="7491.0"/>
        <n v="10527.0"/>
        <n v="16595.0"/>
        <n v="8834.0"/>
        <n v="5577.0"/>
        <n v="4707.0"/>
        <n v="2400.0"/>
        <n v="6447.0"/>
        <n v="19502.0"/>
        <n v="2725.0"/>
        <n v="6272.0"/>
        <n v="2127.0"/>
        <n v="18200.0"/>
        <n v="2096.0"/>
        <n v="2033.0"/>
        <n v="3622.0"/>
        <n v="4233.0"/>
        <n v="3681.0"/>
        <n v="5460.0"/>
        <n v="2187.0"/>
        <n v="9602.0"/>
        <n v="2836.0"/>
        <n v="4089.0"/>
        <n v="16627.0"/>
        <n v="2619.0"/>
        <n v="5679.0"/>
        <n v="15402.0"/>
        <n v="5985.0"/>
        <n v="2579.0"/>
        <n v="3041.0"/>
        <n v="3447.0"/>
        <n v="19513.0"/>
        <n v="2773.0"/>
        <n v="7104.0"/>
        <n v="6322.0"/>
        <n v="2083.0"/>
        <n v="8381.0"/>
        <n v="2691.0"/>
        <n v="4286.0"/>
        <n v="2659.0"/>
        <n v="9434.0"/>
        <n v="5561.0"/>
        <n v="6646.0"/>
        <n v="7725.0"/>
        <n v="10725.0"/>
        <n v="8847.0"/>
        <n v="2045.0"/>
        <n v="1009.0"/>
        <n v="3348.0"/>
        <n v="1281.0"/>
        <n v="2819.0"/>
        <n v="4851.0"/>
        <n v="4028.0"/>
        <n v="8120.0"/>
        <n v="4647.0"/>
        <n v="4680.0"/>
        <n v="3221.0"/>
        <n v="8621.0"/>
        <n v="4577.0"/>
        <n v="4553.0"/>
        <n v="5396.0"/>
        <n v="6796.0"/>
        <n v="7625.0"/>
        <n v="7412.0"/>
        <n v="11159.0"/>
        <n v="4960.0"/>
        <n v="10475.0"/>
        <n v="14814.0"/>
        <n v="19141.0"/>
        <n v="5405.0"/>
        <n v="8793.0"/>
        <n v="19189.0"/>
        <n v="3875.0"/>
        <n v="2216.0"/>
        <n v="11713.0"/>
        <n v="7861.0"/>
        <n v="3708.0"/>
        <n v="13770.0"/>
        <n v="2642.0"/>
        <n v="2759.0"/>
        <n v="6142.0"/>
        <n v="6389.0"/>
        <n v="11103.0"/>
        <n v="2342.0"/>
        <n v="2297.0"/>
        <n v="2450.0"/>
        <n v="5093.0"/>
        <n v="5309.0"/>
        <n v="3057.0"/>
        <n v="5121.0"/>
        <n v="16856.0"/>
        <n v="2686.0"/>
        <n v="6180.0"/>
        <n v="6632.0"/>
        <n v="3505.0"/>
        <n v="6274.0"/>
        <n v="19859.0"/>
        <n v="7587.0"/>
        <n v="4258.0"/>
        <n v="4364.0"/>
        <n v="4335.0"/>
        <n v="5326.0"/>
        <n v="3280.0"/>
        <n v="5485.0"/>
        <n v="4342.0"/>
        <n v="2782.0"/>
        <n v="5980.0"/>
        <n v="4381.0"/>
        <n v="2572.0"/>
        <n v="3833.0"/>
        <n v="4244.0"/>
        <n v="6500.0"/>
        <n v="18430.0"/>
        <n v="1601.0"/>
        <n v="2694.0"/>
        <n v="3149.0"/>
        <n v="17639.0"/>
        <n v="2319.0"/>
        <n v="11691.0"/>
        <n v="5324.0"/>
        <n v="16752.0"/>
        <n v="2700.0"/>
        <n v="19246.0"/>
        <n v="2506.0"/>
        <n v="6062.0"/>
        <n v="4382.0"/>
        <n v="2143.0"/>
        <n v="5094.0"/>
        <n v="6877.0"/>
        <n v="2274.0"/>
        <n v="4434.0"/>
        <n v="6288.0"/>
        <n v="2553.0"/>
        <n v="7654.0"/>
        <n v="5160.0"/>
        <n v="17159.0"/>
        <n v="12808.0"/>
        <n v="10221.0"/>
        <n v="4779.0"/>
        <n v="3737.0"/>
        <n v="2366.0"/>
        <n v="1706.0"/>
        <n v="16307.0"/>
        <n v="5933.0"/>
        <n v="3424.0"/>
        <n v="4037.0"/>
        <n v="2559.0"/>
        <n v="6201.0"/>
        <n v="4403.0"/>
        <n v="3761.0"/>
        <n v="10934.0"/>
        <n v="10761.0"/>
        <n v="5175.0"/>
        <n v="13826.0"/>
        <n v="6334.0"/>
        <n v="4775.0"/>
        <n v="2818.0"/>
        <n v="2515.0"/>
        <n v="4194.0"/>
        <n v="10685.0"/>
        <n v="2022.0"/>
        <n v="2314.0"/>
        <n v="4256.0"/>
        <n v="3580.0"/>
        <n v="3162.0"/>
        <n v="6524.0"/>
        <n v="2899.0"/>
        <n v="5231.0"/>
        <n v="2356.0"/>
        <n v="2800.0"/>
        <n v="11836.0"/>
        <n v="10903.0"/>
        <n v="2973.0"/>
        <n v="14275.0"/>
        <n v="5562.0"/>
        <n v="4537.0"/>
        <n v="7642.0"/>
        <n v="17924.0"/>
        <n v="5204.0"/>
        <n v="2277.0"/>
        <n v="2795.0"/>
        <n v="2532.0"/>
        <n v="4908.0"/>
        <n v="2380.0"/>
        <n v="4765.0"/>
        <n v="2044.0"/>
        <n v="6586.0"/>
        <n v="3294.0"/>
        <n v="4171.0"/>
        <n v="2778.0"/>
        <n v="2377.0"/>
        <n v="2404.0"/>
        <n v="2318.0"/>
        <n v="2008.0"/>
        <n v="6244.0"/>
        <n v="2799.0"/>
        <n v="10552.0"/>
        <n v="2329.0"/>
        <n v="7403.0"/>
        <n v="2259.0"/>
        <n v="6932.0"/>
        <n v="4678.0"/>
        <n v="13582.0"/>
        <n v="2332.0"/>
        <n v="2413.0"/>
        <n v="9705.0"/>
        <n v="4294.0"/>
        <n v="4721.0"/>
        <n v="2519.0"/>
        <n v="2121.0"/>
        <n v="5855.0"/>
        <n v="3617.0"/>
        <n v="6725.0"/>
        <n v="10325.0"/>
        <n v="6949.0"/>
        <n v="4447.0"/>
        <n v="2157.0"/>
        <n v="4601.0"/>
        <n v="17099.0"/>
        <n v="2479.0"/>
        <n v="14852.0"/>
        <n v="7264.0"/>
        <n v="5666.0"/>
        <n v="7823.0"/>
        <n v="7880.0"/>
        <n v="13194.0"/>
        <n v="5067.0"/>
        <n v="5079.0"/>
        <n v="2321.0"/>
        <n v="17444.0"/>
        <n v="2270.0"/>
        <n v="17399.0"/>
        <n v="5488.0"/>
        <n v="19419.0"/>
        <n v="2811.0"/>
        <n v="3633.0"/>
        <n v="4163.0"/>
        <n v="2132.0"/>
        <n v="13973.0"/>
        <n v="2684.0"/>
        <n v="10845.0"/>
        <n v="4377.0"/>
        <n v="3743.0"/>
        <n v="4148.0"/>
        <n v="1051.0"/>
        <n v="10739.0"/>
        <n v="10388.0"/>
        <n v="11416.0"/>
        <n v="2600.0"/>
        <n v="2422.0"/>
        <n v="5472.0"/>
        <n v="4240.0"/>
        <n v="10999.0"/>
        <n v="5003.0"/>
        <n v="12742.0"/>
        <n v="4227.0"/>
        <n v="3917.0"/>
        <n v="18303.0"/>
        <n v="13726.0"/>
        <n v="4777.0"/>
        <n v="6385.0"/>
        <n v="19973.0"/>
        <n v="6861.0"/>
        <n v="4969.0"/>
        <n v="19845.0"/>
        <n v="13320.0"/>
        <n v="2743.0"/>
        <n v="10880.0"/>
        <n v="17650.0"/>
        <n v="4025.0"/>
        <n v="9725.0"/>
        <n v="11904.0"/>
        <n v="7525.0"/>
        <n v="4834.0"/>
        <n v="2220.0"/>
        <n v="1052.0"/>
        <n v="2821.0"/>
        <n v="19237.0"/>
        <n v="4107.0"/>
        <n v="8396.0"/>
        <n v="2007.0"/>
        <n v="19627.0"/>
        <n v="10686.0"/>
        <n v="8858.0"/>
        <n v="16756.0"/>
        <n v="10798.0"/>
        <n v="1416.0"/>
        <n v="4615.0"/>
        <n v="2461.0"/>
        <n v="8722.0"/>
        <n v="3955.0"/>
        <n v="9957.0"/>
        <n v="3376.0"/>
        <n v="8823.0"/>
        <n v="10322.0"/>
        <n v="4621.0"/>
        <n v="10976.0"/>
        <n v="3660.0"/>
        <n v="10482.0"/>
        <n v="7119.0"/>
        <n v="9582.0"/>
        <n v="4508.0"/>
        <n v="2207.0"/>
        <n v="7756.0"/>
        <n v="6694.0"/>
        <n v="3691.0"/>
        <n v="2313.0"/>
        <n v="17665.0"/>
        <n v="2596.0"/>
        <n v="4728.0"/>
        <n v="4302.0"/>
        <n v="2979.0"/>
        <n v="16885.0"/>
        <n v="5593.0"/>
        <n v="10445.0"/>
        <n v="8740.0"/>
        <n v="2514.0"/>
        <n v="7655.0"/>
        <n v="17465.0"/>
        <n v="7351.0"/>
        <n v="10820.0"/>
        <n v="12169.0"/>
        <n v="19626.0"/>
        <n v="6782.0"/>
        <n v="7779.0"/>
        <n v="2791.0"/>
        <n v="3201.0"/>
        <n v="4968.0"/>
        <n v="13120.0"/>
        <n v="4033.0"/>
        <n v="3291.0"/>
        <n v="4272.0"/>
        <n v="5056.0"/>
        <n v="2844.0"/>
        <n v="1904.0"/>
        <n v="8224.0"/>
        <n v="4766.0"/>
        <n v="5731.0"/>
        <n v="2539.0"/>
        <n v="5714.0"/>
        <n v="4323.0"/>
        <n v="7336.0"/>
        <n v="13499.0"/>
        <n v="13758.0"/>
        <n v="5155.0"/>
        <n v="3597.0"/>
        <n v="4420.0"/>
        <n v="6578.0"/>
        <n v="4422.0"/>
        <n v="10274.0"/>
        <n v="5343.0"/>
        <n v="2376.0"/>
        <n v="5346.0"/>
        <n v="2827.0"/>
        <n v="19943.0"/>
        <n v="3131.0"/>
        <n v="2552.0"/>
        <n v="4477.0"/>
        <n v="6474.0"/>
        <n v="3033.0"/>
        <n v="2936.0"/>
        <n v="18606.0"/>
        <n v="2168.0"/>
        <n v="2853.0"/>
        <n v="17048.0"/>
        <n v="2290.0"/>
        <n v="3600.0"/>
        <n v="2107.0"/>
        <n v="4115.0"/>
        <n v="4327.0"/>
        <n v="17856.0"/>
        <n v="3196.0"/>
        <n v="19081.0"/>
        <n v="8966.0"/>
        <n v="2210.0"/>
        <n v="4539.0"/>
        <n v="3491.0"/>
        <n v="4541.0"/>
        <n v="2678.0"/>
        <n v="7379.0"/>
        <n v="5220.0"/>
        <n v="4998.0"/>
        <n v="10252.0"/>
        <n v="2781.0"/>
        <n v="6852.0"/>
        <n v="4950.0"/>
        <n v="3579.0"/>
        <n v="13191.0"/>
        <n v="10377.0"/>
        <n v="2235.0"/>
        <n v="10502.0"/>
        <n v="2011.0"/>
        <n v="1859.0"/>
        <n v="3760.0"/>
        <n v="17779.0"/>
        <n v="6833.0"/>
        <n v="6812.0"/>
        <n v="5171.0"/>
        <n v="19740.0"/>
        <n v="18711.0"/>
        <n v="3692.0"/>
        <n v="2517.0"/>
        <n v="6623.0"/>
        <n v="18265.0"/>
        <n v="16124.0"/>
        <n v="2585.0"/>
        <n v="18213.0"/>
        <n v="8380.0"/>
        <n v="2994.0"/>
        <n v="1223.0"/>
        <n v="1118.0"/>
        <n v="2875.0"/>
        <n v="18824.0"/>
        <n v="13577.0"/>
        <n v="2625.0"/>
        <n v="18789.0"/>
        <n v="4538.0"/>
        <n v="19847.0"/>
        <n v="10512.0"/>
        <n v="4444.0"/>
        <n v="2154.0"/>
        <n v="19190.0"/>
        <n v="4490.0"/>
        <n v="3506.0"/>
        <n v="2372.0"/>
        <n v="10231.0"/>
        <n v="5410.0"/>
        <n v="7978.0"/>
        <n v="3867.0"/>
        <n v="2838.0"/>
        <n v="4695.0"/>
        <n v="3339.0"/>
        <n v="2080.0"/>
        <n v="6209.0"/>
        <n v="18061.0"/>
        <n v="17123.0"/>
        <n v="4883.0"/>
        <n v="3904.0"/>
        <n v="4627.0"/>
        <n v="7094.0"/>
        <n v="3423.0"/>
        <n v="6674.0"/>
        <n v="16880.0"/>
        <n v="9094.0"/>
        <n v="8446.0"/>
        <n v="11916.0"/>
        <n v="4534.0"/>
        <n v="9852.0"/>
        <n v="6151.0"/>
        <n v="2302.0"/>
        <n v="2362.0"/>
        <n v="19187.0"/>
        <n v="19717.0"/>
        <n v="3544.0"/>
        <n v="8500.0"/>
        <n v="4661.0"/>
        <n v="4103.0"/>
        <n v="4249.0"/>
        <n v="14026.0"/>
        <n v="6893.0"/>
        <n v="6125.0"/>
        <n v="3669.0"/>
        <n v="10008.0"/>
        <n v="2387.0"/>
        <n v="4639.0"/>
        <n v="7898.0"/>
        <n v="2534.0"/>
        <n v="13142.0"/>
        <n v="1611.0"/>
        <n v="5363.0"/>
        <n v="5071.0"/>
        <n v="13695.0"/>
        <n v="13402.0"/>
        <n v="2029.0"/>
        <n v="6377.0"/>
        <n v="5429.0"/>
        <n v="2785.0"/>
        <n v="4614.0"/>
        <n v="6687.0"/>
        <n v="4724.0"/>
        <n v="6179.0"/>
        <n v="6120.0"/>
        <n v="10596.0"/>
        <n v="5467.0"/>
        <n v="2996.0"/>
        <n v="9998.0"/>
        <n v="4078.0"/>
        <n v="10920.0"/>
        <n v="6232.0"/>
        <n v="13247.0"/>
        <n v="4081.0"/>
        <n v="5769.0"/>
        <n v="2394.0"/>
        <n v="16799.0"/>
        <n v="2950.0"/>
        <n v="3629.0"/>
        <n v="9362.0"/>
        <n v="3229.0"/>
        <n v="3578.0"/>
        <n v="7988.0"/>
        <n v="4284.0"/>
        <n v="7553.0"/>
        <n v="19701.0"/>
        <n v="14732.0"/>
        <n v="9278.0"/>
        <n v="1359.0"/>
        <n v="16422.0"/>
        <n v="1261.0"/>
        <n v="2099.0"/>
        <n v="5810.0"/>
        <n v="5647.0"/>
        <n v="3420.0"/>
        <n v="4400.0"/>
        <n v="3500.0"/>
        <n v="2066.0"/>
        <n v="17169.0"/>
        <n v="4162.0"/>
        <n v="9204.0"/>
        <n v="3975.0"/>
        <n v="10793.0"/>
        <n v="3646.0"/>
        <n v="7446.0"/>
        <n v="10851.0"/>
        <n v="2109.0"/>
        <n v="3722.0"/>
        <n v="9380.0"/>
        <n v="5486.0"/>
        <n v="2742.0"/>
        <n v="13757.0"/>
        <n v="8463.0"/>
        <n v="16598.0"/>
        <n v="6651.0"/>
        <n v="2345.0"/>
        <n v="4373.0"/>
        <n v="4759.0"/>
        <n v="5301.0"/>
        <n v="3673.0"/>
        <n v="4768.0"/>
        <n v="1274.0"/>
        <n v="4900.0"/>
        <n v="10466.0"/>
        <n v="17007.0"/>
        <n v="5765.0"/>
        <n v="4599.0"/>
        <n v="3172.0"/>
        <n v="10209.0"/>
        <n v="8620.0"/>
        <n v="2064.0"/>
        <n v="4035.0"/>
        <n v="3838.0"/>
        <n v="4591.0"/>
        <n v="2561.0"/>
        <n v="1563.0"/>
        <n v="4789.0"/>
        <n v="3180.0"/>
        <n v="6549.0"/>
        <n v="6388.0"/>
        <n v="11244.0"/>
        <n v="16032.0"/>
        <n v="16328.0"/>
        <n v="8376.0"/>
        <n v="16606.0"/>
        <n v="8606.0"/>
        <n v="2272.0"/>
        <n v="2018.0"/>
        <n v="7083.0"/>
        <n v="4084.0"/>
        <n v="14411.0"/>
        <n v="2308.0"/>
        <n v="4841.0"/>
        <n v="4285.0"/>
        <n v="9715.0"/>
        <n v="4320.0"/>
        <n v="10124.0"/>
        <n v="5207.0"/>
        <n v="16437.0"/>
        <n v="2296.0"/>
        <n v="4069.0"/>
        <n v="7441.0"/>
        <n v="2430.0"/>
        <n v="5878.0"/>
        <n v="2644.0"/>
        <n v="6439.0"/>
        <n v="6392.0"/>
        <n v="9714.0"/>
        <n v="6077.0"/>
        <n v="9250.0"/>
        <n v="2074.0"/>
        <n v="10169.0"/>
        <n v="4855.0"/>
        <n v="4087.0"/>
        <n v="2367.0"/>
        <n v="2972.0"/>
        <n v="19586.0"/>
        <n v="2061.0"/>
        <n v="9924.0"/>
        <n v="4198.0"/>
        <n v="6815.0"/>
        <n v="4723.0"/>
        <n v="8237.0"/>
        <n v="8853.0"/>
        <n v="19331.0"/>
        <n v="19613.0"/>
        <n v="5063.0"/>
        <n v="2690.0"/>
        <n v="17567.0"/>
        <n v="2408.0"/>
        <n v="2814.0"/>
        <n v="11245.0"/>
        <n v="3312.0"/>
        <n v="19049.0"/>
        <n v="2141.0"/>
        <n v="4385.0"/>
        <n v="5332.0"/>
        <n v="4663.0"/>
        <n v="3211.0"/>
        <n v="5377.0"/>
        <n v="4066.0"/>
        <n v="5208.0"/>
        <n v="4877.0"/>
        <n v="3117.0"/>
        <n v="1569.0"/>
        <n v="19658.0"/>
        <n v="3069.0"/>
        <n v="10435.0"/>
        <n v="5768.0"/>
        <n v="5042.0"/>
        <n v="5770.0"/>
        <n v="10306.0"/>
        <n v="3936.0"/>
        <n v="7945.0"/>
        <n v="5743.0"/>
        <n v="15202.0"/>
        <n v="5440.0"/>
        <n v="3517.0"/>
        <n v="2580.0"/>
        <n v="2166.0"/>
        <n v="5869.0"/>
        <n v="8008.0"/>
        <n v="5206.0"/>
        <n v="5295.0"/>
        <n v="16413.0"/>
        <n v="13269.0"/>
        <n v="2783.0"/>
        <n v="5433.0"/>
        <n v="2013.0"/>
        <n v="13966.0"/>
        <n v="4374.0"/>
        <n v="6842.0"/>
        <n v="17426.0"/>
        <n v="17603.0"/>
        <n v="4581.0"/>
        <n v="4735.0"/>
        <n v="4187.0"/>
        <n v="5505.0"/>
        <n v="5470.0"/>
        <n v="5476.0"/>
        <n v="2587.0"/>
        <n v="2440.0"/>
        <n v="15972.0"/>
        <n v="15379.0"/>
        <n v="7082.0"/>
        <n v="2728.0"/>
        <n v="5368.0"/>
        <n v="5347.0"/>
        <n v="3195.0"/>
        <n v="3989.0"/>
        <n v="3306.0"/>
        <n v="7005.0"/>
        <n v="2655.0"/>
        <n v="1393.0"/>
        <n v="2570.0"/>
        <n v="3537.0"/>
        <n v="3986.0"/>
        <n v="10883.0"/>
        <n v="9525.0"/>
        <n v="2929.0"/>
        <n v="2275.0"/>
        <n v="7879.0"/>
        <n v="4930.0"/>
        <n v="7847.0"/>
        <n v="4401.0"/>
        <n v="9241.0"/>
        <n v="2974.0"/>
        <n v="4502.0"/>
        <n v="10748.0"/>
        <n v="1555.0"/>
        <n v="12936.0"/>
        <n v="2305.0"/>
        <n v="16704.0"/>
        <n v="3433.0"/>
        <n v="3477.0"/>
        <n v="6430.0"/>
        <n v="6516.0"/>
        <n v="3907.0"/>
        <n v="6883.0"/>
        <n v="2862.0"/>
        <n v="4978.0"/>
        <n v="10368.0"/>
        <n v="6134.0"/>
        <n v="6735.0"/>
        <n v="3295.0"/>
        <n v="6472.0"/>
        <n v="9610.0"/>
        <n v="19833.0"/>
        <n v="9756.0"/>
        <n v="2145.0"/>
        <n v="2180.0"/>
        <n v="8346.0"/>
        <n v="3445.0"/>
        <n v="2760.0"/>
        <n v="6294.0"/>
        <n v="7140.0"/>
        <n v="2932.0"/>
        <n v="5147.0"/>
        <n v="4507.0"/>
        <n v="8564.0"/>
        <n v="2468.0"/>
        <n v="8161.0"/>
        <n v="5294.0"/>
        <n v="2718.0"/>
        <n v="5811.0"/>
        <n v="2437.0"/>
        <n v="2766.0"/>
        <n v="19038.0"/>
        <n v="3055.0"/>
        <n v="2289.0"/>
        <n v="4001.0"/>
        <n v="12965.0"/>
        <n v="3539.0"/>
        <n v="6029.0"/>
        <n v="2679.0"/>
        <n v="3702.0"/>
        <n v="2398.0"/>
        <n v="5468.0"/>
        <n v="13116.0"/>
        <n v="4189.0"/>
        <n v="19328.0"/>
        <n v="8321.0"/>
        <n v="4071.0"/>
        <n v="5813.0"/>
        <n v="3143.0"/>
        <n v="13464.0"/>
        <n v="7991.0"/>
        <n v="3377.0"/>
        <n v="5538.0"/>
        <n v="5762.0"/>
        <n v="2592.0"/>
        <n v="4213.0"/>
        <n v="4127.0"/>
        <n v="2438.0"/>
        <n v="6870.0"/>
        <n v="10447.0"/>
        <n v="9667.0"/>
        <n v="2148.0"/>
        <n v="8926.0"/>
        <n v="6513.0"/>
        <n v="6799.0"/>
        <n v="16291.0"/>
        <n v="2705.0"/>
        <n v="10333.0"/>
        <n v="4448.0"/>
        <n v="6854.0"/>
        <n v="9637.0"/>
        <n v="3591.0"/>
        <n v="4684.0"/>
        <n v="15787.0"/>
        <n v="1514.0"/>
        <n v="2335.0"/>
        <n v="5154.0"/>
        <n v="6962.0"/>
        <n v="5675.0"/>
        <n v="2379.0"/>
        <n v="3812.0"/>
        <n v="4648.0"/>
        <n v="2105.0"/>
        <n v="8578.0"/>
        <n v="2706.0"/>
        <n v="6384.0"/>
        <n v="3968.0"/>
        <n v="9907.0"/>
        <n v="13225.0"/>
        <n v="3540.0"/>
        <n v="2804.0"/>
        <n v="19392.0"/>
        <n v="19665.0"/>
        <n v="2439.0"/>
        <n v="7314.0"/>
        <n v="4774.0"/>
        <n v="3902.0"/>
        <n v="2662.0"/>
        <n v="2856.0"/>
        <n v="1081.0"/>
        <n v="2472.0"/>
        <n v="5673.0"/>
        <n v="9713.0"/>
        <n v="2062.0"/>
        <n v="4788.0"/>
        <n v="5906.0"/>
        <n v="3886.0"/>
        <n v="16823.0"/>
        <n v="2933.0"/>
        <n v="17174.0"/>
        <n v="5033.0"/>
        <n v="2307.0"/>
        <n v="5507.0"/>
        <n v="4393.0"/>
        <n v="13348.0"/>
        <n v="6583.0"/>
        <n v="8103.0"/>
        <n v="3978.0"/>
        <n v="2544.0"/>
        <n v="5399.0"/>
        <n v="5487.0"/>
        <n v="6834.0"/>
        <n v="1091.0"/>
        <n v="5736.0"/>
        <n v="2226.0"/>
        <n v="5747.0"/>
        <n v="9854.0"/>
        <n v="5380.0"/>
        <n v="5151.0"/>
        <n v="2133.0"/>
        <n v="17875.0"/>
        <n v="2432.0"/>
        <n v="4771.0"/>
        <n v="19161.0"/>
        <n v="5087.0"/>
        <n v="2863.0"/>
        <n v="2144.0"/>
        <n v="3065.0"/>
        <n v="2810.0"/>
        <n v="9888.0"/>
        <n v="8628.0"/>
        <n v="2867.0"/>
        <n v="5373.0"/>
        <n v="6667.0"/>
        <n v="2858.0"/>
        <n v="4105.0"/>
        <n v="9679.0"/>
        <n v="5617.0"/>
        <n v="10448.0"/>
        <n v="2897.0"/>
        <n v="5968.0"/>
        <n v="7510.0"/>
        <n v="2991.0"/>
        <n v="19636.0"/>
        <n v="1129.0"/>
        <n v="13341.0"/>
        <n v="4332.0"/>
        <n v="11031.0"/>
        <n v="4440.0"/>
        <n v="4617.0"/>
        <n v="2647.0"/>
        <n v="6323.0"/>
        <n v="5677.0"/>
        <n v="3748.0"/>
        <n v="3977.0"/>
        <n v="8633.0"/>
        <n v="3067.0"/>
        <n v="5321.0"/>
        <n v="11957.0"/>
        <n v="2660.0"/>
        <n v="3375.0"/>
        <n v="5098.0"/>
        <n v="4878.0"/>
        <n v="2837.0"/>
        <n v="4108.0"/>
        <n v="13206.0"/>
        <n v="10422.0"/>
        <n v="13744.0"/>
        <n v="3482.0"/>
        <n v="19431.0"/>
        <n v="1790.0"/>
        <n v="7644.0"/>
        <n v="5131.0"/>
        <n v="6306.0"/>
        <n v="4787.0"/>
        <n v="18880.0"/>
        <n v="2339.0"/>
        <n v="13570.0"/>
        <n v="6712.0"/>
        <n v="5406.0"/>
        <n v="8938.0"/>
        <n v="8837.0"/>
        <n v="6728.0"/>
        <n v="6652.0"/>
        <n v="4850.0"/>
        <n v="2809.0"/>
        <n v="5689.0"/>
        <n v="2001.0"/>
        <n v="2977.0"/>
        <n v="3785.0"/>
        <n v="10854.0"/>
        <n v="12031.0"/>
        <n v="9936.0"/>
        <n v="2966.0"/>
        <n v="2571.0"/>
        <n v="9991.0"/>
        <n v="5390.0"/>
        <n v="4404.0"/>
        <m/>
      </sharedItems>
    </cacheField>
    <cacheField name="Education" numFmtId="0">
      <sharedItems containsString="0" containsBlank="1" containsNumber="1" containsInteger="1">
        <n v="2.0"/>
        <n v="1.0"/>
        <n v="4.0"/>
        <n v="3.0"/>
        <n v="5.0"/>
        <m/>
      </sharedItems>
    </cacheField>
    <cacheField name="Job_Satisfaction" numFmtId="0">
      <sharedItems containsString="0" containsBlank="1" containsNumber="1" containsInteger="1">
        <n v="4.0"/>
        <n v="2.0"/>
        <n v="3.0"/>
        <n v="1.0"/>
        <m/>
      </sharedItems>
    </cacheField>
    <cacheField name="Attrition" numFmtId="0">
      <sharedItems containsBlank="1">
        <s v="Yes"/>
        <s v="No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 table 1" cacheId="0" dataCaption="" colGrandTotals="0" compact="0" compactData="0">
  <location ref="B4:F10" firstHeaderRow="0" firstDataRow="2" firstDataCol="1"/>
  <pivotFields>
    <pivotField name="Marital Status" axis="axisRow" dataField="1" compact="0" outline="0" multipleItemSelectionAllowed="1" showAll="0" sortType="ascending">
      <items>
        <item x="3"/>
        <item x="2"/>
        <item x="1"/>
        <item x="0"/>
        <item t="default"/>
      </items>
    </pivotField>
    <pivotField name="Monthly_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t="default"/>
      </items>
    </pivotField>
    <pivotField name="Overtime" axis="axisCol" dataField="1" compact="0" outline="0" multipleItemSelectionAllowed="1" showAll="0" sortType="descending">
      <items>
        <item x="0"/>
        <item x="1"/>
        <item x="2"/>
        <item t="default"/>
      </items>
    </pivotField>
  </pivotFields>
  <rowFields>
    <field x="0"/>
  </rowFields>
  <colFields>
    <field x="2"/>
    <field x="-2"/>
  </colFields>
  <dataFields>
    <dataField name="Number of Employees" fld="2" subtotal="count" baseField="0"/>
    <dataField name="Percent of Employees" fld="0" subtotal="count" showDataAs="percentOfRow" baseField="0" numFmtId="10"/>
  </dataFields>
</pivotTableDefinition>
</file>

<file path=xl/pivotTables/pivotTable2.xml><?xml version="1.0" encoding="utf-8"?>
<pivotTableDefinition xmlns="http://schemas.openxmlformats.org/spreadsheetml/2006/main" name="pivot table 1 2" cacheId="1" dataCaption="" compact="0" compactData="0">
  <location ref="B14:F18" firstHeaderRow="0" firstDataRow="2" firstDataCol="0" rowPageCount="1" colPageCount="1"/>
  <pivotFields>
    <pivotField name="Department" axis="axisRow" compact="0" outline="0" multipleItemSelectionAllowed="1" showAll="0" sortType="descending">
      <items>
        <item x="0"/>
        <item x="1"/>
        <item x="2"/>
        <item h="1" x="3"/>
        <item t="default"/>
      </items>
    </pivotField>
    <pivotField name="Emp_Id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t="default"/>
      </items>
    </pivotField>
    <pivotField name="Gender" compact="0" outline="0" multipleItemSelectionAllowed="1" showAll="0">
      <items>
        <item x="0"/>
        <item x="1"/>
        <item x="2"/>
        <item t="default"/>
      </items>
    </pivotField>
    <pivotField name="Job_Lvl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Job_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arital_Status" compact="0" outline="0" multipleItemSelectionAllowed="1" showAll="0">
      <items>
        <item x="0"/>
        <item x="1"/>
        <item x="2"/>
        <item x="3"/>
        <item t="default"/>
      </items>
    </pivotField>
    <pivotField name="Monthly_Inco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t="default"/>
      </items>
    </pivotField>
    <pivotField name="Overtime" compact="0" outline="0" multipleItemSelectionAllowed="1" showAll="0">
      <items>
        <item x="0"/>
        <item x="1"/>
        <item x="2"/>
        <item t="default"/>
      </items>
    </pivotField>
    <pivotField name="Percent_Salary_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Salary Before Hik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t="default"/>
      </items>
    </pivotField>
  </pivotFields>
  <rowFields>
    <field x="0"/>
  </rowFields>
  <colFields>
    <field x="-2"/>
  </colFields>
  <pageFields>
    <pageField fld="1"/>
  </pageFields>
  <dataFields>
    <dataField name="Number of Employees" fld="1" subtotal="countNums" baseField="0"/>
    <dataField name="Total Monthly Salary" fld="6" baseField="0"/>
    <dataField name="Total Monthly Salary Before Hike" fld="9" baseField="0"/>
    <dataField name="Average Monthly Salary Per Employee" fld="6" subtotal="average" baseField="0"/>
  </dataFields>
</pivotTableDefinition>
</file>

<file path=xl/pivotTables/pivotTable3.xml><?xml version="1.0" encoding="utf-8"?>
<pivotTableDefinition xmlns="http://schemas.openxmlformats.org/spreadsheetml/2006/main" name="pivot table 1 3" cacheId="2" dataCaption="" compact="0" compactData="0">
  <location ref="B21:E26" firstHeaderRow="0" firstDataRow="1" firstDataCol="1"/>
  <pivotFields>
    <pivotField name="Emp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t="default"/>
      </items>
    </pivotField>
    <pivotField name="Attrition" axis="axisCol" dataField="1" compact="0" outline="0" multipleItemSelectionAllowed="1" showAll="0" sortType="ascending">
      <items>
        <item x="1"/>
        <item x="0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_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Num_Companies_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Years_At_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niority Level" axis="axisRow" compact="0" outline="0" multipleItemSelectionAllowed="1" showAll="0" sortType="ascending">
      <items>
        <item x="1"/>
        <item x="2"/>
        <item x="0"/>
        <item t="default"/>
      </items>
    </pivotField>
    <pivotField name="Years_In_Current_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Years_Since_Last_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Total_Worked_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_Last_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_With_Curr_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>
    <field x="6"/>
  </rowFields>
  <colFields>
    <field x="1"/>
  </colFields>
  <dataFields>
    <dataField name="Correlation Between" fld="1" subtotal="count" baseField="0"/>
  </dataFields>
</pivotTableDefinition>
</file>

<file path=xl/pivotTables/pivotTable4.xml><?xml version="1.0" encoding="utf-8"?>
<pivotTableDefinition xmlns="http://schemas.openxmlformats.org/spreadsheetml/2006/main" name="pivot table 1 4" cacheId="3" dataCaption="" compact="0" compactData="0">
  <location ref="B30:E36" firstHeaderRow="0" firstDataRow="2" firstDataCol="0"/>
  <pivotFields>
    <pivotField name="Emp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t="default"/>
      </items>
    </pivotField>
    <pivotField name="Monthly_Incom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t="default"/>
      </items>
    </pivotField>
    <pivotField name="Education" axis="axisRow" compact="0" outline="0" multipleItemSelectionAllowed="1" showAll="0" sortType="ascending">
      <items>
        <item h="1" x="5"/>
        <item x="1"/>
        <item x="0"/>
        <item x="3"/>
        <item x="2"/>
        <item x="4"/>
        <item t="default"/>
      </items>
    </pivotField>
    <pivotField name="Job_Satisfaction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2"/>
  </rowFields>
  <colFields>
    <field x="-2"/>
  </colFields>
  <dataFields>
    <dataField name="Number of Employees" fld="0" subtotal="count" baseField="0"/>
    <dataField name="Highest Monthly Income" fld="1" subtotal="max" baseField="0"/>
    <dataField name="Lowest Monthly Income" fld="1" subtotal="min" baseField="0"/>
  </dataFields>
</pivotTableDefinition>
</file>

<file path=xl/pivotTables/pivotTable5.xml><?xml version="1.0" encoding="utf-8"?>
<pivotTableDefinition xmlns="http://schemas.openxmlformats.org/spreadsheetml/2006/main" name="pivot table 1 5" cacheId="4" dataCaption="" colGrandTotals="0" compact="0" compactData="0">
  <location ref="B50:D56" firstHeaderRow="0" firstDataRow="1" firstDataCol="1" rowPageCount="1" colPageCount="1"/>
  <pivotFields>
    <pivotField name="Emp_Id" axis="axisP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h="1" x="1470"/>
        <item t="default"/>
      </items>
    </pivotField>
    <pivotField name="Monthly_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Job Satisfaction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Attrition" axis="axisCol" dataField="1" compact="0" outline="0" multipleItemSelectionAllowed="1" showAll="0" sortType="descending">
      <items>
        <item x="0"/>
        <item x="1"/>
        <item x="2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</pivotFields>
  <rowFields>
    <field x="3"/>
  </rowFields>
  <colFields>
    <field x="4"/>
  </colFields>
  <pageFields>
    <pageField fld="0"/>
  </pageFields>
  <dataFields>
    <dataField name="Correlation between " fld="4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pivotTable" Target="../pivotTables/pivotTable5.xml"/><Relationship Id="rId6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38"/>
    <col customWidth="1" min="2" max="2" width="31.25"/>
    <col customWidth="1" min="3" max="3" width="32.13"/>
    <col customWidth="1" min="4" max="4" width="22.5"/>
    <col customWidth="1" min="5" max="5" width="18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1" t="s">
        <v>5</v>
      </c>
      <c r="B2" s="2">
        <f>ROUND(AVERAGE('satisfaction survey'!E:E),1)</f>
        <v>9.2</v>
      </c>
      <c r="C2" s="3" t="s">
        <v>6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" t="s">
        <v>7</v>
      </c>
      <c r="B3" s="2">
        <f>COUNTIF('satisfaction survey'!E:E,"&gt;"&amp;$B$2)</f>
        <v>530</v>
      </c>
      <c r="C3" s="1" t="s">
        <v>8</v>
      </c>
      <c r="D3" s="2"/>
      <c r="E3" s="1" t="s">
        <v>9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" t="s">
        <v>10</v>
      </c>
      <c r="B4" s="4">
        <v>19999.0</v>
      </c>
      <c r="C4" s="2"/>
      <c r="D4" s="2"/>
      <c r="E4" s="1" t="s">
        <v>11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2"/>
      <c r="B5" s="4">
        <v>19973.0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4">
        <v>19943.0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4">
        <v>19926.0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4">
        <v>19859.0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4">
        <v>19847.0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4">
        <v>19845.0</v>
      </c>
      <c r="C10" s="2"/>
      <c r="D10" s="1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4">
        <v>19833.0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4">
        <v>19740.0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4">
        <v>19717.0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" t="s">
        <v>12</v>
      </c>
      <c r="B15" s="5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1" t="s">
        <v>13</v>
      </c>
      <c r="B16" s="6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" t="s">
        <v>14</v>
      </c>
      <c r="B18" s="1" t="s">
        <v>15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1" t="s">
        <v>16</v>
      </c>
      <c r="B19" s="2">
        <f>COUNTIF(attrition!H:H,"*director*")</f>
        <v>225</v>
      </c>
      <c r="C19" s="1" t="s">
        <v>17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1" t="s">
        <v>18</v>
      </c>
      <c r="B20" s="7">
        <f>($B$19/COUNTA(attrition!H2:H31779))</f>
        <v>0.1530612245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1" t="s">
        <v>19</v>
      </c>
      <c r="B23" s="1">
        <f>ROUND(AVERAGEIFS('employment and education'!F2:F31779, 'employment and education'!I2:I31779, "&gt;0") / AVERAGEIFS('employment and education'!I2:I31779, 'employment and education'!I2:I31779, "&gt;0"), 1)</f>
        <v>2.4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</row>
    <row r="10898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</row>
    <row r="10962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</row>
    <row r="11018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</row>
    <row r="11118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</row>
    <row r="11221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</row>
    <row r="11395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</row>
    <row r="11520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</row>
    <row r="11533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</row>
    <row r="11551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</row>
    <row r="11836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</row>
    <row r="11845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</row>
    <row r="12024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</row>
    <row r="12074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</row>
    <row r="12141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</row>
    <row r="12208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</row>
    <row r="12325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</row>
    <row r="12346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</row>
    <row r="12349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</row>
    <row r="12464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</row>
    <row r="12819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</row>
    <row r="12872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</row>
    <row r="12914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</row>
    <row r="12971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</row>
    <row r="13013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</row>
    <row r="13027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</row>
    <row r="13030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</row>
    <row r="13143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</row>
    <row r="13346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</row>
    <row r="13347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</row>
    <row r="13371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</row>
    <row r="13382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</row>
    <row r="13462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</row>
    <row r="13522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</row>
    <row r="13596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</row>
    <row r="13662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</row>
    <row r="13683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</row>
    <row r="13722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</row>
    <row r="13741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</row>
    <row r="13811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</row>
    <row r="13851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</row>
    <row r="13875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</row>
    <row r="14230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</row>
    <row r="14307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</row>
    <row r="14412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</row>
    <row r="14425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</row>
    <row r="14446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</row>
    <row r="14610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</row>
    <row r="14643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</row>
    <row r="14757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</row>
    <row r="14838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</row>
    <row r="14848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</row>
    <row r="14924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</row>
    <row r="15150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</row>
    <row r="15270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</row>
    <row r="15531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</row>
    <row r="15624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</row>
    <row r="15711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</row>
    <row r="15930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</row>
    <row r="16005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</row>
    <row r="16012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</row>
    <row r="16035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</row>
    <row r="16097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</row>
    <row r="16251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</row>
    <row r="16291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>
      <c r="A16333" s="2"/>
      <c r="B16333" s="2"/>
      <c r="C16333" s="2"/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>
      <c r="A16334" s="2"/>
      <c r="B16334" s="2"/>
      <c r="C16334" s="2"/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>
      <c r="A16335" s="2"/>
      <c r="B16335" s="2"/>
      <c r="C16335" s="2"/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>
      <c r="A16336" s="2"/>
      <c r="B16336" s="2"/>
      <c r="C16336" s="2"/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>
      <c r="A16337" s="2"/>
      <c r="B16337" s="2"/>
      <c r="C16337" s="2"/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>
      <c r="A16338" s="2"/>
      <c r="B16338" s="2"/>
      <c r="C16338" s="2"/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>
      <c r="A16339" s="2"/>
      <c r="B16339" s="2"/>
      <c r="C16339" s="2"/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>
      <c r="A16340" s="2"/>
      <c r="B16340" s="2"/>
      <c r="C16340" s="2"/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>
      <c r="A16341" s="2"/>
      <c r="B16341" s="2"/>
      <c r="C16341" s="2"/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>
      <c r="A16342" s="2"/>
      <c r="B16342" s="2"/>
      <c r="C16342" s="2"/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>
      <c r="A16343" s="2"/>
      <c r="B16343" s="2"/>
      <c r="C16343" s="2"/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>
      <c r="A16344" s="2"/>
      <c r="B16344" s="2"/>
      <c r="C16344" s="2"/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>
      <c r="A16345" s="2"/>
      <c r="B16345" s="2"/>
      <c r="C16345" s="2"/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>
      <c r="A16346" s="2"/>
      <c r="B16346" s="2"/>
      <c r="C16346" s="2"/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>
      <c r="A16347" s="2"/>
      <c r="B16347" s="2"/>
      <c r="C16347" s="2"/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>
      <c r="A16348" s="2"/>
      <c r="B16348" s="2"/>
      <c r="C16348" s="2"/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>
      <c r="A16349" s="2"/>
      <c r="B16349" s="2"/>
      <c r="C16349" s="2"/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>
      <c r="A16350" s="2"/>
      <c r="B16350" s="2"/>
      <c r="C16350" s="2"/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>
      <c r="A16351" s="2"/>
      <c r="B16351" s="2"/>
      <c r="C16351" s="2"/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>
      <c r="A16352" s="2"/>
      <c r="B16352" s="2"/>
      <c r="C16352" s="2"/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>
      <c r="A16353" s="2"/>
      <c r="B16353" s="2"/>
      <c r="C16353" s="2"/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>
      <c r="A16354" s="2"/>
      <c r="B16354" s="2"/>
      <c r="C16354" s="2"/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>
      <c r="A16355" s="2"/>
      <c r="B16355" s="2"/>
      <c r="C16355" s="2"/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>
      <c r="A16356" s="2"/>
      <c r="B16356" s="2"/>
      <c r="C16356" s="2"/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>
      <c r="A16357" s="2"/>
      <c r="B16357" s="2"/>
      <c r="C16357" s="2"/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>
      <c r="A16358" s="2"/>
      <c r="B16358" s="2"/>
      <c r="C16358" s="2"/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>
      <c r="A16359" s="2"/>
      <c r="B16359" s="2"/>
      <c r="C16359" s="2"/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>
      <c r="A16360" s="2"/>
      <c r="B16360" s="2"/>
      <c r="C16360" s="2"/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>
      <c r="A16361" s="2"/>
      <c r="B16361" s="2"/>
      <c r="C16361" s="2"/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>
      <c r="A16362" s="2"/>
      <c r="B16362" s="2"/>
      <c r="C16362" s="2"/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>
      <c r="A16363" s="2"/>
      <c r="B16363" s="2"/>
      <c r="C16363" s="2"/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>
      <c r="A16364" s="2"/>
      <c r="B16364" s="2"/>
      <c r="C16364" s="2"/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>
      <c r="A16365" s="2"/>
      <c r="B16365" s="2"/>
      <c r="C16365" s="2"/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>
      <c r="A16366" s="2"/>
      <c r="B16366" s="2"/>
      <c r="C16366" s="2"/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>
      <c r="A16367" s="2"/>
      <c r="B16367" s="2"/>
      <c r="C16367" s="2"/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>
      <c r="A16368" s="2"/>
      <c r="B16368" s="2"/>
      <c r="C16368" s="2"/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>
      <c r="A16369" s="2"/>
      <c r="B16369" s="2"/>
      <c r="C16369" s="2"/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>
      <c r="A16370" s="2"/>
      <c r="B16370" s="2"/>
      <c r="C16370" s="2"/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>
      <c r="A16371" s="2"/>
      <c r="B16371" s="2"/>
      <c r="C16371" s="2"/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>
      <c r="A16372" s="2"/>
      <c r="B16372" s="2"/>
      <c r="C16372" s="2"/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>
      <c r="A16373" s="2"/>
      <c r="B16373" s="2"/>
      <c r="C16373" s="2"/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>
      <c r="A16374" s="2"/>
      <c r="B16374" s="2"/>
      <c r="C16374" s="2"/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>
      <c r="A16375" s="2"/>
      <c r="B16375" s="2"/>
      <c r="C16375" s="2"/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>
      <c r="A16376" s="2"/>
      <c r="B16376" s="2"/>
      <c r="C16376" s="2"/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>
      <c r="A16377" s="2"/>
      <c r="B16377" s="2"/>
      <c r="C16377" s="2"/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>
      <c r="A16378" s="2"/>
      <c r="B16378" s="2"/>
      <c r="C16378" s="2"/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>
      <c r="A16379" s="2"/>
      <c r="B16379" s="2"/>
      <c r="C16379" s="2"/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>
      <c r="A16380" s="2"/>
      <c r="B16380" s="2"/>
      <c r="C16380" s="2"/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>
      <c r="A16381" s="2"/>
      <c r="B16381" s="2"/>
      <c r="C16381" s="2"/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>
      <c r="A16382" s="2"/>
      <c r="B16382" s="2"/>
      <c r="C16382" s="2"/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>
      <c r="A16383" s="2"/>
      <c r="B16383" s="2"/>
      <c r="C16383" s="2"/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>
      <c r="A16384" s="2"/>
      <c r="B16384" s="2"/>
      <c r="C16384" s="2"/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>
      <c r="A16385" s="2"/>
      <c r="B16385" s="2"/>
      <c r="C16385" s="2"/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>
      <c r="A16386" s="2"/>
      <c r="B16386" s="2"/>
      <c r="C16386" s="2"/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>
      <c r="A16387" s="2"/>
      <c r="B16387" s="2"/>
      <c r="C16387" s="2"/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>
      <c r="A16388" s="2"/>
      <c r="B16388" s="2"/>
      <c r="C16388" s="2"/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>
      <c r="A16389" s="2"/>
      <c r="B16389" s="2"/>
      <c r="C16389" s="2"/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>
      <c r="A16390" s="2"/>
      <c r="B16390" s="2"/>
      <c r="C16390" s="2"/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>
      <c r="A16391" s="2"/>
      <c r="B16391" s="2"/>
      <c r="C16391" s="2"/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>
      <c r="A16392" s="2"/>
      <c r="B16392" s="2"/>
      <c r="C16392" s="2"/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>
      <c r="A16393" s="2"/>
      <c r="B16393" s="2"/>
      <c r="C16393" s="2"/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>
      <c r="A16394" s="2"/>
      <c r="B16394" s="2"/>
      <c r="C16394" s="2"/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>
      <c r="A16395" s="2"/>
      <c r="B16395" s="2"/>
      <c r="C16395" s="2"/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>
      <c r="A16396" s="2"/>
      <c r="B16396" s="2"/>
      <c r="C16396" s="2"/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>
      <c r="A16397" s="2"/>
      <c r="B16397" s="2"/>
      <c r="C16397" s="2"/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>
      <c r="A16398" s="2"/>
      <c r="B16398" s="2"/>
      <c r="C16398" s="2"/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>
      <c r="A16399" s="2"/>
      <c r="B16399" s="2"/>
      <c r="C16399" s="2"/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>
      <c r="A16400" s="2"/>
      <c r="B16400" s="2"/>
      <c r="C16400" s="2"/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>
      <c r="A16401" s="2"/>
      <c r="B16401" s="2"/>
      <c r="C16401" s="2"/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>
      <c r="A16402" s="2"/>
      <c r="B16402" s="2"/>
      <c r="C16402" s="2"/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>
      <c r="A16403" s="2"/>
      <c r="B16403" s="2"/>
      <c r="C16403" s="2"/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>
      <c r="A16404" s="2"/>
      <c r="B16404" s="2"/>
      <c r="C16404" s="2"/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>
      <c r="A16405" s="2"/>
      <c r="B16405" s="2"/>
      <c r="C16405" s="2"/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>
      <c r="A16406" s="2"/>
      <c r="B16406" s="2"/>
      <c r="C16406" s="2"/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>
      <c r="A16407" s="2"/>
      <c r="B16407" s="2"/>
      <c r="C16407" s="2"/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>
      <c r="A16408" s="2"/>
      <c r="B16408" s="2"/>
      <c r="C16408" s="2"/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>
      <c r="A16409" s="2"/>
      <c r="B16409" s="2"/>
      <c r="C16409" s="2"/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>
      <c r="A16410" s="2"/>
      <c r="B16410" s="2"/>
      <c r="C16410" s="2"/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>
      <c r="A16411" s="2"/>
      <c r="B16411" s="2"/>
      <c r="C16411" s="2"/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>
      <c r="A16412" s="2"/>
      <c r="B16412" s="2"/>
      <c r="C16412" s="2"/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>
      <c r="A16413" s="2"/>
      <c r="B16413" s="2"/>
      <c r="C16413" s="2"/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>
      <c r="A16414" s="2"/>
      <c r="B16414" s="2"/>
      <c r="C16414" s="2"/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>
      <c r="A16415" s="2"/>
      <c r="B16415" s="2"/>
      <c r="C16415" s="2"/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>
      <c r="A16416" s="2"/>
      <c r="B16416" s="2"/>
      <c r="C16416" s="2"/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>
      <c r="A16417" s="2"/>
      <c r="B16417" s="2"/>
      <c r="C16417" s="2"/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>
      <c r="A16418" s="2"/>
      <c r="B16418" s="2"/>
      <c r="C16418" s="2"/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>
      <c r="A16419" s="2"/>
      <c r="B16419" s="2"/>
      <c r="C16419" s="2"/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>
      <c r="A16420" s="2"/>
      <c r="B16420" s="2"/>
      <c r="C16420" s="2"/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>
      <c r="A16421" s="2"/>
      <c r="B16421" s="2"/>
      <c r="C16421" s="2"/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>
      <c r="A16422" s="2"/>
      <c r="B16422" s="2"/>
      <c r="C16422" s="2"/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>
      <c r="A16423" s="2"/>
      <c r="B16423" s="2"/>
      <c r="C16423" s="2"/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>
      <c r="A16424" s="2"/>
      <c r="B16424" s="2"/>
      <c r="C16424" s="2"/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>
      <c r="A16425" s="2"/>
      <c r="B16425" s="2"/>
      <c r="C16425" s="2"/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>
      <c r="A16426" s="2"/>
      <c r="B16426" s="2"/>
      <c r="C16426" s="2"/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>
      <c r="A16427" s="2"/>
      <c r="B16427" s="2"/>
      <c r="C16427" s="2"/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>
      <c r="A16428" s="2"/>
      <c r="B16428" s="2"/>
      <c r="C16428" s="2"/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>
      <c r="A16429" s="2"/>
      <c r="B16429" s="2"/>
      <c r="C16429" s="2"/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>
      <c r="A16430" s="2"/>
      <c r="B16430" s="2"/>
      <c r="C16430" s="2"/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>
      <c r="A16431" s="2"/>
      <c r="B16431" s="2"/>
      <c r="C16431" s="2"/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>
      <c r="A16432" s="2"/>
      <c r="B16432" s="2"/>
      <c r="C16432" s="2"/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>
      <c r="A16433" s="2"/>
      <c r="B16433" s="2"/>
      <c r="C16433" s="2"/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>
      <c r="A16434" s="2"/>
      <c r="B16434" s="2"/>
      <c r="C16434" s="2"/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>
      <c r="A16435" s="2"/>
      <c r="B16435" s="2"/>
      <c r="C16435" s="2"/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>
      <c r="A16436" s="2"/>
      <c r="B16436" s="2"/>
      <c r="C16436" s="2"/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>
      <c r="A16437" s="2"/>
      <c r="B16437" s="2"/>
      <c r="C16437" s="2"/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>
      <c r="A16438" s="2"/>
      <c r="B16438" s="2"/>
      <c r="C16438" s="2"/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>
      <c r="A16439" s="2"/>
      <c r="B16439" s="2"/>
      <c r="C16439" s="2"/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>
      <c r="A16440" s="2"/>
      <c r="B16440" s="2"/>
      <c r="C16440" s="2"/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>
      <c r="A16441" s="2"/>
      <c r="B16441" s="2"/>
      <c r="C16441" s="2"/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>
      <c r="A16442" s="2"/>
      <c r="B16442" s="2"/>
      <c r="C16442" s="2"/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>
      <c r="A16443" s="2"/>
      <c r="B16443" s="2"/>
      <c r="C16443" s="2"/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>
      <c r="A16444" s="2"/>
      <c r="B16444" s="2"/>
      <c r="C16444" s="2"/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>
      <c r="A16445" s="2"/>
      <c r="B16445" s="2"/>
      <c r="C16445" s="2"/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>
      <c r="A16446" s="2"/>
      <c r="B16446" s="2"/>
      <c r="C16446" s="2"/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>
      <c r="A16447" s="2"/>
      <c r="B16447" s="2"/>
      <c r="C16447" s="2"/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>
      <c r="A16448" s="2"/>
      <c r="B16448" s="2"/>
      <c r="C16448" s="2"/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>
      <c r="A16449" s="2"/>
      <c r="B16449" s="2"/>
      <c r="C16449" s="2"/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>
      <c r="A16450" s="2"/>
      <c r="B16450" s="2"/>
      <c r="C16450" s="2"/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>
      <c r="A16451" s="2"/>
      <c r="B16451" s="2"/>
      <c r="C16451" s="2"/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>
      <c r="A16452" s="2"/>
      <c r="B16452" s="2"/>
      <c r="C16452" s="2"/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>
      <c r="A16453" s="2"/>
      <c r="B16453" s="2"/>
      <c r="C16453" s="2"/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>
      <c r="A16454" s="2"/>
      <c r="B16454" s="2"/>
      <c r="C16454" s="2"/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>
      <c r="A16455" s="2"/>
      <c r="B16455" s="2"/>
      <c r="C16455" s="2"/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>
      <c r="A16456" s="2"/>
      <c r="B16456" s="2"/>
      <c r="C16456" s="2"/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>
      <c r="A16457" s="2"/>
      <c r="B16457" s="2"/>
      <c r="C16457" s="2"/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>
      <c r="A16458" s="2"/>
      <c r="B16458" s="2"/>
      <c r="C16458" s="2"/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>
      <c r="A16459" s="2"/>
      <c r="B16459" s="2"/>
      <c r="C16459" s="2"/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>
      <c r="A16460" s="2"/>
      <c r="B16460" s="2"/>
      <c r="C16460" s="2"/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>
      <c r="A16461" s="2"/>
      <c r="B16461" s="2"/>
      <c r="C16461" s="2"/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>
      <c r="A16462" s="2"/>
      <c r="B16462" s="2"/>
      <c r="C16462" s="2"/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>
      <c r="A16463" s="2"/>
      <c r="B16463" s="2"/>
      <c r="C16463" s="2"/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>
      <c r="A16464" s="2"/>
      <c r="B16464" s="2"/>
      <c r="C16464" s="2"/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>
      <c r="A16465" s="2"/>
      <c r="B16465" s="2"/>
      <c r="C16465" s="2"/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>
      <c r="A16466" s="2"/>
      <c r="B16466" s="2"/>
      <c r="C16466" s="2"/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>
      <c r="A16467" s="2"/>
      <c r="B16467" s="2"/>
      <c r="C16467" s="2"/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>
      <c r="A16468" s="2"/>
      <c r="B16468" s="2"/>
      <c r="C16468" s="2"/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>
      <c r="A16469" s="2"/>
      <c r="B16469" s="2"/>
      <c r="C16469" s="2"/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>
      <c r="A16470" s="2"/>
      <c r="B16470" s="2"/>
      <c r="C16470" s="2"/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>
      <c r="A16471" s="2"/>
      <c r="B16471" s="2"/>
      <c r="C16471" s="2"/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>
      <c r="A16472" s="2"/>
      <c r="B16472" s="2"/>
      <c r="C16472" s="2"/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>
      <c r="A16473" s="2"/>
      <c r="B16473" s="2"/>
      <c r="C16473" s="2"/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>
      <c r="A16474" s="2"/>
      <c r="B16474" s="2"/>
      <c r="C16474" s="2"/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>
      <c r="A16475" s="2"/>
      <c r="B16475" s="2"/>
      <c r="C16475" s="2"/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>
      <c r="A16476" s="2"/>
      <c r="B16476" s="2"/>
      <c r="C16476" s="2"/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>
      <c r="A16477" s="2"/>
      <c r="B16477" s="2"/>
      <c r="C16477" s="2"/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>
      <c r="A16478" s="2"/>
      <c r="B16478" s="2"/>
      <c r="C16478" s="2"/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>
      <c r="A16479" s="2"/>
      <c r="B16479" s="2"/>
      <c r="C16479" s="2"/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>
      <c r="A16480" s="2"/>
      <c r="B16480" s="2"/>
      <c r="C16480" s="2"/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>
      <c r="A16481" s="2"/>
      <c r="B16481" s="2"/>
      <c r="C16481" s="2"/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>
      <c r="A16482" s="2"/>
      <c r="B16482" s="2"/>
      <c r="C16482" s="2"/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>
      <c r="A16483" s="2"/>
      <c r="B16483" s="2"/>
      <c r="C16483" s="2"/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>
      <c r="A16484" s="2"/>
      <c r="B16484" s="2"/>
      <c r="C16484" s="2"/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>
      <c r="A16485" s="2"/>
      <c r="B16485" s="2"/>
      <c r="C16485" s="2"/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>
      <c r="A16486" s="2"/>
      <c r="B16486" s="2"/>
      <c r="C16486" s="2"/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>
      <c r="A16487" s="2"/>
      <c r="B16487" s="2"/>
      <c r="C16487" s="2"/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>
      <c r="A16488" s="2"/>
      <c r="B16488" s="2"/>
      <c r="C16488" s="2"/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>
      <c r="A16489" s="2"/>
      <c r="B16489" s="2"/>
      <c r="C16489" s="2"/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>
      <c r="A16490" s="2"/>
      <c r="B16490" s="2"/>
      <c r="C16490" s="2"/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>
      <c r="A16491" s="2"/>
      <c r="B16491" s="2"/>
      <c r="C16491" s="2"/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>
      <c r="A16492" s="2"/>
      <c r="B16492" s="2"/>
      <c r="C16492" s="2"/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>
      <c r="A16493" s="2"/>
      <c r="B16493" s="2"/>
      <c r="C16493" s="2"/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>
      <c r="A16494" s="2"/>
      <c r="B16494" s="2"/>
      <c r="C16494" s="2"/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>
      <c r="A16495" s="2"/>
      <c r="B16495" s="2"/>
      <c r="C16495" s="2"/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>
      <c r="A16496" s="2"/>
      <c r="B16496" s="2"/>
      <c r="C16496" s="2"/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>
      <c r="A16497" s="2"/>
      <c r="B16497" s="2"/>
      <c r="C16497" s="2"/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>
      <c r="A16498" s="2"/>
      <c r="B16498" s="2"/>
      <c r="C16498" s="2"/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  <c r="P16498" s="2"/>
      <c r="Q16498" s="2"/>
      <c r="R16498" s="2"/>
      <c r="S16498" s="2"/>
      <c r="T16498" s="2"/>
      <c r="U16498" s="2"/>
      <c r="V16498" s="2"/>
      <c r="W16498" s="2"/>
      <c r="X16498" s="2"/>
      <c r="Y16498" s="2"/>
      <c r="Z16498" s="2"/>
    </row>
    <row r="16499">
      <c r="A16499" s="2"/>
      <c r="B16499" s="2"/>
      <c r="C16499" s="2"/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>
      <c r="A16500" s="2"/>
      <c r="B16500" s="2"/>
      <c r="C16500" s="2"/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>
      <c r="A16501" s="2"/>
      <c r="B16501" s="2"/>
      <c r="C16501" s="2"/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>
      <c r="A16502" s="2"/>
      <c r="B16502" s="2"/>
      <c r="C16502" s="2"/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>
      <c r="A16503" s="2"/>
      <c r="B16503" s="2"/>
      <c r="C16503" s="2"/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>
      <c r="A16504" s="2"/>
      <c r="B16504" s="2"/>
      <c r="C16504" s="2"/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>
      <c r="A16505" s="2"/>
      <c r="B16505" s="2"/>
      <c r="C16505" s="2"/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>
      <c r="A16506" s="2"/>
      <c r="B16506" s="2"/>
      <c r="C16506" s="2"/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>
      <c r="A16507" s="2"/>
      <c r="B16507" s="2"/>
      <c r="C16507" s="2"/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>
      <c r="A16508" s="2"/>
      <c r="B16508" s="2"/>
      <c r="C16508" s="2"/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>
      <c r="A16509" s="2"/>
      <c r="B16509" s="2"/>
      <c r="C16509" s="2"/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>
      <c r="A16510" s="2"/>
      <c r="B16510" s="2"/>
      <c r="C16510" s="2"/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>
      <c r="A16511" s="2"/>
      <c r="B16511" s="2"/>
      <c r="C16511" s="2"/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>
      <c r="A16512" s="2"/>
      <c r="B16512" s="2"/>
      <c r="C16512" s="2"/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>
      <c r="A16513" s="2"/>
      <c r="B16513" s="2"/>
      <c r="C16513" s="2"/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>
      <c r="A16514" s="2"/>
      <c r="B16514" s="2"/>
      <c r="C16514" s="2"/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>
      <c r="A16515" s="2"/>
      <c r="B16515" s="2"/>
      <c r="C16515" s="2"/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>
      <c r="A16516" s="2"/>
      <c r="B16516" s="2"/>
      <c r="C16516" s="2"/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>
      <c r="A16517" s="2"/>
      <c r="B16517" s="2"/>
      <c r="C16517" s="2"/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>
      <c r="A16518" s="2"/>
      <c r="B16518" s="2"/>
      <c r="C16518" s="2"/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>
      <c r="A16519" s="2"/>
      <c r="B16519" s="2"/>
      <c r="C16519" s="2"/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>
      <c r="A16520" s="2"/>
      <c r="B16520" s="2"/>
      <c r="C16520" s="2"/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>
      <c r="A16521" s="2"/>
      <c r="B16521" s="2"/>
      <c r="C16521" s="2"/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>
      <c r="A16522" s="2"/>
      <c r="B16522" s="2"/>
      <c r="C16522" s="2"/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>
      <c r="A16523" s="2"/>
      <c r="B16523" s="2"/>
      <c r="C16523" s="2"/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>
      <c r="A16524" s="2"/>
      <c r="B16524" s="2"/>
      <c r="C16524" s="2"/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>
      <c r="A16525" s="2"/>
      <c r="B16525" s="2"/>
      <c r="C16525" s="2"/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>
      <c r="A16526" s="2"/>
      <c r="B16526" s="2"/>
      <c r="C16526" s="2"/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>
      <c r="A16527" s="2"/>
      <c r="B16527" s="2"/>
      <c r="C16527" s="2"/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>
      <c r="A16528" s="2"/>
      <c r="B16528" s="2"/>
      <c r="C16528" s="2"/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>
      <c r="A16529" s="2"/>
      <c r="B16529" s="2"/>
      <c r="C16529" s="2"/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>
      <c r="A16530" s="2"/>
      <c r="B16530" s="2"/>
      <c r="C16530" s="2"/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>
      <c r="A16531" s="2"/>
      <c r="B16531" s="2"/>
      <c r="C16531" s="2"/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>
      <c r="A16532" s="2"/>
      <c r="B16532" s="2"/>
      <c r="C16532" s="2"/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>
      <c r="A16533" s="2"/>
      <c r="B16533" s="2"/>
      <c r="C16533" s="2"/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>
      <c r="A16534" s="2"/>
      <c r="B16534" s="2"/>
      <c r="C16534" s="2"/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>
      <c r="A16535" s="2"/>
      <c r="B16535" s="2"/>
      <c r="C16535" s="2"/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>
      <c r="A16536" s="2"/>
      <c r="B16536" s="2"/>
      <c r="C16536" s="2"/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>
      <c r="A16537" s="2"/>
      <c r="B16537" s="2"/>
      <c r="C16537" s="2"/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>
      <c r="A16538" s="2"/>
      <c r="B16538" s="2"/>
      <c r="C16538" s="2"/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>
      <c r="A16539" s="2"/>
      <c r="B16539" s="2"/>
      <c r="C16539" s="2"/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>
      <c r="A16540" s="2"/>
      <c r="B16540" s="2"/>
      <c r="C16540" s="2"/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>
      <c r="A16541" s="2"/>
      <c r="B16541" s="2"/>
      <c r="C16541" s="2"/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>
      <c r="A16542" s="2"/>
      <c r="B16542" s="2"/>
      <c r="C16542" s="2"/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>
      <c r="A16543" s="2"/>
      <c r="B16543" s="2"/>
      <c r="C16543" s="2"/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>
      <c r="A16544" s="2"/>
      <c r="B16544" s="2"/>
      <c r="C16544" s="2"/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>
      <c r="A16545" s="2"/>
      <c r="B16545" s="2"/>
      <c r="C16545" s="2"/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>
      <c r="A16546" s="2"/>
      <c r="B16546" s="2"/>
      <c r="C16546" s="2"/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>
      <c r="A16547" s="2"/>
      <c r="B16547" s="2"/>
      <c r="C16547" s="2"/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>
      <c r="A16548" s="2"/>
      <c r="B16548" s="2"/>
      <c r="C16548" s="2"/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>
      <c r="A16549" s="2"/>
      <c r="B16549" s="2"/>
      <c r="C16549" s="2"/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>
      <c r="A16550" s="2"/>
      <c r="B16550" s="2"/>
      <c r="C16550" s="2"/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>
      <c r="A16551" s="2"/>
      <c r="B16551" s="2"/>
      <c r="C16551" s="2"/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>
      <c r="A16552" s="2"/>
      <c r="B16552" s="2"/>
      <c r="C16552" s="2"/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>
      <c r="A16553" s="2"/>
      <c r="B16553" s="2"/>
      <c r="C16553" s="2"/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>
      <c r="A16554" s="2"/>
      <c r="B16554" s="2"/>
      <c r="C16554" s="2"/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>
      <c r="A16555" s="2"/>
      <c r="B16555" s="2"/>
      <c r="C16555" s="2"/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>
      <c r="A16556" s="2"/>
      <c r="B16556" s="2"/>
      <c r="C16556" s="2"/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>
      <c r="A16557" s="2"/>
      <c r="B16557" s="2"/>
      <c r="C16557" s="2"/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>
      <c r="A16558" s="2"/>
      <c r="B16558" s="2"/>
      <c r="C16558" s="2"/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>
      <c r="A16559" s="2"/>
      <c r="B16559" s="2"/>
      <c r="C16559" s="2"/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>
      <c r="A16560" s="2"/>
      <c r="B16560" s="2"/>
      <c r="C16560" s="2"/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>
      <c r="A16561" s="2"/>
      <c r="B16561" s="2"/>
      <c r="C16561" s="2"/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>
      <c r="A16562" s="2"/>
      <c r="B16562" s="2"/>
      <c r="C16562" s="2"/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>
      <c r="A16563" s="2"/>
      <c r="B16563" s="2"/>
      <c r="C16563" s="2"/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>
      <c r="A16564" s="2"/>
      <c r="B16564" s="2"/>
      <c r="C16564" s="2"/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>
      <c r="A16565" s="2"/>
      <c r="B16565" s="2"/>
      <c r="C16565" s="2"/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>
      <c r="A16566" s="2"/>
      <c r="B16566" s="2"/>
      <c r="C16566" s="2"/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>
      <c r="A16567" s="2"/>
      <c r="B16567" s="2"/>
      <c r="C16567" s="2"/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>
      <c r="A16568" s="2"/>
      <c r="B16568" s="2"/>
      <c r="C16568" s="2"/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>
      <c r="A16569" s="2"/>
      <c r="B16569" s="2"/>
      <c r="C16569" s="2"/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>
      <c r="A16570" s="2"/>
      <c r="B16570" s="2"/>
      <c r="C16570" s="2"/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>
      <c r="A16571" s="2"/>
      <c r="B16571" s="2"/>
      <c r="C16571" s="2"/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>
      <c r="A16572" s="2"/>
      <c r="B16572" s="2"/>
      <c r="C16572" s="2"/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>
      <c r="A16573" s="2"/>
      <c r="B16573" s="2"/>
      <c r="C16573" s="2"/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>
      <c r="A16574" s="2"/>
      <c r="B16574" s="2"/>
      <c r="C16574" s="2"/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>
      <c r="A16575" s="2"/>
      <c r="B16575" s="2"/>
      <c r="C16575" s="2"/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>
      <c r="A16576" s="2"/>
      <c r="B16576" s="2"/>
      <c r="C16576" s="2"/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>
      <c r="A16577" s="2"/>
      <c r="B16577" s="2"/>
      <c r="C16577" s="2"/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>
      <c r="A16578" s="2"/>
      <c r="B16578" s="2"/>
      <c r="C16578" s="2"/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>
      <c r="A16579" s="2"/>
      <c r="B16579" s="2"/>
      <c r="C16579" s="2"/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>
      <c r="A16580" s="2"/>
      <c r="B16580" s="2"/>
      <c r="C16580" s="2"/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>
      <c r="A16581" s="2"/>
      <c r="B16581" s="2"/>
      <c r="C16581" s="2"/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>
      <c r="A16582" s="2"/>
      <c r="B16582" s="2"/>
      <c r="C16582" s="2"/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>
      <c r="A16583" s="2"/>
      <c r="B16583" s="2"/>
      <c r="C16583" s="2"/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>
      <c r="A16584" s="2"/>
      <c r="B16584" s="2"/>
      <c r="C16584" s="2"/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>
      <c r="A16585" s="2"/>
      <c r="B16585" s="2"/>
      <c r="C16585" s="2"/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>
      <c r="A16586" s="2"/>
      <c r="B16586" s="2"/>
      <c r="C16586" s="2"/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>
      <c r="A16587" s="2"/>
      <c r="B16587" s="2"/>
      <c r="C16587" s="2"/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>
      <c r="A16588" s="2"/>
      <c r="B16588" s="2"/>
      <c r="C16588" s="2"/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>
      <c r="A16589" s="2"/>
      <c r="B16589" s="2"/>
      <c r="C16589" s="2"/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>
      <c r="A16590" s="2"/>
      <c r="B16590" s="2"/>
      <c r="C16590" s="2"/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>
      <c r="A16591" s="2"/>
      <c r="B16591" s="2"/>
      <c r="C16591" s="2"/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>
      <c r="A16592" s="2"/>
      <c r="B16592" s="2"/>
      <c r="C16592" s="2"/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>
      <c r="A16593" s="2"/>
      <c r="B16593" s="2"/>
      <c r="C16593" s="2"/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>
      <c r="A16594" s="2"/>
      <c r="B16594" s="2"/>
      <c r="C16594" s="2"/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>
      <c r="A16595" s="2"/>
      <c r="B16595" s="2"/>
      <c r="C16595" s="2"/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>
      <c r="A16596" s="2"/>
      <c r="B16596" s="2"/>
      <c r="C16596" s="2"/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>
      <c r="A16597" s="2"/>
      <c r="B16597" s="2"/>
      <c r="C16597" s="2"/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>
      <c r="A16598" s="2"/>
      <c r="B16598" s="2"/>
      <c r="C16598" s="2"/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>
      <c r="A16599" s="2"/>
      <c r="B16599" s="2"/>
      <c r="C16599" s="2"/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>
      <c r="A16600" s="2"/>
      <c r="B16600" s="2"/>
      <c r="C16600" s="2"/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>
      <c r="A16601" s="2"/>
      <c r="B16601" s="2"/>
      <c r="C16601" s="2"/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>
      <c r="A16602" s="2"/>
      <c r="B16602" s="2"/>
      <c r="C16602" s="2"/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>
      <c r="A16603" s="2"/>
      <c r="B16603" s="2"/>
      <c r="C16603" s="2"/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>
      <c r="A16604" s="2"/>
      <c r="B16604" s="2"/>
      <c r="C16604" s="2"/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>
      <c r="A16605" s="2"/>
      <c r="B16605" s="2"/>
      <c r="C16605" s="2"/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>
      <c r="A16606" s="2"/>
      <c r="B16606" s="2"/>
      <c r="C16606" s="2"/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>
      <c r="A16607" s="2"/>
      <c r="B16607" s="2"/>
      <c r="C16607" s="2"/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>
      <c r="A16608" s="2"/>
      <c r="B16608" s="2"/>
      <c r="C16608" s="2"/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>
      <c r="A16609" s="2"/>
      <c r="B16609" s="2"/>
      <c r="C16609" s="2"/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>
      <c r="A16610" s="2"/>
      <c r="B16610" s="2"/>
      <c r="C16610" s="2"/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>
      <c r="A16611" s="2"/>
      <c r="B16611" s="2"/>
      <c r="C16611" s="2"/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>
      <c r="A16612" s="2"/>
      <c r="B16612" s="2"/>
      <c r="C16612" s="2"/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>
      <c r="A16613" s="2"/>
      <c r="B16613" s="2"/>
      <c r="C16613" s="2"/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>
      <c r="A16614" s="2"/>
      <c r="B16614" s="2"/>
      <c r="C16614" s="2"/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>
      <c r="A16615" s="2"/>
      <c r="B16615" s="2"/>
      <c r="C16615" s="2"/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>
      <c r="A16616" s="2"/>
      <c r="B16616" s="2"/>
      <c r="C16616" s="2"/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>
      <c r="A16617" s="2"/>
      <c r="B16617" s="2"/>
      <c r="C16617" s="2"/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>
      <c r="A16618" s="2"/>
      <c r="B16618" s="2"/>
      <c r="C16618" s="2"/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>
      <c r="A16619" s="2"/>
      <c r="B16619" s="2"/>
      <c r="C16619" s="2"/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>
      <c r="A16620" s="2"/>
      <c r="B16620" s="2"/>
      <c r="C16620" s="2"/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>
      <c r="A16621" s="2"/>
      <c r="B16621" s="2"/>
      <c r="C16621" s="2"/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>
      <c r="A16622" s="2"/>
      <c r="B16622" s="2"/>
      <c r="C16622" s="2"/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>
      <c r="A16623" s="2"/>
      <c r="B16623" s="2"/>
      <c r="C16623" s="2"/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>
      <c r="A16624" s="2"/>
      <c r="B16624" s="2"/>
      <c r="C16624" s="2"/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>
      <c r="A16625" s="2"/>
      <c r="B16625" s="2"/>
      <c r="C16625" s="2"/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>
      <c r="A16626" s="2"/>
      <c r="B16626" s="2"/>
      <c r="C16626" s="2"/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>
      <c r="A16627" s="2"/>
      <c r="B16627" s="2"/>
      <c r="C16627" s="2"/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>
      <c r="A16628" s="2"/>
      <c r="B16628" s="2"/>
      <c r="C16628" s="2"/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>
      <c r="A16629" s="2"/>
      <c r="B16629" s="2"/>
      <c r="C16629" s="2"/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>
      <c r="A16630" s="2"/>
      <c r="B16630" s="2"/>
      <c r="C16630" s="2"/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>
      <c r="A16631" s="2"/>
      <c r="B16631" s="2"/>
      <c r="C16631" s="2"/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>
      <c r="A16632" s="2"/>
      <c r="B16632" s="2"/>
      <c r="C16632" s="2"/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>
      <c r="A16633" s="2"/>
      <c r="B16633" s="2"/>
      <c r="C16633" s="2"/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>
      <c r="A16634" s="2"/>
      <c r="B16634" s="2"/>
      <c r="C16634" s="2"/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>
      <c r="A16635" s="2"/>
      <c r="B16635" s="2"/>
      <c r="C16635" s="2"/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>
      <c r="A16636" s="2"/>
      <c r="B16636" s="2"/>
      <c r="C16636" s="2"/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>
      <c r="A16637" s="2"/>
      <c r="B16637" s="2"/>
      <c r="C16637" s="2"/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>
      <c r="A16638" s="2"/>
      <c r="B16638" s="2"/>
      <c r="C16638" s="2"/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>
      <c r="A16639" s="2"/>
      <c r="B16639" s="2"/>
      <c r="C16639" s="2"/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>
      <c r="A16640" s="2"/>
      <c r="B16640" s="2"/>
      <c r="C16640" s="2"/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>
      <c r="A16641" s="2"/>
      <c r="B16641" s="2"/>
      <c r="C16641" s="2"/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>
      <c r="A16642" s="2"/>
      <c r="B16642" s="2"/>
      <c r="C16642" s="2"/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>
      <c r="A16643" s="2"/>
      <c r="B16643" s="2"/>
      <c r="C16643" s="2"/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>
      <c r="A16644" s="2"/>
      <c r="B16644" s="2"/>
      <c r="C16644" s="2"/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>
      <c r="A16645" s="2"/>
      <c r="B16645" s="2"/>
      <c r="C16645" s="2"/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>
      <c r="A16646" s="2"/>
      <c r="B16646" s="2"/>
      <c r="C16646" s="2"/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>
      <c r="A16647" s="2"/>
      <c r="B16647" s="2"/>
      <c r="C16647" s="2"/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>
      <c r="A16648" s="2"/>
      <c r="B16648" s="2"/>
      <c r="C16648" s="2"/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>
      <c r="A16649" s="2"/>
      <c r="B16649" s="2"/>
      <c r="C16649" s="2"/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>
      <c r="A16650" s="2"/>
      <c r="B16650" s="2"/>
      <c r="C16650" s="2"/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>
      <c r="A16651" s="2"/>
      <c r="B16651" s="2"/>
      <c r="C16651" s="2"/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>
      <c r="A16652" s="2"/>
      <c r="B16652" s="2"/>
      <c r="C16652" s="2"/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>
      <c r="A16653" s="2"/>
      <c r="B16653" s="2"/>
      <c r="C16653" s="2"/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>
      <c r="A16654" s="2"/>
      <c r="B16654" s="2"/>
      <c r="C16654" s="2"/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>
      <c r="A16655" s="2"/>
      <c r="B16655" s="2"/>
      <c r="C16655" s="2"/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>
      <c r="A16656" s="2"/>
      <c r="B16656" s="2"/>
      <c r="C16656" s="2"/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>
      <c r="A16657" s="2"/>
      <c r="B16657" s="2"/>
      <c r="C16657" s="2"/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>
      <c r="A16658" s="2"/>
      <c r="B16658" s="2"/>
      <c r="C16658" s="2"/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>
      <c r="A16659" s="2"/>
      <c r="B16659" s="2"/>
      <c r="C16659" s="2"/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>
      <c r="A16660" s="2"/>
      <c r="B16660" s="2"/>
      <c r="C16660" s="2"/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>
      <c r="A16661" s="2"/>
      <c r="B16661" s="2"/>
      <c r="C16661" s="2"/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>
      <c r="A16662" s="2"/>
      <c r="B16662" s="2"/>
      <c r="C16662" s="2"/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  <c r="P16662" s="2"/>
      <c r="Q16662" s="2"/>
      <c r="R16662" s="2"/>
      <c r="S16662" s="2"/>
      <c r="T16662" s="2"/>
      <c r="U16662" s="2"/>
      <c r="V16662" s="2"/>
      <c r="W16662" s="2"/>
      <c r="X16662" s="2"/>
      <c r="Y16662" s="2"/>
      <c r="Z16662" s="2"/>
    </row>
    <row r="16663">
      <c r="A16663" s="2"/>
      <c r="B16663" s="2"/>
      <c r="C16663" s="2"/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>
      <c r="A16664" s="2"/>
      <c r="B16664" s="2"/>
      <c r="C16664" s="2"/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>
      <c r="A16665" s="2"/>
      <c r="B16665" s="2"/>
      <c r="C16665" s="2"/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>
      <c r="A16666" s="2"/>
      <c r="B16666" s="2"/>
      <c r="C16666" s="2"/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>
      <c r="A16667" s="2"/>
      <c r="B16667" s="2"/>
      <c r="C16667" s="2"/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>
      <c r="A16668" s="2"/>
      <c r="B16668" s="2"/>
      <c r="C16668" s="2"/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>
      <c r="A16669" s="2"/>
      <c r="B16669" s="2"/>
      <c r="C16669" s="2"/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>
      <c r="A16670" s="2"/>
      <c r="B16670" s="2"/>
      <c r="C16670" s="2"/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>
      <c r="A16671" s="2"/>
      <c r="B16671" s="2"/>
      <c r="C16671" s="2"/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>
      <c r="A16672" s="2"/>
      <c r="B16672" s="2"/>
      <c r="C16672" s="2"/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>
      <c r="A16673" s="2"/>
      <c r="B16673" s="2"/>
      <c r="C16673" s="2"/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>
      <c r="A16674" s="2"/>
      <c r="B16674" s="2"/>
      <c r="C16674" s="2"/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>
      <c r="A16675" s="2"/>
      <c r="B16675" s="2"/>
      <c r="C16675" s="2"/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>
      <c r="A16676" s="2"/>
      <c r="B16676" s="2"/>
      <c r="C16676" s="2"/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>
      <c r="A16677" s="2"/>
      <c r="B16677" s="2"/>
      <c r="C16677" s="2"/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>
      <c r="A16678" s="2"/>
      <c r="B16678" s="2"/>
      <c r="C16678" s="2"/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>
      <c r="A16679" s="2"/>
      <c r="B16679" s="2"/>
      <c r="C16679" s="2"/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>
      <c r="A16680" s="2"/>
      <c r="B16680" s="2"/>
      <c r="C16680" s="2"/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>
      <c r="A16681" s="2"/>
      <c r="B16681" s="2"/>
      <c r="C16681" s="2"/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>
      <c r="A16682" s="2"/>
      <c r="B16682" s="2"/>
      <c r="C16682" s="2"/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>
      <c r="A16683" s="2"/>
      <c r="B16683" s="2"/>
      <c r="C16683" s="2"/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</row>
    <row r="16684">
      <c r="A16684" s="2"/>
      <c r="B16684" s="2"/>
      <c r="C16684" s="2"/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>
      <c r="A16685" s="2"/>
      <c r="B16685" s="2"/>
      <c r="C16685" s="2"/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>
      <c r="A16686" s="2"/>
      <c r="B16686" s="2"/>
      <c r="C16686" s="2"/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>
      <c r="A16687" s="2"/>
      <c r="B16687" s="2"/>
      <c r="C16687" s="2"/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>
      <c r="A16688" s="2"/>
      <c r="B16688" s="2"/>
      <c r="C16688" s="2"/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>
      <c r="A16689" s="2"/>
      <c r="B16689" s="2"/>
      <c r="C16689" s="2"/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>
      <c r="A16690" s="2"/>
      <c r="B16690" s="2"/>
      <c r="C16690" s="2"/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>
      <c r="A16691" s="2"/>
      <c r="B16691" s="2"/>
      <c r="C16691" s="2"/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>
      <c r="A16692" s="2"/>
      <c r="B16692" s="2"/>
      <c r="C16692" s="2"/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>
      <c r="A16693" s="2"/>
      <c r="B16693" s="2"/>
      <c r="C16693" s="2"/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>
      <c r="A16694" s="2"/>
      <c r="B16694" s="2"/>
      <c r="C16694" s="2"/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>
      <c r="A16695" s="2"/>
      <c r="B16695" s="2"/>
      <c r="C16695" s="2"/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>
      <c r="A16696" s="2"/>
      <c r="B16696" s="2"/>
      <c r="C16696" s="2"/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>
      <c r="A16697" s="2"/>
      <c r="B16697" s="2"/>
      <c r="C16697" s="2"/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>
      <c r="A16698" s="2"/>
      <c r="B16698" s="2"/>
      <c r="C16698" s="2"/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>
      <c r="A16699" s="2"/>
      <c r="B16699" s="2"/>
      <c r="C16699" s="2"/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>
      <c r="A16700" s="2"/>
      <c r="B16700" s="2"/>
      <c r="C16700" s="2"/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>
      <c r="A16701" s="2"/>
      <c r="B16701" s="2"/>
      <c r="C16701" s="2"/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>
      <c r="A16702" s="2"/>
      <c r="B16702" s="2"/>
      <c r="C16702" s="2"/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>
      <c r="A16703" s="2"/>
      <c r="B16703" s="2"/>
      <c r="C16703" s="2"/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>
      <c r="A16704" s="2"/>
      <c r="B16704" s="2"/>
      <c r="C16704" s="2"/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>
      <c r="A16705" s="2"/>
      <c r="B16705" s="2"/>
      <c r="C16705" s="2"/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>
      <c r="A16706" s="2"/>
      <c r="B16706" s="2"/>
      <c r="C16706" s="2"/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>
      <c r="A16707" s="2"/>
      <c r="B16707" s="2"/>
      <c r="C16707" s="2"/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>
      <c r="A16708" s="2"/>
      <c r="B16708" s="2"/>
      <c r="C16708" s="2"/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>
      <c r="A16709" s="2"/>
      <c r="B16709" s="2"/>
      <c r="C16709" s="2"/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>
      <c r="A16710" s="2"/>
      <c r="B16710" s="2"/>
      <c r="C16710" s="2"/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>
      <c r="A16711" s="2"/>
      <c r="B16711" s="2"/>
      <c r="C16711" s="2"/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>
      <c r="A16712" s="2"/>
      <c r="B16712" s="2"/>
      <c r="C16712" s="2"/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>
      <c r="A16713" s="2"/>
      <c r="B16713" s="2"/>
      <c r="C16713" s="2"/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>
      <c r="A16714" s="2"/>
      <c r="B16714" s="2"/>
      <c r="C16714" s="2"/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>
      <c r="A16715" s="2"/>
      <c r="B16715" s="2"/>
      <c r="C16715" s="2"/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>
      <c r="A16716" s="2"/>
      <c r="B16716" s="2"/>
      <c r="C16716" s="2"/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>
      <c r="A16717" s="2"/>
      <c r="B16717" s="2"/>
      <c r="C16717" s="2"/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>
      <c r="A16718" s="2"/>
      <c r="B16718" s="2"/>
      <c r="C16718" s="2"/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>
      <c r="A16719" s="2"/>
      <c r="B16719" s="2"/>
      <c r="C16719" s="2"/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>
      <c r="A16720" s="2"/>
      <c r="B16720" s="2"/>
      <c r="C16720" s="2"/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>
      <c r="A16721" s="2"/>
      <c r="B16721" s="2"/>
      <c r="C16721" s="2"/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>
      <c r="A16722" s="2"/>
      <c r="B16722" s="2"/>
      <c r="C16722" s="2"/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>
      <c r="A16723" s="2"/>
      <c r="B16723" s="2"/>
      <c r="C16723" s="2"/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>
      <c r="A16724" s="2"/>
      <c r="B16724" s="2"/>
      <c r="C16724" s="2"/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>
      <c r="A16725" s="2"/>
      <c r="B16725" s="2"/>
      <c r="C16725" s="2"/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>
      <c r="A16726" s="2"/>
      <c r="B16726" s="2"/>
      <c r="C16726" s="2"/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>
      <c r="A16727" s="2"/>
      <c r="B16727" s="2"/>
      <c r="C16727" s="2"/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>
      <c r="A16728" s="2"/>
      <c r="B16728" s="2"/>
      <c r="C16728" s="2"/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>
      <c r="A16729" s="2"/>
      <c r="B16729" s="2"/>
      <c r="C16729" s="2"/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>
      <c r="A16730" s="2"/>
      <c r="B16730" s="2"/>
      <c r="C16730" s="2"/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>
      <c r="A16731" s="2"/>
      <c r="B16731" s="2"/>
      <c r="C16731" s="2"/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>
      <c r="A16732" s="2"/>
      <c r="B16732" s="2"/>
      <c r="C16732" s="2"/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>
      <c r="A16733" s="2"/>
      <c r="B16733" s="2"/>
      <c r="C16733" s="2"/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>
      <c r="A16734" s="2"/>
      <c r="B16734" s="2"/>
      <c r="C16734" s="2"/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>
      <c r="A16735" s="2"/>
      <c r="B16735" s="2"/>
      <c r="C16735" s="2"/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>
      <c r="A16736" s="2"/>
      <c r="B16736" s="2"/>
      <c r="C16736" s="2"/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>
      <c r="A16737" s="2"/>
      <c r="B16737" s="2"/>
      <c r="C16737" s="2"/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>
      <c r="A16738" s="2"/>
      <c r="B16738" s="2"/>
      <c r="C16738" s="2"/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>
      <c r="A16739" s="2"/>
      <c r="B16739" s="2"/>
      <c r="C16739" s="2"/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>
      <c r="A16740" s="2"/>
      <c r="B16740" s="2"/>
      <c r="C16740" s="2"/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>
      <c r="A16741" s="2"/>
      <c r="B16741" s="2"/>
      <c r="C16741" s="2"/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>
      <c r="A16742" s="2"/>
      <c r="B16742" s="2"/>
      <c r="C16742" s="2"/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>
      <c r="A16743" s="2"/>
      <c r="B16743" s="2"/>
      <c r="C16743" s="2"/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>
      <c r="A16744" s="2"/>
      <c r="B16744" s="2"/>
      <c r="C16744" s="2"/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>
      <c r="A16745" s="2"/>
      <c r="B16745" s="2"/>
      <c r="C16745" s="2"/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>
      <c r="A16746" s="2"/>
      <c r="B16746" s="2"/>
      <c r="C16746" s="2"/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>
      <c r="A16747" s="2"/>
      <c r="B16747" s="2"/>
      <c r="C16747" s="2"/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>
      <c r="A16748" s="2"/>
      <c r="B16748" s="2"/>
      <c r="C16748" s="2"/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>
      <c r="A16749" s="2"/>
      <c r="B16749" s="2"/>
      <c r="C16749" s="2"/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>
      <c r="A16750" s="2"/>
      <c r="B16750" s="2"/>
      <c r="C16750" s="2"/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>
      <c r="A16751" s="2"/>
      <c r="B16751" s="2"/>
      <c r="C16751" s="2"/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>
      <c r="A16752" s="2"/>
      <c r="B16752" s="2"/>
      <c r="C16752" s="2"/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>
      <c r="A16753" s="2"/>
      <c r="B16753" s="2"/>
      <c r="C16753" s="2"/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>
      <c r="A16754" s="2"/>
      <c r="B16754" s="2"/>
      <c r="C16754" s="2"/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>
      <c r="A16755" s="2"/>
      <c r="B16755" s="2"/>
      <c r="C16755" s="2"/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>
      <c r="A16756" s="2"/>
      <c r="B16756" s="2"/>
      <c r="C16756" s="2"/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>
      <c r="A16757" s="2"/>
      <c r="B16757" s="2"/>
      <c r="C16757" s="2"/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>
      <c r="A16758" s="2"/>
      <c r="B16758" s="2"/>
      <c r="C16758" s="2"/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>
      <c r="A16759" s="2"/>
      <c r="B16759" s="2"/>
      <c r="C16759" s="2"/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>
      <c r="A16760" s="2"/>
      <c r="B16760" s="2"/>
      <c r="C16760" s="2"/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>
      <c r="A16761" s="2"/>
      <c r="B16761" s="2"/>
      <c r="C16761" s="2"/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>
      <c r="A16762" s="2"/>
      <c r="B16762" s="2"/>
      <c r="C16762" s="2"/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>
      <c r="A16763" s="2"/>
      <c r="B16763" s="2"/>
      <c r="C16763" s="2"/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>
      <c r="A16764" s="2"/>
      <c r="B16764" s="2"/>
      <c r="C16764" s="2"/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>
      <c r="A16765" s="2"/>
      <c r="B16765" s="2"/>
      <c r="C16765" s="2"/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>
      <c r="A16766" s="2"/>
      <c r="B16766" s="2"/>
      <c r="C16766" s="2"/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>
      <c r="A16767" s="2"/>
      <c r="B16767" s="2"/>
      <c r="C16767" s="2"/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>
      <c r="A16768" s="2"/>
      <c r="B16768" s="2"/>
      <c r="C16768" s="2"/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</row>
    <row r="16769">
      <c r="A16769" s="2"/>
      <c r="B16769" s="2"/>
      <c r="C16769" s="2"/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>
      <c r="A16770" s="2"/>
      <c r="B16770" s="2"/>
      <c r="C16770" s="2"/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>
      <c r="A16771" s="2"/>
      <c r="B16771" s="2"/>
      <c r="C16771" s="2"/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>
      <c r="A16772" s="2"/>
      <c r="B16772" s="2"/>
      <c r="C16772" s="2"/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>
      <c r="A16773" s="2"/>
      <c r="B16773" s="2"/>
      <c r="C16773" s="2"/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>
      <c r="A16774" s="2"/>
      <c r="B16774" s="2"/>
      <c r="C16774" s="2"/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>
      <c r="A16775" s="2"/>
      <c r="B16775" s="2"/>
      <c r="C16775" s="2"/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>
      <c r="A16776" s="2"/>
      <c r="B16776" s="2"/>
      <c r="C16776" s="2"/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>
      <c r="A16777" s="2"/>
      <c r="B16777" s="2"/>
      <c r="C16777" s="2"/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>
      <c r="A16778" s="2"/>
      <c r="B16778" s="2"/>
      <c r="C16778" s="2"/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>
      <c r="A16779" s="2"/>
      <c r="B16779" s="2"/>
      <c r="C16779" s="2"/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>
      <c r="A16780" s="2"/>
      <c r="B16780" s="2"/>
      <c r="C16780" s="2"/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>
      <c r="A16781" s="2"/>
      <c r="B16781" s="2"/>
      <c r="C16781" s="2"/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>
      <c r="A16782" s="2"/>
      <c r="B16782" s="2"/>
      <c r="C16782" s="2"/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>
      <c r="A16783" s="2"/>
      <c r="B16783" s="2"/>
      <c r="C16783" s="2"/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>
      <c r="A16784" s="2"/>
      <c r="B16784" s="2"/>
      <c r="C16784" s="2"/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>
      <c r="A16785" s="2"/>
      <c r="B16785" s="2"/>
      <c r="C16785" s="2"/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>
      <c r="A16786" s="2"/>
      <c r="B16786" s="2"/>
      <c r="C16786" s="2"/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>
      <c r="A16787" s="2"/>
      <c r="B16787" s="2"/>
      <c r="C16787" s="2"/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>
      <c r="A16788" s="2"/>
      <c r="B16788" s="2"/>
      <c r="C16788" s="2"/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>
      <c r="A16789" s="2"/>
      <c r="B16789" s="2"/>
      <c r="C16789" s="2"/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>
      <c r="A16790" s="2"/>
      <c r="B16790" s="2"/>
      <c r="C16790" s="2"/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>
      <c r="A16791" s="2"/>
      <c r="B16791" s="2"/>
      <c r="C16791" s="2"/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>
      <c r="A16792" s="2"/>
      <c r="B16792" s="2"/>
      <c r="C16792" s="2"/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>
      <c r="A16793" s="2"/>
      <c r="B16793" s="2"/>
      <c r="C16793" s="2"/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>
      <c r="A16794" s="2"/>
      <c r="B16794" s="2"/>
      <c r="C16794" s="2"/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>
      <c r="A16795" s="2"/>
      <c r="B16795" s="2"/>
      <c r="C16795" s="2"/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>
      <c r="A16796" s="2"/>
      <c r="B16796" s="2"/>
      <c r="C16796" s="2"/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>
      <c r="A16797" s="2"/>
      <c r="B16797" s="2"/>
      <c r="C16797" s="2"/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>
      <c r="A16798" s="2"/>
      <c r="B16798" s="2"/>
      <c r="C16798" s="2"/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>
      <c r="A16799" s="2"/>
      <c r="B16799" s="2"/>
      <c r="C16799" s="2"/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>
      <c r="A16800" s="2"/>
      <c r="B16800" s="2"/>
      <c r="C16800" s="2"/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>
      <c r="A16801" s="2"/>
      <c r="B16801" s="2"/>
      <c r="C16801" s="2"/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>
      <c r="A16802" s="2"/>
      <c r="B16802" s="2"/>
      <c r="C16802" s="2"/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>
      <c r="A16803" s="2"/>
      <c r="B16803" s="2"/>
      <c r="C16803" s="2"/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>
      <c r="A16804" s="2"/>
      <c r="B16804" s="2"/>
      <c r="C16804" s="2"/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>
      <c r="A16805" s="2"/>
      <c r="B16805" s="2"/>
      <c r="C16805" s="2"/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>
      <c r="A16806" s="2"/>
      <c r="B16806" s="2"/>
      <c r="C16806" s="2"/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>
      <c r="A16807" s="2"/>
      <c r="B16807" s="2"/>
      <c r="C16807" s="2"/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>
      <c r="A16808" s="2"/>
      <c r="B16808" s="2"/>
      <c r="C16808" s="2"/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>
      <c r="A16809" s="2"/>
      <c r="B16809" s="2"/>
      <c r="C16809" s="2"/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>
      <c r="A16810" s="2"/>
      <c r="B16810" s="2"/>
      <c r="C16810" s="2"/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>
      <c r="A16811" s="2"/>
      <c r="B16811" s="2"/>
      <c r="C16811" s="2"/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>
      <c r="A16812" s="2"/>
      <c r="B16812" s="2"/>
      <c r="C16812" s="2"/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>
      <c r="A16813" s="2"/>
      <c r="B16813" s="2"/>
      <c r="C16813" s="2"/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>
      <c r="A16814" s="2"/>
      <c r="B16814" s="2"/>
      <c r="C16814" s="2"/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>
      <c r="A16815" s="2"/>
      <c r="B16815" s="2"/>
      <c r="C16815" s="2"/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>
      <c r="A16816" s="2"/>
      <c r="B16816" s="2"/>
      <c r="C16816" s="2"/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>
      <c r="A16817" s="2"/>
      <c r="B16817" s="2"/>
      <c r="C16817" s="2"/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>
      <c r="A16818" s="2"/>
      <c r="B16818" s="2"/>
      <c r="C16818" s="2"/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>
      <c r="A16819" s="2"/>
      <c r="B16819" s="2"/>
      <c r="C16819" s="2"/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>
      <c r="A16820" s="2"/>
      <c r="B16820" s="2"/>
      <c r="C16820" s="2"/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>
      <c r="A16821" s="2"/>
      <c r="B16821" s="2"/>
      <c r="C16821" s="2"/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>
      <c r="A16822" s="2"/>
      <c r="B16822" s="2"/>
      <c r="C16822" s="2"/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>
      <c r="A16823" s="2"/>
      <c r="B16823" s="2"/>
      <c r="C16823" s="2"/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>
      <c r="A16824" s="2"/>
      <c r="B16824" s="2"/>
      <c r="C16824" s="2"/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>
      <c r="A16825" s="2"/>
      <c r="B16825" s="2"/>
      <c r="C16825" s="2"/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>
      <c r="A16826" s="2"/>
      <c r="B16826" s="2"/>
      <c r="C16826" s="2"/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>
      <c r="A16827" s="2"/>
      <c r="B16827" s="2"/>
      <c r="C16827" s="2"/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>
      <c r="A16828" s="2"/>
      <c r="B16828" s="2"/>
      <c r="C16828" s="2"/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>
      <c r="A16829" s="2"/>
      <c r="B16829" s="2"/>
      <c r="C16829" s="2"/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>
      <c r="A16830" s="2"/>
      <c r="B16830" s="2"/>
      <c r="C16830" s="2"/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>
      <c r="A16831" s="2"/>
      <c r="B16831" s="2"/>
      <c r="C16831" s="2"/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>
      <c r="A16832" s="2"/>
      <c r="B16832" s="2"/>
      <c r="C16832" s="2"/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>
      <c r="A16833" s="2"/>
      <c r="B16833" s="2"/>
      <c r="C16833" s="2"/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>
      <c r="A16834" s="2"/>
      <c r="B16834" s="2"/>
      <c r="C16834" s="2"/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>
      <c r="A16835" s="2"/>
      <c r="B16835" s="2"/>
      <c r="C16835" s="2"/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>
      <c r="A16836" s="2"/>
      <c r="B16836" s="2"/>
      <c r="C16836" s="2"/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>
      <c r="A16837" s="2"/>
      <c r="B16837" s="2"/>
      <c r="C16837" s="2"/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>
      <c r="A16838" s="2"/>
      <c r="B16838" s="2"/>
      <c r="C16838" s="2"/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>
      <c r="A16839" s="2"/>
      <c r="B16839" s="2"/>
      <c r="C16839" s="2"/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>
      <c r="A16840" s="2"/>
      <c r="B16840" s="2"/>
      <c r="C16840" s="2"/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>
      <c r="A16841" s="2"/>
      <c r="B16841" s="2"/>
      <c r="C16841" s="2"/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>
      <c r="A16842" s="2"/>
      <c r="B16842" s="2"/>
      <c r="C16842" s="2"/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>
      <c r="A16843" s="2"/>
      <c r="B16843" s="2"/>
      <c r="C16843" s="2"/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>
      <c r="A16844" s="2"/>
      <c r="B16844" s="2"/>
      <c r="C16844" s="2"/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>
      <c r="A16845" s="2"/>
      <c r="B16845" s="2"/>
      <c r="C16845" s="2"/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>
      <c r="A16846" s="2"/>
      <c r="B16846" s="2"/>
      <c r="C16846" s="2"/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>
      <c r="A16847" s="2"/>
      <c r="B16847" s="2"/>
      <c r="C16847" s="2"/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>
      <c r="A16848" s="2"/>
      <c r="B16848" s="2"/>
      <c r="C16848" s="2"/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>
      <c r="A16849" s="2"/>
      <c r="B16849" s="2"/>
      <c r="C16849" s="2"/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>
      <c r="A16850" s="2"/>
      <c r="B16850" s="2"/>
      <c r="C16850" s="2"/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>
      <c r="A16851" s="2"/>
      <c r="B16851" s="2"/>
      <c r="C16851" s="2"/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>
      <c r="A16852" s="2"/>
      <c r="B16852" s="2"/>
      <c r="C16852" s="2"/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>
      <c r="A16853" s="2"/>
      <c r="B16853" s="2"/>
      <c r="C16853" s="2"/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>
      <c r="A16854" s="2"/>
      <c r="B16854" s="2"/>
      <c r="C16854" s="2"/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>
      <c r="A16855" s="2"/>
      <c r="B16855" s="2"/>
      <c r="C16855" s="2"/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>
      <c r="A16856" s="2"/>
      <c r="B16856" s="2"/>
      <c r="C16856" s="2"/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>
      <c r="A16857" s="2"/>
      <c r="B16857" s="2"/>
      <c r="C16857" s="2"/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>
      <c r="A16858" s="2"/>
      <c r="B16858" s="2"/>
      <c r="C16858" s="2"/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>
      <c r="A16859" s="2"/>
      <c r="B16859" s="2"/>
      <c r="C16859" s="2"/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>
      <c r="A16860" s="2"/>
      <c r="B16860" s="2"/>
      <c r="C16860" s="2"/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>
      <c r="A16861" s="2"/>
      <c r="B16861" s="2"/>
      <c r="C16861" s="2"/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>
      <c r="A16862" s="2"/>
      <c r="B16862" s="2"/>
      <c r="C16862" s="2"/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>
      <c r="A16863" s="2"/>
      <c r="B16863" s="2"/>
      <c r="C16863" s="2"/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>
      <c r="A16864" s="2"/>
      <c r="B16864" s="2"/>
      <c r="C16864" s="2"/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>
      <c r="A16865" s="2"/>
      <c r="B16865" s="2"/>
      <c r="C16865" s="2"/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>
      <c r="A16866" s="2"/>
      <c r="B16866" s="2"/>
      <c r="C16866" s="2"/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>
      <c r="A16867" s="2"/>
      <c r="B16867" s="2"/>
      <c r="C16867" s="2"/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>
      <c r="A16868" s="2"/>
      <c r="B16868" s="2"/>
      <c r="C16868" s="2"/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>
      <c r="A16869" s="2"/>
      <c r="B16869" s="2"/>
      <c r="C16869" s="2"/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>
      <c r="A16870" s="2"/>
      <c r="B16870" s="2"/>
      <c r="C16870" s="2"/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>
      <c r="A16871" s="2"/>
      <c r="B16871" s="2"/>
      <c r="C16871" s="2"/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>
      <c r="A16872" s="2"/>
      <c r="B16872" s="2"/>
      <c r="C16872" s="2"/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>
      <c r="A16873" s="2"/>
      <c r="B16873" s="2"/>
      <c r="C16873" s="2"/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>
      <c r="A16874" s="2"/>
      <c r="B16874" s="2"/>
      <c r="C16874" s="2"/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>
      <c r="A16875" s="2"/>
      <c r="B16875" s="2"/>
      <c r="C16875" s="2"/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>
      <c r="A16876" s="2"/>
      <c r="B16876" s="2"/>
      <c r="C16876" s="2"/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>
      <c r="A16877" s="2"/>
      <c r="B16877" s="2"/>
      <c r="C16877" s="2"/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>
      <c r="A16878" s="2"/>
      <c r="B16878" s="2"/>
      <c r="C16878" s="2"/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>
      <c r="A16879" s="2"/>
      <c r="B16879" s="2"/>
      <c r="C16879" s="2"/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>
      <c r="A16880" s="2"/>
      <c r="B16880" s="2"/>
      <c r="C16880" s="2"/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>
      <c r="A16881" s="2"/>
      <c r="B16881" s="2"/>
      <c r="C16881" s="2"/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>
      <c r="A16882" s="2"/>
      <c r="B16882" s="2"/>
      <c r="C16882" s="2"/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>
      <c r="A16883" s="2"/>
      <c r="B16883" s="2"/>
      <c r="C16883" s="2"/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>
      <c r="A16884" s="2"/>
      <c r="B16884" s="2"/>
      <c r="C16884" s="2"/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>
      <c r="A16885" s="2"/>
      <c r="B16885" s="2"/>
      <c r="C16885" s="2"/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>
      <c r="A16886" s="2"/>
      <c r="B16886" s="2"/>
      <c r="C16886" s="2"/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>
      <c r="A16887" s="2"/>
      <c r="B16887" s="2"/>
      <c r="C16887" s="2"/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>
      <c r="A16888" s="2"/>
      <c r="B16888" s="2"/>
      <c r="C16888" s="2"/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>
      <c r="A16889" s="2"/>
      <c r="B16889" s="2"/>
      <c r="C16889" s="2"/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>
      <c r="A16890" s="2"/>
      <c r="B16890" s="2"/>
      <c r="C16890" s="2"/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>
      <c r="A16891" s="2"/>
      <c r="B16891" s="2"/>
      <c r="C16891" s="2"/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>
      <c r="A16892" s="2"/>
      <c r="B16892" s="2"/>
      <c r="C16892" s="2"/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>
      <c r="A16893" s="2"/>
      <c r="B16893" s="2"/>
      <c r="C16893" s="2"/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>
      <c r="A16894" s="2"/>
      <c r="B16894" s="2"/>
      <c r="C16894" s="2"/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>
      <c r="A16895" s="2"/>
      <c r="B16895" s="2"/>
      <c r="C16895" s="2"/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>
      <c r="A16896" s="2"/>
      <c r="B16896" s="2"/>
      <c r="C16896" s="2"/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>
      <c r="A16897" s="2"/>
      <c r="B16897" s="2"/>
      <c r="C16897" s="2"/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>
      <c r="A16898" s="2"/>
      <c r="B16898" s="2"/>
      <c r="C16898" s="2"/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>
      <c r="A16899" s="2"/>
      <c r="B16899" s="2"/>
      <c r="C16899" s="2"/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>
      <c r="A16900" s="2"/>
      <c r="B16900" s="2"/>
      <c r="C16900" s="2"/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>
      <c r="A16901" s="2"/>
      <c r="B16901" s="2"/>
      <c r="C16901" s="2"/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>
      <c r="A16902" s="2"/>
      <c r="B16902" s="2"/>
      <c r="C16902" s="2"/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>
      <c r="A16903" s="2"/>
      <c r="B16903" s="2"/>
      <c r="C16903" s="2"/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>
      <c r="A16904" s="2"/>
      <c r="B16904" s="2"/>
      <c r="C16904" s="2"/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>
      <c r="A16905" s="2"/>
      <c r="B16905" s="2"/>
      <c r="C16905" s="2"/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>
      <c r="A16906" s="2"/>
      <c r="B16906" s="2"/>
      <c r="C16906" s="2"/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>
      <c r="A16907" s="2"/>
      <c r="B16907" s="2"/>
      <c r="C16907" s="2"/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>
      <c r="A16908" s="2"/>
      <c r="B16908" s="2"/>
      <c r="C16908" s="2"/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</row>
    <row r="16909">
      <c r="A16909" s="2"/>
      <c r="B16909" s="2"/>
      <c r="C16909" s="2"/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>
      <c r="A16910" s="2"/>
      <c r="B16910" s="2"/>
      <c r="C16910" s="2"/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>
      <c r="A16911" s="2"/>
      <c r="B16911" s="2"/>
      <c r="C16911" s="2"/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>
      <c r="A16912" s="2"/>
      <c r="B16912" s="2"/>
      <c r="C16912" s="2"/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>
      <c r="A16913" s="2"/>
      <c r="B16913" s="2"/>
      <c r="C16913" s="2"/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>
      <c r="A16914" s="2"/>
      <c r="B16914" s="2"/>
      <c r="C16914" s="2"/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>
      <c r="A16915" s="2"/>
      <c r="B16915" s="2"/>
      <c r="C16915" s="2"/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>
      <c r="A16916" s="2"/>
      <c r="B16916" s="2"/>
      <c r="C16916" s="2"/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>
      <c r="A16917" s="2"/>
      <c r="B16917" s="2"/>
      <c r="C16917" s="2"/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>
      <c r="A16918" s="2"/>
      <c r="B16918" s="2"/>
      <c r="C16918" s="2"/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>
      <c r="A16919" s="2"/>
      <c r="B16919" s="2"/>
      <c r="C16919" s="2"/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>
      <c r="A16920" s="2"/>
      <c r="B16920" s="2"/>
      <c r="C16920" s="2"/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>
      <c r="A16921" s="2"/>
      <c r="B16921" s="2"/>
      <c r="C16921" s="2"/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>
      <c r="A16922" s="2"/>
      <c r="B16922" s="2"/>
      <c r="C16922" s="2"/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>
      <c r="A16923" s="2"/>
      <c r="B16923" s="2"/>
      <c r="C16923" s="2"/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>
      <c r="A16924" s="2"/>
      <c r="B16924" s="2"/>
      <c r="C16924" s="2"/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>
      <c r="A16925" s="2"/>
      <c r="B16925" s="2"/>
      <c r="C16925" s="2"/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>
      <c r="A16926" s="2"/>
      <c r="B16926" s="2"/>
      <c r="C16926" s="2"/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>
      <c r="A16927" s="2"/>
      <c r="B16927" s="2"/>
      <c r="C16927" s="2"/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>
      <c r="A16928" s="2"/>
      <c r="B16928" s="2"/>
      <c r="C16928" s="2"/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>
      <c r="A16929" s="2"/>
      <c r="B16929" s="2"/>
      <c r="C16929" s="2"/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>
      <c r="A16930" s="2"/>
      <c r="B16930" s="2"/>
      <c r="C16930" s="2"/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>
      <c r="A16931" s="2"/>
      <c r="B16931" s="2"/>
      <c r="C16931" s="2"/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>
      <c r="A16932" s="2"/>
      <c r="B16932" s="2"/>
      <c r="C16932" s="2"/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>
      <c r="A16933" s="2"/>
      <c r="B16933" s="2"/>
      <c r="C16933" s="2"/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>
      <c r="A16934" s="2"/>
      <c r="B16934" s="2"/>
      <c r="C16934" s="2"/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>
      <c r="A16935" s="2"/>
      <c r="B16935" s="2"/>
      <c r="C16935" s="2"/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>
      <c r="A16936" s="2"/>
      <c r="B16936" s="2"/>
      <c r="C16936" s="2"/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  <c r="P16936" s="2"/>
      <c r="Q16936" s="2"/>
      <c r="R16936" s="2"/>
      <c r="S16936" s="2"/>
      <c r="T16936" s="2"/>
      <c r="U16936" s="2"/>
      <c r="V16936" s="2"/>
      <c r="W16936" s="2"/>
      <c r="X16936" s="2"/>
      <c r="Y16936" s="2"/>
      <c r="Z16936" s="2"/>
    </row>
    <row r="16937">
      <c r="A16937" s="2"/>
      <c r="B16937" s="2"/>
      <c r="C16937" s="2"/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>
      <c r="A16938" s="2"/>
      <c r="B16938" s="2"/>
      <c r="C16938" s="2"/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>
      <c r="A16939" s="2"/>
      <c r="B16939" s="2"/>
      <c r="C16939" s="2"/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>
      <c r="A16940" s="2"/>
      <c r="B16940" s="2"/>
      <c r="C16940" s="2"/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>
      <c r="A16941" s="2"/>
      <c r="B16941" s="2"/>
      <c r="C16941" s="2"/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>
      <c r="A16942" s="2"/>
      <c r="B16942" s="2"/>
      <c r="C16942" s="2"/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>
      <c r="A16943" s="2"/>
      <c r="B16943" s="2"/>
      <c r="C16943" s="2"/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>
      <c r="A16944" s="2"/>
      <c r="B16944" s="2"/>
      <c r="C16944" s="2"/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>
      <c r="A16945" s="2"/>
      <c r="B16945" s="2"/>
      <c r="C16945" s="2"/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>
      <c r="A16946" s="2"/>
      <c r="B16946" s="2"/>
      <c r="C16946" s="2"/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>
      <c r="A16947" s="2"/>
      <c r="B16947" s="2"/>
      <c r="C16947" s="2"/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>
      <c r="A16948" s="2"/>
      <c r="B16948" s="2"/>
      <c r="C16948" s="2"/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>
      <c r="A16949" s="2"/>
      <c r="B16949" s="2"/>
      <c r="C16949" s="2"/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>
      <c r="A16950" s="2"/>
      <c r="B16950" s="2"/>
      <c r="C16950" s="2"/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>
      <c r="A16951" s="2"/>
      <c r="B16951" s="2"/>
      <c r="C16951" s="2"/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>
      <c r="A16952" s="2"/>
      <c r="B16952" s="2"/>
      <c r="C16952" s="2"/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>
      <c r="A16953" s="2"/>
      <c r="B16953" s="2"/>
      <c r="C16953" s="2"/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>
      <c r="A16954" s="2"/>
      <c r="B16954" s="2"/>
      <c r="C16954" s="2"/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>
      <c r="A16955" s="2"/>
      <c r="B16955" s="2"/>
      <c r="C16955" s="2"/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>
      <c r="A16956" s="2"/>
      <c r="B16956" s="2"/>
      <c r="C16956" s="2"/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>
      <c r="A16957" s="2"/>
      <c r="B16957" s="2"/>
      <c r="C16957" s="2"/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>
      <c r="A16958" s="2"/>
      <c r="B16958" s="2"/>
      <c r="C16958" s="2"/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>
      <c r="A16959" s="2"/>
      <c r="B16959" s="2"/>
      <c r="C16959" s="2"/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>
      <c r="A16960" s="2"/>
      <c r="B16960" s="2"/>
      <c r="C16960" s="2"/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>
      <c r="A16961" s="2"/>
      <c r="B16961" s="2"/>
      <c r="C16961" s="2"/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>
      <c r="A16962" s="2"/>
      <c r="B16962" s="2"/>
      <c r="C16962" s="2"/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>
      <c r="A16963" s="2"/>
      <c r="B16963" s="2"/>
      <c r="C16963" s="2"/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>
      <c r="A16964" s="2"/>
      <c r="B16964" s="2"/>
      <c r="C16964" s="2"/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>
      <c r="A16965" s="2"/>
      <c r="B16965" s="2"/>
      <c r="C16965" s="2"/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>
      <c r="A16966" s="2"/>
      <c r="B16966" s="2"/>
      <c r="C16966" s="2"/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>
      <c r="A16967" s="2"/>
      <c r="B16967" s="2"/>
      <c r="C16967" s="2"/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>
      <c r="A16968" s="2"/>
      <c r="B16968" s="2"/>
      <c r="C16968" s="2"/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>
      <c r="A16969" s="2"/>
      <c r="B16969" s="2"/>
      <c r="C16969" s="2"/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>
      <c r="A16970" s="2"/>
      <c r="B16970" s="2"/>
      <c r="C16970" s="2"/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>
      <c r="A16971" s="2"/>
      <c r="B16971" s="2"/>
      <c r="C16971" s="2"/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>
      <c r="A16972" s="2"/>
      <c r="B16972" s="2"/>
      <c r="C16972" s="2"/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>
      <c r="A16973" s="2"/>
      <c r="B16973" s="2"/>
      <c r="C16973" s="2"/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>
      <c r="A16974" s="2"/>
      <c r="B16974" s="2"/>
      <c r="C16974" s="2"/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>
      <c r="A16975" s="2"/>
      <c r="B16975" s="2"/>
      <c r="C16975" s="2"/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>
      <c r="A16976" s="2"/>
      <c r="B16976" s="2"/>
      <c r="C16976" s="2"/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>
      <c r="A16977" s="2"/>
      <c r="B16977" s="2"/>
      <c r="C16977" s="2"/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>
      <c r="A16978" s="2"/>
      <c r="B16978" s="2"/>
      <c r="C16978" s="2"/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>
      <c r="A16979" s="2"/>
      <c r="B16979" s="2"/>
      <c r="C16979" s="2"/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>
      <c r="A16980" s="2"/>
      <c r="B16980" s="2"/>
      <c r="C16980" s="2"/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>
      <c r="A16981" s="2"/>
      <c r="B16981" s="2"/>
      <c r="C16981" s="2"/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>
      <c r="A16982" s="2"/>
      <c r="B16982" s="2"/>
      <c r="C16982" s="2"/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>
      <c r="A16983" s="2"/>
      <c r="B16983" s="2"/>
      <c r="C16983" s="2"/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>
      <c r="A16984" s="2"/>
      <c r="B16984" s="2"/>
      <c r="C16984" s="2"/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>
      <c r="A16985" s="2"/>
      <c r="B16985" s="2"/>
      <c r="C16985" s="2"/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>
      <c r="A16986" s="2"/>
      <c r="B16986" s="2"/>
      <c r="C16986" s="2"/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>
      <c r="A16987" s="2"/>
      <c r="B16987" s="2"/>
      <c r="C16987" s="2"/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>
      <c r="A16988" s="2"/>
      <c r="B16988" s="2"/>
      <c r="C16988" s="2"/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>
      <c r="A16989" s="2"/>
      <c r="B16989" s="2"/>
      <c r="C16989" s="2"/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>
      <c r="A16990" s="2"/>
      <c r="B16990" s="2"/>
      <c r="C16990" s="2"/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>
      <c r="A16991" s="2"/>
      <c r="B16991" s="2"/>
      <c r="C16991" s="2"/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>
      <c r="A16992" s="2"/>
      <c r="B16992" s="2"/>
      <c r="C16992" s="2"/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>
      <c r="A16993" s="2"/>
      <c r="B16993" s="2"/>
      <c r="C16993" s="2"/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>
      <c r="A16994" s="2"/>
      <c r="B16994" s="2"/>
      <c r="C16994" s="2"/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>
      <c r="A16995" s="2"/>
      <c r="B16995" s="2"/>
      <c r="C16995" s="2"/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>
      <c r="A16996" s="2"/>
      <c r="B16996" s="2"/>
      <c r="C16996" s="2"/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>
      <c r="A16997" s="2"/>
      <c r="B16997" s="2"/>
      <c r="C16997" s="2"/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>
      <c r="A16998" s="2"/>
      <c r="B16998" s="2"/>
      <c r="C16998" s="2"/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>
      <c r="A16999" s="2"/>
      <c r="B16999" s="2"/>
      <c r="C16999" s="2"/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>
      <c r="A17000" s="2"/>
      <c r="B17000" s="2"/>
      <c r="C17000" s="2"/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>
      <c r="A17001" s="2"/>
      <c r="B17001" s="2"/>
      <c r="C17001" s="2"/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>
      <c r="A17002" s="2"/>
      <c r="B17002" s="2"/>
      <c r="C17002" s="2"/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>
      <c r="A17003" s="2"/>
      <c r="B17003" s="2"/>
      <c r="C17003" s="2"/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>
      <c r="A17004" s="2"/>
      <c r="B17004" s="2"/>
      <c r="C17004" s="2"/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>
      <c r="A17005" s="2"/>
      <c r="B17005" s="2"/>
      <c r="C17005" s="2"/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>
      <c r="A17006" s="2"/>
      <c r="B17006" s="2"/>
      <c r="C17006" s="2"/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>
      <c r="A17007" s="2"/>
      <c r="B17007" s="2"/>
      <c r="C17007" s="2"/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>
      <c r="A17008" s="2"/>
      <c r="B17008" s="2"/>
      <c r="C17008" s="2"/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>
      <c r="A17009" s="2"/>
      <c r="B17009" s="2"/>
      <c r="C17009" s="2"/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>
      <c r="A17010" s="2"/>
      <c r="B17010" s="2"/>
      <c r="C17010" s="2"/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>
      <c r="A17011" s="2"/>
      <c r="B17011" s="2"/>
      <c r="C17011" s="2"/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>
      <c r="A17012" s="2"/>
      <c r="B17012" s="2"/>
      <c r="C17012" s="2"/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>
      <c r="A17013" s="2"/>
      <c r="B17013" s="2"/>
      <c r="C17013" s="2"/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>
      <c r="A17014" s="2"/>
      <c r="B17014" s="2"/>
      <c r="C17014" s="2"/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>
      <c r="A17015" s="2"/>
      <c r="B17015" s="2"/>
      <c r="C17015" s="2"/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>
      <c r="A17016" s="2"/>
      <c r="B17016" s="2"/>
      <c r="C17016" s="2"/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>
      <c r="A17017" s="2"/>
      <c r="B17017" s="2"/>
      <c r="C17017" s="2"/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>
      <c r="A17018" s="2"/>
      <c r="B17018" s="2"/>
      <c r="C17018" s="2"/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>
      <c r="A17019" s="2"/>
      <c r="B17019" s="2"/>
      <c r="C17019" s="2"/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>
      <c r="A17020" s="2"/>
      <c r="B17020" s="2"/>
      <c r="C17020" s="2"/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>
      <c r="A17021" s="2"/>
      <c r="B17021" s="2"/>
      <c r="C17021" s="2"/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>
      <c r="A17022" s="2"/>
      <c r="B17022" s="2"/>
      <c r="C17022" s="2"/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>
      <c r="A17023" s="2"/>
      <c r="B17023" s="2"/>
      <c r="C17023" s="2"/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>
      <c r="A17024" s="2"/>
      <c r="B17024" s="2"/>
      <c r="C17024" s="2"/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>
      <c r="A17025" s="2"/>
      <c r="B17025" s="2"/>
      <c r="C17025" s="2"/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>
      <c r="A17026" s="2"/>
      <c r="B17026" s="2"/>
      <c r="C17026" s="2"/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>
      <c r="A17027" s="2"/>
      <c r="B17027" s="2"/>
      <c r="C17027" s="2"/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>
      <c r="A17028" s="2"/>
      <c r="B17028" s="2"/>
      <c r="C17028" s="2"/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>
      <c r="A17029" s="2"/>
      <c r="B17029" s="2"/>
      <c r="C17029" s="2"/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>
      <c r="A17030" s="2"/>
      <c r="B17030" s="2"/>
      <c r="C17030" s="2"/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>
      <c r="A17031" s="2"/>
      <c r="B17031" s="2"/>
      <c r="C17031" s="2"/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>
      <c r="A17032" s="2"/>
      <c r="B17032" s="2"/>
      <c r="C17032" s="2"/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>
      <c r="A17033" s="2"/>
      <c r="B17033" s="2"/>
      <c r="C17033" s="2"/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>
      <c r="A17034" s="2"/>
      <c r="B17034" s="2"/>
      <c r="C17034" s="2"/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>
      <c r="A17035" s="2"/>
      <c r="B17035" s="2"/>
      <c r="C17035" s="2"/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>
      <c r="A17036" s="2"/>
      <c r="B17036" s="2"/>
      <c r="C17036" s="2"/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>
      <c r="A17037" s="2"/>
      <c r="B17037" s="2"/>
      <c r="C17037" s="2"/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>
      <c r="A17038" s="2"/>
      <c r="B17038" s="2"/>
      <c r="C17038" s="2"/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>
      <c r="A17039" s="2"/>
      <c r="B17039" s="2"/>
      <c r="C17039" s="2"/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>
      <c r="A17040" s="2"/>
      <c r="B17040" s="2"/>
      <c r="C17040" s="2"/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>
      <c r="A17041" s="2"/>
      <c r="B17041" s="2"/>
      <c r="C17041" s="2"/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>
      <c r="A17042" s="2"/>
      <c r="B17042" s="2"/>
      <c r="C17042" s="2"/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>
      <c r="A17043" s="2"/>
      <c r="B17043" s="2"/>
      <c r="C17043" s="2"/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>
      <c r="A17044" s="2"/>
      <c r="B17044" s="2"/>
      <c r="C17044" s="2"/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>
      <c r="A17045" s="2"/>
      <c r="B17045" s="2"/>
      <c r="C17045" s="2"/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>
      <c r="A17046" s="2"/>
      <c r="B17046" s="2"/>
      <c r="C17046" s="2"/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>
      <c r="A17047" s="2"/>
      <c r="B17047" s="2"/>
      <c r="C17047" s="2"/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>
      <c r="A17048" s="2"/>
      <c r="B17048" s="2"/>
      <c r="C17048" s="2"/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>
      <c r="A17049" s="2"/>
      <c r="B17049" s="2"/>
      <c r="C17049" s="2"/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>
      <c r="A17050" s="2"/>
      <c r="B17050" s="2"/>
      <c r="C17050" s="2"/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>
      <c r="A17051" s="2"/>
      <c r="B17051" s="2"/>
      <c r="C17051" s="2"/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>
      <c r="A17052" s="2"/>
      <c r="B17052" s="2"/>
      <c r="C17052" s="2"/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>
      <c r="A17053" s="2"/>
      <c r="B17053" s="2"/>
      <c r="C17053" s="2"/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>
      <c r="A17054" s="2"/>
      <c r="B17054" s="2"/>
      <c r="C17054" s="2"/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>
      <c r="A17055" s="2"/>
      <c r="B17055" s="2"/>
      <c r="C17055" s="2"/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>
      <c r="A17056" s="2"/>
      <c r="B17056" s="2"/>
      <c r="C17056" s="2"/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>
      <c r="A17057" s="2"/>
      <c r="B17057" s="2"/>
      <c r="C17057" s="2"/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>
      <c r="A17058" s="2"/>
      <c r="B17058" s="2"/>
      <c r="C17058" s="2"/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>
      <c r="A17059" s="2"/>
      <c r="B17059" s="2"/>
      <c r="C17059" s="2"/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>
      <c r="A17060" s="2"/>
      <c r="B17060" s="2"/>
      <c r="C17060" s="2"/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>
      <c r="A17061" s="2"/>
      <c r="B17061" s="2"/>
      <c r="C17061" s="2"/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>
      <c r="A17062" s="2"/>
      <c r="B17062" s="2"/>
      <c r="C17062" s="2"/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>
      <c r="A17063" s="2"/>
      <c r="B17063" s="2"/>
      <c r="C17063" s="2"/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>
      <c r="A17064" s="2"/>
      <c r="B17064" s="2"/>
      <c r="C17064" s="2"/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>
      <c r="A17065" s="2"/>
      <c r="B17065" s="2"/>
      <c r="C17065" s="2"/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>
      <c r="A17066" s="2"/>
      <c r="B17066" s="2"/>
      <c r="C17066" s="2"/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>
      <c r="A17067" s="2"/>
      <c r="B17067" s="2"/>
      <c r="C17067" s="2"/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>
      <c r="A17068" s="2"/>
      <c r="B17068" s="2"/>
      <c r="C17068" s="2"/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>
      <c r="A17069" s="2"/>
      <c r="B17069" s="2"/>
      <c r="C17069" s="2"/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>
      <c r="A17070" s="2"/>
      <c r="B17070" s="2"/>
      <c r="C17070" s="2"/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>
      <c r="A17071" s="2"/>
      <c r="B17071" s="2"/>
      <c r="C17071" s="2"/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>
      <c r="A17072" s="2"/>
      <c r="B17072" s="2"/>
      <c r="C17072" s="2"/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>
      <c r="A17073" s="2"/>
      <c r="B17073" s="2"/>
      <c r="C17073" s="2"/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>
      <c r="A17074" s="2"/>
      <c r="B17074" s="2"/>
      <c r="C17074" s="2"/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>
      <c r="A17075" s="2"/>
      <c r="B17075" s="2"/>
      <c r="C17075" s="2"/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>
      <c r="A17076" s="2"/>
      <c r="B17076" s="2"/>
      <c r="C17076" s="2"/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>
      <c r="A17077" s="2"/>
      <c r="B17077" s="2"/>
      <c r="C17077" s="2"/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>
      <c r="A17078" s="2"/>
      <c r="B17078" s="2"/>
      <c r="C17078" s="2"/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>
      <c r="A17079" s="2"/>
      <c r="B17079" s="2"/>
      <c r="C17079" s="2"/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>
      <c r="A17080" s="2"/>
      <c r="B17080" s="2"/>
      <c r="C17080" s="2"/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>
      <c r="A17081" s="2"/>
      <c r="B17081" s="2"/>
      <c r="C17081" s="2"/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>
      <c r="A17082" s="2"/>
      <c r="B17082" s="2"/>
      <c r="C17082" s="2"/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>
      <c r="A17083" s="2"/>
      <c r="B17083" s="2"/>
      <c r="C17083" s="2"/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>
      <c r="A17084" s="2"/>
      <c r="B17084" s="2"/>
      <c r="C17084" s="2"/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>
      <c r="A17085" s="2"/>
      <c r="B17085" s="2"/>
      <c r="C17085" s="2"/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>
      <c r="A17086" s="2"/>
      <c r="B17086" s="2"/>
      <c r="C17086" s="2"/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>
      <c r="A17087" s="2"/>
      <c r="B17087" s="2"/>
      <c r="C17087" s="2"/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>
      <c r="A17088" s="2"/>
      <c r="B17088" s="2"/>
      <c r="C17088" s="2"/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>
      <c r="A17089" s="2"/>
      <c r="B17089" s="2"/>
      <c r="C17089" s="2"/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>
      <c r="A17090" s="2"/>
      <c r="B17090" s="2"/>
      <c r="C17090" s="2"/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>
      <c r="A17091" s="2"/>
      <c r="B17091" s="2"/>
      <c r="C17091" s="2"/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>
      <c r="A17092" s="2"/>
      <c r="B17092" s="2"/>
      <c r="C17092" s="2"/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>
      <c r="A17093" s="2"/>
      <c r="B17093" s="2"/>
      <c r="C17093" s="2"/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>
      <c r="A17094" s="2"/>
      <c r="B17094" s="2"/>
      <c r="C17094" s="2"/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>
      <c r="A17095" s="2"/>
      <c r="B17095" s="2"/>
      <c r="C17095" s="2"/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>
      <c r="A17096" s="2"/>
      <c r="B17096" s="2"/>
      <c r="C17096" s="2"/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>
      <c r="A17097" s="2"/>
      <c r="B17097" s="2"/>
      <c r="C17097" s="2"/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>
      <c r="A17098" s="2"/>
      <c r="B17098" s="2"/>
      <c r="C17098" s="2"/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>
      <c r="A17099" s="2"/>
      <c r="B17099" s="2"/>
      <c r="C17099" s="2"/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>
      <c r="A17100" s="2"/>
      <c r="B17100" s="2"/>
      <c r="C17100" s="2"/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>
      <c r="A17101" s="2"/>
      <c r="B17101" s="2"/>
      <c r="C17101" s="2"/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>
      <c r="A17102" s="2"/>
      <c r="B17102" s="2"/>
      <c r="C17102" s="2"/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>
      <c r="A17103" s="2"/>
      <c r="B17103" s="2"/>
      <c r="C17103" s="2"/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>
      <c r="A17104" s="2"/>
      <c r="B17104" s="2"/>
      <c r="C17104" s="2"/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>
      <c r="A17105" s="2"/>
      <c r="B17105" s="2"/>
      <c r="C17105" s="2"/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>
      <c r="A17106" s="2"/>
      <c r="B17106" s="2"/>
      <c r="C17106" s="2"/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>
      <c r="A17107" s="2"/>
      <c r="B17107" s="2"/>
      <c r="C17107" s="2"/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>
      <c r="A17108" s="2"/>
      <c r="B17108" s="2"/>
      <c r="C17108" s="2"/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>
      <c r="A17109" s="2"/>
      <c r="B17109" s="2"/>
      <c r="C17109" s="2"/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>
      <c r="A17110" s="2"/>
      <c r="B17110" s="2"/>
      <c r="C17110" s="2"/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>
      <c r="A17111" s="2"/>
      <c r="B17111" s="2"/>
      <c r="C17111" s="2"/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>
      <c r="A17112" s="2"/>
      <c r="B17112" s="2"/>
      <c r="C17112" s="2"/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>
      <c r="A17113" s="2"/>
      <c r="B17113" s="2"/>
      <c r="C17113" s="2"/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>
      <c r="A17114" s="2"/>
      <c r="B17114" s="2"/>
      <c r="C17114" s="2"/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>
      <c r="A17115" s="2"/>
      <c r="B17115" s="2"/>
      <c r="C17115" s="2"/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>
      <c r="A17116" s="2"/>
      <c r="B17116" s="2"/>
      <c r="C17116" s="2"/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>
      <c r="A17117" s="2"/>
      <c r="B17117" s="2"/>
      <c r="C17117" s="2"/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>
      <c r="A17118" s="2"/>
      <c r="B17118" s="2"/>
      <c r="C17118" s="2"/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>
      <c r="A17119" s="2"/>
      <c r="B17119" s="2"/>
      <c r="C17119" s="2"/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>
      <c r="A17120" s="2"/>
      <c r="B17120" s="2"/>
      <c r="C17120" s="2"/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>
      <c r="A17121" s="2"/>
      <c r="B17121" s="2"/>
      <c r="C17121" s="2"/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>
      <c r="A17122" s="2"/>
      <c r="B17122" s="2"/>
      <c r="C17122" s="2"/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>
      <c r="A17123" s="2"/>
      <c r="B17123" s="2"/>
      <c r="C17123" s="2"/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>
      <c r="A17124" s="2"/>
      <c r="B17124" s="2"/>
      <c r="C17124" s="2"/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>
      <c r="A17125" s="2"/>
      <c r="B17125" s="2"/>
      <c r="C17125" s="2"/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>
      <c r="A17126" s="2"/>
      <c r="B17126" s="2"/>
      <c r="C17126" s="2"/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>
      <c r="A17127" s="2"/>
      <c r="B17127" s="2"/>
      <c r="C17127" s="2"/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>
      <c r="A17128" s="2"/>
      <c r="B17128" s="2"/>
      <c r="C17128" s="2"/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>
      <c r="A17129" s="2"/>
      <c r="B17129" s="2"/>
      <c r="C17129" s="2"/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>
      <c r="A17130" s="2"/>
      <c r="B17130" s="2"/>
      <c r="C17130" s="2"/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>
      <c r="A17131" s="2"/>
      <c r="B17131" s="2"/>
      <c r="C17131" s="2"/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>
      <c r="A17132" s="2"/>
      <c r="B17132" s="2"/>
      <c r="C17132" s="2"/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>
      <c r="A17133" s="2"/>
      <c r="B17133" s="2"/>
      <c r="C17133" s="2"/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>
      <c r="A17134" s="2"/>
      <c r="B17134" s="2"/>
      <c r="C17134" s="2"/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>
      <c r="A17135" s="2"/>
      <c r="B17135" s="2"/>
      <c r="C17135" s="2"/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>
      <c r="A17136" s="2"/>
      <c r="B17136" s="2"/>
      <c r="C17136" s="2"/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>
      <c r="A17137" s="2"/>
      <c r="B17137" s="2"/>
      <c r="C17137" s="2"/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>
      <c r="A17138" s="2"/>
      <c r="B17138" s="2"/>
      <c r="C17138" s="2"/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>
      <c r="A17139" s="2"/>
      <c r="B17139" s="2"/>
      <c r="C17139" s="2"/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>
      <c r="A17140" s="2"/>
      <c r="B17140" s="2"/>
      <c r="C17140" s="2"/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>
      <c r="A17141" s="2"/>
      <c r="B17141" s="2"/>
      <c r="C17141" s="2"/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>
      <c r="A17142" s="2"/>
      <c r="B17142" s="2"/>
      <c r="C17142" s="2"/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>
      <c r="A17143" s="2"/>
      <c r="B17143" s="2"/>
      <c r="C17143" s="2"/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>
      <c r="A17144" s="2"/>
      <c r="B17144" s="2"/>
      <c r="C17144" s="2"/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>
      <c r="A17145" s="2"/>
      <c r="B17145" s="2"/>
      <c r="C17145" s="2"/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>
      <c r="A17146" s="2"/>
      <c r="B17146" s="2"/>
      <c r="C17146" s="2"/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>
      <c r="A17147" s="2"/>
      <c r="B17147" s="2"/>
      <c r="C17147" s="2"/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>
      <c r="A17148" s="2"/>
      <c r="B17148" s="2"/>
      <c r="C17148" s="2"/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>
      <c r="A17149" s="2"/>
      <c r="B17149" s="2"/>
      <c r="C17149" s="2"/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>
      <c r="A17150" s="2"/>
      <c r="B17150" s="2"/>
      <c r="C17150" s="2"/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>
      <c r="A17151" s="2"/>
      <c r="B17151" s="2"/>
      <c r="C17151" s="2"/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  <c r="P17151" s="2"/>
      <c r="Q17151" s="2"/>
      <c r="R17151" s="2"/>
      <c r="S17151" s="2"/>
      <c r="T17151" s="2"/>
      <c r="U17151" s="2"/>
      <c r="V17151" s="2"/>
      <c r="W17151" s="2"/>
      <c r="X17151" s="2"/>
      <c r="Y17151" s="2"/>
      <c r="Z17151" s="2"/>
    </row>
    <row r="17152">
      <c r="A17152" s="2"/>
      <c r="B17152" s="2"/>
      <c r="C17152" s="2"/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>
      <c r="A17153" s="2"/>
      <c r="B17153" s="2"/>
      <c r="C17153" s="2"/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>
      <c r="A17154" s="2"/>
      <c r="B17154" s="2"/>
      <c r="C17154" s="2"/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>
      <c r="A17155" s="2"/>
      <c r="B17155" s="2"/>
      <c r="C17155" s="2"/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>
      <c r="A17156" s="2"/>
      <c r="B17156" s="2"/>
      <c r="C17156" s="2"/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>
      <c r="A17157" s="2"/>
      <c r="B17157" s="2"/>
      <c r="C17157" s="2"/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>
      <c r="A17158" s="2"/>
      <c r="B17158" s="2"/>
      <c r="C17158" s="2"/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>
      <c r="A17159" s="2"/>
      <c r="B17159" s="2"/>
      <c r="C17159" s="2"/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>
      <c r="A17160" s="2"/>
      <c r="B17160" s="2"/>
      <c r="C17160" s="2"/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>
      <c r="A17161" s="2"/>
      <c r="B17161" s="2"/>
      <c r="C17161" s="2"/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>
      <c r="A17162" s="2"/>
      <c r="B17162" s="2"/>
      <c r="C17162" s="2"/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>
      <c r="A17163" s="2"/>
      <c r="B17163" s="2"/>
      <c r="C17163" s="2"/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>
      <c r="A17164" s="2"/>
      <c r="B17164" s="2"/>
      <c r="C17164" s="2"/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>
      <c r="A17165" s="2"/>
      <c r="B17165" s="2"/>
      <c r="C17165" s="2"/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>
      <c r="A17166" s="2"/>
      <c r="B17166" s="2"/>
      <c r="C17166" s="2"/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>
      <c r="A17167" s="2"/>
      <c r="B17167" s="2"/>
      <c r="C17167" s="2"/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>
      <c r="A17168" s="2"/>
      <c r="B17168" s="2"/>
      <c r="C17168" s="2"/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>
      <c r="A17169" s="2"/>
      <c r="B17169" s="2"/>
      <c r="C17169" s="2"/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>
      <c r="A17170" s="2"/>
      <c r="B17170" s="2"/>
      <c r="C17170" s="2"/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>
      <c r="A17171" s="2"/>
      <c r="B17171" s="2"/>
      <c r="C17171" s="2"/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>
      <c r="A17172" s="2"/>
      <c r="B17172" s="2"/>
      <c r="C17172" s="2"/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>
      <c r="A17173" s="2"/>
      <c r="B17173" s="2"/>
      <c r="C17173" s="2"/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>
      <c r="A17174" s="2"/>
      <c r="B17174" s="2"/>
      <c r="C17174" s="2"/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>
      <c r="A17175" s="2"/>
      <c r="B17175" s="2"/>
      <c r="C17175" s="2"/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>
      <c r="A17176" s="2"/>
      <c r="B17176" s="2"/>
      <c r="C17176" s="2"/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>
      <c r="A17177" s="2"/>
      <c r="B17177" s="2"/>
      <c r="C17177" s="2"/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>
      <c r="A17178" s="2"/>
      <c r="B17178" s="2"/>
      <c r="C17178" s="2"/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>
      <c r="A17179" s="2"/>
      <c r="B17179" s="2"/>
      <c r="C17179" s="2"/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>
      <c r="A17180" s="2"/>
      <c r="B17180" s="2"/>
      <c r="C17180" s="2"/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>
      <c r="A17181" s="2"/>
      <c r="B17181" s="2"/>
      <c r="C17181" s="2"/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>
      <c r="A17182" s="2"/>
      <c r="B17182" s="2"/>
      <c r="C17182" s="2"/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>
      <c r="A17183" s="2"/>
      <c r="B17183" s="2"/>
      <c r="C17183" s="2"/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>
      <c r="A17184" s="2"/>
      <c r="B17184" s="2"/>
      <c r="C17184" s="2"/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>
      <c r="A17185" s="2"/>
      <c r="B17185" s="2"/>
      <c r="C17185" s="2"/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>
      <c r="A17186" s="2"/>
      <c r="B17186" s="2"/>
      <c r="C17186" s="2"/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>
      <c r="A17187" s="2"/>
      <c r="B17187" s="2"/>
      <c r="C17187" s="2"/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>
      <c r="A17188" s="2"/>
      <c r="B17188" s="2"/>
      <c r="C17188" s="2"/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>
      <c r="A17189" s="2"/>
      <c r="B17189" s="2"/>
      <c r="C17189" s="2"/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>
      <c r="A17190" s="2"/>
      <c r="B17190" s="2"/>
      <c r="C17190" s="2"/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>
      <c r="A17191" s="2"/>
      <c r="B17191" s="2"/>
      <c r="C17191" s="2"/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>
      <c r="A17192" s="2"/>
      <c r="B17192" s="2"/>
      <c r="C17192" s="2"/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>
      <c r="A17193" s="2"/>
      <c r="B17193" s="2"/>
      <c r="C17193" s="2"/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>
      <c r="A17194" s="2"/>
      <c r="B17194" s="2"/>
      <c r="C17194" s="2"/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>
      <c r="A17195" s="2"/>
      <c r="B17195" s="2"/>
      <c r="C17195" s="2"/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>
      <c r="A17196" s="2"/>
      <c r="B17196" s="2"/>
      <c r="C17196" s="2"/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>
      <c r="A17197" s="2"/>
      <c r="B17197" s="2"/>
      <c r="C17197" s="2"/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>
      <c r="A17198" s="2"/>
      <c r="B17198" s="2"/>
      <c r="C17198" s="2"/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>
      <c r="A17199" s="2"/>
      <c r="B17199" s="2"/>
      <c r="C17199" s="2"/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>
      <c r="A17200" s="2"/>
      <c r="B17200" s="2"/>
      <c r="C17200" s="2"/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>
      <c r="A17201" s="2"/>
      <c r="B17201" s="2"/>
      <c r="C17201" s="2"/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>
      <c r="A17202" s="2"/>
      <c r="B17202" s="2"/>
      <c r="C17202" s="2"/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>
      <c r="A17203" s="2"/>
      <c r="B17203" s="2"/>
      <c r="C17203" s="2"/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>
      <c r="A17204" s="2"/>
      <c r="B17204" s="2"/>
      <c r="C17204" s="2"/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>
      <c r="A17205" s="2"/>
      <c r="B17205" s="2"/>
      <c r="C17205" s="2"/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>
      <c r="A17206" s="2"/>
      <c r="B17206" s="2"/>
      <c r="C17206" s="2"/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>
      <c r="A17207" s="2"/>
      <c r="B17207" s="2"/>
      <c r="C17207" s="2"/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>
      <c r="A17208" s="2"/>
      <c r="B17208" s="2"/>
      <c r="C17208" s="2"/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>
      <c r="A17209" s="2"/>
      <c r="B17209" s="2"/>
      <c r="C17209" s="2"/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>
      <c r="A17210" s="2"/>
      <c r="B17210" s="2"/>
      <c r="C17210" s="2"/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>
      <c r="A17211" s="2"/>
      <c r="B17211" s="2"/>
      <c r="C17211" s="2"/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>
      <c r="A17212" s="2"/>
      <c r="B17212" s="2"/>
      <c r="C17212" s="2"/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>
      <c r="A17213" s="2"/>
      <c r="B17213" s="2"/>
      <c r="C17213" s="2"/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>
      <c r="A17214" s="2"/>
      <c r="B17214" s="2"/>
      <c r="C17214" s="2"/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>
      <c r="A17215" s="2"/>
      <c r="B17215" s="2"/>
      <c r="C17215" s="2"/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>
      <c r="A17216" s="2"/>
      <c r="B17216" s="2"/>
      <c r="C17216" s="2"/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>
      <c r="A17217" s="2"/>
      <c r="B17217" s="2"/>
      <c r="C17217" s="2"/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>
      <c r="A17218" s="2"/>
      <c r="B17218" s="2"/>
      <c r="C17218" s="2"/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>
      <c r="A17219" s="2"/>
      <c r="B17219" s="2"/>
      <c r="C17219" s="2"/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>
      <c r="A17220" s="2"/>
      <c r="B17220" s="2"/>
      <c r="C17220" s="2"/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>
      <c r="A17221" s="2"/>
      <c r="B17221" s="2"/>
      <c r="C17221" s="2"/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>
      <c r="A17222" s="2"/>
      <c r="B17222" s="2"/>
      <c r="C17222" s="2"/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>
      <c r="A17223" s="2"/>
      <c r="B17223" s="2"/>
      <c r="C17223" s="2"/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>
      <c r="A17224" s="2"/>
      <c r="B17224" s="2"/>
      <c r="C17224" s="2"/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>
      <c r="A17225" s="2"/>
      <c r="B17225" s="2"/>
      <c r="C17225" s="2"/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>
      <c r="A17226" s="2"/>
      <c r="B17226" s="2"/>
      <c r="C17226" s="2"/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>
      <c r="A17227" s="2"/>
      <c r="B17227" s="2"/>
      <c r="C17227" s="2"/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>
      <c r="A17228" s="2"/>
      <c r="B17228" s="2"/>
      <c r="C17228" s="2"/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>
      <c r="A17229" s="2"/>
      <c r="B17229" s="2"/>
      <c r="C17229" s="2"/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>
      <c r="A17230" s="2"/>
      <c r="B17230" s="2"/>
      <c r="C17230" s="2"/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>
      <c r="A17231" s="2"/>
      <c r="B17231" s="2"/>
      <c r="C17231" s="2"/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>
      <c r="A17232" s="2"/>
      <c r="B17232" s="2"/>
      <c r="C17232" s="2"/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>
      <c r="A17233" s="2"/>
      <c r="B17233" s="2"/>
      <c r="C17233" s="2"/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>
      <c r="A17234" s="2"/>
      <c r="B17234" s="2"/>
      <c r="C17234" s="2"/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>
      <c r="A17235" s="2"/>
      <c r="B17235" s="2"/>
      <c r="C17235" s="2"/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>
      <c r="A17236" s="2"/>
      <c r="B17236" s="2"/>
      <c r="C17236" s="2"/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>
      <c r="A17237" s="2"/>
      <c r="B17237" s="2"/>
      <c r="C17237" s="2"/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  <c r="P17237" s="2"/>
      <c r="Q17237" s="2"/>
      <c r="R17237" s="2"/>
      <c r="S17237" s="2"/>
      <c r="T17237" s="2"/>
      <c r="U17237" s="2"/>
      <c r="V17237" s="2"/>
      <c r="W17237" s="2"/>
      <c r="X17237" s="2"/>
      <c r="Y17237" s="2"/>
      <c r="Z17237" s="2"/>
    </row>
    <row r="17238">
      <c r="A17238" s="2"/>
      <c r="B17238" s="2"/>
      <c r="C17238" s="2"/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>
      <c r="A17239" s="2"/>
      <c r="B17239" s="2"/>
      <c r="C17239" s="2"/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>
      <c r="A17240" s="2"/>
      <c r="B17240" s="2"/>
      <c r="C17240" s="2"/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>
      <c r="A17241" s="2"/>
      <c r="B17241" s="2"/>
      <c r="C17241" s="2"/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>
      <c r="A17242" s="2"/>
      <c r="B17242" s="2"/>
      <c r="C17242" s="2"/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>
      <c r="A17243" s="2"/>
      <c r="B17243" s="2"/>
      <c r="C17243" s="2"/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>
      <c r="A17244" s="2"/>
      <c r="B17244" s="2"/>
      <c r="C17244" s="2"/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>
      <c r="A17245" s="2"/>
      <c r="B17245" s="2"/>
      <c r="C17245" s="2"/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>
      <c r="A17246" s="2"/>
      <c r="B17246" s="2"/>
      <c r="C17246" s="2"/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>
      <c r="A17247" s="2"/>
      <c r="B17247" s="2"/>
      <c r="C17247" s="2"/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>
      <c r="A17248" s="2"/>
      <c r="B17248" s="2"/>
      <c r="C17248" s="2"/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>
      <c r="A17249" s="2"/>
      <c r="B17249" s="2"/>
      <c r="C17249" s="2"/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>
      <c r="A17250" s="2"/>
      <c r="B17250" s="2"/>
      <c r="C17250" s="2"/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>
      <c r="A17251" s="2"/>
      <c r="B17251" s="2"/>
      <c r="C17251" s="2"/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>
      <c r="A17252" s="2"/>
      <c r="B17252" s="2"/>
      <c r="C17252" s="2"/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>
      <c r="A17253" s="2"/>
      <c r="B17253" s="2"/>
      <c r="C17253" s="2"/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>
      <c r="A17254" s="2"/>
      <c r="B17254" s="2"/>
      <c r="C17254" s="2"/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>
      <c r="A17255" s="2"/>
      <c r="B17255" s="2"/>
      <c r="C17255" s="2"/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>
      <c r="A17256" s="2"/>
      <c r="B17256" s="2"/>
      <c r="C17256" s="2"/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>
      <c r="A17257" s="2"/>
      <c r="B17257" s="2"/>
      <c r="C17257" s="2"/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>
      <c r="A17258" s="2"/>
      <c r="B17258" s="2"/>
      <c r="C17258" s="2"/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>
      <c r="A17259" s="2"/>
      <c r="B17259" s="2"/>
      <c r="C17259" s="2"/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>
      <c r="A17260" s="2"/>
      <c r="B17260" s="2"/>
      <c r="C17260" s="2"/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>
      <c r="A17261" s="2"/>
      <c r="B17261" s="2"/>
      <c r="C17261" s="2"/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>
      <c r="A17262" s="2"/>
      <c r="B17262" s="2"/>
      <c r="C17262" s="2"/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>
      <c r="A17263" s="2"/>
      <c r="B17263" s="2"/>
      <c r="C17263" s="2"/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>
      <c r="A17264" s="2"/>
      <c r="B17264" s="2"/>
      <c r="C17264" s="2"/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>
      <c r="A17265" s="2"/>
      <c r="B17265" s="2"/>
      <c r="C17265" s="2"/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>
      <c r="A17266" s="2"/>
      <c r="B17266" s="2"/>
      <c r="C17266" s="2"/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>
      <c r="A17267" s="2"/>
      <c r="B17267" s="2"/>
      <c r="C17267" s="2"/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>
      <c r="A17268" s="2"/>
      <c r="B17268" s="2"/>
      <c r="C17268" s="2"/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>
      <c r="A17269" s="2"/>
      <c r="B17269" s="2"/>
      <c r="C17269" s="2"/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>
      <c r="A17270" s="2"/>
      <c r="B17270" s="2"/>
      <c r="C17270" s="2"/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>
      <c r="A17271" s="2"/>
      <c r="B17271" s="2"/>
      <c r="C17271" s="2"/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>
      <c r="A17272" s="2"/>
      <c r="B17272" s="2"/>
      <c r="C17272" s="2"/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>
      <c r="A17273" s="2"/>
      <c r="B17273" s="2"/>
      <c r="C17273" s="2"/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>
      <c r="A17274" s="2"/>
      <c r="B17274" s="2"/>
      <c r="C17274" s="2"/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>
      <c r="A17275" s="2"/>
      <c r="B17275" s="2"/>
      <c r="C17275" s="2"/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>
      <c r="A17276" s="2"/>
      <c r="B17276" s="2"/>
      <c r="C17276" s="2"/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>
      <c r="A17277" s="2"/>
      <c r="B17277" s="2"/>
      <c r="C17277" s="2"/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>
      <c r="A17278" s="2"/>
      <c r="B17278" s="2"/>
      <c r="C17278" s="2"/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>
      <c r="A17279" s="2"/>
      <c r="B17279" s="2"/>
      <c r="C17279" s="2"/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>
      <c r="A17280" s="2"/>
      <c r="B17280" s="2"/>
      <c r="C17280" s="2"/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>
      <c r="A17281" s="2"/>
      <c r="B17281" s="2"/>
      <c r="C17281" s="2"/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>
      <c r="A17282" s="2"/>
      <c r="B17282" s="2"/>
      <c r="C17282" s="2"/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>
      <c r="A17283" s="2"/>
      <c r="B17283" s="2"/>
      <c r="C17283" s="2"/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>
      <c r="A17284" s="2"/>
      <c r="B17284" s="2"/>
      <c r="C17284" s="2"/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>
      <c r="A17285" s="2"/>
      <c r="B17285" s="2"/>
      <c r="C17285" s="2"/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>
      <c r="A17286" s="2"/>
      <c r="B17286" s="2"/>
      <c r="C17286" s="2"/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>
      <c r="A17287" s="2"/>
      <c r="B17287" s="2"/>
      <c r="C17287" s="2"/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>
      <c r="A17288" s="2"/>
      <c r="B17288" s="2"/>
      <c r="C17288" s="2"/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>
      <c r="A17289" s="2"/>
      <c r="B17289" s="2"/>
      <c r="C17289" s="2"/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>
      <c r="A17290" s="2"/>
      <c r="B17290" s="2"/>
      <c r="C17290" s="2"/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>
      <c r="A17291" s="2"/>
      <c r="B17291" s="2"/>
      <c r="C17291" s="2"/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>
      <c r="A17292" s="2"/>
      <c r="B17292" s="2"/>
      <c r="C17292" s="2"/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>
      <c r="A17293" s="2"/>
      <c r="B17293" s="2"/>
      <c r="C17293" s="2"/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</row>
    <row r="17294">
      <c r="A17294" s="2"/>
      <c r="B17294" s="2"/>
      <c r="C17294" s="2"/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>
      <c r="A17295" s="2"/>
      <c r="B17295" s="2"/>
      <c r="C17295" s="2"/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>
      <c r="A17296" s="2"/>
      <c r="B17296" s="2"/>
      <c r="C17296" s="2"/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>
      <c r="A17297" s="2"/>
      <c r="B17297" s="2"/>
      <c r="C17297" s="2"/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>
      <c r="A17298" s="2"/>
      <c r="B17298" s="2"/>
      <c r="C17298" s="2"/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>
      <c r="A17299" s="2"/>
      <c r="B17299" s="2"/>
      <c r="C17299" s="2"/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>
      <c r="A17300" s="2"/>
      <c r="B17300" s="2"/>
      <c r="C17300" s="2"/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>
      <c r="A17301" s="2"/>
      <c r="B17301" s="2"/>
      <c r="C17301" s="2"/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>
      <c r="A17302" s="2"/>
      <c r="B17302" s="2"/>
      <c r="C17302" s="2"/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>
      <c r="A17303" s="2"/>
      <c r="B17303" s="2"/>
      <c r="C17303" s="2"/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>
      <c r="A17304" s="2"/>
      <c r="B17304" s="2"/>
      <c r="C17304" s="2"/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>
      <c r="A17305" s="2"/>
      <c r="B17305" s="2"/>
      <c r="C17305" s="2"/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>
      <c r="A17306" s="2"/>
      <c r="B17306" s="2"/>
      <c r="C17306" s="2"/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>
      <c r="A17307" s="2"/>
      <c r="B17307" s="2"/>
      <c r="C17307" s="2"/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>
      <c r="A17308" s="2"/>
      <c r="B17308" s="2"/>
      <c r="C17308" s="2"/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>
      <c r="A17309" s="2"/>
      <c r="B17309" s="2"/>
      <c r="C17309" s="2"/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>
      <c r="A17310" s="2"/>
      <c r="B17310" s="2"/>
      <c r="C17310" s="2"/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>
      <c r="A17311" s="2"/>
      <c r="B17311" s="2"/>
      <c r="C17311" s="2"/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>
      <c r="A17312" s="2"/>
      <c r="B17312" s="2"/>
      <c r="C17312" s="2"/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>
      <c r="A17313" s="2"/>
      <c r="B17313" s="2"/>
      <c r="C17313" s="2"/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>
      <c r="A17314" s="2"/>
      <c r="B17314" s="2"/>
      <c r="C17314" s="2"/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>
      <c r="A17315" s="2"/>
      <c r="B17315" s="2"/>
      <c r="C17315" s="2"/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>
      <c r="A17316" s="2"/>
      <c r="B17316" s="2"/>
      <c r="C17316" s="2"/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>
      <c r="A17317" s="2"/>
      <c r="B17317" s="2"/>
      <c r="C17317" s="2"/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>
      <c r="A17318" s="2"/>
      <c r="B17318" s="2"/>
      <c r="C17318" s="2"/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>
      <c r="A17319" s="2"/>
      <c r="B17319" s="2"/>
      <c r="C17319" s="2"/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>
      <c r="A17320" s="2"/>
      <c r="B17320" s="2"/>
      <c r="C17320" s="2"/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>
      <c r="A17321" s="2"/>
      <c r="B17321" s="2"/>
      <c r="C17321" s="2"/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>
      <c r="A17322" s="2"/>
      <c r="B17322" s="2"/>
      <c r="C17322" s="2"/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>
      <c r="A17323" s="2"/>
      <c r="B17323" s="2"/>
      <c r="C17323" s="2"/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>
      <c r="A17324" s="2"/>
      <c r="B17324" s="2"/>
      <c r="C17324" s="2"/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>
      <c r="A17325" s="2"/>
      <c r="B17325" s="2"/>
      <c r="C17325" s="2"/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>
      <c r="A17326" s="2"/>
      <c r="B17326" s="2"/>
      <c r="C17326" s="2"/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>
      <c r="A17327" s="2"/>
      <c r="B17327" s="2"/>
      <c r="C17327" s="2"/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>
      <c r="A17328" s="2"/>
      <c r="B17328" s="2"/>
      <c r="C17328" s="2"/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>
      <c r="A17329" s="2"/>
      <c r="B17329" s="2"/>
      <c r="C17329" s="2"/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>
      <c r="A17330" s="2"/>
      <c r="B17330" s="2"/>
      <c r="C17330" s="2"/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>
      <c r="A17331" s="2"/>
      <c r="B17331" s="2"/>
      <c r="C17331" s="2"/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>
      <c r="A17332" s="2"/>
      <c r="B17332" s="2"/>
      <c r="C17332" s="2"/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>
      <c r="A17333" s="2"/>
      <c r="B17333" s="2"/>
      <c r="C17333" s="2"/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  <c r="P17333" s="2"/>
      <c r="Q17333" s="2"/>
      <c r="R17333" s="2"/>
      <c r="S17333" s="2"/>
      <c r="T17333" s="2"/>
      <c r="U17333" s="2"/>
      <c r="V17333" s="2"/>
      <c r="W17333" s="2"/>
      <c r="X17333" s="2"/>
      <c r="Y17333" s="2"/>
      <c r="Z17333" s="2"/>
    </row>
    <row r="17334">
      <c r="A17334" s="2"/>
      <c r="B17334" s="2"/>
      <c r="C17334" s="2"/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>
      <c r="A17335" s="2"/>
      <c r="B17335" s="2"/>
      <c r="C17335" s="2"/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>
      <c r="A17336" s="2"/>
      <c r="B17336" s="2"/>
      <c r="C17336" s="2"/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>
      <c r="A17337" s="2"/>
      <c r="B17337" s="2"/>
      <c r="C17337" s="2"/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>
      <c r="A17338" s="2"/>
      <c r="B17338" s="2"/>
      <c r="C17338" s="2"/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>
      <c r="A17339" s="2"/>
      <c r="B17339" s="2"/>
      <c r="C17339" s="2"/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>
      <c r="A17340" s="2"/>
      <c r="B17340" s="2"/>
      <c r="C17340" s="2"/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>
      <c r="A17341" s="2"/>
      <c r="B17341" s="2"/>
      <c r="C17341" s="2"/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>
      <c r="A17342" s="2"/>
      <c r="B17342" s="2"/>
      <c r="C17342" s="2"/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>
      <c r="A17343" s="2"/>
      <c r="B17343" s="2"/>
      <c r="C17343" s="2"/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>
      <c r="A17344" s="2"/>
      <c r="B17344" s="2"/>
      <c r="C17344" s="2"/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>
      <c r="A17345" s="2"/>
      <c r="B17345" s="2"/>
      <c r="C17345" s="2"/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>
      <c r="A17346" s="2"/>
      <c r="B17346" s="2"/>
      <c r="C17346" s="2"/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>
      <c r="A17347" s="2"/>
      <c r="B17347" s="2"/>
      <c r="C17347" s="2"/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>
      <c r="A17348" s="2"/>
      <c r="B17348" s="2"/>
      <c r="C17348" s="2"/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>
      <c r="A17349" s="2"/>
      <c r="B17349" s="2"/>
      <c r="C17349" s="2"/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>
      <c r="A17350" s="2"/>
      <c r="B17350" s="2"/>
      <c r="C17350" s="2"/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>
      <c r="A17351" s="2"/>
      <c r="B17351" s="2"/>
      <c r="C17351" s="2"/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>
      <c r="A17352" s="2"/>
      <c r="B17352" s="2"/>
      <c r="C17352" s="2"/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>
      <c r="A17353" s="2"/>
      <c r="B17353" s="2"/>
      <c r="C17353" s="2"/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>
      <c r="A17354" s="2"/>
      <c r="B17354" s="2"/>
      <c r="C17354" s="2"/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>
      <c r="A17355" s="2"/>
      <c r="B17355" s="2"/>
      <c r="C17355" s="2"/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>
      <c r="A17356" s="2"/>
      <c r="B17356" s="2"/>
      <c r="C17356" s="2"/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>
      <c r="A17357" s="2"/>
      <c r="B17357" s="2"/>
      <c r="C17357" s="2"/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>
      <c r="A17358" s="2"/>
      <c r="B17358" s="2"/>
      <c r="C17358" s="2"/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>
      <c r="A17359" s="2"/>
      <c r="B17359" s="2"/>
      <c r="C17359" s="2"/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>
      <c r="A17360" s="2"/>
      <c r="B17360" s="2"/>
      <c r="C17360" s="2"/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>
      <c r="A17361" s="2"/>
      <c r="B17361" s="2"/>
      <c r="C17361" s="2"/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>
      <c r="A17362" s="2"/>
      <c r="B17362" s="2"/>
      <c r="C17362" s="2"/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>
      <c r="A17363" s="2"/>
      <c r="B17363" s="2"/>
      <c r="C17363" s="2"/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>
      <c r="A17364" s="2"/>
      <c r="B17364" s="2"/>
      <c r="C17364" s="2"/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>
      <c r="A17365" s="2"/>
      <c r="B17365" s="2"/>
      <c r="C17365" s="2"/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>
      <c r="A17366" s="2"/>
      <c r="B17366" s="2"/>
      <c r="C17366" s="2"/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>
      <c r="A17367" s="2"/>
      <c r="B17367" s="2"/>
      <c r="C17367" s="2"/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>
      <c r="A17368" s="2"/>
      <c r="B17368" s="2"/>
      <c r="C17368" s="2"/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>
      <c r="A17369" s="2"/>
      <c r="B17369" s="2"/>
      <c r="C17369" s="2"/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>
      <c r="A17370" s="2"/>
      <c r="B17370" s="2"/>
      <c r="C17370" s="2"/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>
      <c r="A17371" s="2"/>
      <c r="B17371" s="2"/>
      <c r="C17371" s="2"/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>
      <c r="A17372" s="2"/>
      <c r="B17372" s="2"/>
      <c r="C17372" s="2"/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>
      <c r="A17373" s="2"/>
      <c r="B17373" s="2"/>
      <c r="C17373" s="2"/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>
      <c r="A17374" s="2"/>
      <c r="B17374" s="2"/>
      <c r="C17374" s="2"/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>
      <c r="A17375" s="2"/>
      <c r="B17375" s="2"/>
      <c r="C17375" s="2"/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>
      <c r="A17376" s="2"/>
      <c r="B17376" s="2"/>
      <c r="C17376" s="2"/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>
      <c r="A17377" s="2"/>
      <c r="B17377" s="2"/>
      <c r="C17377" s="2"/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>
      <c r="A17378" s="2"/>
      <c r="B17378" s="2"/>
      <c r="C17378" s="2"/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>
      <c r="A17379" s="2"/>
      <c r="B17379" s="2"/>
      <c r="C17379" s="2"/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>
      <c r="A17380" s="2"/>
      <c r="B17380" s="2"/>
      <c r="C17380" s="2"/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>
      <c r="A17381" s="2"/>
      <c r="B17381" s="2"/>
      <c r="C17381" s="2"/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>
      <c r="A17382" s="2"/>
      <c r="B17382" s="2"/>
      <c r="C17382" s="2"/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>
      <c r="A17383" s="2"/>
      <c r="B17383" s="2"/>
      <c r="C17383" s="2"/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>
      <c r="A17384" s="2"/>
      <c r="B17384" s="2"/>
      <c r="C17384" s="2"/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>
      <c r="A17385" s="2"/>
      <c r="B17385" s="2"/>
      <c r="C17385" s="2"/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>
      <c r="A17386" s="2"/>
      <c r="B17386" s="2"/>
      <c r="C17386" s="2"/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>
      <c r="A17387" s="2"/>
      <c r="B17387" s="2"/>
      <c r="C17387" s="2"/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>
      <c r="A17388" s="2"/>
      <c r="B17388" s="2"/>
      <c r="C17388" s="2"/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>
      <c r="A17389" s="2"/>
      <c r="B17389" s="2"/>
      <c r="C17389" s="2"/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>
      <c r="A17390" s="2"/>
      <c r="B17390" s="2"/>
      <c r="C17390" s="2"/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>
      <c r="A17391" s="2"/>
      <c r="B17391" s="2"/>
      <c r="C17391" s="2"/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>
      <c r="A17392" s="2"/>
      <c r="B17392" s="2"/>
      <c r="C17392" s="2"/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>
      <c r="A17393" s="2"/>
      <c r="B17393" s="2"/>
      <c r="C17393" s="2"/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>
      <c r="A17394" s="2"/>
      <c r="B17394" s="2"/>
      <c r="C17394" s="2"/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>
      <c r="A17395" s="2"/>
      <c r="B17395" s="2"/>
      <c r="C17395" s="2"/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>
      <c r="A17396" s="2"/>
      <c r="B17396" s="2"/>
      <c r="C17396" s="2"/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>
      <c r="A17397" s="2"/>
      <c r="B17397" s="2"/>
      <c r="C17397" s="2"/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>
      <c r="A17398" s="2"/>
      <c r="B17398" s="2"/>
      <c r="C17398" s="2"/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>
      <c r="A17399" s="2"/>
      <c r="B17399" s="2"/>
      <c r="C17399" s="2"/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>
      <c r="A17400" s="2"/>
      <c r="B17400" s="2"/>
      <c r="C17400" s="2"/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>
      <c r="A17401" s="2"/>
      <c r="B17401" s="2"/>
      <c r="C17401" s="2"/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>
      <c r="A17402" s="2"/>
      <c r="B17402" s="2"/>
      <c r="C17402" s="2"/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>
      <c r="A17403" s="2"/>
      <c r="B17403" s="2"/>
      <c r="C17403" s="2"/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>
      <c r="A17404" s="2"/>
      <c r="B17404" s="2"/>
      <c r="C17404" s="2"/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>
      <c r="A17405" s="2"/>
      <c r="B17405" s="2"/>
      <c r="C17405" s="2"/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>
      <c r="A17406" s="2"/>
      <c r="B17406" s="2"/>
      <c r="C17406" s="2"/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>
      <c r="A17407" s="2"/>
      <c r="B17407" s="2"/>
      <c r="C17407" s="2"/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>
      <c r="A17408" s="2"/>
      <c r="B17408" s="2"/>
      <c r="C17408" s="2"/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>
      <c r="A17409" s="2"/>
      <c r="B17409" s="2"/>
      <c r="C17409" s="2"/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>
      <c r="A17410" s="2"/>
      <c r="B17410" s="2"/>
      <c r="C17410" s="2"/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>
      <c r="A17411" s="2"/>
      <c r="B17411" s="2"/>
      <c r="C17411" s="2"/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>
      <c r="A17412" s="2"/>
      <c r="B17412" s="2"/>
      <c r="C17412" s="2"/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>
      <c r="A17413" s="2"/>
      <c r="B17413" s="2"/>
      <c r="C17413" s="2"/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>
      <c r="A17414" s="2"/>
      <c r="B17414" s="2"/>
      <c r="C17414" s="2"/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>
      <c r="A17415" s="2"/>
      <c r="B17415" s="2"/>
      <c r="C17415" s="2"/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>
      <c r="A17416" s="2"/>
      <c r="B17416" s="2"/>
      <c r="C17416" s="2"/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>
      <c r="A17417" s="2"/>
      <c r="B17417" s="2"/>
      <c r="C17417" s="2"/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>
      <c r="A17418" s="2"/>
      <c r="B17418" s="2"/>
      <c r="C17418" s="2"/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>
      <c r="A17419" s="2"/>
      <c r="B17419" s="2"/>
      <c r="C17419" s="2"/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>
      <c r="A17420" s="2"/>
      <c r="B17420" s="2"/>
      <c r="C17420" s="2"/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>
      <c r="A17421" s="2"/>
      <c r="B17421" s="2"/>
      <c r="C17421" s="2"/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>
      <c r="A17422" s="2"/>
      <c r="B17422" s="2"/>
      <c r="C17422" s="2"/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>
      <c r="A17423" s="2"/>
      <c r="B17423" s="2"/>
      <c r="C17423" s="2"/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>
      <c r="A17424" s="2"/>
      <c r="B17424" s="2"/>
      <c r="C17424" s="2"/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>
      <c r="A17425" s="2"/>
      <c r="B17425" s="2"/>
      <c r="C17425" s="2"/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>
      <c r="A17426" s="2"/>
      <c r="B17426" s="2"/>
      <c r="C17426" s="2"/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>
      <c r="A17427" s="2"/>
      <c r="B17427" s="2"/>
      <c r="C17427" s="2"/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>
      <c r="A17428" s="2"/>
      <c r="B17428" s="2"/>
      <c r="C17428" s="2"/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>
      <c r="A17429" s="2"/>
      <c r="B17429" s="2"/>
      <c r="C17429" s="2"/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>
      <c r="A17430" s="2"/>
      <c r="B17430" s="2"/>
      <c r="C17430" s="2"/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>
      <c r="A17431" s="2"/>
      <c r="B17431" s="2"/>
      <c r="C17431" s="2"/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>
      <c r="A17432" s="2"/>
      <c r="B17432" s="2"/>
      <c r="C17432" s="2"/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>
      <c r="A17433" s="2"/>
      <c r="B17433" s="2"/>
      <c r="C17433" s="2"/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  <c r="P17433" s="2"/>
      <c r="Q17433" s="2"/>
      <c r="R17433" s="2"/>
      <c r="S17433" s="2"/>
      <c r="T17433" s="2"/>
      <c r="U17433" s="2"/>
      <c r="V17433" s="2"/>
      <c r="W17433" s="2"/>
      <c r="X17433" s="2"/>
      <c r="Y17433" s="2"/>
      <c r="Z17433" s="2"/>
    </row>
    <row r="17434">
      <c r="A17434" s="2"/>
      <c r="B17434" s="2"/>
      <c r="C17434" s="2"/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>
      <c r="A17435" s="2"/>
      <c r="B17435" s="2"/>
      <c r="C17435" s="2"/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>
      <c r="A17436" s="2"/>
      <c r="B17436" s="2"/>
      <c r="C17436" s="2"/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>
      <c r="A17437" s="2"/>
      <c r="B17437" s="2"/>
      <c r="C17437" s="2"/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>
      <c r="A17438" s="2"/>
      <c r="B17438" s="2"/>
      <c r="C17438" s="2"/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>
      <c r="A17439" s="2"/>
      <c r="B17439" s="2"/>
      <c r="C17439" s="2"/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>
      <c r="A17440" s="2"/>
      <c r="B17440" s="2"/>
      <c r="C17440" s="2"/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>
      <c r="A17441" s="2"/>
      <c r="B17441" s="2"/>
      <c r="C17441" s="2"/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>
      <c r="A17442" s="2"/>
      <c r="B17442" s="2"/>
      <c r="C17442" s="2"/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>
      <c r="A17443" s="2"/>
      <c r="B17443" s="2"/>
      <c r="C17443" s="2"/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>
      <c r="A17444" s="2"/>
      <c r="B17444" s="2"/>
      <c r="C17444" s="2"/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>
      <c r="A17445" s="2"/>
      <c r="B17445" s="2"/>
      <c r="C17445" s="2"/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>
      <c r="A17446" s="2"/>
      <c r="B17446" s="2"/>
      <c r="C17446" s="2"/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>
      <c r="A17447" s="2"/>
      <c r="B17447" s="2"/>
      <c r="C17447" s="2"/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>
      <c r="A17448" s="2"/>
      <c r="B17448" s="2"/>
      <c r="C17448" s="2"/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>
      <c r="A17449" s="2"/>
      <c r="B17449" s="2"/>
      <c r="C17449" s="2"/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>
      <c r="A17450" s="2"/>
      <c r="B17450" s="2"/>
      <c r="C17450" s="2"/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>
      <c r="A17451" s="2"/>
      <c r="B17451" s="2"/>
      <c r="C17451" s="2"/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>
      <c r="A17452" s="2"/>
      <c r="B17452" s="2"/>
      <c r="C17452" s="2"/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>
      <c r="A17453" s="2"/>
      <c r="B17453" s="2"/>
      <c r="C17453" s="2"/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>
      <c r="A17454" s="2"/>
      <c r="B17454" s="2"/>
      <c r="C17454" s="2"/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>
      <c r="A17455" s="2"/>
      <c r="B17455" s="2"/>
      <c r="C17455" s="2"/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>
      <c r="A17456" s="2"/>
      <c r="B17456" s="2"/>
      <c r="C17456" s="2"/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>
      <c r="A17457" s="2"/>
      <c r="B17457" s="2"/>
      <c r="C17457" s="2"/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>
      <c r="A17458" s="2"/>
      <c r="B17458" s="2"/>
      <c r="C17458" s="2"/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>
      <c r="A17459" s="2"/>
      <c r="B17459" s="2"/>
      <c r="C17459" s="2"/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>
      <c r="A17460" s="2"/>
      <c r="B17460" s="2"/>
      <c r="C17460" s="2"/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>
      <c r="A17461" s="2"/>
      <c r="B17461" s="2"/>
      <c r="C17461" s="2"/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>
      <c r="A17462" s="2"/>
      <c r="B17462" s="2"/>
      <c r="C17462" s="2"/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>
      <c r="A17463" s="2"/>
      <c r="B17463" s="2"/>
      <c r="C17463" s="2"/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>
      <c r="A17464" s="2"/>
      <c r="B17464" s="2"/>
      <c r="C17464" s="2"/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>
      <c r="A17465" s="2"/>
      <c r="B17465" s="2"/>
      <c r="C17465" s="2"/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>
      <c r="A17466" s="2"/>
      <c r="B17466" s="2"/>
      <c r="C17466" s="2"/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>
      <c r="A17467" s="2"/>
      <c r="B17467" s="2"/>
      <c r="C17467" s="2"/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>
      <c r="A17468" s="2"/>
      <c r="B17468" s="2"/>
      <c r="C17468" s="2"/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>
      <c r="A17469" s="2"/>
      <c r="B17469" s="2"/>
      <c r="C17469" s="2"/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>
      <c r="A17470" s="2"/>
      <c r="B17470" s="2"/>
      <c r="C17470" s="2"/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>
      <c r="A17471" s="2"/>
      <c r="B17471" s="2"/>
      <c r="C17471" s="2"/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>
      <c r="A17472" s="2"/>
      <c r="B17472" s="2"/>
      <c r="C17472" s="2"/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>
      <c r="A17473" s="2"/>
      <c r="B17473" s="2"/>
      <c r="C17473" s="2"/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>
      <c r="A17474" s="2"/>
      <c r="B17474" s="2"/>
      <c r="C17474" s="2"/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>
      <c r="A17475" s="2"/>
      <c r="B17475" s="2"/>
      <c r="C17475" s="2"/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>
      <c r="A17476" s="2"/>
      <c r="B17476" s="2"/>
      <c r="C17476" s="2"/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>
      <c r="A17477" s="2"/>
      <c r="B17477" s="2"/>
      <c r="C17477" s="2"/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>
      <c r="A17478" s="2"/>
      <c r="B17478" s="2"/>
      <c r="C17478" s="2"/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>
      <c r="A17479" s="2"/>
      <c r="B17479" s="2"/>
      <c r="C17479" s="2"/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>
      <c r="A17480" s="2"/>
      <c r="B17480" s="2"/>
      <c r="C17480" s="2"/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>
      <c r="A17481" s="2"/>
      <c r="B17481" s="2"/>
      <c r="C17481" s="2"/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>
      <c r="A17482" s="2"/>
      <c r="B17482" s="2"/>
      <c r="C17482" s="2"/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>
      <c r="A17483" s="2"/>
      <c r="B17483" s="2"/>
      <c r="C17483" s="2"/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>
      <c r="A17484" s="2"/>
      <c r="B17484" s="2"/>
      <c r="C17484" s="2"/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>
      <c r="A17485" s="2"/>
      <c r="B17485" s="2"/>
      <c r="C17485" s="2"/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>
      <c r="A17486" s="2"/>
      <c r="B17486" s="2"/>
      <c r="C17486" s="2"/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>
      <c r="A17487" s="2"/>
      <c r="B17487" s="2"/>
      <c r="C17487" s="2"/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>
      <c r="A17488" s="2"/>
      <c r="B17488" s="2"/>
      <c r="C17488" s="2"/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>
      <c r="A17489" s="2"/>
      <c r="B17489" s="2"/>
      <c r="C17489" s="2"/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>
      <c r="A17490" s="2"/>
      <c r="B17490" s="2"/>
      <c r="C17490" s="2"/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>
      <c r="A17491" s="2"/>
      <c r="B17491" s="2"/>
      <c r="C17491" s="2"/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>
      <c r="A17492" s="2"/>
      <c r="B17492" s="2"/>
      <c r="C17492" s="2"/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>
      <c r="A17493" s="2"/>
      <c r="B17493" s="2"/>
      <c r="C17493" s="2"/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>
      <c r="A17494" s="2"/>
      <c r="B17494" s="2"/>
      <c r="C17494" s="2"/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>
      <c r="A17495" s="2"/>
      <c r="B17495" s="2"/>
      <c r="C17495" s="2"/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>
      <c r="A17496" s="2"/>
      <c r="B17496" s="2"/>
      <c r="C17496" s="2"/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>
      <c r="A17497" s="2"/>
      <c r="B17497" s="2"/>
      <c r="C17497" s="2"/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>
      <c r="A17498" s="2"/>
      <c r="B17498" s="2"/>
      <c r="C17498" s="2"/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>
      <c r="A17499" s="2"/>
      <c r="B17499" s="2"/>
      <c r="C17499" s="2"/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>
      <c r="A17500" s="2"/>
      <c r="B17500" s="2"/>
      <c r="C17500" s="2"/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>
      <c r="A17501" s="2"/>
      <c r="B17501" s="2"/>
      <c r="C17501" s="2"/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>
      <c r="A17502" s="2"/>
      <c r="B17502" s="2"/>
      <c r="C17502" s="2"/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>
      <c r="A17503" s="2"/>
      <c r="B17503" s="2"/>
      <c r="C17503" s="2"/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>
      <c r="A17504" s="2"/>
      <c r="B17504" s="2"/>
      <c r="C17504" s="2"/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>
      <c r="A17505" s="2"/>
      <c r="B17505" s="2"/>
      <c r="C17505" s="2"/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>
      <c r="A17506" s="2"/>
      <c r="B17506" s="2"/>
      <c r="C17506" s="2"/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>
      <c r="A17507" s="2"/>
      <c r="B17507" s="2"/>
      <c r="C17507" s="2"/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>
      <c r="A17508" s="2"/>
      <c r="B17508" s="2"/>
      <c r="C17508" s="2"/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>
      <c r="A17509" s="2"/>
      <c r="B17509" s="2"/>
      <c r="C17509" s="2"/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>
      <c r="A17510" s="2"/>
      <c r="B17510" s="2"/>
      <c r="C17510" s="2"/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>
      <c r="A17511" s="2"/>
      <c r="B17511" s="2"/>
      <c r="C17511" s="2"/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>
      <c r="A17512" s="2"/>
      <c r="B17512" s="2"/>
      <c r="C17512" s="2"/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>
      <c r="A17513" s="2"/>
      <c r="B17513" s="2"/>
      <c r="C17513" s="2"/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>
      <c r="A17514" s="2"/>
      <c r="B17514" s="2"/>
      <c r="C17514" s="2"/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>
      <c r="A17515" s="2"/>
      <c r="B17515" s="2"/>
      <c r="C17515" s="2"/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>
      <c r="A17516" s="2"/>
      <c r="B17516" s="2"/>
      <c r="C17516" s="2"/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>
      <c r="A17517" s="2"/>
      <c r="B17517" s="2"/>
      <c r="C17517" s="2"/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>
      <c r="A17518" s="2"/>
      <c r="B17518" s="2"/>
      <c r="C17518" s="2"/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>
      <c r="A17519" s="2"/>
      <c r="B17519" s="2"/>
      <c r="C17519" s="2"/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>
      <c r="A17520" s="2"/>
      <c r="B17520" s="2"/>
      <c r="C17520" s="2"/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>
      <c r="A17521" s="2"/>
      <c r="B17521" s="2"/>
      <c r="C17521" s="2"/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>
      <c r="A17522" s="2"/>
      <c r="B17522" s="2"/>
      <c r="C17522" s="2"/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>
      <c r="A17523" s="2"/>
      <c r="B17523" s="2"/>
      <c r="C17523" s="2"/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>
      <c r="A17524" s="2"/>
      <c r="B17524" s="2"/>
      <c r="C17524" s="2"/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>
      <c r="A17525" s="2"/>
      <c r="B17525" s="2"/>
      <c r="C17525" s="2"/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>
      <c r="A17526" s="2"/>
      <c r="B17526" s="2"/>
      <c r="C17526" s="2"/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>
      <c r="A17527" s="2"/>
      <c r="B17527" s="2"/>
      <c r="C17527" s="2"/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>
      <c r="A17528" s="2"/>
      <c r="B17528" s="2"/>
      <c r="C17528" s="2"/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>
      <c r="A17529" s="2"/>
      <c r="B17529" s="2"/>
      <c r="C17529" s="2"/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>
      <c r="A17530" s="2"/>
      <c r="B17530" s="2"/>
      <c r="C17530" s="2"/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>
      <c r="A17531" s="2"/>
      <c r="B17531" s="2"/>
      <c r="C17531" s="2"/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>
      <c r="A17532" s="2"/>
      <c r="B17532" s="2"/>
      <c r="C17532" s="2"/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>
      <c r="A17533" s="2"/>
      <c r="B17533" s="2"/>
      <c r="C17533" s="2"/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>
      <c r="A17534" s="2"/>
      <c r="B17534" s="2"/>
      <c r="C17534" s="2"/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>
      <c r="A17535" s="2"/>
      <c r="B17535" s="2"/>
      <c r="C17535" s="2"/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>
      <c r="A17536" s="2"/>
      <c r="B17536" s="2"/>
      <c r="C17536" s="2"/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  <c r="P17536" s="2"/>
      <c r="Q17536" s="2"/>
      <c r="R17536" s="2"/>
      <c r="S17536" s="2"/>
      <c r="T17536" s="2"/>
      <c r="U17536" s="2"/>
      <c r="V17536" s="2"/>
      <c r="W17536" s="2"/>
      <c r="X17536" s="2"/>
      <c r="Y17536" s="2"/>
      <c r="Z17536" s="2"/>
    </row>
    <row r="17537">
      <c r="A17537" s="2"/>
      <c r="B17537" s="2"/>
      <c r="C17537" s="2"/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>
      <c r="A17538" s="2"/>
      <c r="B17538" s="2"/>
      <c r="C17538" s="2"/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>
      <c r="A17539" s="2"/>
      <c r="B17539" s="2"/>
      <c r="C17539" s="2"/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>
      <c r="A17540" s="2"/>
      <c r="B17540" s="2"/>
      <c r="C17540" s="2"/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>
      <c r="A17541" s="2"/>
      <c r="B17541" s="2"/>
      <c r="C17541" s="2"/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>
      <c r="A17542" s="2"/>
      <c r="B17542" s="2"/>
      <c r="C17542" s="2"/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>
      <c r="A17543" s="2"/>
      <c r="B17543" s="2"/>
      <c r="C17543" s="2"/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>
      <c r="A17544" s="2"/>
      <c r="B17544" s="2"/>
      <c r="C17544" s="2"/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>
      <c r="A17545" s="2"/>
      <c r="B17545" s="2"/>
      <c r="C17545" s="2"/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>
      <c r="A17546" s="2"/>
      <c r="B17546" s="2"/>
      <c r="C17546" s="2"/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>
      <c r="A17547" s="2"/>
      <c r="B17547" s="2"/>
      <c r="C17547" s="2"/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>
      <c r="A17548" s="2"/>
      <c r="B17548" s="2"/>
      <c r="C17548" s="2"/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>
      <c r="A17549" s="2"/>
      <c r="B17549" s="2"/>
      <c r="C17549" s="2"/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>
      <c r="A17550" s="2"/>
      <c r="B17550" s="2"/>
      <c r="C17550" s="2"/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>
      <c r="A17551" s="2"/>
      <c r="B17551" s="2"/>
      <c r="C17551" s="2"/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>
      <c r="A17552" s="2"/>
      <c r="B17552" s="2"/>
      <c r="C17552" s="2"/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>
      <c r="A17553" s="2"/>
      <c r="B17553" s="2"/>
      <c r="C17553" s="2"/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>
      <c r="A17554" s="2"/>
      <c r="B17554" s="2"/>
      <c r="C17554" s="2"/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>
      <c r="A17555" s="2"/>
      <c r="B17555" s="2"/>
      <c r="C17555" s="2"/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>
      <c r="A17556" s="2"/>
      <c r="B17556" s="2"/>
      <c r="C17556" s="2"/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>
      <c r="A17557" s="2"/>
      <c r="B17557" s="2"/>
      <c r="C17557" s="2"/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>
      <c r="A17558" s="2"/>
      <c r="B17558" s="2"/>
      <c r="C17558" s="2"/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>
      <c r="A17559" s="2"/>
      <c r="B17559" s="2"/>
      <c r="C17559" s="2"/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>
      <c r="A17560" s="2"/>
      <c r="B17560" s="2"/>
      <c r="C17560" s="2"/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>
      <c r="A17561" s="2"/>
      <c r="B17561" s="2"/>
      <c r="C17561" s="2"/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>
      <c r="A17562" s="2"/>
      <c r="B17562" s="2"/>
      <c r="C17562" s="2"/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>
      <c r="A17563" s="2"/>
      <c r="B17563" s="2"/>
      <c r="C17563" s="2"/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>
      <c r="A17564" s="2"/>
      <c r="B17564" s="2"/>
      <c r="C17564" s="2"/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>
      <c r="A17565" s="2"/>
      <c r="B17565" s="2"/>
      <c r="C17565" s="2"/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>
      <c r="A17566" s="2"/>
      <c r="B17566" s="2"/>
      <c r="C17566" s="2"/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>
      <c r="A17567" s="2"/>
      <c r="B17567" s="2"/>
      <c r="C17567" s="2"/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>
      <c r="A17568" s="2"/>
      <c r="B17568" s="2"/>
      <c r="C17568" s="2"/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>
      <c r="A17569" s="2"/>
      <c r="B17569" s="2"/>
      <c r="C17569" s="2"/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>
      <c r="A17570" s="2"/>
      <c r="B17570" s="2"/>
      <c r="C17570" s="2"/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>
      <c r="A17571" s="2"/>
      <c r="B17571" s="2"/>
      <c r="C17571" s="2"/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>
      <c r="A17572" s="2"/>
      <c r="B17572" s="2"/>
      <c r="C17572" s="2"/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>
      <c r="A17573" s="2"/>
      <c r="B17573" s="2"/>
      <c r="C17573" s="2"/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>
      <c r="A17574" s="2"/>
      <c r="B17574" s="2"/>
      <c r="C17574" s="2"/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>
      <c r="A17575" s="2"/>
      <c r="B17575" s="2"/>
      <c r="C17575" s="2"/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>
      <c r="A17576" s="2"/>
      <c r="B17576" s="2"/>
      <c r="C17576" s="2"/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>
      <c r="A17577" s="2"/>
      <c r="B17577" s="2"/>
      <c r="C17577" s="2"/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>
      <c r="A17578" s="2"/>
      <c r="B17578" s="2"/>
      <c r="C17578" s="2"/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>
      <c r="A17579" s="2"/>
      <c r="B17579" s="2"/>
      <c r="C17579" s="2"/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>
      <c r="A17580" s="2"/>
      <c r="B17580" s="2"/>
      <c r="C17580" s="2"/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>
      <c r="A17581" s="2"/>
      <c r="B17581" s="2"/>
      <c r="C17581" s="2"/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>
      <c r="A17582" s="2"/>
      <c r="B17582" s="2"/>
      <c r="C17582" s="2"/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>
      <c r="A17583" s="2"/>
      <c r="B17583" s="2"/>
      <c r="C17583" s="2"/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>
      <c r="A17584" s="2"/>
      <c r="B17584" s="2"/>
      <c r="C17584" s="2"/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>
      <c r="A17585" s="2"/>
      <c r="B17585" s="2"/>
      <c r="C17585" s="2"/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>
      <c r="A17586" s="2"/>
      <c r="B17586" s="2"/>
      <c r="C17586" s="2"/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>
      <c r="A17587" s="2"/>
      <c r="B17587" s="2"/>
      <c r="C17587" s="2"/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>
      <c r="A17588" s="2"/>
      <c r="B17588" s="2"/>
      <c r="C17588" s="2"/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>
      <c r="A17589" s="2"/>
      <c r="B17589" s="2"/>
      <c r="C17589" s="2"/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>
      <c r="A17590" s="2"/>
      <c r="B17590" s="2"/>
      <c r="C17590" s="2"/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>
      <c r="A17591" s="2"/>
      <c r="B17591" s="2"/>
      <c r="C17591" s="2"/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>
      <c r="A17592" s="2"/>
      <c r="B17592" s="2"/>
      <c r="C17592" s="2"/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>
      <c r="A17593" s="2"/>
      <c r="B17593" s="2"/>
      <c r="C17593" s="2"/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>
      <c r="A17594" s="2"/>
      <c r="B17594" s="2"/>
      <c r="C17594" s="2"/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>
      <c r="A17595" s="2"/>
      <c r="B17595" s="2"/>
      <c r="C17595" s="2"/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>
      <c r="A17596" s="2"/>
      <c r="B17596" s="2"/>
      <c r="C17596" s="2"/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>
      <c r="A17597" s="2"/>
      <c r="B17597" s="2"/>
      <c r="C17597" s="2"/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>
      <c r="A17598" s="2"/>
      <c r="B17598" s="2"/>
      <c r="C17598" s="2"/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>
      <c r="A17599" s="2"/>
      <c r="B17599" s="2"/>
      <c r="C17599" s="2"/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>
      <c r="A17600" s="2"/>
      <c r="B17600" s="2"/>
      <c r="C17600" s="2"/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>
      <c r="A17601" s="2"/>
      <c r="B17601" s="2"/>
      <c r="C17601" s="2"/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>
      <c r="A17602" s="2"/>
      <c r="B17602" s="2"/>
      <c r="C17602" s="2"/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>
      <c r="A17603" s="2"/>
      <c r="B17603" s="2"/>
      <c r="C17603" s="2"/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>
      <c r="A17604" s="2"/>
      <c r="B17604" s="2"/>
      <c r="C17604" s="2"/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>
      <c r="A17605" s="2"/>
      <c r="B17605" s="2"/>
      <c r="C17605" s="2"/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>
      <c r="A17606" s="2"/>
      <c r="B17606" s="2"/>
      <c r="C17606" s="2"/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>
      <c r="A17607" s="2"/>
      <c r="B17607" s="2"/>
      <c r="C17607" s="2"/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>
      <c r="A17608" s="2"/>
      <c r="B17608" s="2"/>
      <c r="C17608" s="2"/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>
      <c r="A17609" s="2"/>
      <c r="B17609" s="2"/>
      <c r="C17609" s="2"/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>
      <c r="A17610" s="2"/>
      <c r="B17610" s="2"/>
      <c r="C17610" s="2"/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>
      <c r="A17611" s="2"/>
      <c r="B17611" s="2"/>
      <c r="C17611" s="2"/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>
      <c r="A17612" s="2"/>
      <c r="B17612" s="2"/>
      <c r="C17612" s="2"/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>
      <c r="A17613" s="2"/>
      <c r="B17613" s="2"/>
      <c r="C17613" s="2"/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>
      <c r="A17614" s="2"/>
      <c r="B17614" s="2"/>
      <c r="C17614" s="2"/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>
      <c r="A17615" s="2"/>
      <c r="B17615" s="2"/>
      <c r="C17615" s="2"/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>
      <c r="A17616" s="2"/>
      <c r="B17616" s="2"/>
      <c r="C17616" s="2"/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>
      <c r="A17617" s="2"/>
      <c r="B17617" s="2"/>
      <c r="C17617" s="2"/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>
      <c r="A17618" s="2"/>
      <c r="B17618" s="2"/>
      <c r="C17618" s="2"/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>
      <c r="A17619" s="2"/>
      <c r="B17619" s="2"/>
      <c r="C17619" s="2"/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>
      <c r="A17620" s="2"/>
      <c r="B17620" s="2"/>
      <c r="C17620" s="2"/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>
      <c r="A17621" s="2"/>
      <c r="B17621" s="2"/>
      <c r="C17621" s="2"/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>
      <c r="A17622" s="2"/>
      <c r="B17622" s="2"/>
      <c r="C17622" s="2"/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>
      <c r="A17623" s="2"/>
      <c r="B17623" s="2"/>
      <c r="C17623" s="2"/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>
      <c r="A17624" s="2"/>
      <c r="B17624" s="2"/>
      <c r="C17624" s="2"/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>
      <c r="A17625" s="2"/>
      <c r="B17625" s="2"/>
      <c r="C17625" s="2"/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>
      <c r="A17626" s="2"/>
      <c r="B17626" s="2"/>
      <c r="C17626" s="2"/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>
      <c r="A17627" s="2"/>
      <c r="B17627" s="2"/>
      <c r="C17627" s="2"/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>
      <c r="A17628" s="2"/>
      <c r="B17628" s="2"/>
      <c r="C17628" s="2"/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>
      <c r="A17629" s="2"/>
      <c r="B17629" s="2"/>
      <c r="C17629" s="2"/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>
      <c r="A17630" s="2"/>
      <c r="B17630" s="2"/>
      <c r="C17630" s="2"/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>
      <c r="A17631" s="2"/>
      <c r="B17631" s="2"/>
      <c r="C17631" s="2"/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>
      <c r="A17632" s="2"/>
      <c r="B17632" s="2"/>
      <c r="C17632" s="2"/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>
      <c r="A17633" s="2"/>
      <c r="B17633" s="2"/>
      <c r="C17633" s="2"/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>
      <c r="A17634" s="2"/>
      <c r="B17634" s="2"/>
      <c r="C17634" s="2"/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>
      <c r="A17635" s="2"/>
      <c r="B17635" s="2"/>
      <c r="C17635" s="2"/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>
      <c r="A17636" s="2"/>
      <c r="B17636" s="2"/>
      <c r="C17636" s="2"/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>
      <c r="A17637" s="2"/>
      <c r="B17637" s="2"/>
      <c r="C17637" s="2"/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>
      <c r="A17638" s="2"/>
      <c r="B17638" s="2"/>
      <c r="C17638" s="2"/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>
      <c r="A17639" s="2"/>
      <c r="B17639" s="2"/>
      <c r="C17639" s="2"/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>
      <c r="A17640" s="2"/>
      <c r="B17640" s="2"/>
      <c r="C17640" s="2"/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>
      <c r="A17641" s="2"/>
      <c r="B17641" s="2"/>
      <c r="C17641" s="2"/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>
      <c r="A17642" s="2"/>
      <c r="B17642" s="2"/>
      <c r="C17642" s="2"/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>
      <c r="A17643" s="2"/>
      <c r="B17643" s="2"/>
      <c r="C17643" s="2"/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>
      <c r="A17644" s="2"/>
      <c r="B17644" s="2"/>
      <c r="C17644" s="2"/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>
      <c r="A17645" s="2"/>
      <c r="B17645" s="2"/>
      <c r="C17645" s="2"/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>
      <c r="A17646" s="2"/>
      <c r="B17646" s="2"/>
      <c r="C17646" s="2"/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>
      <c r="A17647" s="2"/>
      <c r="B17647" s="2"/>
      <c r="C17647" s="2"/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>
      <c r="A17648" s="2"/>
      <c r="B17648" s="2"/>
      <c r="C17648" s="2"/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>
      <c r="A17649" s="2"/>
      <c r="B17649" s="2"/>
      <c r="C17649" s="2"/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>
      <c r="A17650" s="2"/>
      <c r="B17650" s="2"/>
      <c r="C17650" s="2"/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>
      <c r="A17651" s="2"/>
      <c r="B17651" s="2"/>
      <c r="C17651" s="2"/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>
      <c r="A17652" s="2"/>
      <c r="B17652" s="2"/>
      <c r="C17652" s="2"/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>
      <c r="A17653" s="2"/>
      <c r="B17653" s="2"/>
      <c r="C17653" s="2"/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>
      <c r="A17654" s="2"/>
      <c r="B17654" s="2"/>
      <c r="C17654" s="2"/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>
      <c r="A17655" s="2"/>
      <c r="B17655" s="2"/>
      <c r="C17655" s="2"/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>
      <c r="A17656" s="2"/>
      <c r="B17656" s="2"/>
      <c r="C17656" s="2"/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>
      <c r="A17657" s="2"/>
      <c r="B17657" s="2"/>
      <c r="C17657" s="2"/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>
      <c r="A17658" s="2"/>
      <c r="B17658" s="2"/>
      <c r="C17658" s="2"/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>
      <c r="A17659" s="2"/>
      <c r="B17659" s="2"/>
      <c r="C17659" s="2"/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>
      <c r="A17660" s="2"/>
      <c r="B17660" s="2"/>
      <c r="C17660" s="2"/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>
      <c r="A17661" s="2"/>
      <c r="B17661" s="2"/>
      <c r="C17661" s="2"/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>
      <c r="A17662" s="2"/>
      <c r="B17662" s="2"/>
      <c r="C17662" s="2"/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>
      <c r="A17663" s="2"/>
      <c r="B17663" s="2"/>
      <c r="C17663" s="2"/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>
      <c r="A17664" s="2"/>
      <c r="B17664" s="2"/>
      <c r="C17664" s="2"/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>
      <c r="A17665" s="2"/>
      <c r="B17665" s="2"/>
      <c r="C17665" s="2"/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>
      <c r="A17666" s="2"/>
      <c r="B17666" s="2"/>
      <c r="C17666" s="2"/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>
      <c r="A17667" s="2"/>
      <c r="B17667" s="2"/>
      <c r="C17667" s="2"/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>
      <c r="A17668" s="2"/>
      <c r="B17668" s="2"/>
      <c r="C17668" s="2"/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>
      <c r="A17669" s="2"/>
      <c r="B17669" s="2"/>
      <c r="C17669" s="2"/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>
      <c r="A17670" s="2"/>
      <c r="B17670" s="2"/>
      <c r="C17670" s="2"/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>
      <c r="A17671" s="2"/>
      <c r="B17671" s="2"/>
      <c r="C17671" s="2"/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>
      <c r="A17672" s="2"/>
      <c r="B17672" s="2"/>
      <c r="C17672" s="2"/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>
      <c r="A17673" s="2"/>
      <c r="B17673" s="2"/>
      <c r="C17673" s="2"/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>
      <c r="A17674" s="2"/>
      <c r="B17674" s="2"/>
      <c r="C17674" s="2"/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>
      <c r="A17675" s="2"/>
      <c r="B17675" s="2"/>
      <c r="C17675" s="2"/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>
      <c r="A17676" s="2"/>
      <c r="B17676" s="2"/>
      <c r="C17676" s="2"/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>
      <c r="A17677" s="2"/>
      <c r="B17677" s="2"/>
      <c r="C17677" s="2"/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>
      <c r="A17678" s="2"/>
      <c r="B17678" s="2"/>
      <c r="C17678" s="2"/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>
      <c r="A17679" s="2"/>
      <c r="B17679" s="2"/>
      <c r="C17679" s="2"/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>
      <c r="A17680" s="2"/>
      <c r="B17680" s="2"/>
      <c r="C17680" s="2"/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>
      <c r="A17681" s="2"/>
      <c r="B17681" s="2"/>
      <c r="C17681" s="2"/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>
      <c r="A17682" s="2"/>
      <c r="B17682" s="2"/>
      <c r="C17682" s="2"/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>
      <c r="A17683" s="2"/>
      <c r="B17683" s="2"/>
      <c r="C17683" s="2"/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>
      <c r="A17684" s="2"/>
      <c r="B17684" s="2"/>
      <c r="C17684" s="2"/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>
      <c r="A17685" s="2"/>
      <c r="B17685" s="2"/>
      <c r="C17685" s="2"/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>
      <c r="A17686" s="2"/>
      <c r="B17686" s="2"/>
      <c r="C17686" s="2"/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>
      <c r="A17687" s="2"/>
      <c r="B17687" s="2"/>
      <c r="C17687" s="2"/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>
      <c r="A17688" s="2"/>
      <c r="B17688" s="2"/>
      <c r="C17688" s="2"/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>
      <c r="A17689" s="2"/>
      <c r="B17689" s="2"/>
      <c r="C17689" s="2"/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>
      <c r="A17690" s="2"/>
      <c r="B17690" s="2"/>
      <c r="C17690" s="2"/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>
      <c r="A17691" s="2"/>
      <c r="B17691" s="2"/>
      <c r="C17691" s="2"/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>
      <c r="A17692" s="2"/>
      <c r="B17692" s="2"/>
      <c r="C17692" s="2"/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>
      <c r="A17693" s="2"/>
      <c r="B17693" s="2"/>
      <c r="C17693" s="2"/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>
      <c r="A17694" s="2"/>
      <c r="B17694" s="2"/>
      <c r="C17694" s="2"/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>
      <c r="A17695" s="2"/>
      <c r="B17695" s="2"/>
      <c r="C17695" s="2"/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>
      <c r="A17696" s="2"/>
      <c r="B17696" s="2"/>
      <c r="C17696" s="2"/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>
      <c r="A17697" s="2"/>
      <c r="B17697" s="2"/>
      <c r="C17697" s="2"/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>
      <c r="A17698" s="2"/>
      <c r="B17698" s="2"/>
      <c r="C17698" s="2"/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>
      <c r="A17699" s="2"/>
      <c r="B17699" s="2"/>
      <c r="C17699" s="2"/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>
      <c r="A17700" s="2"/>
      <c r="B17700" s="2"/>
      <c r="C17700" s="2"/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>
      <c r="A17701" s="2"/>
      <c r="B17701" s="2"/>
      <c r="C17701" s="2"/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>
      <c r="A17702" s="2"/>
      <c r="B17702" s="2"/>
      <c r="C17702" s="2"/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>
      <c r="A17703" s="2"/>
      <c r="B17703" s="2"/>
      <c r="C17703" s="2"/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>
      <c r="A17704" s="2"/>
      <c r="B17704" s="2"/>
      <c r="C17704" s="2"/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>
      <c r="A17705" s="2"/>
      <c r="B17705" s="2"/>
      <c r="C17705" s="2"/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>
      <c r="A17706" s="2"/>
      <c r="B17706" s="2"/>
      <c r="C17706" s="2"/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>
      <c r="A17707" s="2"/>
      <c r="B17707" s="2"/>
      <c r="C17707" s="2"/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>
      <c r="A17708" s="2"/>
      <c r="B17708" s="2"/>
      <c r="C17708" s="2"/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>
      <c r="A17709" s="2"/>
      <c r="B17709" s="2"/>
      <c r="C17709" s="2"/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>
      <c r="A17710" s="2"/>
      <c r="B17710" s="2"/>
      <c r="C17710" s="2"/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>
      <c r="A17711" s="2"/>
      <c r="B17711" s="2"/>
      <c r="C17711" s="2"/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>
      <c r="A17712" s="2"/>
      <c r="B17712" s="2"/>
      <c r="C17712" s="2"/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>
      <c r="A17713" s="2"/>
      <c r="B17713" s="2"/>
      <c r="C17713" s="2"/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>
      <c r="A17714" s="2"/>
      <c r="B17714" s="2"/>
      <c r="C17714" s="2"/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>
      <c r="A17715" s="2"/>
      <c r="B17715" s="2"/>
      <c r="C17715" s="2"/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>
      <c r="A17716" s="2"/>
      <c r="B17716" s="2"/>
      <c r="C17716" s="2"/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>
      <c r="A17717" s="2"/>
      <c r="B17717" s="2"/>
      <c r="C17717" s="2"/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>
      <c r="A17718" s="2"/>
      <c r="B17718" s="2"/>
      <c r="C17718" s="2"/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>
      <c r="A17719" s="2"/>
      <c r="B17719" s="2"/>
      <c r="C17719" s="2"/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>
      <c r="A17720" s="2"/>
      <c r="B17720" s="2"/>
      <c r="C17720" s="2"/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>
      <c r="A17721" s="2"/>
      <c r="B17721" s="2"/>
      <c r="C17721" s="2"/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>
      <c r="A17722" s="2"/>
      <c r="B17722" s="2"/>
      <c r="C17722" s="2"/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>
      <c r="A17723" s="2"/>
      <c r="B17723" s="2"/>
      <c r="C17723" s="2"/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>
      <c r="A17724" s="2"/>
      <c r="B17724" s="2"/>
      <c r="C17724" s="2"/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>
      <c r="A17725" s="2"/>
      <c r="B17725" s="2"/>
      <c r="C17725" s="2"/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>
      <c r="A17726" s="2"/>
      <c r="B17726" s="2"/>
      <c r="C17726" s="2"/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>
      <c r="A17727" s="2"/>
      <c r="B17727" s="2"/>
      <c r="C17727" s="2"/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>
      <c r="A17728" s="2"/>
      <c r="B17728" s="2"/>
      <c r="C17728" s="2"/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>
      <c r="A17729" s="2"/>
      <c r="B17729" s="2"/>
      <c r="C17729" s="2"/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>
      <c r="A17730" s="2"/>
      <c r="B17730" s="2"/>
      <c r="C17730" s="2"/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>
      <c r="A17731" s="2"/>
      <c r="B17731" s="2"/>
      <c r="C17731" s="2"/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>
      <c r="A17732" s="2"/>
      <c r="B17732" s="2"/>
      <c r="C17732" s="2"/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>
      <c r="A17733" s="2"/>
      <c r="B17733" s="2"/>
      <c r="C17733" s="2"/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>
      <c r="A17734" s="2"/>
      <c r="B17734" s="2"/>
      <c r="C17734" s="2"/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>
      <c r="A17735" s="2"/>
      <c r="B17735" s="2"/>
      <c r="C17735" s="2"/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>
      <c r="A17736" s="2"/>
      <c r="B17736" s="2"/>
      <c r="C17736" s="2"/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>
      <c r="A17737" s="2"/>
      <c r="B17737" s="2"/>
      <c r="C17737" s="2"/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>
      <c r="A17738" s="2"/>
      <c r="B17738" s="2"/>
      <c r="C17738" s="2"/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>
      <c r="A17739" s="2"/>
      <c r="B17739" s="2"/>
      <c r="C17739" s="2"/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>
      <c r="A17740" s="2"/>
      <c r="B17740" s="2"/>
      <c r="C17740" s="2"/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>
      <c r="A17741" s="2"/>
      <c r="B17741" s="2"/>
      <c r="C17741" s="2"/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>
      <c r="A17742" s="2"/>
      <c r="B17742" s="2"/>
      <c r="C17742" s="2"/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>
      <c r="A17743" s="2"/>
      <c r="B17743" s="2"/>
      <c r="C17743" s="2"/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>
      <c r="A17744" s="2"/>
      <c r="B17744" s="2"/>
      <c r="C17744" s="2"/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>
      <c r="A17745" s="2"/>
      <c r="B17745" s="2"/>
      <c r="C17745" s="2"/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>
      <c r="A17746" s="2"/>
      <c r="B17746" s="2"/>
      <c r="C17746" s="2"/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>
      <c r="A17747" s="2"/>
      <c r="B17747" s="2"/>
      <c r="C17747" s="2"/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>
      <c r="A17748" s="2"/>
      <c r="B17748" s="2"/>
      <c r="C17748" s="2"/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>
      <c r="A17749" s="2"/>
      <c r="B17749" s="2"/>
      <c r="C17749" s="2"/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>
      <c r="A17750" s="2"/>
      <c r="B17750" s="2"/>
      <c r="C17750" s="2"/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>
      <c r="A17751" s="2"/>
      <c r="B17751" s="2"/>
      <c r="C17751" s="2"/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>
      <c r="A17752" s="2"/>
      <c r="B17752" s="2"/>
      <c r="C17752" s="2"/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>
      <c r="A17753" s="2"/>
      <c r="B17753" s="2"/>
      <c r="C17753" s="2"/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>
      <c r="A17754" s="2"/>
      <c r="B17754" s="2"/>
      <c r="C17754" s="2"/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>
      <c r="A17755" s="2"/>
      <c r="B17755" s="2"/>
      <c r="C17755" s="2"/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>
      <c r="A17756" s="2"/>
      <c r="B17756" s="2"/>
      <c r="C17756" s="2"/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>
      <c r="A17757" s="2"/>
      <c r="B17757" s="2"/>
      <c r="C17757" s="2"/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>
      <c r="A17758" s="2"/>
      <c r="B17758" s="2"/>
      <c r="C17758" s="2"/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>
      <c r="A17759" s="2"/>
      <c r="B17759" s="2"/>
      <c r="C17759" s="2"/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>
      <c r="A17760" s="2"/>
      <c r="B17760" s="2"/>
      <c r="C17760" s="2"/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>
      <c r="A17761" s="2"/>
      <c r="B17761" s="2"/>
      <c r="C17761" s="2"/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>
      <c r="A17762" s="2"/>
      <c r="B17762" s="2"/>
      <c r="C17762" s="2"/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>
      <c r="A17763" s="2"/>
      <c r="B17763" s="2"/>
      <c r="C17763" s="2"/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>
      <c r="A17764" s="2"/>
      <c r="B17764" s="2"/>
      <c r="C17764" s="2"/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>
      <c r="A17765" s="2"/>
      <c r="B17765" s="2"/>
      <c r="C17765" s="2"/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>
      <c r="A17766" s="2"/>
      <c r="B17766" s="2"/>
      <c r="C17766" s="2"/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>
      <c r="A17767" s="2"/>
      <c r="B17767" s="2"/>
      <c r="C17767" s="2"/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>
      <c r="A17768" s="2"/>
      <c r="B17768" s="2"/>
      <c r="C17768" s="2"/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>
      <c r="A17769" s="2"/>
      <c r="B17769" s="2"/>
      <c r="C17769" s="2"/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  <c r="P17769" s="2"/>
      <c r="Q17769" s="2"/>
      <c r="R17769" s="2"/>
      <c r="S17769" s="2"/>
      <c r="T17769" s="2"/>
      <c r="U17769" s="2"/>
      <c r="V17769" s="2"/>
      <c r="W17769" s="2"/>
      <c r="X17769" s="2"/>
      <c r="Y17769" s="2"/>
      <c r="Z17769" s="2"/>
    </row>
    <row r="17770">
      <c r="A17770" s="2"/>
      <c r="B17770" s="2"/>
      <c r="C17770" s="2"/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>
      <c r="A17771" s="2"/>
      <c r="B17771" s="2"/>
      <c r="C17771" s="2"/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>
      <c r="A17772" s="2"/>
      <c r="B17772" s="2"/>
      <c r="C17772" s="2"/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>
      <c r="A17773" s="2"/>
      <c r="B17773" s="2"/>
      <c r="C17773" s="2"/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>
      <c r="A17774" s="2"/>
      <c r="B17774" s="2"/>
      <c r="C17774" s="2"/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>
      <c r="A17775" s="2"/>
      <c r="B17775" s="2"/>
      <c r="C17775" s="2"/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>
      <c r="A17776" s="2"/>
      <c r="B17776" s="2"/>
      <c r="C17776" s="2"/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>
      <c r="A17777" s="2"/>
      <c r="B17777" s="2"/>
      <c r="C17777" s="2"/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>
      <c r="A17778" s="2"/>
      <c r="B17778" s="2"/>
      <c r="C17778" s="2"/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>
      <c r="A17779" s="2"/>
      <c r="B17779" s="2"/>
      <c r="C17779" s="2"/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>
      <c r="A17780" s="2"/>
      <c r="B17780" s="2"/>
      <c r="C17780" s="2"/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>
      <c r="A17781" s="2"/>
      <c r="B17781" s="2"/>
      <c r="C17781" s="2"/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>
      <c r="A17782" s="2"/>
      <c r="B17782" s="2"/>
      <c r="C17782" s="2"/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>
      <c r="A17783" s="2"/>
      <c r="B17783" s="2"/>
      <c r="C17783" s="2"/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>
      <c r="A17784" s="2"/>
      <c r="B17784" s="2"/>
      <c r="C17784" s="2"/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>
      <c r="A17785" s="2"/>
      <c r="B17785" s="2"/>
      <c r="C17785" s="2"/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>
      <c r="A17786" s="2"/>
      <c r="B17786" s="2"/>
      <c r="C17786" s="2"/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>
      <c r="A17787" s="2"/>
      <c r="B17787" s="2"/>
      <c r="C17787" s="2"/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>
      <c r="A17788" s="2"/>
      <c r="B17788" s="2"/>
      <c r="C17788" s="2"/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>
      <c r="A17789" s="2"/>
      <c r="B17789" s="2"/>
      <c r="C17789" s="2"/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>
      <c r="A17790" s="2"/>
      <c r="B17790" s="2"/>
      <c r="C17790" s="2"/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>
      <c r="A17791" s="2"/>
      <c r="B17791" s="2"/>
      <c r="C17791" s="2"/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>
      <c r="A17792" s="2"/>
      <c r="B17792" s="2"/>
      <c r="C17792" s="2"/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>
      <c r="A17793" s="2"/>
      <c r="B17793" s="2"/>
      <c r="C17793" s="2"/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>
      <c r="A17794" s="2"/>
      <c r="B17794" s="2"/>
      <c r="C17794" s="2"/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>
      <c r="A17795" s="2"/>
      <c r="B17795" s="2"/>
      <c r="C17795" s="2"/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>
      <c r="A17796" s="2"/>
      <c r="B17796" s="2"/>
      <c r="C17796" s="2"/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>
      <c r="A17797" s="2"/>
      <c r="B17797" s="2"/>
      <c r="C17797" s="2"/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>
      <c r="A17798" s="2"/>
      <c r="B17798" s="2"/>
      <c r="C17798" s="2"/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>
      <c r="A17799" s="2"/>
      <c r="B17799" s="2"/>
      <c r="C17799" s="2"/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>
      <c r="A17800" s="2"/>
      <c r="B17800" s="2"/>
      <c r="C17800" s="2"/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>
      <c r="A17801" s="2"/>
      <c r="B17801" s="2"/>
      <c r="C17801" s="2"/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>
      <c r="A17802" s="2"/>
      <c r="B17802" s="2"/>
      <c r="C17802" s="2"/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>
      <c r="A17803" s="2"/>
      <c r="B17803" s="2"/>
      <c r="C17803" s="2"/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>
      <c r="A17804" s="2"/>
      <c r="B17804" s="2"/>
      <c r="C17804" s="2"/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>
      <c r="A17805" s="2"/>
      <c r="B17805" s="2"/>
      <c r="C17805" s="2"/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>
      <c r="A17806" s="2"/>
      <c r="B17806" s="2"/>
      <c r="C17806" s="2"/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>
      <c r="A17807" s="2"/>
      <c r="B17807" s="2"/>
      <c r="C17807" s="2"/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>
      <c r="A17808" s="2"/>
      <c r="B17808" s="2"/>
      <c r="C17808" s="2"/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>
      <c r="A17809" s="2"/>
      <c r="B17809" s="2"/>
      <c r="C17809" s="2"/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>
      <c r="A17810" s="2"/>
      <c r="B17810" s="2"/>
      <c r="C17810" s="2"/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>
      <c r="A17811" s="2"/>
      <c r="B17811" s="2"/>
      <c r="C17811" s="2"/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>
      <c r="A17812" s="2"/>
      <c r="B17812" s="2"/>
      <c r="C17812" s="2"/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>
      <c r="A17813" s="2"/>
      <c r="B17813" s="2"/>
      <c r="C17813" s="2"/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>
      <c r="A17814" s="2"/>
      <c r="B17814" s="2"/>
      <c r="C17814" s="2"/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>
      <c r="A17815" s="2"/>
      <c r="B17815" s="2"/>
      <c r="C17815" s="2"/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>
      <c r="A17816" s="2"/>
      <c r="B17816" s="2"/>
      <c r="C17816" s="2"/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>
      <c r="A17817" s="2"/>
      <c r="B17817" s="2"/>
      <c r="C17817" s="2"/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>
      <c r="A17818" s="2"/>
      <c r="B17818" s="2"/>
      <c r="C17818" s="2"/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>
      <c r="A17819" s="2"/>
      <c r="B17819" s="2"/>
      <c r="C17819" s="2"/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>
      <c r="A17820" s="2"/>
      <c r="B17820" s="2"/>
      <c r="C17820" s="2"/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>
      <c r="A17821" s="2"/>
      <c r="B17821" s="2"/>
      <c r="C17821" s="2"/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>
      <c r="A17822" s="2"/>
      <c r="B17822" s="2"/>
      <c r="C17822" s="2"/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>
      <c r="A17823" s="2"/>
      <c r="B17823" s="2"/>
      <c r="C17823" s="2"/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>
      <c r="A17824" s="2"/>
      <c r="B17824" s="2"/>
      <c r="C17824" s="2"/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>
      <c r="A17825" s="2"/>
      <c r="B17825" s="2"/>
      <c r="C17825" s="2"/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>
      <c r="A17826" s="2"/>
      <c r="B17826" s="2"/>
      <c r="C17826" s="2"/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>
      <c r="A17827" s="2"/>
      <c r="B17827" s="2"/>
      <c r="C17827" s="2"/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>
      <c r="A17828" s="2"/>
      <c r="B17828" s="2"/>
      <c r="C17828" s="2"/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>
      <c r="A17829" s="2"/>
      <c r="B17829" s="2"/>
      <c r="C17829" s="2"/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>
      <c r="A17830" s="2"/>
      <c r="B17830" s="2"/>
      <c r="C17830" s="2"/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>
      <c r="A17831" s="2"/>
      <c r="B17831" s="2"/>
      <c r="C17831" s="2"/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>
      <c r="A17832" s="2"/>
      <c r="B17832" s="2"/>
      <c r="C17832" s="2"/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>
      <c r="A17833" s="2"/>
      <c r="B17833" s="2"/>
      <c r="C17833" s="2"/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>
      <c r="A17834" s="2"/>
      <c r="B17834" s="2"/>
      <c r="C17834" s="2"/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>
      <c r="A17835" s="2"/>
      <c r="B17835" s="2"/>
      <c r="C17835" s="2"/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>
      <c r="A17836" s="2"/>
      <c r="B17836" s="2"/>
      <c r="C17836" s="2"/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>
      <c r="A17837" s="2"/>
      <c r="B17837" s="2"/>
      <c r="C17837" s="2"/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>
      <c r="A17838" s="2"/>
      <c r="B17838" s="2"/>
      <c r="C17838" s="2"/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>
      <c r="A17839" s="2"/>
      <c r="B17839" s="2"/>
      <c r="C17839" s="2"/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>
      <c r="A17840" s="2"/>
      <c r="B17840" s="2"/>
      <c r="C17840" s="2"/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>
      <c r="A17841" s="2"/>
      <c r="B17841" s="2"/>
      <c r="C17841" s="2"/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>
      <c r="A17842" s="2"/>
      <c r="B17842" s="2"/>
      <c r="C17842" s="2"/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>
      <c r="A17843" s="2"/>
      <c r="B17843" s="2"/>
      <c r="C17843" s="2"/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>
      <c r="A17844" s="2"/>
      <c r="B17844" s="2"/>
      <c r="C17844" s="2"/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>
      <c r="A17845" s="2"/>
      <c r="B17845" s="2"/>
      <c r="C17845" s="2"/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>
      <c r="A17846" s="2"/>
      <c r="B17846" s="2"/>
      <c r="C17846" s="2"/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>
      <c r="A17847" s="2"/>
      <c r="B17847" s="2"/>
      <c r="C17847" s="2"/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>
      <c r="A17848" s="2"/>
      <c r="B17848" s="2"/>
      <c r="C17848" s="2"/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>
      <c r="A17849" s="2"/>
      <c r="B17849" s="2"/>
      <c r="C17849" s="2"/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>
      <c r="A17850" s="2"/>
      <c r="B17850" s="2"/>
      <c r="C17850" s="2"/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>
      <c r="A17851" s="2"/>
      <c r="B17851" s="2"/>
      <c r="C17851" s="2"/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>
      <c r="A17852" s="2"/>
      <c r="B17852" s="2"/>
      <c r="C17852" s="2"/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>
      <c r="A17853" s="2"/>
      <c r="B17853" s="2"/>
      <c r="C17853" s="2"/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>
      <c r="A17854" s="2"/>
      <c r="B17854" s="2"/>
      <c r="C17854" s="2"/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>
      <c r="A17855" s="2"/>
      <c r="B17855" s="2"/>
      <c r="C17855" s="2"/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>
      <c r="A17856" s="2"/>
      <c r="B17856" s="2"/>
      <c r="C17856" s="2"/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>
      <c r="A17857" s="2"/>
      <c r="B17857" s="2"/>
      <c r="C17857" s="2"/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>
      <c r="A17858" s="2"/>
      <c r="B17858" s="2"/>
      <c r="C17858" s="2"/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>
      <c r="A17859" s="2"/>
      <c r="B17859" s="2"/>
      <c r="C17859" s="2"/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>
      <c r="A17860" s="2"/>
      <c r="B17860" s="2"/>
      <c r="C17860" s="2"/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>
      <c r="A17861" s="2"/>
      <c r="B17861" s="2"/>
      <c r="C17861" s="2"/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>
      <c r="A17862" s="2"/>
      <c r="B17862" s="2"/>
      <c r="C17862" s="2"/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>
      <c r="A17863" s="2"/>
      <c r="B17863" s="2"/>
      <c r="C17863" s="2"/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>
      <c r="A17864" s="2"/>
      <c r="B17864" s="2"/>
      <c r="C17864" s="2"/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>
      <c r="A17865" s="2"/>
      <c r="B17865" s="2"/>
      <c r="C17865" s="2"/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>
      <c r="A17866" s="2"/>
      <c r="B17866" s="2"/>
      <c r="C17866" s="2"/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>
      <c r="A17867" s="2"/>
      <c r="B17867" s="2"/>
      <c r="C17867" s="2"/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>
      <c r="A17868" s="2"/>
      <c r="B17868" s="2"/>
      <c r="C17868" s="2"/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>
      <c r="A17869" s="2"/>
      <c r="B17869" s="2"/>
      <c r="C17869" s="2"/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>
      <c r="A17870" s="2"/>
      <c r="B17870" s="2"/>
      <c r="C17870" s="2"/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>
      <c r="A17871" s="2"/>
      <c r="B17871" s="2"/>
      <c r="C17871" s="2"/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>
      <c r="A17872" s="2"/>
      <c r="B17872" s="2"/>
      <c r="C17872" s="2"/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>
      <c r="A17873" s="2"/>
      <c r="B17873" s="2"/>
      <c r="C17873" s="2"/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>
      <c r="A17874" s="2"/>
      <c r="B17874" s="2"/>
      <c r="C17874" s="2"/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>
      <c r="A17875" s="2"/>
      <c r="B17875" s="2"/>
      <c r="C17875" s="2"/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>
      <c r="A17876" s="2"/>
      <c r="B17876" s="2"/>
      <c r="C17876" s="2"/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>
      <c r="A17877" s="2"/>
      <c r="B17877" s="2"/>
      <c r="C17877" s="2"/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>
      <c r="A17878" s="2"/>
      <c r="B17878" s="2"/>
      <c r="C17878" s="2"/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>
      <c r="A17879" s="2"/>
      <c r="B17879" s="2"/>
      <c r="C17879" s="2"/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>
      <c r="A17880" s="2"/>
      <c r="B17880" s="2"/>
      <c r="C17880" s="2"/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>
      <c r="A17881" s="2"/>
      <c r="B17881" s="2"/>
      <c r="C17881" s="2"/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>
      <c r="A17882" s="2"/>
      <c r="B17882" s="2"/>
      <c r="C17882" s="2"/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>
      <c r="A17883" s="2"/>
      <c r="B17883" s="2"/>
      <c r="C17883" s="2"/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>
      <c r="A17884" s="2"/>
      <c r="B17884" s="2"/>
      <c r="C17884" s="2"/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>
      <c r="A17885" s="2"/>
      <c r="B17885" s="2"/>
      <c r="C17885" s="2"/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>
      <c r="A17886" s="2"/>
      <c r="B17886" s="2"/>
      <c r="C17886" s="2"/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>
      <c r="A17887" s="2"/>
      <c r="B17887" s="2"/>
      <c r="C17887" s="2"/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>
      <c r="A17888" s="2"/>
      <c r="B17888" s="2"/>
      <c r="C17888" s="2"/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>
      <c r="A17889" s="2"/>
      <c r="B17889" s="2"/>
      <c r="C17889" s="2"/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>
      <c r="A17890" s="2"/>
      <c r="B17890" s="2"/>
      <c r="C17890" s="2"/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>
      <c r="A17891" s="2"/>
      <c r="B17891" s="2"/>
      <c r="C17891" s="2"/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>
      <c r="A17892" s="2"/>
      <c r="B17892" s="2"/>
      <c r="C17892" s="2"/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>
      <c r="A17893" s="2"/>
      <c r="B17893" s="2"/>
      <c r="C17893" s="2"/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>
      <c r="A17894" s="2"/>
      <c r="B17894" s="2"/>
      <c r="C17894" s="2"/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>
      <c r="A17895" s="2"/>
      <c r="B17895" s="2"/>
      <c r="C17895" s="2"/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>
      <c r="A17896" s="2"/>
      <c r="B17896" s="2"/>
      <c r="C17896" s="2"/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>
      <c r="A17897" s="2"/>
      <c r="B17897" s="2"/>
      <c r="C17897" s="2"/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>
      <c r="A17898" s="2"/>
      <c r="B17898" s="2"/>
      <c r="C17898" s="2"/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>
      <c r="A17899" s="2"/>
      <c r="B17899" s="2"/>
      <c r="C17899" s="2"/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>
      <c r="A17900" s="2"/>
      <c r="B17900" s="2"/>
      <c r="C17900" s="2"/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>
      <c r="A17901" s="2"/>
      <c r="B17901" s="2"/>
      <c r="C17901" s="2"/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>
      <c r="A17902" s="2"/>
      <c r="B17902" s="2"/>
      <c r="C17902" s="2"/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>
      <c r="A17903" s="2"/>
      <c r="B17903" s="2"/>
      <c r="C17903" s="2"/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>
      <c r="A17904" s="2"/>
      <c r="B17904" s="2"/>
      <c r="C17904" s="2"/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>
      <c r="A17905" s="2"/>
      <c r="B17905" s="2"/>
      <c r="C17905" s="2"/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>
      <c r="A17906" s="2"/>
      <c r="B17906" s="2"/>
      <c r="C17906" s="2"/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>
      <c r="A17907" s="2"/>
      <c r="B17907" s="2"/>
      <c r="C17907" s="2"/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>
      <c r="A17908" s="2"/>
      <c r="B17908" s="2"/>
      <c r="C17908" s="2"/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>
      <c r="A17909" s="2"/>
      <c r="B17909" s="2"/>
      <c r="C17909" s="2"/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>
      <c r="A17910" s="2"/>
      <c r="B17910" s="2"/>
      <c r="C17910" s="2"/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>
      <c r="A17911" s="2"/>
      <c r="B17911" s="2"/>
      <c r="C17911" s="2"/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>
      <c r="A17912" s="2"/>
      <c r="B17912" s="2"/>
      <c r="C17912" s="2"/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>
      <c r="A17913" s="2"/>
      <c r="B17913" s="2"/>
      <c r="C17913" s="2"/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>
      <c r="A17914" s="2"/>
      <c r="B17914" s="2"/>
      <c r="C17914" s="2"/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>
      <c r="A17915" s="2"/>
      <c r="B17915" s="2"/>
      <c r="C17915" s="2"/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>
      <c r="A17916" s="2"/>
      <c r="B17916" s="2"/>
      <c r="C17916" s="2"/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>
      <c r="A17917" s="2"/>
      <c r="B17917" s="2"/>
      <c r="C17917" s="2"/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>
      <c r="A17918" s="2"/>
      <c r="B17918" s="2"/>
      <c r="C17918" s="2"/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>
      <c r="A17919" s="2"/>
      <c r="B17919" s="2"/>
      <c r="C17919" s="2"/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>
      <c r="A17920" s="2"/>
      <c r="B17920" s="2"/>
      <c r="C17920" s="2"/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  <c r="P17920" s="2"/>
      <c r="Q17920" s="2"/>
      <c r="R17920" s="2"/>
      <c r="S17920" s="2"/>
      <c r="T17920" s="2"/>
      <c r="U17920" s="2"/>
      <c r="V17920" s="2"/>
      <c r="W17920" s="2"/>
      <c r="X17920" s="2"/>
      <c r="Y17920" s="2"/>
      <c r="Z17920" s="2"/>
    </row>
    <row r="17921">
      <c r="A17921" s="2"/>
      <c r="B17921" s="2"/>
      <c r="C17921" s="2"/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>
      <c r="A17922" s="2"/>
      <c r="B17922" s="2"/>
      <c r="C17922" s="2"/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>
      <c r="A17923" s="2"/>
      <c r="B17923" s="2"/>
      <c r="C17923" s="2"/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>
      <c r="A17924" s="2"/>
      <c r="B17924" s="2"/>
      <c r="C17924" s="2"/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>
      <c r="A17925" s="2"/>
      <c r="B17925" s="2"/>
      <c r="C17925" s="2"/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>
      <c r="A17926" s="2"/>
      <c r="B17926" s="2"/>
      <c r="C17926" s="2"/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>
      <c r="A17927" s="2"/>
      <c r="B17927" s="2"/>
      <c r="C17927" s="2"/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>
      <c r="A17928" s="2"/>
      <c r="B17928" s="2"/>
      <c r="C17928" s="2"/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>
      <c r="A17929" s="2"/>
      <c r="B17929" s="2"/>
      <c r="C17929" s="2"/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>
      <c r="A17930" s="2"/>
      <c r="B17930" s="2"/>
      <c r="C17930" s="2"/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>
      <c r="A17931" s="2"/>
      <c r="B17931" s="2"/>
      <c r="C17931" s="2"/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>
      <c r="A17932" s="2"/>
      <c r="B17932" s="2"/>
      <c r="C17932" s="2"/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>
      <c r="A17933" s="2"/>
      <c r="B17933" s="2"/>
      <c r="C17933" s="2"/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>
      <c r="A17934" s="2"/>
      <c r="B17934" s="2"/>
      <c r="C17934" s="2"/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>
      <c r="A17935" s="2"/>
      <c r="B17935" s="2"/>
      <c r="C17935" s="2"/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>
      <c r="A17936" s="2"/>
      <c r="B17936" s="2"/>
      <c r="C17936" s="2"/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>
      <c r="A17937" s="2"/>
      <c r="B17937" s="2"/>
      <c r="C17937" s="2"/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>
      <c r="A17938" s="2"/>
      <c r="B17938" s="2"/>
      <c r="C17938" s="2"/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>
      <c r="A17939" s="2"/>
      <c r="B17939" s="2"/>
      <c r="C17939" s="2"/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>
      <c r="A17940" s="2"/>
      <c r="B17940" s="2"/>
      <c r="C17940" s="2"/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>
      <c r="A17941" s="2"/>
      <c r="B17941" s="2"/>
      <c r="C17941" s="2"/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>
      <c r="A17942" s="2"/>
      <c r="B17942" s="2"/>
      <c r="C17942" s="2"/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>
      <c r="A17943" s="2"/>
      <c r="B17943" s="2"/>
      <c r="C17943" s="2"/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>
      <c r="A17944" s="2"/>
      <c r="B17944" s="2"/>
      <c r="C17944" s="2"/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>
      <c r="A17945" s="2"/>
      <c r="B17945" s="2"/>
      <c r="C17945" s="2"/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>
      <c r="A17946" s="2"/>
      <c r="B17946" s="2"/>
      <c r="C17946" s="2"/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>
      <c r="A17947" s="2"/>
      <c r="B17947" s="2"/>
      <c r="C17947" s="2"/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>
      <c r="A17948" s="2"/>
      <c r="B17948" s="2"/>
      <c r="C17948" s="2"/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>
      <c r="A17949" s="2"/>
      <c r="B17949" s="2"/>
      <c r="C17949" s="2"/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>
      <c r="A17950" s="2"/>
      <c r="B17950" s="2"/>
      <c r="C17950" s="2"/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>
      <c r="A17951" s="2"/>
      <c r="B17951" s="2"/>
      <c r="C17951" s="2"/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>
      <c r="A17952" s="2"/>
      <c r="B17952" s="2"/>
      <c r="C17952" s="2"/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>
      <c r="A17953" s="2"/>
      <c r="B17953" s="2"/>
      <c r="C17953" s="2"/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>
      <c r="A17954" s="2"/>
      <c r="B17954" s="2"/>
      <c r="C17954" s="2"/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>
      <c r="A17955" s="2"/>
      <c r="B17955" s="2"/>
      <c r="C17955" s="2"/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>
      <c r="A17956" s="2"/>
      <c r="B17956" s="2"/>
      <c r="C17956" s="2"/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>
      <c r="A17957" s="2"/>
      <c r="B17957" s="2"/>
      <c r="C17957" s="2"/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>
      <c r="A17958" s="2"/>
      <c r="B17958" s="2"/>
      <c r="C17958" s="2"/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>
      <c r="A17959" s="2"/>
      <c r="B17959" s="2"/>
      <c r="C17959" s="2"/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>
      <c r="A17960" s="2"/>
      <c r="B17960" s="2"/>
      <c r="C17960" s="2"/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>
      <c r="A17961" s="2"/>
      <c r="B17961" s="2"/>
      <c r="C17961" s="2"/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>
      <c r="A17962" s="2"/>
      <c r="B17962" s="2"/>
      <c r="C17962" s="2"/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>
      <c r="A17963" s="2"/>
      <c r="B17963" s="2"/>
      <c r="C17963" s="2"/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>
      <c r="A17964" s="2"/>
      <c r="B17964" s="2"/>
      <c r="C17964" s="2"/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>
      <c r="A17965" s="2"/>
      <c r="B17965" s="2"/>
      <c r="C17965" s="2"/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>
      <c r="A17966" s="2"/>
      <c r="B17966" s="2"/>
      <c r="C17966" s="2"/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>
      <c r="A17967" s="2"/>
      <c r="B17967" s="2"/>
      <c r="C17967" s="2"/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>
      <c r="A17968" s="2"/>
      <c r="B17968" s="2"/>
      <c r="C17968" s="2"/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>
      <c r="A17969" s="2"/>
      <c r="B17969" s="2"/>
      <c r="C17969" s="2"/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>
      <c r="A17970" s="2"/>
      <c r="B17970" s="2"/>
      <c r="C17970" s="2"/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>
      <c r="A17971" s="2"/>
      <c r="B17971" s="2"/>
      <c r="C17971" s="2"/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>
      <c r="A17972" s="2"/>
      <c r="B17972" s="2"/>
      <c r="C17972" s="2"/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>
      <c r="A17973" s="2"/>
      <c r="B17973" s="2"/>
      <c r="C17973" s="2"/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>
      <c r="A17974" s="2"/>
      <c r="B17974" s="2"/>
      <c r="C17974" s="2"/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>
      <c r="A17975" s="2"/>
      <c r="B17975" s="2"/>
      <c r="C17975" s="2"/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>
      <c r="A17976" s="2"/>
      <c r="B17976" s="2"/>
      <c r="C17976" s="2"/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>
      <c r="A17977" s="2"/>
      <c r="B17977" s="2"/>
      <c r="C17977" s="2"/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>
      <c r="A17978" s="2"/>
      <c r="B17978" s="2"/>
      <c r="C17978" s="2"/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>
      <c r="A17979" s="2"/>
      <c r="B17979" s="2"/>
      <c r="C17979" s="2"/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>
      <c r="A17980" s="2"/>
      <c r="B17980" s="2"/>
      <c r="C17980" s="2"/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>
      <c r="A17981" s="2"/>
      <c r="B17981" s="2"/>
      <c r="C17981" s="2"/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>
      <c r="A17982" s="2"/>
      <c r="B17982" s="2"/>
      <c r="C17982" s="2"/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>
      <c r="A17983" s="2"/>
      <c r="B17983" s="2"/>
      <c r="C17983" s="2"/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>
      <c r="A17984" s="2"/>
      <c r="B17984" s="2"/>
      <c r="C17984" s="2"/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>
      <c r="A17985" s="2"/>
      <c r="B17985" s="2"/>
      <c r="C17985" s="2"/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>
      <c r="A17986" s="2"/>
      <c r="B17986" s="2"/>
      <c r="C17986" s="2"/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>
      <c r="A17987" s="2"/>
      <c r="B17987" s="2"/>
      <c r="C17987" s="2"/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>
      <c r="A17988" s="2"/>
      <c r="B17988" s="2"/>
      <c r="C17988" s="2"/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>
      <c r="A17989" s="2"/>
      <c r="B17989" s="2"/>
      <c r="C17989" s="2"/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</row>
    <row r="17990">
      <c r="A17990" s="2"/>
      <c r="B17990" s="2"/>
      <c r="C17990" s="2"/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>
      <c r="A17991" s="2"/>
      <c r="B17991" s="2"/>
      <c r="C17991" s="2"/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>
      <c r="A17992" s="2"/>
      <c r="B17992" s="2"/>
      <c r="C17992" s="2"/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>
      <c r="A17993" s="2"/>
      <c r="B17993" s="2"/>
      <c r="C17993" s="2"/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>
      <c r="A17994" s="2"/>
      <c r="B17994" s="2"/>
      <c r="C17994" s="2"/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>
      <c r="A17995" s="2"/>
      <c r="B17995" s="2"/>
      <c r="C17995" s="2"/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>
      <c r="A17996" s="2"/>
      <c r="B17996" s="2"/>
      <c r="C17996" s="2"/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>
      <c r="A17997" s="2"/>
      <c r="B17997" s="2"/>
      <c r="C17997" s="2"/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>
      <c r="A17998" s="2"/>
      <c r="B17998" s="2"/>
      <c r="C17998" s="2"/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>
      <c r="A17999" s="2"/>
      <c r="B17999" s="2"/>
      <c r="C17999" s="2"/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>
      <c r="A18000" s="2"/>
      <c r="B18000" s="2"/>
      <c r="C18000" s="2"/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>
      <c r="A18001" s="2"/>
      <c r="B18001" s="2"/>
      <c r="C18001" s="2"/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>
      <c r="A18002" s="2"/>
      <c r="B18002" s="2"/>
      <c r="C18002" s="2"/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>
      <c r="A18003" s="2"/>
      <c r="B18003" s="2"/>
      <c r="C18003" s="2"/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>
      <c r="A18004" s="2"/>
      <c r="B18004" s="2"/>
      <c r="C18004" s="2"/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>
      <c r="A18005" s="2"/>
      <c r="B18005" s="2"/>
      <c r="C18005" s="2"/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>
      <c r="A18006" s="2"/>
      <c r="B18006" s="2"/>
      <c r="C18006" s="2"/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>
      <c r="A18007" s="2"/>
      <c r="B18007" s="2"/>
      <c r="C18007" s="2"/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>
      <c r="A18008" s="2"/>
      <c r="B18008" s="2"/>
      <c r="C18008" s="2"/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>
      <c r="A18009" s="2"/>
      <c r="B18009" s="2"/>
      <c r="C18009" s="2"/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>
      <c r="A18010" s="2"/>
      <c r="B18010" s="2"/>
      <c r="C18010" s="2"/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>
      <c r="A18011" s="2"/>
      <c r="B18011" s="2"/>
      <c r="C18011" s="2"/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>
      <c r="A18012" s="2"/>
      <c r="B18012" s="2"/>
      <c r="C18012" s="2"/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>
      <c r="A18013" s="2"/>
      <c r="B18013" s="2"/>
      <c r="C18013" s="2"/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>
      <c r="A18014" s="2"/>
      <c r="B18014" s="2"/>
      <c r="C18014" s="2"/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>
      <c r="A18015" s="2"/>
      <c r="B18015" s="2"/>
      <c r="C18015" s="2"/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>
      <c r="A18016" s="2"/>
      <c r="B18016" s="2"/>
      <c r="C18016" s="2"/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>
      <c r="A18017" s="2"/>
      <c r="B18017" s="2"/>
      <c r="C18017" s="2"/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>
      <c r="A18018" s="2"/>
      <c r="B18018" s="2"/>
      <c r="C18018" s="2"/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>
      <c r="A18019" s="2"/>
      <c r="B18019" s="2"/>
      <c r="C18019" s="2"/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>
      <c r="A18020" s="2"/>
      <c r="B18020" s="2"/>
      <c r="C18020" s="2"/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>
      <c r="A18021" s="2"/>
      <c r="B18021" s="2"/>
      <c r="C18021" s="2"/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>
      <c r="A18022" s="2"/>
      <c r="B18022" s="2"/>
      <c r="C18022" s="2"/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>
      <c r="A18023" s="2"/>
      <c r="B18023" s="2"/>
      <c r="C18023" s="2"/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</row>
    <row r="18024">
      <c r="A18024" s="2"/>
      <c r="B18024" s="2"/>
      <c r="C18024" s="2"/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>
      <c r="A18025" s="2"/>
      <c r="B18025" s="2"/>
      <c r="C18025" s="2"/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>
      <c r="A18026" s="2"/>
      <c r="B18026" s="2"/>
      <c r="C18026" s="2"/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>
      <c r="A18027" s="2"/>
      <c r="B18027" s="2"/>
      <c r="C18027" s="2"/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>
      <c r="A18028" s="2"/>
      <c r="B18028" s="2"/>
      <c r="C18028" s="2"/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>
      <c r="A18029" s="2"/>
      <c r="B18029" s="2"/>
      <c r="C18029" s="2"/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>
      <c r="A18030" s="2"/>
      <c r="B18030" s="2"/>
      <c r="C18030" s="2"/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>
      <c r="A18031" s="2"/>
      <c r="B18031" s="2"/>
      <c r="C18031" s="2"/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>
      <c r="A18032" s="2"/>
      <c r="B18032" s="2"/>
      <c r="C18032" s="2"/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>
      <c r="A18033" s="2"/>
      <c r="B18033" s="2"/>
      <c r="C18033" s="2"/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>
      <c r="A18034" s="2"/>
      <c r="B18034" s="2"/>
      <c r="C18034" s="2"/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>
      <c r="A18035" s="2"/>
      <c r="B18035" s="2"/>
      <c r="C18035" s="2"/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>
      <c r="A18036" s="2"/>
      <c r="B18036" s="2"/>
      <c r="C18036" s="2"/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>
      <c r="A18037" s="2"/>
      <c r="B18037" s="2"/>
      <c r="C18037" s="2"/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>
      <c r="A18038" s="2"/>
      <c r="B18038" s="2"/>
      <c r="C18038" s="2"/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>
      <c r="A18039" s="2"/>
      <c r="B18039" s="2"/>
      <c r="C18039" s="2"/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>
      <c r="A18040" s="2"/>
      <c r="B18040" s="2"/>
      <c r="C18040" s="2"/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>
      <c r="A18041" s="2"/>
      <c r="B18041" s="2"/>
      <c r="C18041" s="2"/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>
      <c r="A18042" s="2"/>
      <c r="B18042" s="2"/>
      <c r="C18042" s="2"/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>
      <c r="A18043" s="2"/>
      <c r="B18043" s="2"/>
      <c r="C18043" s="2"/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>
      <c r="A18044" s="2"/>
      <c r="B18044" s="2"/>
      <c r="C18044" s="2"/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>
      <c r="A18045" s="2"/>
      <c r="B18045" s="2"/>
      <c r="C18045" s="2"/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>
      <c r="A18046" s="2"/>
      <c r="B18046" s="2"/>
      <c r="C18046" s="2"/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>
      <c r="A18047" s="2"/>
      <c r="B18047" s="2"/>
      <c r="C18047" s="2"/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>
      <c r="A18048" s="2"/>
      <c r="B18048" s="2"/>
      <c r="C18048" s="2"/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>
      <c r="A18049" s="2"/>
      <c r="B18049" s="2"/>
      <c r="C18049" s="2"/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>
      <c r="A18050" s="2"/>
      <c r="B18050" s="2"/>
      <c r="C18050" s="2"/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>
      <c r="A18051" s="2"/>
      <c r="B18051" s="2"/>
      <c r="C18051" s="2"/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>
      <c r="A18052" s="2"/>
      <c r="B18052" s="2"/>
      <c r="C18052" s="2"/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>
      <c r="A18053" s="2"/>
      <c r="B18053" s="2"/>
      <c r="C18053" s="2"/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  <c r="P18053" s="2"/>
      <c r="Q18053" s="2"/>
      <c r="R18053" s="2"/>
      <c r="S18053" s="2"/>
      <c r="T18053" s="2"/>
      <c r="U18053" s="2"/>
      <c r="V18053" s="2"/>
      <c r="W18053" s="2"/>
      <c r="X18053" s="2"/>
      <c r="Y18053" s="2"/>
      <c r="Z18053" s="2"/>
    </row>
    <row r="18054">
      <c r="A18054" s="2"/>
      <c r="B18054" s="2"/>
      <c r="C18054" s="2"/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>
      <c r="A18055" s="2"/>
      <c r="B18055" s="2"/>
      <c r="C18055" s="2"/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>
      <c r="A18056" s="2"/>
      <c r="B18056" s="2"/>
      <c r="C18056" s="2"/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>
      <c r="A18057" s="2"/>
      <c r="B18057" s="2"/>
      <c r="C18057" s="2"/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>
      <c r="A18058" s="2"/>
      <c r="B18058" s="2"/>
      <c r="C18058" s="2"/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>
      <c r="A18059" s="2"/>
      <c r="B18059" s="2"/>
      <c r="C18059" s="2"/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>
      <c r="A18060" s="2"/>
      <c r="B18060" s="2"/>
      <c r="C18060" s="2"/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>
      <c r="A18061" s="2"/>
      <c r="B18061" s="2"/>
      <c r="C18061" s="2"/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>
      <c r="A18062" s="2"/>
      <c r="B18062" s="2"/>
      <c r="C18062" s="2"/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>
      <c r="A18063" s="2"/>
      <c r="B18063" s="2"/>
      <c r="C18063" s="2"/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>
      <c r="A18064" s="2"/>
      <c r="B18064" s="2"/>
      <c r="C18064" s="2"/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>
      <c r="A18065" s="2"/>
      <c r="B18065" s="2"/>
      <c r="C18065" s="2"/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>
      <c r="A18066" s="2"/>
      <c r="B18066" s="2"/>
      <c r="C18066" s="2"/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>
      <c r="A18067" s="2"/>
      <c r="B18067" s="2"/>
      <c r="C18067" s="2"/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>
      <c r="A18068" s="2"/>
      <c r="B18068" s="2"/>
      <c r="C18068" s="2"/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>
      <c r="A18069" s="2"/>
      <c r="B18069" s="2"/>
      <c r="C18069" s="2"/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>
      <c r="A18070" s="2"/>
      <c r="B18070" s="2"/>
      <c r="C18070" s="2"/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>
      <c r="A18071" s="2"/>
      <c r="B18071" s="2"/>
      <c r="C18071" s="2"/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>
      <c r="A18072" s="2"/>
      <c r="B18072" s="2"/>
      <c r="C18072" s="2"/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>
      <c r="A18073" s="2"/>
      <c r="B18073" s="2"/>
      <c r="C18073" s="2"/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>
      <c r="A18074" s="2"/>
      <c r="B18074" s="2"/>
      <c r="C18074" s="2"/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>
      <c r="A18075" s="2"/>
      <c r="B18075" s="2"/>
      <c r="C18075" s="2"/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>
      <c r="A18076" s="2"/>
      <c r="B18076" s="2"/>
      <c r="C18076" s="2"/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>
      <c r="A18077" s="2"/>
      <c r="B18077" s="2"/>
      <c r="C18077" s="2"/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>
      <c r="A18078" s="2"/>
      <c r="B18078" s="2"/>
      <c r="C18078" s="2"/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>
      <c r="A18079" s="2"/>
      <c r="B18079" s="2"/>
      <c r="C18079" s="2"/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>
      <c r="A18080" s="2"/>
      <c r="B18080" s="2"/>
      <c r="C18080" s="2"/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>
      <c r="A18081" s="2"/>
      <c r="B18081" s="2"/>
      <c r="C18081" s="2"/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>
      <c r="A18082" s="2"/>
      <c r="B18082" s="2"/>
      <c r="C18082" s="2"/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>
      <c r="A18083" s="2"/>
      <c r="B18083" s="2"/>
      <c r="C18083" s="2"/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>
      <c r="A18084" s="2"/>
      <c r="B18084" s="2"/>
      <c r="C18084" s="2"/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>
      <c r="A18085" s="2"/>
      <c r="B18085" s="2"/>
      <c r="C18085" s="2"/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>
      <c r="A18086" s="2"/>
      <c r="B18086" s="2"/>
      <c r="C18086" s="2"/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>
      <c r="A18087" s="2"/>
      <c r="B18087" s="2"/>
      <c r="C18087" s="2"/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>
      <c r="A18088" s="2"/>
      <c r="B18088" s="2"/>
      <c r="C18088" s="2"/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>
      <c r="A18089" s="2"/>
      <c r="B18089" s="2"/>
      <c r="C18089" s="2"/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>
      <c r="A18090" s="2"/>
      <c r="B18090" s="2"/>
      <c r="C18090" s="2"/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>
      <c r="A18091" s="2"/>
      <c r="B18091" s="2"/>
      <c r="C18091" s="2"/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>
      <c r="A18092" s="2"/>
      <c r="B18092" s="2"/>
      <c r="C18092" s="2"/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>
      <c r="A18093" s="2"/>
      <c r="B18093" s="2"/>
      <c r="C18093" s="2"/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>
      <c r="A18094" s="2"/>
      <c r="B18094" s="2"/>
      <c r="C18094" s="2"/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>
      <c r="A18095" s="2"/>
      <c r="B18095" s="2"/>
      <c r="C18095" s="2"/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>
      <c r="A18096" s="2"/>
      <c r="B18096" s="2"/>
      <c r="C18096" s="2"/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>
      <c r="A18097" s="2"/>
      <c r="B18097" s="2"/>
      <c r="C18097" s="2"/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>
      <c r="A18098" s="2"/>
      <c r="B18098" s="2"/>
      <c r="C18098" s="2"/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>
      <c r="A18099" s="2"/>
      <c r="B18099" s="2"/>
      <c r="C18099" s="2"/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>
      <c r="A18100" s="2"/>
      <c r="B18100" s="2"/>
      <c r="C18100" s="2"/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>
      <c r="A18101" s="2"/>
      <c r="B18101" s="2"/>
      <c r="C18101" s="2"/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>
      <c r="A18102" s="2"/>
      <c r="B18102" s="2"/>
      <c r="C18102" s="2"/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>
      <c r="A18103" s="2"/>
      <c r="B18103" s="2"/>
      <c r="C18103" s="2"/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>
      <c r="A18104" s="2"/>
      <c r="B18104" s="2"/>
      <c r="C18104" s="2"/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>
      <c r="A18105" s="2"/>
      <c r="B18105" s="2"/>
      <c r="C18105" s="2"/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>
      <c r="A18106" s="2"/>
      <c r="B18106" s="2"/>
      <c r="C18106" s="2"/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>
      <c r="A18107" s="2"/>
      <c r="B18107" s="2"/>
      <c r="C18107" s="2"/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>
      <c r="A18108" s="2"/>
      <c r="B18108" s="2"/>
      <c r="C18108" s="2"/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>
      <c r="A18109" s="2"/>
      <c r="B18109" s="2"/>
      <c r="C18109" s="2"/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>
      <c r="A18110" s="2"/>
      <c r="B18110" s="2"/>
      <c r="C18110" s="2"/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>
      <c r="A18111" s="2"/>
      <c r="B18111" s="2"/>
      <c r="C18111" s="2"/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>
      <c r="A18112" s="2"/>
      <c r="B18112" s="2"/>
      <c r="C18112" s="2"/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>
      <c r="A18113" s="2"/>
      <c r="B18113" s="2"/>
      <c r="C18113" s="2"/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>
      <c r="A18114" s="2"/>
      <c r="B18114" s="2"/>
      <c r="C18114" s="2"/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>
      <c r="A18115" s="2"/>
      <c r="B18115" s="2"/>
      <c r="C18115" s="2"/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>
      <c r="A18116" s="2"/>
      <c r="B18116" s="2"/>
      <c r="C18116" s="2"/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>
      <c r="A18117" s="2"/>
      <c r="B18117" s="2"/>
      <c r="C18117" s="2"/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>
      <c r="A18118" s="2"/>
      <c r="B18118" s="2"/>
      <c r="C18118" s="2"/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>
      <c r="A18119" s="2"/>
      <c r="B18119" s="2"/>
      <c r="C18119" s="2"/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>
      <c r="A18120" s="2"/>
      <c r="B18120" s="2"/>
      <c r="C18120" s="2"/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>
      <c r="A18121" s="2"/>
      <c r="B18121" s="2"/>
      <c r="C18121" s="2"/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>
      <c r="A18122" s="2"/>
      <c r="B18122" s="2"/>
      <c r="C18122" s="2"/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>
      <c r="A18123" s="2"/>
      <c r="B18123" s="2"/>
      <c r="C18123" s="2"/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>
      <c r="A18124" s="2"/>
      <c r="B18124" s="2"/>
      <c r="C18124" s="2"/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>
      <c r="A18125" s="2"/>
      <c r="B18125" s="2"/>
      <c r="C18125" s="2"/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>
      <c r="A18126" s="2"/>
      <c r="B18126" s="2"/>
      <c r="C18126" s="2"/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>
      <c r="A18127" s="2"/>
      <c r="B18127" s="2"/>
      <c r="C18127" s="2"/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>
      <c r="A18128" s="2"/>
      <c r="B18128" s="2"/>
      <c r="C18128" s="2"/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>
      <c r="A18129" s="2"/>
      <c r="B18129" s="2"/>
      <c r="C18129" s="2"/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>
      <c r="A18130" s="2"/>
      <c r="B18130" s="2"/>
      <c r="C18130" s="2"/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>
      <c r="A18131" s="2"/>
      <c r="B18131" s="2"/>
      <c r="C18131" s="2"/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>
      <c r="A18132" s="2"/>
      <c r="B18132" s="2"/>
      <c r="C18132" s="2"/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>
      <c r="A18133" s="2"/>
      <c r="B18133" s="2"/>
      <c r="C18133" s="2"/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>
      <c r="A18134" s="2"/>
      <c r="B18134" s="2"/>
      <c r="C18134" s="2"/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>
      <c r="A18135" s="2"/>
      <c r="B18135" s="2"/>
      <c r="C18135" s="2"/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>
      <c r="A18136" s="2"/>
      <c r="B18136" s="2"/>
      <c r="C18136" s="2"/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>
      <c r="A18137" s="2"/>
      <c r="B18137" s="2"/>
      <c r="C18137" s="2"/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>
      <c r="A18138" s="2"/>
      <c r="B18138" s="2"/>
      <c r="C18138" s="2"/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>
      <c r="A18139" s="2"/>
      <c r="B18139" s="2"/>
      <c r="C18139" s="2"/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>
      <c r="A18140" s="2"/>
      <c r="B18140" s="2"/>
      <c r="C18140" s="2"/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>
      <c r="A18141" s="2"/>
      <c r="B18141" s="2"/>
      <c r="C18141" s="2"/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>
      <c r="A18142" s="2"/>
      <c r="B18142" s="2"/>
      <c r="C18142" s="2"/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>
      <c r="A18143" s="2"/>
      <c r="B18143" s="2"/>
      <c r="C18143" s="2"/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>
      <c r="A18144" s="2"/>
      <c r="B18144" s="2"/>
      <c r="C18144" s="2"/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>
      <c r="A18145" s="2"/>
      <c r="B18145" s="2"/>
      <c r="C18145" s="2"/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>
      <c r="A18146" s="2"/>
      <c r="B18146" s="2"/>
      <c r="C18146" s="2"/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>
      <c r="A18147" s="2"/>
      <c r="B18147" s="2"/>
      <c r="C18147" s="2"/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>
      <c r="A18148" s="2"/>
      <c r="B18148" s="2"/>
      <c r="C18148" s="2"/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>
      <c r="A18149" s="2"/>
      <c r="B18149" s="2"/>
      <c r="C18149" s="2"/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>
      <c r="A18150" s="2"/>
      <c r="B18150" s="2"/>
      <c r="C18150" s="2"/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>
      <c r="A18151" s="2"/>
      <c r="B18151" s="2"/>
      <c r="C18151" s="2"/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>
      <c r="A18152" s="2"/>
      <c r="B18152" s="2"/>
      <c r="C18152" s="2"/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>
      <c r="A18153" s="2"/>
      <c r="B18153" s="2"/>
      <c r="C18153" s="2"/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>
      <c r="A18154" s="2"/>
      <c r="B18154" s="2"/>
      <c r="C18154" s="2"/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>
      <c r="A18155" s="2"/>
      <c r="B18155" s="2"/>
      <c r="C18155" s="2"/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>
      <c r="A18156" s="2"/>
      <c r="B18156" s="2"/>
      <c r="C18156" s="2"/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>
      <c r="A18157" s="2"/>
      <c r="B18157" s="2"/>
      <c r="C18157" s="2"/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>
      <c r="A18158" s="2"/>
      <c r="B18158" s="2"/>
      <c r="C18158" s="2"/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>
      <c r="A18159" s="2"/>
      <c r="B18159" s="2"/>
      <c r="C18159" s="2"/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>
      <c r="A18160" s="2"/>
      <c r="B18160" s="2"/>
      <c r="C18160" s="2"/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>
      <c r="A18161" s="2"/>
      <c r="B18161" s="2"/>
      <c r="C18161" s="2"/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>
      <c r="A18162" s="2"/>
      <c r="B18162" s="2"/>
      <c r="C18162" s="2"/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>
      <c r="A18163" s="2"/>
      <c r="B18163" s="2"/>
      <c r="C18163" s="2"/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>
      <c r="A18164" s="2"/>
      <c r="B18164" s="2"/>
      <c r="C18164" s="2"/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>
      <c r="A18165" s="2"/>
      <c r="B18165" s="2"/>
      <c r="C18165" s="2"/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>
      <c r="A18166" s="2"/>
      <c r="B18166" s="2"/>
      <c r="C18166" s="2"/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>
      <c r="A18167" s="2"/>
      <c r="B18167" s="2"/>
      <c r="C18167" s="2"/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>
      <c r="A18168" s="2"/>
      <c r="B18168" s="2"/>
      <c r="C18168" s="2"/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>
      <c r="A18169" s="2"/>
      <c r="B18169" s="2"/>
      <c r="C18169" s="2"/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>
      <c r="A18170" s="2"/>
      <c r="B18170" s="2"/>
      <c r="C18170" s="2"/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>
      <c r="A18171" s="2"/>
      <c r="B18171" s="2"/>
      <c r="C18171" s="2"/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>
      <c r="A18172" s="2"/>
      <c r="B18172" s="2"/>
      <c r="C18172" s="2"/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>
      <c r="A18173" s="2"/>
      <c r="B18173" s="2"/>
      <c r="C18173" s="2"/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>
      <c r="A18174" s="2"/>
      <c r="B18174" s="2"/>
      <c r="C18174" s="2"/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>
      <c r="A18175" s="2"/>
      <c r="B18175" s="2"/>
      <c r="C18175" s="2"/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>
      <c r="A18176" s="2"/>
      <c r="B18176" s="2"/>
      <c r="C18176" s="2"/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>
      <c r="A18177" s="2"/>
      <c r="B18177" s="2"/>
      <c r="C18177" s="2"/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>
      <c r="A18178" s="2"/>
      <c r="B18178" s="2"/>
      <c r="C18178" s="2"/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>
      <c r="A18179" s="2"/>
      <c r="B18179" s="2"/>
      <c r="C18179" s="2"/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>
      <c r="A18180" s="2"/>
      <c r="B18180" s="2"/>
      <c r="C18180" s="2"/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>
      <c r="A18181" s="2"/>
      <c r="B18181" s="2"/>
      <c r="C18181" s="2"/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>
      <c r="A18182" s="2"/>
      <c r="B18182" s="2"/>
      <c r="C18182" s="2"/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>
      <c r="A18183" s="2"/>
      <c r="B18183" s="2"/>
      <c r="C18183" s="2"/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>
      <c r="A18184" s="2"/>
      <c r="B18184" s="2"/>
      <c r="C18184" s="2"/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>
      <c r="A18185" s="2"/>
      <c r="B18185" s="2"/>
      <c r="C18185" s="2"/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>
      <c r="A18186" s="2"/>
      <c r="B18186" s="2"/>
      <c r="C18186" s="2"/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>
      <c r="A18187" s="2"/>
      <c r="B18187" s="2"/>
      <c r="C18187" s="2"/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>
      <c r="A18188" s="2"/>
      <c r="B18188" s="2"/>
      <c r="C18188" s="2"/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>
      <c r="A18189" s="2"/>
      <c r="B18189" s="2"/>
      <c r="C18189" s="2"/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>
      <c r="A18190" s="2"/>
      <c r="B18190" s="2"/>
      <c r="C18190" s="2"/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>
      <c r="A18191" s="2"/>
      <c r="B18191" s="2"/>
      <c r="C18191" s="2"/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>
      <c r="A18192" s="2"/>
      <c r="B18192" s="2"/>
      <c r="C18192" s="2"/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>
      <c r="A18193" s="2"/>
      <c r="B18193" s="2"/>
      <c r="C18193" s="2"/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>
      <c r="A18194" s="2"/>
      <c r="B18194" s="2"/>
      <c r="C18194" s="2"/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>
      <c r="A18195" s="2"/>
      <c r="B18195" s="2"/>
      <c r="C18195" s="2"/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>
      <c r="A18196" s="2"/>
      <c r="B18196" s="2"/>
      <c r="C18196" s="2"/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>
      <c r="A18197" s="2"/>
      <c r="B18197" s="2"/>
      <c r="C18197" s="2"/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>
      <c r="A18198" s="2"/>
      <c r="B18198" s="2"/>
      <c r="C18198" s="2"/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>
      <c r="A18199" s="2"/>
      <c r="B18199" s="2"/>
      <c r="C18199" s="2"/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>
      <c r="A18200" s="2"/>
      <c r="B18200" s="2"/>
      <c r="C18200" s="2"/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>
      <c r="A18201" s="2"/>
      <c r="B18201" s="2"/>
      <c r="C18201" s="2"/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>
      <c r="A18202" s="2"/>
      <c r="B18202" s="2"/>
      <c r="C18202" s="2"/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>
      <c r="A18203" s="2"/>
      <c r="B18203" s="2"/>
      <c r="C18203" s="2"/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>
      <c r="A18204" s="2"/>
      <c r="B18204" s="2"/>
      <c r="C18204" s="2"/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>
      <c r="A18205" s="2"/>
      <c r="B18205" s="2"/>
      <c r="C18205" s="2"/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>
      <c r="A18206" s="2"/>
      <c r="B18206" s="2"/>
      <c r="C18206" s="2"/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>
      <c r="A18207" s="2"/>
      <c r="B18207" s="2"/>
      <c r="C18207" s="2"/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>
      <c r="A18208" s="2"/>
      <c r="B18208" s="2"/>
      <c r="C18208" s="2"/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>
      <c r="A18209" s="2"/>
      <c r="B18209" s="2"/>
      <c r="C18209" s="2"/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>
      <c r="A18210" s="2"/>
      <c r="B18210" s="2"/>
      <c r="C18210" s="2"/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>
      <c r="A18211" s="2"/>
      <c r="B18211" s="2"/>
      <c r="C18211" s="2"/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>
      <c r="A18212" s="2"/>
      <c r="B18212" s="2"/>
      <c r="C18212" s="2"/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>
      <c r="A18213" s="2"/>
      <c r="B18213" s="2"/>
      <c r="C18213" s="2"/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>
      <c r="A18214" s="2"/>
      <c r="B18214" s="2"/>
      <c r="C18214" s="2"/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>
      <c r="A18215" s="2"/>
      <c r="B18215" s="2"/>
      <c r="C18215" s="2"/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>
      <c r="A18216" s="2"/>
      <c r="B18216" s="2"/>
      <c r="C18216" s="2"/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>
      <c r="A18217" s="2"/>
      <c r="B18217" s="2"/>
      <c r="C18217" s="2"/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>
      <c r="A18218" s="2"/>
      <c r="B18218" s="2"/>
      <c r="C18218" s="2"/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>
      <c r="A18219" s="2"/>
      <c r="B18219" s="2"/>
      <c r="C18219" s="2"/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>
      <c r="A18220" s="2"/>
      <c r="B18220" s="2"/>
      <c r="C18220" s="2"/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>
      <c r="A18221" s="2"/>
      <c r="B18221" s="2"/>
      <c r="C18221" s="2"/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>
      <c r="A18222" s="2"/>
      <c r="B18222" s="2"/>
      <c r="C18222" s="2"/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>
      <c r="A18223" s="2"/>
      <c r="B18223" s="2"/>
      <c r="C18223" s="2"/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>
      <c r="A18224" s="2"/>
      <c r="B18224" s="2"/>
      <c r="C18224" s="2"/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>
      <c r="A18225" s="2"/>
      <c r="B18225" s="2"/>
      <c r="C18225" s="2"/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>
      <c r="A18226" s="2"/>
      <c r="B18226" s="2"/>
      <c r="C18226" s="2"/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>
      <c r="A18227" s="2"/>
      <c r="B18227" s="2"/>
      <c r="C18227" s="2"/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>
      <c r="A18228" s="2"/>
      <c r="B18228" s="2"/>
      <c r="C18228" s="2"/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>
      <c r="A18229" s="2"/>
      <c r="B18229" s="2"/>
      <c r="C18229" s="2"/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>
      <c r="A18230" s="2"/>
      <c r="B18230" s="2"/>
      <c r="C18230" s="2"/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>
      <c r="A18231" s="2"/>
      <c r="B18231" s="2"/>
      <c r="C18231" s="2"/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>
      <c r="A18232" s="2"/>
      <c r="B18232" s="2"/>
      <c r="C18232" s="2"/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>
      <c r="A18233" s="2"/>
      <c r="B18233" s="2"/>
      <c r="C18233" s="2"/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>
      <c r="A18234" s="2"/>
      <c r="B18234" s="2"/>
      <c r="C18234" s="2"/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>
      <c r="A18235" s="2"/>
      <c r="B18235" s="2"/>
      <c r="C18235" s="2"/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>
      <c r="A18236" s="2"/>
      <c r="B18236" s="2"/>
      <c r="C18236" s="2"/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>
      <c r="A18237" s="2"/>
      <c r="B18237" s="2"/>
      <c r="C18237" s="2"/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>
      <c r="A18238" s="2"/>
      <c r="B18238" s="2"/>
      <c r="C18238" s="2"/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>
      <c r="A18239" s="2"/>
      <c r="B18239" s="2"/>
      <c r="C18239" s="2"/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>
      <c r="A18240" s="2"/>
      <c r="B18240" s="2"/>
      <c r="C18240" s="2"/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>
      <c r="A18241" s="2"/>
      <c r="B18241" s="2"/>
      <c r="C18241" s="2"/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>
      <c r="A18242" s="2"/>
      <c r="B18242" s="2"/>
      <c r="C18242" s="2"/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>
      <c r="A18243" s="2"/>
      <c r="B18243" s="2"/>
      <c r="C18243" s="2"/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>
      <c r="A18244" s="2"/>
      <c r="B18244" s="2"/>
      <c r="C18244" s="2"/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>
      <c r="A18245" s="2"/>
      <c r="B18245" s="2"/>
      <c r="C18245" s="2"/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>
      <c r="A18246" s="2"/>
      <c r="B18246" s="2"/>
      <c r="C18246" s="2"/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  <c r="P18246" s="2"/>
      <c r="Q18246" s="2"/>
      <c r="R18246" s="2"/>
      <c r="S18246" s="2"/>
      <c r="T18246" s="2"/>
      <c r="U18246" s="2"/>
      <c r="V18246" s="2"/>
      <c r="W18246" s="2"/>
      <c r="X18246" s="2"/>
      <c r="Y18246" s="2"/>
      <c r="Z18246" s="2"/>
    </row>
    <row r="18247">
      <c r="A18247" s="2"/>
      <c r="B18247" s="2"/>
      <c r="C18247" s="2"/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>
      <c r="A18248" s="2"/>
      <c r="B18248" s="2"/>
      <c r="C18248" s="2"/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>
      <c r="A18249" s="2"/>
      <c r="B18249" s="2"/>
      <c r="C18249" s="2"/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>
      <c r="A18250" s="2"/>
      <c r="B18250" s="2"/>
      <c r="C18250" s="2"/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>
      <c r="A18251" s="2"/>
      <c r="B18251" s="2"/>
      <c r="C18251" s="2"/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>
      <c r="A18252" s="2"/>
      <c r="B18252" s="2"/>
      <c r="C18252" s="2"/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>
      <c r="A18253" s="2"/>
      <c r="B18253" s="2"/>
      <c r="C18253" s="2"/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>
      <c r="A18254" s="2"/>
      <c r="B18254" s="2"/>
      <c r="C18254" s="2"/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>
      <c r="A18255" s="2"/>
      <c r="B18255" s="2"/>
      <c r="C18255" s="2"/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>
      <c r="A18256" s="2"/>
      <c r="B18256" s="2"/>
      <c r="C18256" s="2"/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>
      <c r="A18257" s="2"/>
      <c r="B18257" s="2"/>
      <c r="C18257" s="2"/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>
      <c r="A18258" s="2"/>
      <c r="B18258" s="2"/>
      <c r="C18258" s="2"/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>
      <c r="A18259" s="2"/>
      <c r="B18259" s="2"/>
      <c r="C18259" s="2"/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>
      <c r="A18260" s="2"/>
      <c r="B18260" s="2"/>
      <c r="C18260" s="2"/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>
      <c r="A18261" s="2"/>
      <c r="B18261" s="2"/>
      <c r="C18261" s="2"/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>
      <c r="A18262" s="2"/>
      <c r="B18262" s="2"/>
      <c r="C18262" s="2"/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>
      <c r="A18263" s="2"/>
      <c r="B18263" s="2"/>
      <c r="C18263" s="2"/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>
      <c r="A18264" s="2"/>
      <c r="B18264" s="2"/>
      <c r="C18264" s="2"/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>
      <c r="A18265" s="2"/>
      <c r="B18265" s="2"/>
      <c r="C18265" s="2"/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>
      <c r="A18266" s="2"/>
      <c r="B18266" s="2"/>
      <c r="C18266" s="2"/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>
      <c r="A18267" s="2"/>
      <c r="B18267" s="2"/>
      <c r="C18267" s="2"/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>
      <c r="A18268" s="2"/>
      <c r="B18268" s="2"/>
      <c r="C18268" s="2"/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>
      <c r="A18269" s="2"/>
      <c r="B18269" s="2"/>
      <c r="C18269" s="2"/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>
      <c r="A18270" s="2"/>
      <c r="B18270" s="2"/>
      <c r="C18270" s="2"/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>
      <c r="A18271" s="2"/>
      <c r="B18271" s="2"/>
      <c r="C18271" s="2"/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>
      <c r="A18272" s="2"/>
      <c r="B18272" s="2"/>
      <c r="C18272" s="2"/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>
      <c r="A18273" s="2"/>
      <c r="B18273" s="2"/>
      <c r="C18273" s="2"/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>
      <c r="A18274" s="2"/>
      <c r="B18274" s="2"/>
      <c r="C18274" s="2"/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>
      <c r="A18275" s="2"/>
      <c r="B18275" s="2"/>
      <c r="C18275" s="2"/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>
      <c r="A18276" s="2"/>
      <c r="B18276" s="2"/>
      <c r="C18276" s="2"/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>
      <c r="A18277" s="2"/>
      <c r="B18277" s="2"/>
      <c r="C18277" s="2"/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>
      <c r="A18278" s="2"/>
      <c r="B18278" s="2"/>
      <c r="C18278" s="2"/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>
      <c r="A18279" s="2"/>
      <c r="B18279" s="2"/>
      <c r="C18279" s="2"/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  <c r="P18279" s="2"/>
      <c r="Q18279" s="2"/>
      <c r="R18279" s="2"/>
      <c r="S18279" s="2"/>
      <c r="T18279" s="2"/>
      <c r="U18279" s="2"/>
      <c r="V18279" s="2"/>
      <c r="W18279" s="2"/>
      <c r="X18279" s="2"/>
      <c r="Y18279" s="2"/>
      <c r="Z18279" s="2"/>
    </row>
    <row r="18280">
      <c r="A18280" s="2"/>
      <c r="B18280" s="2"/>
      <c r="C18280" s="2"/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>
      <c r="A18281" s="2"/>
      <c r="B18281" s="2"/>
      <c r="C18281" s="2"/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  <c r="P18281" s="2"/>
      <c r="Q18281" s="2"/>
      <c r="R18281" s="2"/>
      <c r="S18281" s="2"/>
      <c r="T18281" s="2"/>
      <c r="U18281" s="2"/>
      <c r="V18281" s="2"/>
      <c r="W18281" s="2"/>
      <c r="X18281" s="2"/>
      <c r="Y18281" s="2"/>
      <c r="Z18281" s="2"/>
    </row>
    <row r="18282">
      <c r="A18282" s="2"/>
      <c r="B18282" s="2"/>
      <c r="C18282" s="2"/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>
      <c r="A18283" s="2"/>
      <c r="B18283" s="2"/>
      <c r="C18283" s="2"/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>
      <c r="A18284" s="2"/>
      <c r="B18284" s="2"/>
      <c r="C18284" s="2"/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>
      <c r="A18285" s="2"/>
      <c r="B18285" s="2"/>
      <c r="C18285" s="2"/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>
      <c r="A18286" s="2"/>
      <c r="B18286" s="2"/>
      <c r="C18286" s="2"/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>
      <c r="A18287" s="2"/>
      <c r="B18287" s="2"/>
      <c r="C18287" s="2"/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>
      <c r="A18288" s="2"/>
      <c r="B18288" s="2"/>
      <c r="C18288" s="2"/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>
      <c r="A18289" s="2"/>
      <c r="B18289" s="2"/>
      <c r="C18289" s="2"/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>
      <c r="A18290" s="2"/>
      <c r="B18290" s="2"/>
      <c r="C18290" s="2"/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>
      <c r="A18291" s="2"/>
      <c r="B18291" s="2"/>
      <c r="C18291" s="2"/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>
      <c r="A18292" s="2"/>
      <c r="B18292" s="2"/>
      <c r="C18292" s="2"/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>
      <c r="A18293" s="2"/>
      <c r="B18293" s="2"/>
      <c r="C18293" s="2"/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>
      <c r="A18294" s="2"/>
      <c r="B18294" s="2"/>
      <c r="C18294" s="2"/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>
      <c r="A18295" s="2"/>
      <c r="B18295" s="2"/>
      <c r="C18295" s="2"/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>
      <c r="A18296" s="2"/>
      <c r="B18296" s="2"/>
      <c r="C18296" s="2"/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>
      <c r="A18297" s="2"/>
      <c r="B18297" s="2"/>
      <c r="C18297" s="2"/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>
      <c r="A18298" s="2"/>
      <c r="B18298" s="2"/>
      <c r="C18298" s="2"/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>
      <c r="A18299" s="2"/>
      <c r="B18299" s="2"/>
      <c r="C18299" s="2"/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>
      <c r="A18300" s="2"/>
      <c r="B18300" s="2"/>
      <c r="C18300" s="2"/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>
      <c r="A18301" s="2"/>
      <c r="B18301" s="2"/>
      <c r="C18301" s="2"/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>
      <c r="A18302" s="2"/>
      <c r="B18302" s="2"/>
      <c r="C18302" s="2"/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>
      <c r="A18303" s="2"/>
      <c r="B18303" s="2"/>
      <c r="C18303" s="2"/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>
      <c r="A18304" s="2"/>
      <c r="B18304" s="2"/>
      <c r="C18304" s="2"/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>
      <c r="A18305" s="2"/>
      <c r="B18305" s="2"/>
      <c r="C18305" s="2"/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>
      <c r="A18306" s="2"/>
      <c r="B18306" s="2"/>
      <c r="C18306" s="2"/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>
      <c r="A18307" s="2"/>
      <c r="B18307" s="2"/>
      <c r="C18307" s="2"/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>
      <c r="A18308" s="2"/>
      <c r="B18308" s="2"/>
      <c r="C18308" s="2"/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>
      <c r="A18309" s="2"/>
      <c r="B18309" s="2"/>
      <c r="C18309" s="2"/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>
      <c r="A18310" s="2"/>
      <c r="B18310" s="2"/>
      <c r="C18310" s="2"/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>
      <c r="A18311" s="2"/>
      <c r="B18311" s="2"/>
      <c r="C18311" s="2"/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>
      <c r="A18312" s="2"/>
      <c r="B18312" s="2"/>
      <c r="C18312" s="2"/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>
      <c r="A18313" s="2"/>
      <c r="B18313" s="2"/>
      <c r="C18313" s="2"/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>
      <c r="A18314" s="2"/>
      <c r="B18314" s="2"/>
      <c r="C18314" s="2"/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>
      <c r="A18315" s="2"/>
      <c r="B18315" s="2"/>
      <c r="C18315" s="2"/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>
      <c r="A18316" s="2"/>
      <c r="B18316" s="2"/>
      <c r="C18316" s="2"/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>
      <c r="A18317" s="2"/>
      <c r="B18317" s="2"/>
      <c r="C18317" s="2"/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>
      <c r="A18318" s="2"/>
      <c r="B18318" s="2"/>
      <c r="C18318" s="2"/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>
      <c r="A18319" s="2"/>
      <c r="B18319" s="2"/>
      <c r="C18319" s="2"/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>
      <c r="A18320" s="2"/>
      <c r="B18320" s="2"/>
      <c r="C18320" s="2"/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>
      <c r="A18321" s="2"/>
      <c r="B18321" s="2"/>
      <c r="C18321" s="2"/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>
      <c r="A18322" s="2"/>
      <c r="B18322" s="2"/>
      <c r="C18322" s="2"/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>
      <c r="A18323" s="2"/>
      <c r="B18323" s="2"/>
      <c r="C18323" s="2"/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>
      <c r="A18324" s="2"/>
      <c r="B18324" s="2"/>
      <c r="C18324" s="2"/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>
      <c r="A18325" s="2"/>
      <c r="B18325" s="2"/>
      <c r="C18325" s="2"/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>
      <c r="A18326" s="2"/>
      <c r="B18326" s="2"/>
      <c r="C18326" s="2"/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>
      <c r="A18327" s="2"/>
      <c r="B18327" s="2"/>
      <c r="C18327" s="2"/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>
      <c r="A18328" s="2"/>
      <c r="B18328" s="2"/>
      <c r="C18328" s="2"/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>
      <c r="A18329" s="2"/>
      <c r="B18329" s="2"/>
      <c r="C18329" s="2"/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>
      <c r="A18330" s="2"/>
      <c r="B18330" s="2"/>
      <c r="C18330" s="2"/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>
      <c r="A18331" s="2"/>
      <c r="B18331" s="2"/>
      <c r="C18331" s="2"/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>
      <c r="A18332" s="2"/>
      <c r="B18332" s="2"/>
      <c r="C18332" s="2"/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>
      <c r="A18333" s="2"/>
      <c r="B18333" s="2"/>
      <c r="C18333" s="2"/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>
      <c r="A18334" s="2"/>
      <c r="B18334" s="2"/>
      <c r="C18334" s="2"/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>
      <c r="A18335" s="2"/>
      <c r="B18335" s="2"/>
      <c r="C18335" s="2"/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>
      <c r="A18336" s="2"/>
      <c r="B18336" s="2"/>
      <c r="C18336" s="2"/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>
      <c r="A18337" s="2"/>
      <c r="B18337" s="2"/>
      <c r="C18337" s="2"/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>
      <c r="A18338" s="2"/>
      <c r="B18338" s="2"/>
      <c r="C18338" s="2"/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>
      <c r="A18339" s="2"/>
      <c r="B18339" s="2"/>
      <c r="C18339" s="2"/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>
      <c r="A18340" s="2"/>
      <c r="B18340" s="2"/>
      <c r="C18340" s="2"/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>
      <c r="A18341" s="2"/>
      <c r="B18341" s="2"/>
      <c r="C18341" s="2"/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>
      <c r="A18342" s="2"/>
      <c r="B18342" s="2"/>
      <c r="C18342" s="2"/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>
      <c r="A18343" s="2"/>
      <c r="B18343" s="2"/>
      <c r="C18343" s="2"/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>
      <c r="A18344" s="2"/>
      <c r="B18344" s="2"/>
      <c r="C18344" s="2"/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>
      <c r="A18345" s="2"/>
      <c r="B18345" s="2"/>
      <c r="C18345" s="2"/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>
      <c r="A18346" s="2"/>
      <c r="B18346" s="2"/>
      <c r="C18346" s="2"/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  <c r="P18346" s="2"/>
      <c r="Q18346" s="2"/>
      <c r="R18346" s="2"/>
      <c r="S18346" s="2"/>
      <c r="T18346" s="2"/>
      <c r="U18346" s="2"/>
      <c r="V18346" s="2"/>
      <c r="W18346" s="2"/>
      <c r="X18346" s="2"/>
      <c r="Y18346" s="2"/>
      <c r="Z18346" s="2"/>
    </row>
    <row r="18347">
      <c r="A18347" s="2"/>
      <c r="B18347" s="2"/>
      <c r="C18347" s="2"/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>
      <c r="A18348" s="2"/>
      <c r="B18348" s="2"/>
      <c r="C18348" s="2"/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>
      <c r="A18349" s="2"/>
      <c r="B18349" s="2"/>
      <c r="C18349" s="2"/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>
      <c r="A18350" s="2"/>
      <c r="B18350" s="2"/>
      <c r="C18350" s="2"/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>
      <c r="A18351" s="2"/>
      <c r="B18351" s="2"/>
      <c r="C18351" s="2"/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>
      <c r="A18352" s="2"/>
      <c r="B18352" s="2"/>
      <c r="C18352" s="2"/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>
      <c r="A18353" s="2"/>
      <c r="B18353" s="2"/>
      <c r="C18353" s="2"/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>
      <c r="A18354" s="2"/>
      <c r="B18354" s="2"/>
      <c r="C18354" s="2"/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>
      <c r="A18355" s="2"/>
      <c r="B18355" s="2"/>
      <c r="C18355" s="2"/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>
      <c r="A18356" s="2"/>
      <c r="B18356" s="2"/>
      <c r="C18356" s="2"/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>
      <c r="A18357" s="2"/>
      <c r="B18357" s="2"/>
      <c r="C18357" s="2"/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>
      <c r="A18358" s="2"/>
      <c r="B18358" s="2"/>
      <c r="C18358" s="2"/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>
      <c r="A18359" s="2"/>
      <c r="B18359" s="2"/>
      <c r="C18359" s="2"/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>
      <c r="A18360" s="2"/>
      <c r="B18360" s="2"/>
      <c r="C18360" s="2"/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>
      <c r="A18361" s="2"/>
      <c r="B18361" s="2"/>
      <c r="C18361" s="2"/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>
      <c r="A18362" s="2"/>
      <c r="B18362" s="2"/>
      <c r="C18362" s="2"/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>
      <c r="A18363" s="2"/>
      <c r="B18363" s="2"/>
      <c r="C18363" s="2"/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>
      <c r="A18364" s="2"/>
      <c r="B18364" s="2"/>
      <c r="C18364" s="2"/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>
      <c r="A18365" s="2"/>
      <c r="B18365" s="2"/>
      <c r="C18365" s="2"/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>
      <c r="A18366" s="2"/>
      <c r="B18366" s="2"/>
      <c r="C18366" s="2"/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>
      <c r="A18367" s="2"/>
      <c r="B18367" s="2"/>
      <c r="C18367" s="2"/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>
      <c r="A18368" s="2"/>
      <c r="B18368" s="2"/>
      <c r="C18368" s="2"/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>
      <c r="A18369" s="2"/>
      <c r="B18369" s="2"/>
      <c r="C18369" s="2"/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>
      <c r="A18370" s="2"/>
      <c r="B18370" s="2"/>
      <c r="C18370" s="2"/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>
      <c r="A18371" s="2"/>
      <c r="B18371" s="2"/>
      <c r="C18371" s="2"/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>
      <c r="A18372" s="2"/>
      <c r="B18372" s="2"/>
      <c r="C18372" s="2"/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>
      <c r="A18373" s="2"/>
      <c r="B18373" s="2"/>
      <c r="C18373" s="2"/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>
      <c r="A18374" s="2"/>
      <c r="B18374" s="2"/>
      <c r="C18374" s="2"/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>
      <c r="A18375" s="2"/>
      <c r="B18375" s="2"/>
      <c r="C18375" s="2"/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>
      <c r="A18376" s="2"/>
      <c r="B18376" s="2"/>
      <c r="C18376" s="2"/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>
      <c r="A18377" s="2"/>
      <c r="B18377" s="2"/>
      <c r="C18377" s="2"/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>
      <c r="A18378" s="2"/>
      <c r="B18378" s="2"/>
      <c r="C18378" s="2"/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>
      <c r="A18379" s="2"/>
      <c r="B18379" s="2"/>
      <c r="C18379" s="2"/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>
      <c r="A18380" s="2"/>
      <c r="B18380" s="2"/>
      <c r="C18380" s="2"/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>
      <c r="A18381" s="2"/>
      <c r="B18381" s="2"/>
      <c r="C18381" s="2"/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>
      <c r="A18382" s="2"/>
      <c r="B18382" s="2"/>
      <c r="C18382" s="2"/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>
      <c r="A18383" s="2"/>
      <c r="B18383" s="2"/>
      <c r="C18383" s="2"/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>
      <c r="A18384" s="2"/>
      <c r="B18384" s="2"/>
      <c r="C18384" s="2"/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>
      <c r="A18385" s="2"/>
      <c r="B18385" s="2"/>
      <c r="C18385" s="2"/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>
      <c r="A18386" s="2"/>
      <c r="B18386" s="2"/>
      <c r="C18386" s="2"/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>
      <c r="A18387" s="2"/>
      <c r="B18387" s="2"/>
      <c r="C18387" s="2"/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>
      <c r="A18388" s="2"/>
      <c r="B18388" s="2"/>
      <c r="C18388" s="2"/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>
      <c r="A18389" s="2"/>
      <c r="B18389" s="2"/>
      <c r="C18389" s="2"/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>
      <c r="A18390" s="2"/>
      <c r="B18390" s="2"/>
      <c r="C18390" s="2"/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>
      <c r="A18391" s="2"/>
      <c r="B18391" s="2"/>
      <c r="C18391" s="2"/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>
      <c r="A18392" s="2"/>
      <c r="B18392" s="2"/>
      <c r="C18392" s="2"/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>
      <c r="A18393" s="2"/>
      <c r="B18393" s="2"/>
      <c r="C18393" s="2"/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>
      <c r="A18394" s="2"/>
      <c r="B18394" s="2"/>
      <c r="C18394" s="2"/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>
      <c r="A18395" s="2"/>
      <c r="B18395" s="2"/>
      <c r="C18395" s="2"/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>
      <c r="A18396" s="2"/>
      <c r="B18396" s="2"/>
      <c r="C18396" s="2"/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>
      <c r="A18397" s="2"/>
      <c r="B18397" s="2"/>
      <c r="C18397" s="2"/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>
      <c r="A18398" s="2"/>
      <c r="B18398" s="2"/>
      <c r="C18398" s="2"/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>
      <c r="A18399" s="2"/>
      <c r="B18399" s="2"/>
      <c r="C18399" s="2"/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>
      <c r="A18400" s="2"/>
      <c r="B18400" s="2"/>
      <c r="C18400" s="2"/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>
      <c r="A18401" s="2"/>
      <c r="B18401" s="2"/>
      <c r="C18401" s="2"/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>
      <c r="A18402" s="2"/>
      <c r="B18402" s="2"/>
      <c r="C18402" s="2"/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>
      <c r="A18403" s="2"/>
      <c r="B18403" s="2"/>
      <c r="C18403" s="2"/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>
      <c r="A18404" s="2"/>
      <c r="B18404" s="2"/>
      <c r="C18404" s="2"/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>
      <c r="A18405" s="2"/>
      <c r="B18405" s="2"/>
      <c r="C18405" s="2"/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>
      <c r="A18406" s="2"/>
      <c r="B18406" s="2"/>
      <c r="C18406" s="2"/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>
      <c r="A18407" s="2"/>
      <c r="B18407" s="2"/>
      <c r="C18407" s="2"/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>
      <c r="A18408" s="2"/>
      <c r="B18408" s="2"/>
      <c r="C18408" s="2"/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>
      <c r="A18409" s="2"/>
      <c r="B18409" s="2"/>
      <c r="C18409" s="2"/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>
      <c r="A18410" s="2"/>
      <c r="B18410" s="2"/>
      <c r="C18410" s="2"/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>
      <c r="A18411" s="2"/>
      <c r="B18411" s="2"/>
      <c r="C18411" s="2"/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>
      <c r="A18412" s="2"/>
      <c r="B18412" s="2"/>
      <c r="C18412" s="2"/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>
      <c r="A18413" s="2"/>
      <c r="B18413" s="2"/>
      <c r="C18413" s="2"/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>
      <c r="A18414" s="2"/>
      <c r="B18414" s="2"/>
      <c r="C18414" s="2"/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>
      <c r="A18415" s="2"/>
      <c r="B18415" s="2"/>
      <c r="C18415" s="2"/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>
      <c r="A18416" s="2"/>
      <c r="B18416" s="2"/>
      <c r="C18416" s="2"/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>
      <c r="A18417" s="2"/>
      <c r="B18417" s="2"/>
      <c r="C18417" s="2"/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>
      <c r="A18418" s="2"/>
      <c r="B18418" s="2"/>
      <c r="C18418" s="2"/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>
      <c r="A18419" s="2"/>
      <c r="B18419" s="2"/>
      <c r="C18419" s="2"/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>
      <c r="A18420" s="2"/>
      <c r="B18420" s="2"/>
      <c r="C18420" s="2"/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>
      <c r="A18421" s="2"/>
      <c r="B18421" s="2"/>
      <c r="C18421" s="2"/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>
      <c r="A18422" s="2"/>
      <c r="B18422" s="2"/>
      <c r="C18422" s="2"/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>
      <c r="A18423" s="2"/>
      <c r="B18423" s="2"/>
      <c r="C18423" s="2"/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>
      <c r="A18424" s="2"/>
      <c r="B18424" s="2"/>
      <c r="C18424" s="2"/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>
      <c r="A18425" s="2"/>
      <c r="B18425" s="2"/>
      <c r="C18425" s="2"/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>
      <c r="A18426" s="2"/>
      <c r="B18426" s="2"/>
      <c r="C18426" s="2"/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>
      <c r="A18427" s="2"/>
      <c r="B18427" s="2"/>
      <c r="C18427" s="2"/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>
      <c r="A18428" s="2"/>
      <c r="B18428" s="2"/>
      <c r="C18428" s="2"/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>
      <c r="A18429" s="2"/>
      <c r="B18429" s="2"/>
      <c r="C18429" s="2"/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>
      <c r="A18430" s="2"/>
      <c r="B18430" s="2"/>
      <c r="C18430" s="2"/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>
      <c r="A18431" s="2"/>
      <c r="B18431" s="2"/>
      <c r="C18431" s="2"/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>
      <c r="A18432" s="2"/>
      <c r="B18432" s="2"/>
      <c r="C18432" s="2"/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>
      <c r="A18433" s="2"/>
      <c r="B18433" s="2"/>
      <c r="C18433" s="2"/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>
      <c r="A18434" s="2"/>
      <c r="B18434" s="2"/>
      <c r="C18434" s="2"/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>
      <c r="A18435" s="2"/>
      <c r="B18435" s="2"/>
      <c r="C18435" s="2"/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>
      <c r="A18436" s="2"/>
      <c r="B18436" s="2"/>
      <c r="C18436" s="2"/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>
      <c r="A18437" s="2"/>
      <c r="B18437" s="2"/>
      <c r="C18437" s="2"/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>
      <c r="A18438" s="2"/>
      <c r="B18438" s="2"/>
      <c r="C18438" s="2"/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>
      <c r="A18439" s="2"/>
      <c r="B18439" s="2"/>
      <c r="C18439" s="2"/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>
      <c r="A18440" s="2"/>
      <c r="B18440" s="2"/>
      <c r="C18440" s="2"/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>
      <c r="A18441" s="2"/>
      <c r="B18441" s="2"/>
      <c r="C18441" s="2"/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>
      <c r="A18442" s="2"/>
      <c r="B18442" s="2"/>
      <c r="C18442" s="2"/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>
      <c r="A18443" s="2"/>
      <c r="B18443" s="2"/>
      <c r="C18443" s="2"/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>
      <c r="A18444" s="2"/>
      <c r="B18444" s="2"/>
      <c r="C18444" s="2"/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>
      <c r="A18445" s="2"/>
      <c r="B18445" s="2"/>
      <c r="C18445" s="2"/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>
      <c r="A18446" s="2"/>
      <c r="B18446" s="2"/>
      <c r="C18446" s="2"/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>
      <c r="A18447" s="2"/>
      <c r="B18447" s="2"/>
      <c r="C18447" s="2"/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>
      <c r="A18448" s="2"/>
      <c r="B18448" s="2"/>
      <c r="C18448" s="2"/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>
      <c r="A18449" s="2"/>
      <c r="B18449" s="2"/>
      <c r="C18449" s="2"/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>
      <c r="A18450" s="2"/>
      <c r="B18450" s="2"/>
      <c r="C18450" s="2"/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>
      <c r="A18451" s="2"/>
      <c r="B18451" s="2"/>
      <c r="C18451" s="2"/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>
      <c r="A18452" s="2"/>
      <c r="B18452" s="2"/>
      <c r="C18452" s="2"/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>
      <c r="A18453" s="2"/>
      <c r="B18453" s="2"/>
      <c r="C18453" s="2"/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>
      <c r="A18454" s="2"/>
      <c r="B18454" s="2"/>
      <c r="C18454" s="2"/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>
      <c r="A18455" s="2"/>
      <c r="B18455" s="2"/>
      <c r="C18455" s="2"/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>
      <c r="A18456" s="2"/>
      <c r="B18456" s="2"/>
      <c r="C18456" s="2"/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>
      <c r="A18457" s="2"/>
      <c r="B18457" s="2"/>
      <c r="C18457" s="2"/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>
      <c r="A18458" s="2"/>
      <c r="B18458" s="2"/>
      <c r="C18458" s="2"/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>
      <c r="A18459" s="2"/>
      <c r="B18459" s="2"/>
      <c r="C18459" s="2"/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>
      <c r="A18460" s="2"/>
      <c r="B18460" s="2"/>
      <c r="C18460" s="2"/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>
      <c r="A18461" s="2"/>
      <c r="B18461" s="2"/>
      <c r="C18461" s="2"/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>
      <c r="A18462" s="2"/>
      <c r="B18462" s="2"/>
      <c r="C18462" s="2"/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>
      <c r="A18463" s="2"/>
      <c r="B18463" s="2"/>
      <c r="C18463" s="2"/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>
      <c r="A18464" s="2"/>
      <c r="B18464" s="2"/>
      <c r="C18464" s="2"/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>
      <c r="A18465" s="2"/>
      <c r="B18465" s="2"/>
      <c r="C18465" s="2"/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>
      <c r="A18466" s="2"/>
      <c r="B18466" s="2"/>
      <c r="C18466" s="2"/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>
      <c r="A18467" s="2"/>
      <c r="B18467" s="2"/>
      <c r="C18467" s="2"/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>
      <c r="A18468" s="2"/>
      <c r="B18468" s="2"/>
      <c r="C18468" s="2"/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>
      <c r="A18469" s="2"/>
      <c r="B18469" s="2"/>
      <c r="C18469" s="2"/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>
      <c r="A18470" s="2"/>
      <c r="B18470" s="2"/>
      <c r="C18470" s="2"/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>
      <c r="A18471" s="2"/>
      <c r="B18471" s="2"/>
      <c r="C18471" s="2"/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>
      <c r="A18472" s="2"/>
      <c r="B18472" s="2"/>
      <c r="C18472" s="2"/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>
      <c r="A18473" s="2"/>
      <c r="B18473" s="2"/>
      <c r="C18473" s="2"/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>
      <c r="A18474" s="2"/>
      <c r="B18474" s="2"/>
      <c r="C18474" s="2"/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>
      <c r="A18475" s="2"/>
      <c r="B18475" s="2"/>
      <c r="C18475" s="2"/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>
      <c r="A18476" s="2"/>
      <c r="B18476" s="2"/>
      <c r="C18476" s="2"/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>
      <c r="A18477" s="2"/>
      <c r="B18477" s="2"/>
      <c r="C18477" s="2"/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>
      <c r="A18478" s="2"/>
      <c r="B18478" s="2"/>
      <c r="C18478" s="2"/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>
      <c r="A18479" s="2"/>
      <c r="B18479" s="2"/>
      <c r="C18479" s="2"/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>
      <c r="A18480" s="2"/>
      <c r="B18480" s="2"/>
      <c r="C18480" s="2"/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>
      <c r="A18481" s="2"/>
      <c r="B18481" s="2"/>
      <c r="C18481" s="2"/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>
      <c r="A18482" s="2"/>
      <c r="B18482" s="2"/>
      <c r="C18482" s="2"/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>
      <c r="A18483" s="2"/>
      <c r="B18483" s="2"/>
      <c r="C18483" s="2"/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>
      <c r="A18484" s="2"/>
      <c r="B18484" s="2"/>
      <c r="C18484" s="2"/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>
      <c r="A18485" s="2"/>
      <c r="B18485" s="2"/>
      <c r="C18485" s="2"/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>
      <c r="A18486" s="2"/>
      <c r="B18486" s="2"/>
      <c r="C18486" s="2"/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>
      <c r="A18487" s="2"/>
      <c r="B18487" s="2"/>
      <c r="C18487" s="2"/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>
      <c r="A18488" s="2"/>
      <c r="B18488" s="2"/>
      <c r="C18488" s="2"/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>
      <c r="A18489" s="2"/>
      <c r="B18489" s="2"/>
      <c r="C18489" s="2"/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>
      <c r="A18490" s="2"/>
      <c r="B18490" s="2"/>
      <c r="C18490" s="2"/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>
      <c r="A18491" s="2"/>
      <c r="B18491" s="2"/>
      <c r="C18491" s="2"/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>
      <c r="A18492" s="2"/>
      <c r="B18492" s="2"/>
      <c r="C18492" s="2"/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>
      <c r="A18493" s="2"/>
      <c r="B18493" s="2"/>
      <c r="C18493" s="2"/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>
      <c r="A18494" s="2"/>
      <c r="B18494" s="2"/>
      <c r="C18494" s="2"/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  <c r="P18494" s="2"/>
      <c r="Q18494" s="2"/>
      <c r="R18494" s="2"/>
      <c r="S18494" s="2"/>
      <c r="T18494" s="2"/>
      <c r="U18494" s="2"/>
      <c r="V18494" s="2"/>
      <c r="W18494" s="2"/>
      <c r="X18494" s="2"/>
      <c r="Y18494" s="2"/>
      <c r="Z18494" s="2"/>
    </row>
    <row r="18495">
      <c r="A18495" s="2"/>
      <c r="B18495" s="2"/>
      <c r="C18495" s="2"/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>
      <c r="A18496" s="2"/>
      <c r="B18496" s="2"/>
      <c r="C18496" s="2"/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>
      <c r="A18497" s="2"/>
      <c r="B18497" s="2"/>
      <c r="C18497" s="2"/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>
      <c r="A18498" s="2"/>
      <c r="B18498" s="2"/>
      <c r="C18498" s="2"/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>
      <c r="A18499" s="2"/>
      <c r="B18499" s="2"/>
      <c r="C18499" s="2"/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>
      <c r="A18500" s="2"/>
      <c r="B18500" s="2"/>
      <c r="C18500" s="2"/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>
      <c r="A18501" s="2"/>
      <c r="B18501" s="2"/>
      <c r="C18501" s="2"/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>
      <c r="A18502" s="2"/>
      <c r="B18502" s="2"/>
      <c r="C18502" s="2"/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>
      <c r="A18503" s="2"/>
      <c r="B18503" s="2"/>
      <c r="C18503" s="2"/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>
      <c r="A18504" s="2"/>
      <c r="B18504" s="2"/>
      <c r="C18504" s="2"/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>
      <c r="A18505" s="2"/>
      <c r="B18505" s="2"/>
      <c r="C18505" s="2"/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>
      <c r="A18506" s="2"/>
      <c r="B18506" s="2"/>
      <c r="C18506" s="2"/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>
      <c r="A18507" s="2"/>
      <c r="B18507" s="2"/>
      <c r="C18507" s="2"/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>
      <c r="A18508" s="2"/>
      <c r="B18508" s="2"/>
      <c r="C18508" s="2"/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>
      <c r="A18509" s="2"/>
      <c r="B18509" s="2"/>
      <c r="C18509" s="2"/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>
      <c r="A18510" s="2"/>
      <c r="B18510" s="2"/>
      <c r="C18510" s="2"/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>
      <c r="A18511" s="2"/>
      <c r="B18511" s="2"/>
      <c r="C18511" s="2"/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>
      <c r="A18512" s="2"/>
      <c r="B18512" s="2"/>
      <c r="C18512" s="2"/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>
      <c r="A18513" s="2"/>
      <c r="B18513" s="2"/>
      <c r="C18513" s="2"/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>
      <c r="A18514" s="2"/>
      <c r="B18514" s="2"/>
      <c r="C18514" s="2"/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>
      <c r="A18515" s="2"/>
      <c r="B18515" s="2"/>
      <c r="C18515" s="2"/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>
      <c r="A18516" s="2"/>
      <c r="B18516" s="2"/>
      <c r="C18516" s="2"/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>
      <c r="A18517" s="2"/>
      <c r="B18517" s="2"/>
      <c r="C18517" s="2"/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>
      <c r="A18518" s="2"/>
      <c r="B18518" s="2"/>
      <c r="C18518" s="2"/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>
      <c r="A18519" s="2"/>
      <c r="B18519" s="2"/>
      <c r="C18519" s="2"/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>
      <c r="A18520" s="2"/>
      <c r="B18520" s="2"/>
      <c r="C18520" s="2"/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>
      <c r="A18521" s="2"/>
      <c r="B18521" s="2"/>
      <c r="C18521" s="2"/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>
      <c r="A18522" s="2"/>
      <c r="B18522" s="2"/>
      <c r="C18522" s="2"/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>
      <c r="A18523" s="2"/>
      <c r="B18523" s="2"/>
      <c r="C18523" s="2"/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>
      <c r="A18524" s="2"/>
      <c r="B18524" s="2"/>
      <c r="C18524" s="2"/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>
      <c r="A18525" s="2"/>
      <c r="B18525" s="2"/>
      <c r="C18525" s="2"/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>
      <c r="A18526" s="2"/>
      <c r="B18526" s="2"/>
      <c r="C18526" s="2"/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>
      <c r="A18527" s="2"/>
      <c r="B18527" s="2"/>
      <c r="C18527" s="2"/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>
      <c r="A18528" s="2"/>
      <c r="B18528" s="2"/>
      <c r="C18528" s="2"/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>
      <c r="A18529" s="2"/>
      <c r="B18529" s="2"/>
      <c r="C18529" s="2"/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>
      <c r="A18530" s="2"/>
      <c r="B18530" s="2"/>
      <c r="C18530" s="2"/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>
      <c r="A18531" s="2"/>
      <c r="B18531" s="2"/>
      <c r="C18531" s="2"/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>
      <c r="A18532" s="2"/>
      <c r="B18532" s="2"/>
      <c r="C18532" s="2"/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>
      <c r="A18533" s="2"/>
      <c r="B18533" s="2"/>
      <c r="C18533" s="2"/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>
      <c r="A18534" s="2"/>
      <c r="B18534" s="2"/>
      <c r="C18534" s="2"/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>
      <c r="A18535" s="2"/>
      <c r="B18535" s="2"/>
      <c r="C18535" s="2"/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>
      <c r="A18536" s="2"/>
      <c r="B18536" s="2"/>
      <c r="C18536" s="2"/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>
      <c r="A18537" s="2"/>
      <c r="B18537" s="2"/>
      <c r="C18537" s="2"/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>
      <c r="A18538" s="2"/>
      <c r="B18538" s="2"/>
      <c r="C18538" s="2"/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>
      <c r="A18539" s="2"/>
      <c r="B18539" s="2"/>
      <c r="C18539" s="2"/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>
      <c r="A18540" s="2"/>
      <c r="B18540" s="2"/>
      <c r="C18540" s="2"/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>
      <c r="A18541" s="2"/>
      <c r="B18541" s="2"/>
      <c r="C18541" s="2"/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>
      <c r="A18542" s="2"/>
      <c r="B18542" s="2"/>
      <c r="C18542" s="2"/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>
      <c r="A18543" s="2"/>
      <c r="B18543" s="2"/>
      <c r="C18543" s="2"/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>
      <c r="A18544" s="2"/>
      <c r="B18544" s="2"/>
      <c r="C18544" s="2"/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>
      <c r="A18545" s="2"/>
      <c r="B18545" s="2"/>
      <c r="C18545" s="2"/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  <c r="P18545" s="2"/>
      <c r="Q18545" s="2"/>
      <c r="R18545" s="2"/>
      <c r="S18545" s="2"/>
      <c r="T18545" s="2"/>
      <c r="U18545" s="2"/>
      <c r="V18545" s="2"/>
      <c r="W18545" s="2"/>
      <c r="X18545" s="2"/>
      <c r="Y18545" s="2"/>
      <c r="Z18545" s="2"/>
    </row>
    <row r="18546">
      <c r="A18546" s="2"/>
      <c r="B18546" s="2"/>
      <c r="C18546" s="2"/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>
      <c r="A18547" s="2"/>
      <c r="B18547" s="2"/>
      <c r="C18547" s="2"/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>
      <c r="A18548" s="2"/>
      <c r="B18548" s="2"/>
      <c r="C18548" s="2"/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>
      <c r="A18549" s="2"/>
      <c r="B18549" s="2"/>
      <c r="C18549" s="2"/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>
      <c r="A18550" s="2"/>
      <c r="B18550" s="2"/>
      <c r="C18550" s="2"/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>
      <c r="A18551" s="2"/>
      <c r="B18551" s="2"/>
      <c r="C18551" s="2"/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>
      <c r="A18552" s="2"/>
      <c r="B18552" s="2"/>
      <c r="C18552" s="2"/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>
      <c r="A18553" s="2"/>
      <c r="B18553" s="2"/>
      <c r="C18553" s="2"/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>
      <c r="A18554" s="2"/>
      <c r="B18554" s="2"/>
      <c r="C18554" s="2"/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>
      <c r="A18555" s="2"/>
      <c r="B18555" s="2"/>
      <c r="C18555" s="2"/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  <c r="P18555" s="2"/>
      <c r="Q18555" s="2"/>
      <c r="R18555" s="2"/>
      <c r="S18555" s="2"/>
      <c r="T18555" s="2"/>
      <c r="U18555" s="2"/>
      <c r="V18555" s="2"/>
      <c r="W18555" s="2"/>
      <c r="X18555" s="2"/>
      <c r="Y18555" s="2"/>
      <c r="Z18555" s="2"/>
    </row>
    <row r="18556">
      <c r="A18556" s="2"/>
      <c r="B18556" s="2"/>
      <c r="C18556" s="2"/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>
      <c r="A18557" s="2"/>
      <c r="B18557" s="2"/>
      <c r="C18557" s="2"/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>
      <c r="A18558" s="2"/>
      <c r="B18558" s="2"/>
      <c r="C18558" s="2"/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>
      <c r="A18559" s="2"/>
      <c r="B18559" s="2"/>
      <c r="C18559" s="2"/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>
      <c r="A18560" s="2"/>
      <c r="B18560" s="2"/>
      <c r="C18560" s="2"/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>
      <c r="A18561" s="2"/>
      <c r="B18561" s="2"/>
      <c r="C18561" s="2"/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>
      <c r="A18562" s="2"/>
      <c r="B18562" s="2"/>
      <c r="C18562" s="2"/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>
      <c r="A18563" s="2"/>
      <c r="B18563" s="2"/>
      <c r="C18563" s="2"/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>
      <c r="A18564" s="2"/>
      <c r="B18564" s="2"/>
      <c r="C18564" s="2"/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>
      <c r="A18565" s="2"/>
      <c r="B18565" s="2"/>
      <c r="C18565" s="2"/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>
      <c r="A18566" s="2"/>
      <c r="B18566" s="2"/>
      <c r="C18566" s="2"/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>
      <c r="A18567" s="2"/>
      <c r="B18567" s="2"/>
      <c r="C18567" s="2"/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>
      <c r="A18568" s="2"/>
      <c r="B18568" s="2"/>
      <c r="C18568" s="2"/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>
      <c r="A18569" s="2"/>
      <c r="B18569" s="2"/>
      <c r="C18569" s="2"/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>
      <c r="A18570" s="2"/>
      <c r="B18570" s="2"/>
      <c r="C18570" s="2"/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>
      <c r="A18571" s="2"/>
      <c r="B18571" s="2"/>
      <c r="C18571" s="2"/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>
      <c r="A18572" s="2"/>
      <c r="B18572" s="2"/>
      <c r="C18572" s="2"/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>
      <c r="A18573" s="2"/>
      <c r="B18573" s="2"/>
      <c r="C18573" s="2"/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>
      <c r="A18574" s="2"/>
      <c r="B18574" s="2"/>
      <c r="C18574" s="2"/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>
      <c r="A18575" s="2"/>
      <c r="B18575" s="2"/>
      <c r="C18575" s="2"/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>
      <c r="A18576" s="2"/>
      <c r="B18576" s="2"/>
      <c r="C18576" s="2"/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>
      <c r="A18577" s="2"/>
      <c r="B18577" s="2"/>
      <c r="C18577" s="2"/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>
      <c r="A18578" s="2"/>
      <c r="B18578" s="2"/>
      <c r="C18578" s="2"/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>
      <c r="A18579" s="2"/>
      <c r="B18579" s="2"/>
      <c r="C18579" s="2"/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>
      <c r="A18580" s="2"/>
      <c r="B18580" s="2"/>
      <c r="C18580" s="2"/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>
      <c r="A18581" s="2"/>
      <c r="B18581" s="2"/>
      <c r="C18581" s="2"/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>
      <c r="A18582" s="2"/>
      <c r="B18582" s="2"/>
      <c r="C18582" s="2"/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>
      <c r="A18583" s="2"/>
      <c r="B18583" s="2"/>
      <c r="C18583" s="2"/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>
      <c r="A18584" s="2"/>
      <c r="B18584" s="2"/>
      <c r="C18584" s="2"/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>
      <c r="A18585" s="2"/>
      <c r="B18585" s="2"/>
      <c r="C18585" s="2"/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>
      <c r="A18586" s="2"/>
      <c r="B18586" s="2"/>
      <c r="C18586" s="2"/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>
      <c r="A18587" s="2"/>
      <c r="B18587" s="2"/>
      <c r="C18587" s="2"/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>
      <c r="A18588" s="2"/>
      <c r="B18588" s="2"/>
      <c r="C18588" s="2"/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>
      <c r="A18589" s="2"/>
      <c r="B18589" s="2"/>
      <c r="C18589" s="2"/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>
      <c r="A18590" s="2"/>
      <c r="B18590" s="2"/>
      <c r="C18590" s="2"/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>
      <c r="A18591" s="2"/>
      <c r="B18591" s="2"/>
      <c r="C18591" s="2"/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>
      <c r="A18592" s="2"/>
      <c r="B18592" s="2"/>
      <c r="C18592" s="2"/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>
      <c r="A18593" s="2"/>
      <c r="B18593" s="2"/>
      <c r="C18593" s="2"/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>
      <c r="A18594" s="2"/>
      <c r="B18594" s="2"/>
      <c r="C18594" s="2"/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>
      <c r="A18595" s="2"/>
      <c r="B18595" s="2"/>
      <c r="C18595" s="2"/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>
      <c r="A18596" s="2"/>
      <c r="B18596" s="2"/>
      <c r="C18596" s="2"/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>
      <c r="A18597" s="2"/>
      <c r="B18597" s="2"/>
      <c r="C18597" s="2"/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>
      <c r="A18598" s="2"/>
      <c r="B18598" s="2"/>
      <c r="C18598" s="2"/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>
      <c r="A18599" s="2"/>
      <c r="B18599" s="2"/>
      <c r="C18599" s="2"/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>
      <c r="A18600" s="2"/>
      <c r="B18600" s="2"/>
      <c r="C18600" s="2"/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>
      <c r="A18601" s="2"/>
      <c r="B18601" s="2"/>
      <c r="C18601" s="2"/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>
      <c r="A18602" s="2"/>
      <c r="B18602" s="2"/>
      <c r="C18602" s="2"/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>
      <c r="A18603" s="2"/>
      <c r="B18603" s="2"/>
      <c r="C18603" s="2"/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>
      <c r="A18604" s="2"/>
      <c r="B18604" s="2"/>
      <c r="C18604" s="2"/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>
      <c r="A18605" s="2"/>
      <c r="B18605" s="2"/>
      <c r="C18605" s="2"/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>
      <c r="A18606" s="2"/>
      <c r="B18606" s="2"/>
      <c r="C18606" s="2"/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>
      <c r="A18607" s="2"/>
      <c r="B18607" s="2"/>
      <c r="C18607" s="2"/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>
      <c r="A18608" s="2"/>
      <c r="B18608" s="2"/>
      <c r="C18608" s="2"/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>
      <c r="A18609" s="2"/>
      <c r="B18609" s="2"/>
      <c r="C18609" s="2"/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>
      <c r="A18610" s="2"/>
      <c r="B18610" s="2"/>
      <c r="C18610" s="2"/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>
      <c r="A18611" s="2"/>
      <c r="B18611" s="2"/>
      <c r="C18611" s="2"/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>
      <c r="A18612" s="2"/>
      <c r="B18612" s="2"/>
      <c r="C18612" s="2"/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>
      <c r="A18613" s="2"/>
      <c r="B18613" s="2"/>
      <c r="C18613" s="2"/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>
      <c r="A18614" s="2"/>
      <c r="B18614" s="2"/>
      <c r="C18614" s="2"/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>
      <c r="A18615" s="2"/>
      <c r="B18615" s="2"/>
      <c r="C18615" s="2"/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>
      <c r="A18616" s="2"/>
      <c r="B18616" s="2"/>
      <c r="C18616" s="2"/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>
      <c r="A18617" s="2"/>
      <c r="B18617" s="2"/>
      <c r="C18617" s="2"/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>
      <c r="A18618" s="2"/>
      <c r="B18618" s="2"/>
      <c r="C18618" s="2"/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>
      <c r="A18619" s="2"/>
      <c r="B18619" s="2"/>
      <c r="C18619" s="2"/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>
      <c r="A18620" s="2"/>
      <c r="B18620" s="2"/>
      <c r="C18620" s="2"/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>
      <c r="A18621" s="2"/>
      <c r="B18621" s="2"/>
      <c r="C18621" s="2"/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>
      <c r="A18622" s="2"/>
      <c r="B18622" s="2"/>
      <c r="C18622" s="2"/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>
      <c r="A18623" s="2"/>
      <c r="B18623" s="2"/>
      <c r="C18623" s="2"/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>
      <c r="A18624" s="2"/>
      <c r="B18624" s="2"/>
      <c r="C18624" s="2"/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>
      <c r="A18625" s="2"/>
      <c r="B18625" s="2"/>
      <c r="C18625" s="2"/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>
      <c r="A18626" s="2"/>
      <c r="B18626" s="2"/>
      <c r="C18626" s="2"/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>
      <c r="A18627" s="2"/>
      <c r="B18627" s="2"/>
      <c r="C18627" s="2"/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>
      <c r="A18628" s="2"/>
      <c r="B18628" s="2"/>
      <c r="C18628" s="2"/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>
      <c r="A18629" s="2"/>
      <c r="B18629" s="2"/>
      <c r="C18629" s="2"/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>
      <c r="A18630" s="2"/>
      <c r="B18630" s="2"/>
      <c r="C18630" s="2"/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>
      <c r="A18631" s="2"/>
      <c r="B18631" s="2"/>
      <c r="C18631" s="2"/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>
      <c r="A18632" s="2"/>
      <c r="B18632" s="2"/>
      <c r="C18632" s="2"/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>
      <c r="A18633" s="2"/>
      <c r="B18633" s="2"/>
      <c r="C18633" s="2"/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>
      <c r="A18634" s="2"/>
      <c r="B18634" s="2"/>
      <c r="C18634" s="2"/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>
      <c r="A18635" s="2"/>
      <c r="B18635" s="2"/>
      <c r="C18635" s="2"/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>
      <c r="A18636" s="2"/>
      <c r="B18636" s="2"/>
      <c r="C18636" s="2"/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>
      <c r="A18637" s="2"/>
      <c r="B18637" s="2"/>
      <c r="C18637" s="2"/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>
      <c r="A18638" s="2"/>
      <c r="B18638" s="2"/>
      <c r="C18638" s="2"/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>
      <c r="A18639" s="2"/>
      <c r="B18639" s="2"/>
      <c r="C18639" s="2"/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>
      <c r="A18640" s="2"/>
      <c r="B18640" s="2"/>
      <c r="C18640" s="2"/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>
      <c r="A18641" s="2"/>
      <c r="B18641" s="2"/>
      <c r="C18641" s="2"/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>
      <c r="A18642" s="2"/>
      <c r="B18642" s="2"/>
      <c r="C18642" s="2"/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>
      <c r="A18643" s="2"/>
      <c r="B18643" s="2"/>
      <c r="C18643" s="2"/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>
      <c r="A18644" s="2"/>
      <c r="B18644" s="2"/>
      <c r="C18644" s="2"/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>
      <c r="A18645" s="2"/>
      <c r="B18645" s="2"/>
      <c r="C18645" s="2"/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>
      <c r="A18646" s="2"/>
      <c r="B18646" s="2"/>
      <c r="C18646" s="2"/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>
      <c r="A18647" s="2"/>
      <c r="B18647" s="2"/>
      <c r="C18647" s="2"/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>
      <c r="A18648" s="2"/>
      <c r="B18648" s="2"/>
      <c r="C18648" s="2"/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>
      <c r="A18649" s="2"/>
      <c r="B18649" s="2"/>
      <c r="C18649" s="2"/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>
      <c r="A18650" s="2"/>
      <c r="B18650" s="2"/>
      <c r="C18650" s="2"/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>
      <c r="A18651" s="2"/>
      <c r="B18651" s="2"/>
      <c r="C18651" s="2"/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>
      <c r="A18652" s="2"/>
      <c r="B18652" s="2"/>
      <c r="C18652" s="2"/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>
      <c r="A18653" s="2"/>
      <c r="B18653" s="2"/>
      <c r="C18653" s="2"/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>
      <c r="A18654" s="2"/>
      <c r="B18654" s="2"/>
      <c r="C18654" s="2"/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>
      <c r="A18655" s="2"/>
      <c r="B18655" s="2"/>
      <c r="C18655" s="2"/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>
      <c r="A18656" s="2"/>
      <c r="B18656" s="2"/>
      <c r="C18656" s="2"/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>
      <c r="A18657" s="2"/>
      <c r="B18657" s="2"/>
      <c r="C18657" s="2"/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>
      <c r="A18658" s="2"/>
      <c r="B18658" s="2"/>
      <c r="C18658" s="2"/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>
      <c r="A18659" s="2"/>
      <c r="B18659" s="2"/>
      <c r="C18659" s="2"/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>
      <c r="A18660" s="2"/>
      <c r="B18660" s="2"/>
      <c r="C18660" s="2"/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>
      <c r="A18661" s="2"/>
      <c r="B18661" s="2"/>
      <c r="C18661" s="2"/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>
      <c r="A18662" s="2"/>
      <c r="B18662" s="2"/>
      <c r="C18662" s="2"/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>
      <c r="A18663" s="2"/>
      <c r="B18663" s="2"/>
      <c r="C18663" s="2"/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>
      <c r="A18664" s="2"/>
      <c r="B18664" s="2"/>
      <c r="C18664" s="2"/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>
      <c r="A18665" s="2"/>
      <c r="B18665" s="2"/>
      <c r="C18665" s="2"/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>
      <c r="A18666" s="2"/>
      <c r="B18666" s="2"/>
      <c r="C18666" s="2"/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>
      <c r="A18667" s="2"/>
      <c r="B18667" s="2"/>
      <c r="C18667" s="2"/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>
      <c r="A18668" s="2"/>
      <c r="B18668" s="2"/>
      <c r="C18668" s="2"/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>
      <c r="A18669" s="2"/>
      <c r="B18669" s="2"/>
      <c r="C18669" s="2"/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>
      <c r="A18670" s="2"/>
      <c r="B18670" s="2"/>
      <c r="C18670" s="2"/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>
      <c r="A18671" s="2"/>
      <c r="B18671" s="2"/>
      <c r="C18671" s="2"/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>
      <c r="A18672" s="2"/>
      <c r="B18672" s="2"/>
      <c r="C18672" s="2"/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>
      <c r="A18673" s="2"/>
      <c r="B18673" s="2"/>
      <c r="C18673" s="2"/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>
      <c r="A18674" s="2"/>
      <c r="B18674" s="2"/>
      <c r="C18674" s="2"/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>
      <c r="A18675" s="2"/>
      <c r="B18675" s="2"/>
      <c r="C18675" s="2"/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>
      <c r="A18676" s="2"/>
      <c r="B18676" s="2"/>
      <c r="C18676" s="2"/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>
      <c r="A18677" s="2"/>
      <c r="B18677" s="2"/>
      <c r="C18677" s="2"/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>
      <c r="A18678" s="2"/>
      <c r="B18678" s="2"/>
      <c r="C18678" s="2"/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>
      <c r="A18679" s="2"/>
      <c r="B18679" s="2"/>
      <c r="C18679" s="2"/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>
      <c r="A18680" s="2"/>
      <c r="B18680" s="2"/>
      <c r="C18680" s="2"/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>
      <c r="A18681" s="2"/>
      <c r="B18681" s="2"/>
      <c r="C18681" s="2"/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>
      <c r="A18682" s="2"/>
      <c r="B18682" s="2"/>
      <c r="C18682" s="2"/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>
      <c r="A18683" s="2"/>
      <c r="B18683" s="2"/>
      <c r="C18683" s="2"/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>
      <c r="A18684" s="2"/>
      <c r="B18684" s="2"/>
      <c r="C18684" s="2"/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>
      <c r="A18685" s="2"/>
      <c r="B18685" s="2"/>
      <c r="C18685" s="2"/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>
      <c r="A18686" s="2"/>
      <c r="B18686" s="2"/>
      <c r="C18686" s="2"/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>
      <c r="A18687" s="2"/>
      <c r="B18687" s="2"/>
      <c r="C18687" s="2"/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>
      <c r="A18688" s="2"/>
      <c r="B18688" s="2"/>
      <c r="C18688" s="2"/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>
      <c r="A18689" s="2"/>
      <c r="B18689" s="2"/>
      <c r="C18689" s="2"/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>
      <c r="A18690" s="2"/>
      <c r="B18690" s="2"/>
      <c r="C18690" s="2"/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>
      <c r="A18691" s="2"/>
      <c r="B18691" s="2"/>
      <c r="C18691" s="2"/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>
      <c r="A18692" s="2"/>
      <c r="B18692" s="2"/>
      <c r="C18692" s="2"/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>
      <c r="A18693" s="2"/>
      <c r="B18693" s="2"/>
      <c r="C18693" s="2"/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>
      <c r="A18694" s="2"/>
      <c r="B18694" s="2"/>
      <c r="C18694" s="2"/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>
      <c r="A18695" s="2"/>
      <c r="B18695" s="2"/>
      <c r="C18695" s="2"/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>
      <c r="A18696" s="2"/>
      <c r="B18696" s="2"/>
      <c r="C18696" s="2"/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>
      <c r="A18697" s="2"/>
      <c r="B18697" s="2"/>
      <c r="C18697" s="2"/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>
      <c r="A18698" s="2"/>
      <c r="B18698" s="2"/>
      <c r="C18698" s="2"/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>
      <c r="A18699" s="2"/>
      <c r="B18699" s="2"/>
      <c r="C18699" s="2"/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>
      <c r="A18700" s="2"/>
      <c r="B18700" s="2"/>
      <c r="C18700" s="2"/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>
      <c r="A18701" s="2"/>
      <c r="B18701" s="2"/>
      <c r="C18701" s="2"/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>
      <c r="A18702" s="2"/>
      <c r="B18702" s="2"/>
      <c r="C18702" s="2"/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>
      <c r="A18703" s="2"/>
      <c r="B18703" s="2"/>
      <c r="C18703" s="2"/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>
      <c r="A18704" s="2"/>
      <c r="B18704" s="2"/>
      <c r="C18704" s="2"/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>
      <c r="A18705" s="2"/>
      <c r="B18705" s="2"/>
      <c r="C18705" s="2"/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>
      <c r="A18706" s="2"/>
      <c r="B18706" s="2"/>
      <c r="C18706" s="2"/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>
      <c r="A18707" s="2"/>
      <c r="B18707" s="2"/>
      <c r="C18707" s="2"/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>
      <c r="A18708" s="2"/>
      <c r="B18708" s="2"/>
      <c r="C18708" s="2"/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>
      <c r="A18709" s="2"/>
      <c r="B18709" s="2"/>
      <c r="C18709" s="2"/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>
      <c r="A18710" s="2"/>
      <c r="B18710" s="2"/>
      <c r="C18710" s="2"/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>
      <c r="A18711" s="2"/>
      <c r="B18711" s="2"/>
      <c r="C18711" s="2"/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>
      <c r="A18712" s="2"/>
      <c r="B18712" s="2"/>
      <c r="C18712" s="2"/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>
      <c r="A18713" s="2"/>
      <c r="B18713" s="2"/>
      <c r="C18713" s="2"/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>
      <c r="A18714" s="2"/>
      <c r="B18714" s="2"/>
      <c r="C18714" s="2"/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>
      <c r="A18715" s="2"/>
      <c r="B18715" s="2"/>
      <c r="C18715" s="2"/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>
      <c r="A18716" s="2"/>
      <c r="B18716" s="2"/>
      <c r="C18716" s="2"/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>
      <c r="A18717" s="2"/>
      <c r="B18717" s="2"/>
      <c r="C18717" s="2"/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>
      <c r="A18718" s="2"/>
      <c r="B18718" s="2"/>
      <c r="C18718" s="2"/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>
      <c r="A18719" s="2"/>
      <c r="B18719" s="2"/>
      <c r="C18719" s="2"/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>
      <c r="A18720" s="2"/>
      <c r="B18720" s="2"/>
      <c r="C18720" s="2"/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>
      <c r="A18721" s="2"/>
      <c r="B18721" s="2"/>
      <c r="C18721" s="2"/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>
      <c r="A18722" s="2"/>
      <c r="B18722" s="2"/>
      <c r="C18722" s="2"/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>
      <c r="A18723" s="2"/>
      <c r="B18723" s="2"/>
      <c r="C18723" s="2"/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>
      <c r="A18724" s="2"/>
      <c r="B18724" s="2"/>
      <c r="C18724" s="2"/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>
      <c r="A18725" s="2"/>
      <c r="B18725" s="2"/>
      <c r="C18725" s="2"/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>
      <c r="A18726" s="2"/>
      <c r="B18726" s="2"/>
      <c r="C18726" s="2"/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>
      <c r="A18727" s="2"/>
      <c r="B18727" s="2"/>
      <c r="C18727" s="2"/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>
      <c r="A18728" s="2"/>
      <c r="B18728" s="2"/>
      <c r="C18728" s="2"/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>
      <c r="A18729" s="2"/>
      <c r="B18729" s="2"/>
      <c r="C18729" s="2"/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>
      <c r="A18730" s="2"/>
      <c r="B18730" s="2"/>
      <c r="C18730" s="2"/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>
      <c r="A18731" s="2"/>
      <c r="B18731" s="2"/>
      <c r="C18731" s="2"/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>
      <c r="A18732" s="2"/>
      <c r="B18732" s="2"/>
      <c r="C18732" s="2"/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>
      <c r="A18733" s="2"/>
      <c r="B18733" s="2"/>
      <c r="C18733" s="2"/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>
      <c r="A18734" s="2"/>
      <c r="B18734" s="2"/>
      <c r="C18734" s="2"/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>
      <c r="A18735" s="2"/>
      <c r="B18735" s="2"/>
      <c r="C18735" s="2"/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>
      <c r="A18736" s="2"/>
      <c r="B18736" s="2"/>
      <c r="C18736" s="2"/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>
      <c r="A18737" s="2"/>
      <c r="B18737" s="2"/>
      <c r="C18737" s="2"/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>
      <c r="A18738" s="2"/>
      <c r="B18738" s="2"/>
      <c r="C18738" s="2"/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>
      <c r="A18739" s="2"/>
      <c r="B18739" s="2"/>
      <c r="C18739" s="2"/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>
      <c r="A18740" s="2"/>
      <c r="B18740" s="2"/>
      <c r="C18740" s="2"/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>
      <c r="A18741" s="2"/>
      <c r="B18741" s="2"/>
      <c r="C18741" s="2"/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>
      <c r="A18742" s="2"/>
      <c r="B18742" s="2"/>
      <c r="C18742" s="2"/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>
      <c r="A18743" s="2"/>
      <c r="B18743" s="2"/>
      <c r="C18743" s="2"/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>
      <c r="A18744" s="2"/>
      <c r="B18744" s="2"/>
      <c r="C18744" s="2"/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>
      <c r="A18745" s="2"/>
      <c r="B18745" s="2"/>
      <c r="C18745" s="2"/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>
      <c r="A18746" s="2"/>
      <c r="B18746" s="2"/>
      <c r="C18746" s="2"/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>
      <c r="A18747" s="2"/>
      <c r="B18747" s="2"/>
      <c r="C18747" s="2"/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>
      <c r="A18748" s="2"/>
      <c r="B18748" s="2"/>
      <c r="C18748" s="2"/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>
      <c r="A18749" s="2"/>
      <c r="B18749" s="2"/>
      <c r="C18749" s="2"/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>
      <c r="A18750" s="2"/>
      <c r="B18750" s="2"/>
      <c r="C18750" s="2"/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>
      <c r="A18751" s="2"/>
      <c r="B18751" s="2"/>
      <c r="C18751" s="2"/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>
      <c r="A18752" s="2"/>
      <c r="B18752" s="2"/>
      <c r="C18752" s="2"/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>
      <c r="A18753" s="2"/>
      <c r="B18753" s="2"/>
      <c r="C18753" s="2"/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>
      <c r="A18754" s="2"/>
      <c r="B18754" s="2"/>
      <c r="C18754" s="2"/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>
      <c r="A18755" s="2"/>
      <c r="B18755" s="2"/>
      <c r="C18755" s="2"/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>
      <c r="A18756" s="2"/>
      <c r="B18756" s="2"/>
      <c r="C18756" s="2"/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>
      <c r="A18757" s="2"/>
      <c r="B18757" s="2"/>
      <c r="C18757" s="2"/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>
      <c r="A18758" s="2"/>
      <c r="B18758" s="2"/>
      <c r="C18758" s="2"/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>
      <c r="A18759" s="2"/>
      <c r="B18759" s="2"/>
      <c r="C18759" s="2"/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>
      <c r="A18760" s="2"/>
      <c r="B18760" s="2"/>
      <c r="C18760" s="2"/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>
      <c r="A18761" s="2"/>
      <c r="B18761" s="2"/>
      <c r="C18761" s="2"/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>
      <c r="A18762" s="2"/>
      <c r="B18762" s="2"/>
      <c r="C18762" s="2"/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>
      <c r="A18763" s="2"/>
      <c r="B18763" s="2"/>
      <c r="C18763" s="2"/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>
      <c r="A18764" s="2"/>
      <c r="B18764" s="2"/>
      <c r="C18764" s="2"/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>
      <c r="A18765" s="2"/>
      <c r="B18765" s="2"/>
      <c r="C18765" s="2"/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>
      <c r="A18766" s="2"/>
      <c r="B18766" s="2"/>
      <c r="C18766" s="2"/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>
      <c r="A18767" s="2"/>
      <c r="B18767" s="2"/>
      <c r="C18767" s="2"/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>
      <c r="A18768" s="2"/>
      <c r="B18768" s="2"/>
      <c r="C18768" s="2"/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>
      <c r="A18769" s="2"/>
      <c r="B18769" s="2"/>
      <c r="C18769" s="2"/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>
      <c r="A18770" s="2"/>
      <c r="B18770" s="2"/>
      <c r="C18770" s="2"/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>
      <c r="A18771" s="2"/>
      <c r="B18771" s="2"/>
      <c r="C18771" s="2"/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>
      <c r="A18772" s="2"/>
      <c r="B18772" s="2"/>
      <c r="C18772" s="2"/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>
      <c r="A18773" s="2"/>
      <c r="B18773" s="2"/>
      <c r="C18773" s="2"/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>
      <c r="A18774" s="2"/>
      <c r="B18774" s="2"/>
      <c r="C18774" s="2"/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>
      <c r="A18775" s="2"/>
      <c r="B18775" s="2"/>
      <c r="C18775" s="2"/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>
      <c r="A18776" s="2"/>
      <c r="B18776" s="2"/>
      <c r="C18776" s="2"/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>
      <c r="A18777" s="2"/>
      <c r="B18777" s="2"/>
      <c r="C18777" s="2"/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>
      <c r="A18778" s="2"/>
      <c r="B18778" s="2"/>
      <c r="C18778" s="2"/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>
      <c r="A18779" s="2"/>
      <c r="B18779" s="2"/>
      <c r="C18779" s="2"/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>
      <c r="A18780" s="2"/>
      <c r="B18780" s="2"/>
      <c r="C18780" s="2"/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  <c r="P18780" s="2"/>
      <c r="Q18780" s="2"/>
      <c r="R18780" s="2"/>
      <c r="S18780" s="2"/>
      <c r="T18780" s="2"/>
      <c r="U18780" s="2"/>
      <c r="V18780" s="2"/>
      <c r="W18780" s="2"/>
      <c r="X18780" s="2"/>
      <c r="Y18780" s="2"/>
      <c r="Z18780" s="2"/>
    </row>
    <row r="18781">
      <c r="A18781" s="2"/>
      <c r="B18781" s="2"/>
      <c r="C18781" s="2"/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>
      <c r="A18782" s="2"/>
      <c r="B18782" s="2"/>
      <c r="C18782" s="2"/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>
      <c r="A18783" s="2"/>
      <c r="B18783" s="2"/>
      <c r="C18783" s="2"/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>
      <c r="A18784" s="2"/>
      <c r="B18784" s="2"/>
      <c r="C18784" s="2"/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>
      <c r="A18785" s="2"/>
      <c r="B18785" s="2"/>
      <c r="C18785" s="2"/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>
      <c r="A18786" s="2"/>
      <c r="B18786" s="2"/>
      <c r="C18786" s="2"/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>
      <c r="A18787" s="2"/>
      <c r="B18787" s="2"/>
      <c r="C18787" s="2"/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>
      <c r="A18788" s="2"/>
      <c r="B18788" s="2"/>
      <c r="C18788" s="2"/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>
      <c r="A18789" s="2"/>
      <c r="B18789" s="2"/>
      <c r="C18789" s="2"/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>
      <c r="A18790" s="2"/>
      <c r="B18790" s="2"/>
      <c r="C18790" s="2"/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>
      <c r="A18791" s="2"/>
      <c r="B18791" s="2"/>
      <c r="C18791" s="2"/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>
      <c r="A18792" s="2"/>
      <c r="B18792" s="2"/>
      <c r="C18792" s="2"/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>
      <c r="A18793" s="2"/>
      <c r="B18793" s="2"/>
      <c r="C18793" s="2"/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>
      <c r="A18794" s="2"/>
      <c r="B18794" s="2"/>
      <c r="C18794" s="2"/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>
      <c r="A18795" s="2"/>
      <c r="B18795" s="2"/>
      <c r="C18795" s="2"/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>
      <c r="A18796" s="2"/>
      <c r="B18796" s="2"/>
      <c r="C18796" s="2"/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>
      <c r="A18797" s="2"/>
      <c r="B18797" s="2"/>
      <c r="C18797" s="2"/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>
      <c r="A18798" s="2"/>
      <c r="B18798" s="2"/>
      <c r="C18798" s="2"/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>
      <c r="A18799" s="2"/>
      <c r="B18799" s="2"/>
      <c r="C18799" s="2"/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>
      <c r="A18800" s="2"/>
      <c r="B18800" s="2"/>
      <c r="C18800" s="2"/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>
      <c r="A18801" s="2"/>
      <c r="B18801" s="2"/>
      <c r="C18801" s="2"/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>
      <c r="A18802" s="2"/>
      <c r="B18802" s="2"/>
      <c r="C18802" s="2"/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>
      <c r="A18803" s="2"/>
      <c r="B18803" s="2"/>
      <c r="C18803" s="2"/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>
      <c r="A18804" s="2"/>
      <c r="B18804" s="2"/>
      <c r="C18804" s="2"/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>
      <c r="A18805" s="2"/>
      <c r="B18805" s="2"/>
      <c r="C18805" s="2"/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>
      <c r="A18806" s="2"/>
      <c r="B18806" s="2"/>
      <c r="C18806" s="2"/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>
      <c r="A18807" s="2"/>
      <c r="B18807" s="2"/>
      <c r="C18807" s="2"/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>
      <c r="A18808" s="2"/>
      <c r="B18808" s="2"/>
      <c r="C18808" s="2"/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>
      <c r="A18809" s="2"/>
      <c r="B18809" s="2"/>
      <c r="C18809" s="2"/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>
      <c r="A18810" s="2"/>
      <c r="B18810" s="2"/>
      <c r="C18810" s="2"/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>
      <c r="A18811" s="2"/>
      <c r="B18811" s="2"/>
      <c r="C18811" s="2"/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>
      <c r="A18812" s="2"/>
      <c r="B18812" s="2"/>
      <c r="C18812" s="2"/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>
      <c r="A18813" s="2"/>
      <c r="B18813" s="2"/>
      <c r="C18813" s="2"/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>
      <c r="A18814" s="2"/>
      <c r="B18814" s="2"/>
      <c r="C18814" s="2"/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>
      <c r="A18815" s="2"/>
      <c r="B18815" s="2"/>
      <c r="C18815" s="2"/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>
      <c r="A18816" s="2"/>
      <c r="B18816" s="2"/>
      <c r="C18816" s="2"/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>
      <c r="A18817" s="2"/>
      <c r="B18817" s="2"/>
      <c r="C18817" s="2"/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>
      <c r="A18818" s="2"/>
      <c r="B18818" s="2"/>
      <c r="C18818" s="2"/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>
      <c r="A18819" s="2"/>
      <c r="B18819" s="2"/>
      <c r="C18819" s="2"/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>
      <c r="A18820" s="2"/>
      <c r="B18820" s="2"/>
      <c r="C18820" s="2"/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>
      <c r="A18821" s="2"/>
      <c r="B18821" s="2"/>
      <c r="C18821" s="2"/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  <c r="P18821" s="2"/>
      <c r="Q18821" s="2"/>
      <c r="R18821" s="2"/>
      <c r="S18821" s="2"/>
      <c r="T18821" s="2"/>
      <c r="U18821" s="2"/>
      <c r="V18821" s="2"/>
      <c r="W18821" s="2"/>
      <c r="X18821" s="2"/>
      <c r="Y18821" s="2"/>
      <c r="Z18821" s="2"/>
    </row>
    <row r="18822">
      <c r="A18822" s="2"/>
      <c r="B18822" s="2"/>
      <c r="C18822" s="2"/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>
      <c r="A18823" s="2"/>
      <c r="B18823" s="2"/>
      <c r="C18823" s="2"/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>
      <c r="A18824" s="2"/>
      <c r="B18824" s="2"/>
      <c r="C18824" s="2"/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>
      <c r="A18825" s="2"/>
      <c r="B18825" s="2"/>
      <c r="C18825" s="2"/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>
      <c r="A18826" s="2"/>
      <c r="B18826" s="2"/>
      <c r="C18826" s="2"/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>
      <c r="A18827" s="2"/>
      <c r="B18827" s="2"/>
      <c r="C18827" s="2"/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>
      <c r="A18828" s="2"/>
      <c r="B18828" s="2"/>
      <c r="C18828" s="2"/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>
      <c r="A18829" s="2"/>
      <c r="B18829" s="2"/>
      <c r="C18829" s="2"/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>
      <c r="A18830" s="2"/>
      <c r="B18830" s="2"/>
      <c r="C18830" s="2"/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>
      <c r="A18831" s="2"/>
      <c r="B18831" s="2"/>
      <c r="C18831" s="2"/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>
      <c r="A18832" s="2"/>
      <c r="B18832" s="2"/>
      <c r="C18832" s="2"/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>
      <c r="A18833" s="2"/>
      <c r="B18833" s="2"/>
      <c r="C18833" s="2"/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>
      <c r="A18834" s="2"/>
      <c r="B18834" s="2"/>
      <c r="C18834" s="2"/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>
      <c r="A18835" s="2"/>
      <c r="B18835" s="2"/>
      <c r="C18835" s="2"/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>
      <c r="A18836" s="2"/>
      <c r="B18836" s="2"/>
      <c r="C18836" s="2"/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>
      <c r="A18837" s="2"/>
      <c r="B18837" s="2"/>
      <c r="C18837" s="2"/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>
      <c r="A18838" s="2"/>
      <c r="B18838" s="2"/>
      <c r="C18838" s="2"/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>
      <c r="A18839" s="2"/>
      <c r="B18839" s="2"/>
      <c r="C18839" s="2"/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>
      <c r="A18840" s="2"/>
      <c r="B18840" s="2"/>
      <c r="C18840" s="2"/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>
      <c r="A18841" s="2"/>
      <c r="B18841" s="2"/>
      <c r="C18841" s="2"/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>
      <c r="A18842" s="2"/>
      <c r="B18842" s="2"/>
      <c r="C18842" s="2"/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>
      <c r="A18843" s="2"/>
      <c r="B18843" s="2"/>
      <c r="C18843" s="2"/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>
      <c r="A18844" s="2"/>
      <c r="B18844" s="2"/>
      <c r="C18844" s="2"/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>
      <c r="A18845" s="2"/>
      <c r="B18845" s="2"/>
      <c r="C18845" s="2"/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>
      <c r="A18846" s="2"/>
      <c r="B18846" s="2"/>
      <c r="C18846" s="2"/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>
      <c r="A18847" s="2"/>
      <c r="B18847" s="2"/>
      <c r="C18847" s="2"/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>
      <c r="A18848" s="2"/>
      <c r="B18848" s="2"/>
      <c r="C18848" s="2"/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>
      <c r="A18849" s="2"/>
      <c r="B18849" s="2"/>
      <c r="C18849" s="2"/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>
      <c r="A18850" s="2"/>
      <c r="B18850" s="2"/>
      <c r="C18850" s="2"/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>
      <c r="A18851" s="2"/>
      <c r="B18851" s="2"/>
      <c r="C18851" s="2"/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>
      <c r="A18852" s="2"/>
      <c r="B18852" s="2"/>
      <c r="C18852" s="2"/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>
      <c r="A18853" s="2"/>
      <c r="B18853" s="2"/>
      <c r="C18853" s="2"/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>
      <c r="A18854" s="2"/>
      <c r="B18854" s="2"/>
      <c r="C18854" s="2"/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>
      <c r="A18855" s="2"/>
      <c r="B18855" s="2"/>
      <c r="C18855" s="2"/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>
      <c r="A18856" s="2"/>
      <c r="B18856" s="2"/>
      <c r="C18856" s="2"/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>
      <c r="A18857" s="2"/>
      <c r="B18857" s="2"/>
      <c r="C18857" s="2"/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>
      <c r="A18858" s="2"/>
      <c r="B18858" s="2"/>
      <c r="C18858" s="2"/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>
      <c r="A18859" s="2"/>
      <c r="B18859" s="2"/>
      <c r="C18859" s="2"/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>
      <c r="A18860" s="2"/>
      <c r="B18860" s="2"/>
      <c r="C18860" s="2"/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>
      <c r="A18861" s="2"/>
      <c r="B18861" s="2"/>
      <c r="C18861" s="2"/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>
      <c r="A18862" s="2"/>
      <c r="B18862" s="2"/>
      <c r="C18862" s="2"/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>
      <c r="A18863" s="2"/>
      <c r="B18863" s="2"/>
      <c r="C18863" s="2"/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>
      <c r="A18864" s="2"/>
      <c r="B18864" s="2"/>
      <c r="C18864" s="2"/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>
      <c r="A18865" s="2"/>
      <c r="B18865" s="2"/>
      <c r="C18865" s="2"/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>
      <c r="A18866" s="2"/>
      <c r="B18866" s="2"/>
      <c r="C18866" s="2"/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>
      <c r="A18867" s="2"/>
      <c r="B18867" s="2"/>
      <c r="C18867" s="2"/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>
      <c r="A18868" s="2"/>
      <c r="B18868" s="2"/>
      <c r="C18868" s="2"/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>
      <c r="A18869" s="2"/>
      <c r="B18869" s="2"/>
      <c r="C18869" s="2"/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>
      <c r="A18870" s="2"/>
      <c r="B18870" s="2"/>
      <c r="C18870" s="2"/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>
      <c r="A18871" s="2"/>
      <c r="B18871" s="2"/>
      <c r="C18871" s="2"/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>
      <c r="A18872" s="2"/>
      <c r="B18872" s="2"/>
      <c r="C18872" s="2"/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>
      <c r="A18873" s="2"/>
      <c r="B18873" s="2"/>
      <c r="C18873" s="2"/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>
      <c r="A18874" s="2"/>
      <c r="B18874" s="2"/>
      <c r="C18874" s="2"/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>
      <c r="A18875" s="2"/>
      <c r="B18875" s="2"/>
      <c r="C18875" s="2"/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>
      <c r="A18876" s="2"/>
      <c r="B18876" s="2"/>
      <c r="C18876" s="2"/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>
      <c r="A18877" s="2"/>
      <c r="B18877" s="2"/>
      <c r="C18877" s="2"/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>
      <c r="A18878" s="2"/>
      <c r="B18878" s="2"/>
      <c r="C18878" s="2"/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>
      <c r="A18879" s="2"/>
      <c r="B18879" s="2"/>
      <c r="C18879" s="2"/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>
      <c r="A18880" s="2"/>
      <c r="B18880" s="2"/>
      <c r="C18880" s="2"/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>
      <c r="A18881" s="2"/>
      <c r="B18881" s="2"/>
      <c r="C18881" s="2"/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>
      <c r="A18882" s="2"/>
      <c r="B18882" s="2"/>
      <c r="C18882" s="2"/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>
      <c r="A18883" s="2"/>
      <c r="B18883" s="2"/>
      <c r="C18883" s="2"/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>
      <c r="A18884" s="2"/>
      <c r="B18884" s="2"/>
      <c r="C18884" s="2"/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>
      <c r="A18885" s="2"/>
      <c r="B18885" s="2"/>
      <c r="C18885" s="2"/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>
      <c r="A18886" s="2"/>
      <c r="B18886" s="2"/>
      <c r="C18886" s="2"/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>
      <c r="A18887" s="2"/>
      <c r="B18887" s="2"/>
      <c r="C18887" s="2"/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>
      <c r="A18888" s="2"/>
      <c r="B18888" s="2"/>
      <c r="C18888" s="2"/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>
      <c r="A18889" s="2"/>
      <c r="B18889" s="2"/>
      <c r="C18889" s="2"/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>
      <c r="A18890" s="2"/>
      <c r="B18890" s="2"/>
      <c r="C18890" s="2"/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>
      <c r="A18891" s="2"/>
      <c r="B18891" s="2"/>
      <c r="C18891" s="2"/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>
      <c r="A18892" s="2"/>
      <c r="B18892" s="2"/>
      <c r="C18892" s="2"/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>
      <c r="A18893" s="2"/>
      <c r="B18893" s="2"/>
      <c r="C18893" s="2"/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>
      <c r="A18894" s="2"/>
      <c r="B18894" s="2"/>
      <c r="C18894" s="2"/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>
      <c r="A18895" s="2"/>
      <c r="B18895" s="2"/>
      <c r="C18895" s="2"/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>
      <c r="A18896" s="2"/>
      <c r="B18896" s="2"/>
      <c r="C18896" s="2"/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>
      <c r="A18897" s="2"/>
      <c r="B18897" s="2"/>
      <c r="C18897" s="2"/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>
      <c r="A18898" s="2"/>
      <c r="B18898" s="2"/>
      <c r="C18898" s="2"/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>
      <c r="A18899" s="2"/>
      <c r="B18899" s="2"/>
      <c r="C18899" s="2"/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>
      <c r="A18900" s="2"/>
      <c r="B18900" s="2"/>
      <c r="C18900" s="2"/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>
      <c r="A18901" s="2"/>
      <c r="B18901" s="2"/>
      <c r="C18901" s="2"/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>
      <c r="A18902" s="2"/>
      <c r="B18902" s="2"/>
      <c r="C18902" s="2"/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>
      <c r="A18903" s="2"/>
      <c r="B18903" s="2"/>
      <c r="C18903" s="2"/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>
      <c r="A18904" s="2"/>
      <c r="B18904" s="2"/>
      <c r="C18904" s="2"/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>
      <c r="A18905" s="2"/>
      <c r="B18905" s="2"/>
      <c r="C18905" s="2"/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>
      <c r="A18906" s="2"/>
      <c r="B18906" s="2"/>
      <c r="C18906" s="2"/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>
      <c r="A18907" s="2"/>
      <c r="B18907" s="2"/>
      <c r="C18907" s="2"/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>
      <c r="A18908" s="2"/>
      <c r="B18908" s="2"/>
      <c r="C18908" s="2"/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>
      <c r="A18909" s="2"/>
      <c r="B18909" s="2"/>
      <c r="C18909" s="2"/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>
      <c r="A18910" s="2"/>
      <c r="B18910" s="2"/>
      <c r="C18910" s="2"/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>
      <c r="A18911" s="2"/>
      <c r="B18911" s="2"/>
      <c r="C18911" s="2"/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>
      <c r="A18912" s="2"/>
      <c r="B18912" s="2"/>
      <c r="C18912" s="2"/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>
      <c r="A18913" s="2"/>
      <c r="B18913" s="2"/>
      <c r="C18913" s="2"/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>
      <c r="A18914" s="2"/>
      <c r="B18914" s="2"/>
      <c r="C18914" s="2"/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>
      <c r="A18915" s="2"/>
      <c r="B18915" s="2"/>
      <c r="C18915" s="2"/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>
      <c r="A18916" s="2"/>
      <c r="B18916" s="2"/>
      <c r="C18916" s="2"/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>
      <c r="A18917" s="2"/>
      <c r="B18917" s="2"/>
      <c r="C18917" s="2"/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>
      <c r="A18918" s="2"/>
      <c r="B18918" s="2"/>
      <c r="C18918" s="2"/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>
      <c r="A18919" s="2"/>
      <c r="B18919" s="2"/>
      <c r="C18919" s="2"/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>
      <c r="A18920" s="2"/>
      <c r="B18920" s="2"/>
      <c r="C18920" s="2"/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>
      <c r="A18921" s="2"/>
      <c r="B18921" s="2"/>
      <c r="C18921" s="2"/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>
      <c r="A18922" s="2"/>
      <c r="B18922" s="2"/>
      <c r="C18922" s="2"/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>
      <c r="A18923" s="2"/>
      <c r="B18923" s="2"/>
      <c r="C18923" s="2"/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>
      <c r="A18924" s="2"/>
      <c r="B18924" s="2"/>
      <c r="C18924" s="2"/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>
      <c r="A18925" s="2"/>
      <c r="B18925" s="2"/>
      <c r="C18925" s="2"/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>
      <c r="A18926" s="2"/>
      <c r="B18926" s="2"/>
      <c r="C18926" s="2"/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>
      <c r="A18927" s="2"/>
      <c r="B18927" s="2"/>
      <c r="C18927" s="2"/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>
      <c r="A18928" s="2"/>
      <c r="B18928" s="2"/>
      <c r="C18928" s="2"/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>
      <c r="A18929" s="2"/>
      <c r="B18929" s="2"/>
      <c r="C18929" s="2"/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>
      <c r="A18930" s="2"/>
      <c r="B18930" s="2"/>
      <c r="C18930" s="2"/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>
      <c r="A18931" s="2"/>
      <c r="B18931" s="2"/>
      <c r="C18931" s="2"/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>
      <c r="A18932" s="2"/>
      <c r="B18932" s="2"/>
      <c r="C18932" s="2"/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>
      <c r="A18933" s="2"/>
      <c r="B18933" s="2"/>
      <c r="C18933" s="2"/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>
      <c r="A18934" s="2"/>
      <c r="B18934" s="2"/>
      <c r="C18934" s="2"/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>
      <c r="A18935" s="2"/>
      <c r="B18935" s="2"/>
      <c r="C18935" s="2"/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>
      <c r="A18936" s="2"/>
      <c r="B18936" s="2"/>
      <c r="C18936" s="2"/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>
      <c r="A18937" s="2"/>
      <c r="B18937" s="2"/>
      <c r="C18937" s="2"/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>
      <c r="A18938" s="2"/>
      <c r="B18938" s="2"/>
      <c r="C18938" s="2"/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>
      <c r="A18939" s="2"/>
      <c r="B18939" s="2"/>
      <c r="C18939" s="2"/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>
      <c r="A18940" s="2"/>
      <c r="B18940" s="2"/>
      <c r="C18940" s="2"/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>
      <c r="A18941" s="2"/>
      <c r="B18941" s="2"/>
      <c r="C18941" s="2"/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>
      <c r="A18942" s="2"/>
      <c r="B18942" s="2"/>
      <c r="C18942" s="2"/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>
      <c r="A18943" s="2"/>
      <c r="B18943" s="2"/>
      <c r="C18943" s="2"/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>
      <c r="A18944" s="2"/>
      <c r="B18944" s="2"/>
      <c r="C18944" s="2"/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>
      <c r="A18945" s="2"/>
      <c r="B18945" s="2"/>
      <c r="C18945" s="2"/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>
      <c r="A18946" s="2"/>
      <c r="B18946" s="2"/>
      <c r="C18946" s="2"/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>
      <c r="A18947" s="2"/>
      <c r="B18947" s="2"/>
      <c r="C18947" s="2"/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>
      <c r="A18948" s="2"/>
      <c r="B18948" s="2"/>
      <c r="C18948" s="2"/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>
      <c r="A18949" s="2"/>
      <c r="B18949" s="2"/>
      <c r="C18949" s="2"/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>
      <c r="A18950" s="2"/>
      <c r="B18950" s="2"/>
      <c r="C18950" s="2"/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>
      <c r="A18951" s="2"/>
      <c r="B18951" s="2"/>
      <c r="C18951" s="2"/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>
      <c r="A18952" s="2"/>
      <c r="B18952" s="2"/>
      <c r="C18952" s="2"/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>
      <c r="A18953" s="2"/>
      <c r="B18953" s="2"/>
      <c r="C18953" s="2"/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>
      <c r="A18954" s="2"/>
      <c r="B18954" s="2"/>
      <c r="C18954" s="2"/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>
      <c r="A18955" s="2"/>
      <c r="B18955" s="2"/>
      <c r="C18955" s="2"/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>
      <c r="A18956" s="2"/>
      <c r="B18956" s="2"/>
      <c r="C18956" s="2"/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>
      <c r="A18957" s="2"/>
      <c r="B18957" s="2"/>
      <c r="C18957" s="2"/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>
      <c r="A18958" s="2"/>
      <c r="B18958" s="2"/>
      <c r="C18958" s="2"/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>
      <c r="A18959" s="2"/>
      <c r="B18959" s="2"/>
      <c r="C18959" s="2"/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>
      <c r="A18960" s="2"/>
      <c r="B18960" s="2"/>
      <c r="C18960" s="2"/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>
      <c r="A18961" s="2"/>
      <c r="B18961" s="2"/>
      <c r="C18961" s="2"/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>
      <c r="A18962" s="2"/>
      <c r="B18962" s="2"/>
      <c r="C18962" s="2"/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>
      <c r="A18963" s="2"/>
      <c r="B18963" s="2"/>
      <c r="C18963" s="2"/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>
      <c r="A18964" s="2"/>
      <c r="B18964" s="2"/>
      <c r="C18964" s="2"/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>
      <c r="A18965" s="2"/>
      <c r="B18965" s="2"/>
      <c r="C18965" s="2"/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>
      <c r="A18966" s="2"/>
      <c r="B18966" s="2"/>
      <c r="C18966" s="2"/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>
      <c r="A18967" s="2"/>
      <c r="B18967" s="2"/>
      <c r="C18967" s="2"/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>
      <c r="A18968" s="2"/>
      <c r="B18968" s="2"/>
      <c r="C18968" s="2"/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>
      <c r="A18969" s="2"/>
      <c r="B18969" s="2"/>
      <c r="C18969" s="2"/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>
      <c r="A18970" s="2"/>
      <c r="B18970" s="2"/>
      <c r="C18970" s="2"/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>
      <c r="A18971" s="2"/>
      <c r="B18971" s="2"/>
      <c r="C18971" s="2"/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>
      <c r="A18972" s="2"/>
      <c r="B18972" s="2"/>
      <c r="C18972" s="2"/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>
      <c r="A18973" s="2"/>
      <c r="B18973" s="2"/>
      <c r="C18973" s="2"/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>
      <c r="A18974" s="2"/>
      <c r="B18974" s="2"/>
      <c r="C18974" s="2"/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>
      <c r="A18975" s="2"/>
      <c r="B18975" s="2"/>
      <c r="C18975" s="2"/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>
      <c r="A18976" s="2"/>
      <c r="B18976" s="2"/>
      <c r="C18976" s="2"/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>
      <c r="A18977" s="2"/>
      <c r="B18977" s="2"/>
      <c r="C18977" s="2"/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>
      <c r="A18978" s="2"/>
      <c r="B18978" s="2"/>
      <c r="C18978" s="2"/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>
      <c r="A18979" s="2"/>
      <c r="B18979" s="2"/>
      <c r="C18979" s="2"/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>
      <c r="A18980" s="2"/>
      <c r="B18980" s="2"/>
      <c r="C18980" s="2"/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>
      <c r="A18981" s="2"/>
      <c r="B18981" s="2"/>
      <c r="C18981" s="2"/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>
      <c r="A18982" s="2"/>
      <c r="B18982" s="2"/>
      <c r="C18982" s="2"/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>
      <c r="A18983" s="2"/>
      <c r="B18983" s="2"/>
      <c r="C18983" s="2"/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>
      <c r="A18984" s="2"/>
      <c r="B18984" s="2"/>
      <c r="C18984" s="2"/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>
      <c r="A18985" s="2"/>
      <c r="B18985" s="2"/>
      <c r="C18985" s="2"/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>
      <c r="A18986" s="2"/>
      <c r="B18986" s="2"/>
      <c r="C18986" s="2"/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>
      <c r="A18987" s="2"/>
      <c r="B18987" s="2"/>
      <c r="C18987" s="2"/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>
      <c r="A18988" s="2"/>
      <c r="B18988" s="2"/>
      <c r="C18988" s="2"/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>
      <c r="A18989" s="2"/>
      <c r="B18989" s="2"/>
      <c r="C18989" s="2"/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>
      <c r="A18990" s="2"/>
      <c r="B18990" s="2"/>
      <c r="C18990" s="2"/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>
      <c r="A18991" s="2"/>
      <c r="B18991" s="2"/>
      <c r="C18991" s="2"/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>
      <c r="A18992" s="2"/>
      <c r="B18992" s="2"/>
      <c r="C18992" s="2"/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>
      <c r="A18993" s="2"/>
      <c r="B18993" s="2"/>
      <c r="C18993" s="2"/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>
      <c r="A18994" s="2"/>
      <c r="B18994" s="2"/>
      <c r="C18994" s="2"/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>
      <c r="A18995" s="2"/>
      <c r="B18995" s="2"/>
      <c r="C18995" s="2"/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>
      <c r="A18996" s="2"/>
      <c r="B18996" s="2"/>
      <c r="C18996" s="2"/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>
      <c r="A18997" s="2"/>
      <c r="B18997" s="2"/>
      <c r="C18997" s="2"/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>
      <c r="A18998" s="2"/>
      <c r="B18998" s="2"/>
      <c r="C18998" s="2"/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>
      <c r="A18999" s="2"/>
      <c r="B18999" s="2"/>
      <c r="C18999" s="2"/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>
      <c r="A19000" s="2"/>
      <c r="B19000" s="2"/>
      <c r="C19000" s="2"/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>
      <c r="A19001" s="2"/>
      <c r="B19001" s="2"/>
      <c r="C19001" s="2"/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>
      <c r="A19002" s="2"/>
      <c r="B19002" s="2"/>
      <c r="C19002" s="2"/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>
      <c r="A19003" s="2"/>
      <c r="B19003" s="2"/>
      <c r="C19003" s="2"/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>
      <c r="A19004" s="2"/>
      <c r="B19004" s="2"/>
      <c r="C19004" s="2"/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>
      <c r="A19005" s="2"/>
      <c r="B19005" s="2"/>
      <c r="C19005" s="2"/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>
      <c r="A19006" s="2"/>
      <c r="B19006" s="2"/>
      <c r="C19006" s="2"/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>
      <c r="A19007" s="2"/>
      <c r="B19007" s="2"/>
      <c r="C19007" s="2"/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>
      <c r="A19008" s="2"/>
      <c r="B19008" s="2"/>
      <c r="C19008" s="2"/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>
      <c r="A19009" s="2"/>
      <c r="B19009" s="2"/>
      <c r="C19009" s="2"/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>
      <c r="A19010" s="2"/>
      <c r="B19010" s="2"/>
      <c r="C19010" s="2"/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>
      <c r="A19011" s="2"/>
      <c r="B19011" s="2"/>
      <c r="C19011" s="2"/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>
      <c r="A19012" s="2"/>
      <c r="B19012" s="2"/>
      <c r="C19012" s="2"/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>
      <c r="A19013" s="2"/>
      <c r="B19013" s="2"/>
      <c r="C19013" s="2"/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>
      <c r="A19014" s="2"/>
      <c r="B19014" s="2"/>
      <c r="C19014" s="2"/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>
      <c r="A19015" s="2"/>
      <c r="B19015" s="2"/>
      <c r="C19015" s="2"/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>
      <c r="A19016" s="2"/>
      <c r="B19016" s="2"/>
      <c r="C19016" s="2"/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>
      <c r="A19017" s="2"/>
      <c r="B19017" s="2"/>
      <c r="C19017" s="2"/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>
      <c r="A19018" s="2"/>
      <c r="B19018" s="2"/>
      <c r="C19018" s="2"/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>
      <c r="A19019" s="2"/>
      <c r="B19019" s="2"/>
      <c r="C19019" s="2"/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  <c r="P19019" s="2"/>
      <c r="Q19019" s="2"/>
      <c r="R19019" s="2"/>
      <c r="S19019" s="2"/>
      <c r="T19019" s="2"/>
      <c r="U19019" s="2"/>
      <c r="V19019" s="2"/>
      <c r="W19019" s="2"/>
      <c r="X19019" s="2"/>
      <c r="Y19019" s="2"/>
      <c r="Z19019" s="2"/>
    </row>
    <row r="19020">
      <c r="A19020" s="2"/>
      <c r="B19020" s="2"/>
      <c r="C19020" s="2"/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>
      <c r="A19021" s="2"/>
      <c r="B19021" s="2"/>
      <c r="C19021" s="2"/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>
      <c r="A19022" s="2"/>
      <c r="B19022" s="2"/>
      <c r="C19022" s="2"/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>
      <c r="A19023" s="2"/>
      <c r="B19023" s="2"/>
      <c r="C19023" s="2"/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>
      <c r="A19024" s="2"/>
      <c r="B19024" s="2"/>
      <c r="C19024" s="2"/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>
      <c r="A19025" s="2"/>
      <c r="B19025" s="2"/>
      <c r="C19025" s="2"/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>
      <c r="A19026" s="2"/>
      <c r="B19026" s="2"/>
      <c r="C19026" s="2"/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>
      <c r="A19027" s="2"/>
      <c r="B19027" s="2"/>
      <c r="C19027" s="2"/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>
      <c r="A19028" s="2"/>
      <c r="B19028" s="2"/>
      <c r="C19028" s="2"/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>
      <c r="A19029" s="2"/>
      <c r="B19029" s="2"/>
      <c r="C19029" s="2"/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>
      <c r="A19030" s="2"/>
      <c r="B19030" s="2"/>
      <c r="C19030" s="2"/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>
      <c r="A19031" s="2"/>
      <c r="B19031" s="2"/>
      <c r="C19031" s="2"/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>
      <c r="A19032" s="2"/>
      <c r="B19032" s="2"/>
      <c r="C19032" s="2"/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>
      <c r="A19033" s="2"/>
      <c r="B19033" s="2"/>
      <c r="C19033" s="2"/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>
      <c r="A19034" s="2"/>
      <c r="B19034" s="2"/>
      <c r="C19034" s="2"/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>
      <c r="A19035" s="2"/>
      <c r="B19035" s="2"/>
      <c r="C19035" s="2"/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>
      <c r="A19036" s="2"/>
      <c r="B19036" s="2"/>
      <c r="C19036" s="2"/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>
      <c r="A19037" s="2"/>
      <c r="B19037" s="2"/>
      <c r="C19037" s="2"/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>
      <c r="A19038" s="2"/>
      <c r="B19038" s="2"/>
      <c r="C19038" s="2"/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>
      <c r="A19039" s="2"/>
      <c r="B19039" s="2"/>
      <c r="C19039" s="2"/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>
      <c r="A19040" s="2"/>
      <c r="B19040" s="2"/>
      <c r="C19040" s="2"/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>
      <c r="A19041" s="2"/>
      <c r="B19041" s="2"/>
      <c r="C19041" s="2"/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>
      <c r="A19042" s="2"/>
      <c r="B19042" s="2"/>
      <c r="C19042" s="2"/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>
      <c r="A19043" s="2"/>
      <c r="B19043" s="2"/>
      <c r="C19043" s="2"/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>
      <c r="A19044" s="2"/>
      <c r="B19044" s="2"/>
      <c r="C19044" s="2"/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>
      <c r="A19045" s="2"/>
      <c r="B19045" s="2"/>
      <c r="C19045" s="2"/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>
      <c r="A19046" s="2"/>
      <c r="B19046" s="2"/>
      <c r="C19046" s="2"/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>
      <c r="A19047" s="2"/>
      <c r="B19047" s="2"/>
      <c r="C19047" s="2"/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  <c r="P19047" s="2"/>
      <c r="Q19047" s="2"/>
      <c r="R19047" s="2"/>
      <c r="S19047" s="2"/>
      <c r="T19047" s="2"/>
      <c r="U19047" s="2"/>
      <c r="V19047" s="2"/>
      <c r="W19047" s="2"/>
      <c r="X19047" s="2"/>
      <c r="Y19047" s="2"/>
      <c r="Z19047" s="2"/>
    </row>
    <row r="19048">
      <c r="A19048" s="2"/>
      <c r="B19048" s="2"/>
      <c r="C19048" s="2"/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>
      <c r="A19049" s="2"/>
      <c r="B19049" s="2"/>
      <c r="C19049" s="2"/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>
      <c r="A19050" s="2"/>
      <c r="B19050" s="2"/>
      <c r="C19050" s="2"/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>
      <c r="A19051" s="2"/>
      <c r="B19051" s="2"/>
      <c r="C19051" s="2"/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>
      <c r="A19052" s="2"/>
      <c r="B19052" s="2"/>
      <c r="C19052" s="2"/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>
      <c r="A19053" s="2"/>
      <c r="B19053" s="2"/>
      <c r="C19053" s="2"/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>
      <c r="A19054" s="2"/>
      <c r="B19054" s="2"/>
      <c r="C19054" s="2"/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>
      <c r="A19055" s="2"/>
      <c r="B19055" s="2"/>
      <c r="C19055" s="2"/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>
      <c r="A19056" s="2"/>
      <c r="B19056" s="2"/>
      <c r="C19056" s="2"/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>
      <c r="A19057" s="2"/>
      <c r="B19057" s="2"/>
      <c r="C19057" s="2"/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>
      <c r="A19058" s="2"/>
      <c r="B19058" s="2"/>
      <c r="C19058" s="2"/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>
      <c r="A19059" s="2"/>
      <c r="B19059" s="2"/>
      <c r="C19059" s="2"/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>
      <c r="A19060" s="2"/>
      <c r="B19060" s="2"/>
      <c r="C19060" s="2"/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>
      <c r="A19061" s="2"/>
      <c r="B19061" s="2"/>
      <c r="C19061" s="2"/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>
      <c r="A19062" s="2"/>
      <c r="B19062" s="2"/>
      <c r="C19062" s="2"/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>
      <c r="A19063" s="2"/>
      <c r="B19063" s="2"/>
      <c r="C19063" s="2"/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>
      <c r="A19064" s="2"/>
      <c r="B19064" s="2"/>
      <c r="C19064" s="2"/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>
      <c r="A19065" s="2"/>
      <c r="B19065" s="2"/>
      <c r="C19065" s="2"/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>
      <c r="A19066" s="2"/>
      <c r="B19066" s="2"/>
      <c r="C19066" s="2"/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>
      <c r="A19067" s="2"/>
      <c r="B19067" s="2"/>
      <c r="C19067" s="2"/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>
      <c r="A19068" s="2"/>
      <c r="B19068" s="2"/>
      <c r="C19068" s="2"/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>
      <c r="A19069" s="2"/>
      <c r="B19069" s="2"/>
      <c r="C19069" s="2"/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>
      <c r="A19070" s="2"/>
      <c r="B19070" s="2"/>
      <c r="C19070" s="2"/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>
      <c r="A19071" s="2"/>
      <c r="B19071" s="2"/>
      <c r="C19071" s="2"/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>
      <c r="A19072" s="2"/>
      <c r="B19072" s="2"/>
      <c r="C19072" s="2"/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>
      <c r="A19073" s="2"/>
      <c r="B19073" s="2"/>
      <c r="C19073" s="2"/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>
      <c r="A19074" s="2"/>
      <c r="B19074" s="2"/>
      <c r="C19074" s="2"/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>
      <c r="A19075" s="2"/>
      <c r="B19075" s="2"/>
      <c r="C19075" s="2"/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>
      <c r="A19076" s="2"/>
      <c r="B19076" s="2"/>
      <c r="C19076" s="2"/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>
      <c r="A19077" s="2"/>
      <c r="B19077" s="2"/>
      <c r="C19077" s="2"/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>
      <c r="A19078" s="2"/>
      <c r="B19078" s="2"/>
      <c r="C19078" s="2"/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>
      <c r="A19079" s="2"/>
      <c r="B19079" s="2"/>
      <c r="C19079" s="2"/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>
      <c r="A19080" s="2"/>
      <c r="B19080" s="2"/>
      <c r="C19080" s="2"/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>
      <c r="A19081" s="2"/>
      <c r="B19081" s="2"/>
      <c r="C19081" s="2"/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>
      <c r="A19082" s="2"/>
      <c r="B19082" s="2"/>
      <c r="C19082" s="2"/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>
      <c r="A19083" s="2"/>
      <c r="B19083" s="2"/>
      <c r="C19083" s="2"/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>
      <c r="A19084" s="2"/>
      <c r="B19084" s="2"/>
      <c r="C19084" s="2"/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>
      <c r="A19085" s="2"/>
      <c r="B19085" s="2"/>
      <c r="C19085" s="2"/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>
      <c r="A19086" s="2"/>
      <c r="B19086" s="2"/>
      <c r="C19086" s="2"/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>
      <c r="A19087" s="2"/>
      <c r="B19087" s="2"/>
      <c r="C19087" s="2"/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>
      <c r="A19088" s="2"/>
      <c r="B19088" s="2"/>
      <c r="C19088" s="2"/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>
      <c r="A19089" s="2"/>
      <c r="B19089" s="2"/>
      <c r="C19089" s="2"/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>
      <c r="A19090" s="2"/>
      <c r="B19090" s="2"/>
      <c r="C19090" s="2"/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>
      <c r="A19091" s="2"/>
      <c r="B19091" s="2"/>
      <c r="C19091" s="2"/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>
      <c r="A19092" s="2"/>
      <c r="B19092" s="2"/>
      <c r="C19092" s="2"/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>
      <c r="A19093" s="2"/>
      <c r="B19093" s="2"/>
      <c r="C19093" s="2"/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>
      <c r="A19094" s="2"/>
      <c r="B19094" s="2"/>
      <c r="C19094" s="2"/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>
      <c r="A19095" s="2"/>
      <c r="B19095" s="2"/>
      <c r="C19095" s="2"/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>
      <c r="A19096" s="2"/>
      <c r="B19096" s="2"/>
      <c r="C19096" s="2"/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>
      <c r="A19097" s="2"/>
      <c r="B19097" s="2"/>
      <c r="C19097" s="2"/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>
      <c r="A19098" s="2"/>
      <c r="B19098" s="2"/>
      <c r="C19098" s="2"/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>
      <c r="A19099" s="2"/>
      <c r="B19099" s="2"/>
      <c r="C19099" s="2"/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>
      <c r="A19100" s="2"/>
      <c r="B19100" s="2"/>
      <c r="C19100" s="2"/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>
      <c r="A19101" s="2"/>
      <c r="B19101" s="2"/>
      <c r="C19101" s="2"/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>
      <c r="A19102" s="2"/>
      <c r="B19102" s="2"/>
      <c r="C19102" s="2"/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>
      <c r="A19103" s="2"/>
      <c r="B19103" s="2"/>
      <c r="C19103" s="2"/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>
      <c r="A19104" s="2"/>
      <c r="B19104" s="2"/>
      <c r="C19104" s="2"/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>
      <c r="A19105" s="2"/>
      <c r="B19105" s="2"/>
      <c r="C19105" s="2"/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>
      <c r="A19106" s="2"/>
      <c r="B19106" s="2"/>
      <c r="C19106" s="2"/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>
      <c r="A19107" s="2"/>
      <c r="B19107" s="2"/>
      <c r="C19107" s="2"/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>
      <c r="A19108" s="2"/>
      <c r="B19108" s="2"/>
      <c r="C19108" s="2"/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>
      <c r="A19109" s="2"/>
      <c r="B19109" s="2"/>
      <c r="C19109" s="2"/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>
      <c r="A19110" s="2"/>
      <c r="B19110" s="2"/>
      <c r="C19110" s="2"/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>
      <c r="A19111" s="2"/>
      <c r="B19111" s="2"/>
      <c r="C19111" s="2"/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>
      <c r="A19112" s="2"/>
      <c r="B19112" s="2"/>
      <c r="C19112" s="2"/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>
      <c r="A19113" s="2"/>
      <c r="B19113" s="2"/>
      <c r="C19113" s="2"/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>
      <c r="A19114" s="2"/>
      <c r="B19114" s="2"/>
      <c r="C19114" s="2"/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>
      <c r="A19115" s="2"/>
      <c r="B19115" s="2"/>
      <c r="C19115" s="2"/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>
      <c r="A19116" s="2"/>
      <c r="B19116" s="2"/>
      <c r="C19116" s="2"/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>
      <c r="A19117" s="2"/>
      <c r="B19117" s="2"/>
      <c r="C19117" s="2"/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>
      <c r="A19118" s="2"/>
      <c r="B19118" s="2"/>
      <c r="C19118" s="2"/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>
      <c r="A19119" s="2"/>
      <c r="B19119" s="2"/>
      <c r="C19119" s="2"/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>
      <c r="A19120" s="2"/>
      <c r="B19120" s="2"/>
      <c r="C19120" s="2"/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>
      <c r="A19121" s="2"/>
      <c r="B19121" s="2"/>
      <c r="C19121" s="2"/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>
      <c r="A19122" s="2"/>
      <c r="B19122" s="2"/>
      <c r="C19122" s="2"/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>
      <c r="A19123" s="2"/>
      <c r="B19123" s="2"/>
      <c r="C19123" s="2"/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>
      <c r="A19124" s="2"/>
      <c r="B19124" s="2"/>
      <c r="C19124" s="2"/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>
      <c r="A19125" s="2"/>
      <c r="B19125" s="2"/>
      <c r="C19125" s="2"/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>
      <c r="A19126" s="2"/>
      <c r="B19126" s="2"/>
      <c r="C19126" s="2"/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>
      <c r="A19127" s="2"/>
      <c r="B19127" s="2"/>
      <c r="C19127" s="2"/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>
      <c r="A19128" s="2"/>
      <c r="B19128" s="2"/>
      <c r="C19128" s="2"/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>
      <c r="A19129" s="2"/>
      <c r="B19129" s="2"/>
      <c r="C19129" s="2"/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>
      <c r="A19130" s="2"/>
      <c r="B19130" s="2"/>
      <c r="C19130" s="2"/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>
      <c r="A19131" s="2"/>
      <c r="B19131" s="2"/>
      <c r="C19131" s="2"/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>
      <c r="A19132" s="2"/>
      <c r="B19132" s="2"/>
      <c r="C19132" s="2"/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>
      <c r="A19133" s="2"/>
      <c r="B19133" s="2"/>
      <c r="C19133" s="2"/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>
      <c r="A19134" s="2"/>
      <c r="B19134" s="2"/>
      <c r="C19134" s="2"/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  <c r="P19134" s="2"/>
      <c r="Q19134" s="2"/>
      <c r="R19134" s="2"/>
      <c r="S19134" s="2"/>
      <c r="T19134" s="2"/>
      <c r="U19134" s="2"/>
      <c r="V19134" s="2"/>
      <c r="W19134" s="2"/>
      <c r="X19134" s="2"/>
      <c r="Y19134" s="2"/>
      <c r="Z19134" s="2"/>
    </row>
    <row r="19135">
      <c r="A19135" s="2"/>
      <c r="B19135" s="2"/>
      <c r="C19135" s="2"/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>
      <c r="A19136" s="2"/>
      <c r="B19136" s="2"/>
      <c r="C19136" s="2"/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>
      <c r="A19137" s="2"/>
      <c r="B19137" s="2"/>
      <c r="C19137" s="2"/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>
      <c r="A19138" s="2"/>
      <c r="B19138" s="2"/>
      <c r="C19138" s="2"/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>
      <c r="A19139" s="2"/>
      <c r="B19139" s="2"/>
      <c r="C19139" s="2"/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>
      <c r="A19140" s="2"/>
      <c r="B19140" s="2"/>
      <c r="C19140" s="2"/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>
      <c r="A19141" s="2"/>
      <c r="B19141" s="2"/>
      <c r="C19141" s="2"/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>
      <c r="A19142" s="2"/>
      <c r="B19142" s="2"/>
      <c r="C19142" s="2"/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>
      <c r="A19143" s="2"/>
      <c r="B19143" s="2"/>
      <c r="C19143" s="2"/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>
      <c r="A19144" s="2"/>
      <c r="B19144" s="2"/>
      <c r="C19144" s="2"/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>
      <c r="A19145" s="2"/>
      <c r="B19145" s="2"/>
      <c r="C19145" s="2"/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>
      <c r="A19146" s="2"/>
      <c r="B19146" s="2"/>
      <c r="C19146" s="2"/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>
      <c r="A19147" s="2"/>
      <c r="B19147" s="2"/>
      <c r="C19147" s="2"/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>
      <c r="A19148" s="2"/>
      <c r="B19148" s="2"/>
      <c r="C19148" s="2"/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>
      <c r="A19149" s="2"/>
      <c r="B19149" s="2"/>
      <c r="C19149" s="2"/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>
      <c r="A19150" s="2"/>
      <c r="B19150" s="2"/>
      <c r="C19150" s="2"/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>
      <c r="A19151" s="2"/>
      <c r="B19151" s="2"/>
      <c r="C19151" s="2"/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>
      <c r="A19152" s="2"/>
      <c r="B19152" s="2"/>
      <c r="C19152" s="2"/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>
      <c r="A19153" s="2"/>
      <c r="B19153" s="2"/>
      <c r="C19153" s="2"/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>
      <c r="A19154" s="2"/>
      <c r="B19154" s="2"/>
      <c r="C19154" s="2"/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>
      <c r="A19155" s="2"/>
      <c r="B19155" s="2"/>
      <c r="C19155" s="2"/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>
      <c r="A19156" s="2"/>
      <c r="B19156" s="2"/>
      <c r="C19156" s="2"/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>
      <c r="A19157" s="2"/>
      <c r="B19157" s="2"/>
      <c r="C19157" s="2"/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>
      <c r="A19158" s="2"/>
      <c r="B19158" s="2"/>
      <c r="C19158" s="2"/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>
      <c r="A19159" s="2"/>
      <c r="B19159" s="2"/>
      <c r="C19159" s="2"/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>
      <c r="A19160" s="2"/>
      <c r="B19160" s="2"/>
      <c r="C19160" s="2"/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>
      <c r="A19161" s="2"/>
      <c r="B19161" s="2"/>
      <c r="C19161" s="2"/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>
      <c r="A19162" s="2"/>
      <c r="B19162" s="2"/>
      <c r="C19162" s="2"/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>
      <c r="A19163" s="2"/>
      <c r="B19163" s="2"/>
      <c r="C19163" s="2"/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>
      <c r="A19164" s="2"/>
      <c r="B19164" s="2"/>
      <c r="C19164" s="2"/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>
      <c r="A19165" s="2"/>
      <c r="B19165" s="2"/>
      <c r="C19165" s="2"/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>
      <c r="A19166" s="2"/>
      <c r="B19166" s="2"/>
      <c r="C19166" s="2"/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>
      <c r="A19167" s="2"/>
      <c r="B19167" s="2"/>
      <c r="C19167" s="2"/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>
      <c r="A19168" s="2"/>
      <c r="B19168" s="2"/>
      <c r="C19168" s="2"/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>
      <c r="A19169" s="2"/>
      <c r="B19169" s="2"/>
      <c r="C19169" s="2"/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>
      <c r="A19170" s="2"/>
      <c r="B19170" s="2"/>
      <c r="C19170" s="2"/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>
      <c r="A19171" s="2"/>
      <c r="B19171" s="2"/>
      <c r="C19171" s="2"/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>
      <c r="A19172" s="2"/>
      <c r="B19172" s="2"/>
      <c r="C19172" s="2"/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>
      <c r="A19173" s="2"/>
      <c r="B19173" s="2"/>
      <c r="C19173" s="2"/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>
      <c r="A19174" s="2"/>
      <c r="B19174" s="2"/>
      <c r="C19174" s="2"/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>
      <c r="A19175" s="2"/>
      <c r="B19175" s="2"/>
      <c r="C19175" s="2"/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>
      <c r="A19176" s="2"/>
      <c r="B19176" s="2"/>
      <c r="C19176" s="2"/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>
      <c r="A19177" s="2"/>
      <c r="B19177" s="2"/>
      <c r="C19177" s="2"/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>
      <c r="A19178" s="2"/>
      <c r="B19178" s="2"/>
      <c r="C19178" s="2"/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  <c r="P19178" s="2"/>
      <c r="Q19178" s="2"/>
      <c r="R19178" s="2"/>
      <c r="S19178" s="2"/>
      <c r="T19178" s="2"/>
      <c r="U19178" s="2"/>
      <c r="V19178" s="2"/>
      <c r="W19178" s="2"/>
      <c r="X19178" s="2"/>
      <c r="Y19178" s="2"/>
      <c r="Z19178" s="2"/>
    </row>
    <row r="19179">
      <c r="A19179" s="2"/>
      <c r="B19179" s="2"/>
      <c r="C19179" s="2"/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>
      <c r="A19180" s="2"/>
      <c r="B19180" s="2"/>
      <c r="C19180" s="2"/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>
      <c r="A19181" s="2"/>
      <c r="B19181" s="2"/>
      <c r="C19181" s="2"/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>
      <c r="A19182" s="2"/>
      <c r="B19182" s="2"/>
      <c r="C19182" s="2"/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>
      <c r="A19183" s="2"/>
      <c r="B19183" s="2"/>
      <c r="C19183" s="2"/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>
      <c r="A19184" s="2"/>
      <c r="B19184" s="2"/>
      <c r="C19184" s="2"/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>
      <c r="A19185" s="2"/>
      <c r="B19185" s="2"/>
      <c r="C19185" s="2"/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>
      <c r="A19186" s="2"/>
      <c r="B19186" s="2"/>
      <c r="C19186" s="2"/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>
      <c r="A19187" s="2"/>
      <c r="B19187" s="2"/>
      <c r="C19187" s="2"/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>
      <c r="A19188" s="2"/>
      <c r="B19188" s="2"/>
      <c r="C19188" s="2"/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>
      <c r="A19189" s="2"/>
      <c r="B19189" s="2"/>
      <c r="C19189" s="2"/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>
      <c r="A19190" s="2"/>
      <c r="B19190" s="2"/>
      <c r="C19190" s="2"/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>
      <c r="A19191" s="2"/>
      <c r="B19191" s="2"/>
      <c r="C19191" s="2"/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>
      <c r="A19192" s="2"/>
      <c r="B19192" s="2"/>
      <c r="C19192" s="2"/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>
      <c r="A19193" s="2"/>
      <c r="B19193" s="2"/>
      <c r="C19193" s="2"/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>
      <c r="A19194" s="2"/>
      <c r="B19194" s="2"/>
      <c r="C19194" s="2"/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>
      <c r="A19195" s="2"/>
      <c r="B19195" s="2"/>
      <c r="C19195" s="2"/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>
      <c r="A19196" s="2"/>
      <c r="B19196" s="2"/>
      <c r="C19196" s="2"/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>
      <c r="A19197" s="2"/>
      <c r="B19197" s="2"/>
      <c r="C19197" s="2"/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>
      <c r="A19198" s="2"/>
      <c r="B19198" s="2"/>
      <c r="C19198" s="2"/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  <c r="P19198" s="2"/>
      <c r="Q19198" s="2"/>
      <c r="R19198" s="2"/>
      <c r="S19198" s="2"/>
      <c r="T19198" s="2"/>
      <c r="U19198" s="2"/>
      <c r="V19198" s="2"/>
      <c r="W19198" s="2"/>
      <c r="X19198" s="2"/>
      <c r="Y19198" s="2"/>
      <c r="Z19198" s="2"/>
    </row>
    <row r="19199">
      <c r="A19199" s="2"/>
      <c r="B19199" s="2"/>
      <c r="C19199" s="2"/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>
      <c r="A19200" s="2"/>
      <c r="B19200" s="2"/>
      <c r="C19200" s="2"/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>
      <c r="A19201" s="2"/>
      <c r="B19201" s="2"/>
      <c r="C19201" s="2"/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>
      <c r="A19202" s="2"/>
      <c r="B19202" s="2"/>
      <c r="C19202" s="2"/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>
      <c r="A19203" s="2"/>
      <c r="B19203" s="2"/>
      <c r="C19203" s="2"/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>
      <c r="A19204" s="2"/>
      <c r="B19204" s="2"/>
      <c r="C19204" s="2"/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>
      <c r="A19205" s="2"/>
      <c r="B19205" s="2"/>
      <c r="C19205" s="2"/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>
      <c r="A19206" s="2"/>
      <c r="B19206" s="2"/>
      <c r="C19206" s="2"/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>
      <c r="A19207" s="2"/>
      <c r="B19207" s="2"/>
      <c r="C19207" s="2"/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  <c r="P19207" s="2"/>
      <c r="Q19207" s="2"/>
      <c r="R19207" s="2"/>
      <c r="S19207" s="2"/>
      <c r="T19207" s="2"/>
      <c r="U19207" s="2"/>
      <c r="V19207" s="2"/>
      <c r="W19207" s="2"/>
      <c r="X19207" s="2"/>
      <c r="Y19207" s="2"/>
      <c r="Z19207" s="2"/>
    </row>
    <row r="19208">
      <c r="A19208" s="2"/>
      <c r="B19208" s="2"/>
      <c r="C19208" s="2"/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>
      <c r="A19209" s="2"/>
      <c r="B19209" s="2"/>
      <c r="C19209" s="2"/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>
      <c r="A19210" s="2"/>
      <c r="B19210" s="2"/>
      <c r="C19210" s="2"/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>
      <c r="A19211" s="2"/>
      <c r="B19211" s="2"/>
      <c r="C19211" s="2"/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>
      <c r="A19212" s="2"/>
      <c r="B19212" s="2"/>
      <c r="C19212" s="2"/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>
      <c r="A19213" s="2"/>
      <c r="B19213" s="2"/>
      <c r="C19213" s="2"/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>
      <c r="A19214" s="2"/>
      <c r="B19214" s="2"/>
      <c r="C19214" s="2"/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>
      <c r="A19215" s="2"/>
      <c r="B19215" s="2"/>
      <c r="C19215" s="2"/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>
      <c r="A19216" s="2"/>
      <c r="B19216" s="2"/>
      <c r="C19216" s="2"/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>
      <c r="A19217" s="2"/>
      <c r="B19217" s="2"/>
      <c r="C19217" s="2"/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>
      <c r="A19218" s="2"/>
      <c r="B19218" s="2"/>
      <c r="C19218" s="2"/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>
      <c r="A19219" s="2"/>
      <c r="B19219" s="2"/>
      <c r="C19219" s="2"/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>
      <c r="A19220" s="2"/>
      <c r="B19220" s="2"/>
      <c r="C19220" s="2"/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>
      <c r="A19221" s="2"/>
      <c r="B19221" s="2"/>
      <c r="C19221" s="2"/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>
      <c r="A19222" s="2"/>
      <c r="B19222" s="2"/>
      <c r="C19222" s="2"/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>
      <c r="A19223" s="2"/>
      <c r="B19223" s="2"/>
      <c r="C19223" s="2"/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>
      <c r="A19224" s="2"/>
      <c r="B19224" s="2"/>
      <c r="C19224" s="2"/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>
      <c r="A19225" s="2"/>
      <c r="B19225" s="2"/>
      <c r="C19225" s="2"/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>
      <c r="A19226" s="2"/>
      <c r="B19226" s="2"/>
      <c r="C19226" s="2"/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>
      <c r="A19227" s="2"/>
      <c r="B19227" s="2"/>
      <c r="C19227" s="2"/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>
      <c r="A19228" s="2"/>
      <c r="B19228" s="2"/>
      <c r="C19228" s="2"/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>
      <c r="A19229" s="2"/>
      <c r="B19229" s="2"/>
      <c r="C19229" s="2"/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>
      <c r="A19230" s="2"/>
      <c r="B19230" s="2"/>
      <c r="C19230" s="2"/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>
      <c r="A19231" s="2"/>
      <c r="B19231" s="2"/>
      <c r="C19231" s="2"/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>
      <c r="A19232" s="2"/>
      <c r="B19232" s="2"/>
      <c r="C19232" s="2"/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>
      <c r="A19233" s="2"/>
      <c r="B19233" s="2"/>
      <c r="C19233" s="2"/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>
      <c r="A19234" s="2"/>
      <c r="B19234" s="2"/>
      <c r="C19234" s="2"/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>
      <c r="A19235" s="2"/>
      <c r="B19235" s="2"/>
      <c r="C19235" s="2"/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>
      <c r="A19236" s="2"/>
      <c r="B19236" s="2"/>
      <c r="C19236" s="2"/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>
      <c r="A19237" s="2"/>
      <c r="B19237" s="2"/>
      <c r="C19237" s="2"/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>
      <c r="A19238" s="2"/>
      <c r="B19238" s="2"/>
      <c r="C19238" s="2"/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>
      <c r="A19239" s="2"/>
      <c r="B19239" s="2"/>
      <c r="C19239" s="2"/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>
      <c r="A19240" s="2"/>
      <c r="B19240" s="2"/>
      <c r="C19240" s="2"/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>
      <c r="A19241" s="2"/>
      <c r="B19241" s="2"/>
      <c r="C19241" s="2"/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>
      <c r="A19242" s="2"/>
      <c r="B19242" s="2"/>
      <c r="C19242" s="2"/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>
      <c r="A19243" s="2"/>
      <c r="B19243" s="2"/>
      <c r="C19243" s="2"/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>
      <c r="A19244" s="2"/>
      <c r="B19244" s="2"/>
      <c r="C19244" s="2"/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>
      <c r="A19245" s="2"/>
      <c r="B19245" s="2"/>
      <c r="C19245" s="2"/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>
      <c r="A19246" s="2"/>
      <c r="B19246" s="2"/>
      <c r="C19246" s="2"/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>
      <c r="A19247" s="2"/>
      <c r="B19247" s="2"/>
      <c r="C19247" s="2"/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>
      <c r="A19248" s="2"/>
      <c r="B19248" s="2"/>
      <c r="C19248" s="2"/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>
      <c r="A19249" s="2"/>
      <c r="B19249" s="2"/>
      <c r="C19249" s="2"/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>
      <c r="A19250" s="2"/>
      <c r="B19250" s="2"/>
      <c r="C19250" s="2"/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>
      <c r="A19251" s="2"/>
      <c r="B19251" s="2"/>
      <c r="C19251" s="2"/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>
      <c r="A19252" s="2"/>
      <c r="B19252" s="2"/>
      <c r="C19252" s="2"/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>
      <c r="A19253" s="2"/>
      <c r="B19253" s="2"/>
      <c r="C19253" s="2"/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>
      <c r="A19254" s="2"/>
      <c r="B19254" s="2"/>
      <c r="C19254" s="2"/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>
      <c r="A19255" s="2"/>
      <c r="B19255" s="2"/>
      <c r="C19255" s="2"/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>
      <c r="A19256" s="2"/>
      <c r="B19256" s="2"/>
      <c r="C19256" s="2"/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>
      <c r="A19257" s="2"/>
      <c r="B19257" s="2"/>
      <c r="C19257" s="2"/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>
      <c r="A19258" s="2"/>
      <c r="B19258" s="2"/>
      <c r="C19258" s="2"/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>
      <c r="A19259" s="2"/>
      <c r="B19259" s="2"/>
      <c r="C19259" s="2"/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>
      <c r="A19260" s="2"/>
      <c r="B19260" s="2"/>
      <c r="C19260" s="2"/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>
      <c r="A19261" s="2"/>
      <c r="B19261" s="2"/>
      <c r="C19261" s="2"/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>
      <c r="A19262" s="2"/>
      <c r="B19262" s="2"/>
      <c r="C19262" s="2"/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>
      <c r="A19263" s="2"/>
      <c r="B19263" s="2"/>
      <c r="C19263" s="2"/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>
      <c r="A19264" s="2"/>
      <c r="B19264" s="2"/>
      <c r="C19264" s="2"/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>
      <c r="A19265" s="2"/>
      <c r="B19265" s="2"/>
      <c r="C19265" s="2"/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>
      <c r="A19266" s="2"/>
      <c r="B19266" s="2"/>
      <c r="C19266" s="2"/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>
      <c r="A19267" s="2"/>
      <c r="B19267" s="2"/>
      <c r="C19267" s="2"/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>
      <c r="A19268" s="2"/>
      <c r="B19268" s="2"/>
      <c r="C19268" s="2"/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>
      <c r="A19269" s="2"/>
      <c r="B19269" s="2"/>
      <c r="C19269" s="2"/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>
      <c r="A19270" s="2"/>
      <c r="B19270" s="2"/>
      <c r="C19270" s="2"/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>
      <c r="A19271" s="2"/>
      <c r="B19271" s="2"/>
      <c r="C19271" s="2"/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>
      <c r="A19272" s="2"/>
      <c r="B19272" s="2"/>
      <c r="C19272" s="2"/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>
      <c r="A19273" s="2"/>
      <c r="B19273" s="2"/>
      <c r="C19273" s="2"/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>
      <c r="A19274" s="2"/>
      <c r="B19274" s="2"/>
      <c r="C19274" s="2"/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>
      <c r="A19275" s="2"/>
      <c r="B19275" s="2"/>
      <c r="C19275" s="2"/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>
      <c r="A19276" s="2"/>
      <c r="B19276" s="2"/>
      <c r="C19276" s="2"/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>
      <c r="A19277" s="2"/>
      <c r="B19277" s="2"/>
      <c r="C19277" s="2"/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>
      <c r="A19278" s="2"/>
      <c r="B19278" s="2"/>
      <c r="C19278" s="2"/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>
      <c r="A19279" s="2"/>
      <c r="B19279" s="2"/>
      <c r="C19279" s="2"/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>
      <c r="A19280" s="2"/>
      <c r="B19280" s="2"/>
      <c r="C19280" s="2"/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>
      <c r="A19281" s="2"/>
      <c r="B19281" s="2"/>
      <c r="C19281" s="2"/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>
      <c r="A19282" s="2"/>
      <c r="B19282" s="2"/>
      <c r="C19282" s="2"/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>
      <c r="A19283" s="2"/>
      <c r="B19283" s="2"/>
      <c r="C19283" s="2"/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>
      <c r="A19284" s="2"/>
      <c r="B19284" s="2"/>
      <c r="C19284" s="2"/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>
      <c r="A19285" s="2"/>
      <c r="B19285" s="2"/>
      <c r="C19285" s="2"/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>
      <c r="A19286" s="2"/>
      <c r="B19286" s="2"/>
      <c r="C19286" s="2"/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>
      <c r="A19287" s="2"/>
      <c r="B19287" s="2"/>
      <c r="C19287" s="2"/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>
      <c r="A19288" s="2"/>
      <c r="B19288" s="2"/>
      <c r="C19288" s="2"/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>
      <c r="A19289" s="2"/>
      <c r="B19289" s="2"/>
      <c r="C19289" s="2"/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>
      <c r="A19290" s="2"/>
      <c r="B19290" s="2"/>
      <c r="C19290" s="2"/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>
      <c r="A19291" s="2"/>
      <c r="B19291" s="2"/>
      <c r="C19291" s="2"/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>
      <c r="A19292" s="2"/>
      <c r="B19292" s="2"/>
      <c r="C19292" s="2"/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>
      <c r="A19293" s="2"/>
      <c r="B19293" s="2"/>
      <c r="C19293" s="2"/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>
      <c r="A19294" s="2"/>
      <c r="B19294" s="2"/>
      <c r="C19294" s="2"/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>
      <c r="A19295" s="2"/>
      <c r="B19295" s="2"/>
      <c r="C19295" s="2"/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>
      <c r="A19296" s="2"/>
      <c r="B19296" s="2"/>
      <c r="C19296" s="2"/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>
      <c r="A19297" s="2"/>
      <c r="B19297" s="2"/>
      <c r="C19297" s="2"/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>
      <c r="A19298" s="2"/>
      <c r="B19298" s="2"/>
      <c r="C19298" s="2"/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>
      <c r="A19299" s="2"/>
      <c r="B19299" s="2"/>
      <c r="C19299" s="2"/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>
      <c r="A19300" s="2"/>
      <c r="B19300" s="2"/>
      <c r="C19300" s="2"/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>
      <c r="A19301" s="2"/>
      <c r="B19301" s="2"/>
      <c r="C19301" s="2"/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>
      <c r="A19302" s="2"/>
      <c r="B19302" s="2"/>
      <c r="C19302" s="2"/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>
      <c r="A19303" s="2"/>
      <c r="B19303" s="2"/>
      <c r="C19303" s="2"/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>
      <c r="A19304" s="2"/>
      <c r="B19304" s="2"/>
      <c r="C19304" s="2"/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>
      <c r="A19305" s="2"/>
      <c r="B19305" s="2"/>
      <c r="C19305" s="2"/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>
      <c r="A19306" s="2"/>
      <c r="B19306" s="2"/>
      <c r="C19306" s="2"/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>
      <c r="A19307" s="2"/>
      <c r="B19307" s="2"/>
      <c r="C19307" s="2"/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>
      <c r="A19308" s="2"/>
      <c r="B19308" s="2"/>
      <c r="C19308" s="2"/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>
      <c r="A19309" s="2"/>
      <c r="B19309" s="2"/>
      <c r="C19309" s="2"/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>
      <c r="A19310" s="2"/>
      <c r="B19310" s="2"/>
      <c r="C19310" s="2"/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>
      <c r="A19311" s="2"/>
      <c r="B19311" s="2"/>
      <c r="C19311" s="2"/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>
      <c r="A19312" s="2"/>
      <c r="B19312" s="2"/>
      <c r="C19312" s="2"/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>
      <c r="A19313" s="2"/>
      <c r="B19313" s="2"/>
      <c r="C19313" s="2"/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>
      <c r="A19314" s="2"/>
      <c r="B19314" s="2"/>
      <c r="C19314" s="2"/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>
      <c r="A19315" s="2"/>
      <c r="B19315" s="2"/>
      <c r="C19315" s="2"/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>
      <c r="A19316" s="2"/>
      <c r="B19316" s="2"/>
      <c r="C19316" s="2"/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>
      <c r="A19317" s="2"/>
      <c r="B19317" s="2"/>
      <c r="C19317" s="2"/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>
      <c r="A19318" s="2"/>
      <c r="B19318" s="2"/>
      <c r="C19318" s="2"/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>
      <c r="A19319" s="2"/>
      <c r="B19319" s="2"/>
      <c r="C19319" s="2"/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>
      <c r="A19320" s="2"/>
      <c r="B19320" s="2"/>
      <c r="C19320" s="2"/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>
      <c r="A19321" s="2"/>
      <c r="B19321" s="2"/>
      <c r="C19321" s="2"/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>
      <c r="A19322" s="2"/>
      <c r="B19322" s="2"/>
      <c r="C19322" s="2"/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>
      <c r="A19323" s="2"/>
      <c r="B19323" s="2"/>
      <c r="C19323" s="2"/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>
      <c r="A19324" s="2"/>
      <c r="B19324" s="2"/>
      <c r="C19324" s="2"/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>
      <c r="A19325" s="2"/>
      <c r="B19325" s="2"/>
      <c r="C19325" s="2"/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>
      <c r="A19326" s="2"/>
      <c r="B19326" s="2"/>
      <c r="C19326" s="2"/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>
      <c r="A19327" s="2"/>
      <c r="B19327" s="2"/>
      <c r="C19327" s="2"/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>
      <c r="A19328" s="2"/>
      <c r="B19328" s="2"/>
      <c r="C19328" s="2"/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>
      <c r="A19329" s="2"/>
      <c r="B19329" s="2"/>
      <c r="C19329" s="2"/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>
      <c r="A19330" s="2"/>
      <c r="B19330" s="2"/>
      <c r="C19330" s="2"/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>
      <c r="A19331" s="2"/>
      <c r="B19331" s="2"/>
      <c r="C19331" s="2"/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>
      <c r="A19332" s="2"/>
      <c r="B19332" s="2"/>
      <c r="C19332" s="2"/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>
      <c r="A19333" s="2"/>
      <c r="B19333" s="2"/>
      <c r="C19333" s="2"/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>
      <c r="A19334" s="2"/>
      <c r="B19334" s="2"/>
      <c r="C19334" s="2"/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>
      <c r="A19335" s="2"/>
      <c r="B19335" s="2"/>
      <c r="C19335" s="2"/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>
      <c r="A19336" s="2"/>
      <c r="B19336" s="2"/>
      <c r="C19336" s="2"/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>
      <c r="A19337" s="2"/>
      <c r="B19337" s="2"/>
      <c r="C19337" s="2"/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>
      <c r="A19338" s="2"/>
      <c r="B19338" s="2"/>
      <c r="C19338" s="2"/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>
      <c r="A19339" s="2"/>
      <c r="B19339" s="2"/>
      <c r="C19339" s="2"/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>
      <c r="A19340" s="2"/>
      <c r="B19340" s="2"/>
      <c r="C19340" s="2"/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>
      <c r="A19341" s="2"/>
      <c r="B19341" s="2"/>
      <c r="C19341" s="2"/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>
      <c r="A19342" s="2"/>
      <c r="B19342" s="2"/>
      <c r="C19342" s="2"/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  <c r="P19342" s="2"/>
      <c r="Q19342" s="2"/>
      <c r="R19342" s="2"/>
      <c r="S19342" s="2"/>
      <c r="T19342" s="2"/>
      <c r="U19342" s="2"/>
      <c r="V19342" s="2"/>
      <c r="W19342" s="2"/>
      <c r="X19342" s="2"/>
      <c r="Y19342" s="2"/>
      <c r="Z19342" s="2"/>
    </row>
    <row r="19343">
      <c r="A19343" s="2"/>
      <c r="B19343" s="2"/>
      <c r="C19343" s="2"/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>
      <c r="A19344" s="2"/>
      <c r="B19344" s="2"/>
      <c r="C19344" s="2"/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>
      <c r="A19345" s="2"/>
      <c r="B19345" s="2"/>
      <c r="C19345" s="2"/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>
      <c r="A19346" s="2"/>
      <c r="B19346" s="2"/>
      <c r="C19346" s="2"/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>
      <c r="A19347" s="2"/>
      <c r="B19347" s="2"/>
      <c r="C19347" s="2"/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>
      <c r="A19348" s="2"/>
      <c r="B19348" s="2"/>
      <c r="C19348" s="2"/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>
      <c r="A19349" s="2"/>
      <c r="B19349" s="2"/>
      <c r="C19349" s="2"/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>
      <c r="A19350" s="2"/>
      <c r="B19350" s="2"/>
      <c r="C19350" s="2"/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>
      <c r="A19351" s="2"/>
      <c r="B19351" s="2"/>
      <c r="C19351" s="2"/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>
      <c r="A19352" s="2"/>
      <c r="B19352" s="2"/>
      <c r="C19352" s="2"/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>
      <c r="A19353" s="2"/>
      <c r="B19353" s="2"/>
      <c r="C19353" s="2"/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>
      <c r="A19354" s="2"/>
      <c r="B19354" s="2"/>
      <c r="C19354" s="2"/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>
      <c r="A19355" s="2"/>
      <c r="B19355" s="2"/>
      <c r="C19355" s="2"/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>
      <c r="A19356" s="2"/>
      <c r="B19356" s="2"/>
      <c r="C19356" s="2"/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>
      <c r="A19357" s="2"/>
      <c r="B19357" s="2"/>
      <c r="C19357" s="2"/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>
      <c r="A19358" s="2"/>
      <c r="B19358" s="2"/>
      <c r="C19358" s="2"/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>
      <c r="A19359" s="2"/>
      <c r="B19359" s="2"/>
      <c r="C19359" s="2"/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>
      <c r="A19360" s="2"/>
      <c r="B19360" s="2"/>
      <c r="C19360" s="2"/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>
      <c r="A19361" s="2"/>
      <c r="B19361" s="2"/>
      <c r="C19361" s="2"/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>
      <c r="A19362" s="2"/>
      <c r="B19362" s="2"/>
      <c r="C19362" s="2"/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>
      <c r="A19363" s="2"/>
      <c r="B19363" s="2"/>
      <c r="C19363" s="2"/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>
      <c r="A19364" s="2"/>
      <c r="B19364" s="2"/>
      <c r="C19364" s="2"/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>
      <c r="A19365" s="2"/>
      <c r="B19365" s="2"/>
      <c r="C19365" s="2"/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>
      <c r="A19366" s="2"/>
      <c r="B19366" s="2"/>
      <c r="C19366" s="2"/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>
      <c r="A19367" s="2"/>
      <c r="B19367" s="2"/>
      <c r="C19367" s="2"/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>
      <c r="A19368" s="2"/>
      <c r="B19368" s="2"/>
      <c r="C19368" s="2"/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>
      <c r="A19369" s="2"/>
      <c r="B19369" s="2"/>
      <c r="C19369" s="2"/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>
      <c r="A19370" s="2"/>
      <c r="B19370" s="2"/>
      <c r="C19370" s="2"/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>
      <c r="A19371" s="2"/>
      <c r="B19371" s="2"/>
      <c r="C19371" s="2"/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>
      <c r="A19372" s="2"/>
      <c r="B19372" s="2"/>
      <c r="C19372" s="2"/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>
      <c r="A19373" s="2"/>
      <c r="B19373" s="2"/>
      <c r="C19373" s="2"/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>
      <c r="A19374" s="2"/>
      <c r="B19374" s="2"/>
      <c r="C19374" s="2"/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>
      <c r="A19375" s="2"/>
      <c r="B19375" s="2"/>
      <c r="C19375" s="2"/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>
      <c r="A19376" s="2"/>
      <c r="B19376" s="2"/>
      <c r="C19376" s="2"/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>
      <c r="A19377" s="2"/>
      <c r="B19377" s="2"/>
      <c r="C19377" s="2"/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>
      <c r="A19378" s="2"/>
      <c r="B19378" s="2"/>
      <c r="C19378" s="2"/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>
      <c r="A19379" s="2"/>
      <c r="B19379" s="2"/>
      <c r="C19379" s="2"/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>
      <c r="A19380" s="2"/>
      <c r="B19380" s="2"/>
      <c r="C19380" s="2"/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>
      <c r="A19381" s="2"/>
      <c r="B19381" s="2"/>
      <c r="C19381" s="2"/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>
      <c r="A19382" s="2"/>
      <c r="B19382" s="2"/>
      <c r="C19382" s="2"/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>
      <c r="A19383" s="2"/>
      <c r="B19383" s="2"/>
      <c r="C19383" s="2"/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>
      <c r="A19384" s="2"/>
      <c r="B19384" s="2"/>
      <c r="C19384" s="2"/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>
      <c r="A19385" s="2"/>
      <c r="B19385" s="2"/>
      <c r="C19385" s="2"/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  <c r="P19385" s="2"/>
      <c r="Q19385" s="2"/>
      <c r="R19385" s="2"/>
      <c r="S19385" s="2"/>
      <c r="T19385" s="2"/>
      <c r="U19385" s="2"/>
      <c r="V19385" s="2"/>
      <c r="W19385" s="2"/>
      <c r="X19385" s="2"/>
      <c r="Y19385" s="2"/>
      <c r="Z19385" s="2"/>
    </row>
    <row r="19386">
      <c r="A19386" s="2"/>
      <c r="B19386" s="2"/>
      <c r="C19386" s="2"/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>
      <c r="A19387" s="2"/>
      <c r="B19387" s="2"/>
      <c r="C19387" s="2"/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>
      <c r="A19388" s="2"/>
      <c r="B19388" s="2"/>
      <c r="C19388" s="2"/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>
      <c r="A19389" s="2"/>
      <c r="B19389" s="2"/>
      <c r="C19389" s="2"/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>
      <c r="A19390" s="2"/>
      <c r="B19390" s="2"/>
      <c r="C19390" s="2"/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>
      <c r="A19391" s="2"/>
      <c r="B19391" s="2"/>
      <c r="C19391" s="2"/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>
      <c r="A19392" s="2"/>
      <c r="B19392" s="2"/>
      <c r="C19392" s="2"/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>
      <c r="A19393" s="2"/>
      <c r="B19393" s="2"/>
      <c r="C19393" s="2"/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>
      <c r="A19394" s="2"/>
      <c r="B19394" s="2"/>
      <c r="C19394" s="2"/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>
      <c r="A19395" s="2"/>
      <c r="B19395" s="2"/>
      <c r="C19395" s="2"/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>
      <c r="A19396" s="2"/>
      <c r="B19396" s="2"/>
      <c r="C19396" s="2"/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>
      <c r="A19397" s="2"/>
      <c r="B19397" s="2"/>
      <c r="C19397" s="2"/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>
      <c r="A19398" s="2"/>
      <c r="B19398" s="2"/>
      <c r="C19398" s="2"/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>
      <c r="A19399" s="2"/>
      <c r="B19399" s="2"/>
      <c r="C19399" s="2"/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>
      <c r="A19400" s="2"/>
      <c r="B19400" s="2"/>
      <c r="C19400" s="2"/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>
      <c r="A19401" s="2"/>
      <c r="B19401" s="2"/>
      <c r="C19401" s="2"/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>
      <c r="A19402" s="2"/>
      <c r="B19402" s="2"/>
      <c r="C19402" s="2"/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>
      <c r="A19403" s="2"/>
      <c r="B19403" s="2"/>
      <c r="C19403" s="2"/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>
      <c r="A19404" s="2"/>
      <c r="B19404" s="2"/>
      <c r="C19404" s="2"/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>
      <c r="A19405" s="2"/>
      <c r="B19405" s="2"/>
      <c r="C19405" s="2"/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>
      <c r="A19406" s="2"/>
      <c r="B19406" s="2"/>
      <c r="C19406" s="2"/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>
      <c r="A19407" s="2"/>
      <c r="B19407" s="2"/>
      <c r="C19407" s="2"/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>
      <c r="A19408" s="2"/>
      <c r="B19408" s="2"/>
      <c r="C19408" s="2"/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>
      <c r="A19409" s="2"/>
      <c r="B19409" s="2"/>
      <c r="C19409" s="2"/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>
      <c r="A19410" s="2"/>
      <c r="B19410" s="2"/>
      <c r="C19410" s="2"/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>
      <c r="A19411" s="2"/>
      <c r="B19411" s="2"/>
      <c r="C19411" s="2"/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>
      <c r="A19412" s="2"/>
      <c r="B19412" s="2"/>
      <c r="C19412" s="2"/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>
      <c r="A19413" s="2"/>
      <c r="B19413" s="2"/>
      <c r="C19413" s="2"/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>
      <c r="A19414" s="2"/>
      <c r="B19414" s="2"/>
      <c r="C19414" s="2"/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>
      <c r="A19415" s="2"/>
      <c r="B19415" s="2"/>
      <c r="C19415" s="2"/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>
      <c r="A19416" s="2"/>
      <c r="B19416" s="2"/>
      <c r="C19416" s="2"/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>
      <c r="A19417" s="2"/>
      <c r="B19417" s="2"/>
      <c r="C19417" s="2"/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>
      <c r="A19418" s="2"/>
      <c r="B19418" s="2"/>
      <c r="C19418" s="2"/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>
      <c r="A19419" s="2"/>
      <c r="B19419" s="2"/>
      <c r="C19419" s="2"/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>
      <c r="A19420" s="2"/>
      <c r="B19420" s="2"/>
      <c r="C19420" s="2"/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>
      <c r="A19421" s="2"/>
      <c r="B19421" s="2"/>
      <c r="C19421" s="2"/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>
      <c r="A19422" s="2"/>
      <c r="B19422" s="2"/>
      <c r="C19422" s="2"/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>
      <c r="A19423" s="2"/>
      <c r="B19423" s="2"/>
      <c r="C19423" s="2"/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>
      <c r="A19424" s="2"/>
      <c r="B19424" s="2"/>
      <c r="C19424" s="2"/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>
      <c r="A19425" s="2"/>
      <c r="B19425" s="2"/>
      <c r="C19425" s="2"/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>
      <c r="A19426" s="2"/>
      <c r="B19426" s="2"/>
      <c r="C19426" s="2"/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>
      <c r="A19427" s="2"/>
      <c r="B19427" s="2"/>
      <c r="C19427" s="2"/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>
      <c r="A19428" s="2"/>
      <c r="B19428" s="2"/>
      <c r="C19428" s="2"/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>
      <c r="A19429" s="2"/>
      <c r="B19429" s="2"/>
      <c r="C19429" s="2"/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>
      <c r="A19430" s="2"/>
      <c r="B19430" s="2"/>
      <c r="C19430" s="2"/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>
      <c r="A19431" s="2"/>
      <c r="B19431" s="2"/>
      <c r="C19431" s="2"/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>
      <c r="A19432" s="2"/>
      <c r="B19432" s="2"/>
      <c r="C19432" s="2"/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>
      <c r="A19433" s="2"/>
      <c r="B19433" s="2"/>
      <c r="C19433" s="2"/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>
      <c r="A19434" s="2"/>
      <c r="B19434" s="2"/>
      <c r="C19434" s="2"/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>
      <c r="A19435" s="2"/>
      <c r="B19435" s="2"/>
      <c r="C19435" s="2"/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>
      <c r="A19436" s="2"/>
      <c r="B19436" s="2"/>
      <c r="C19436" s="2"/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>
      <c r="A19437" s="2"/>
      <c r="B19437" s="2"/>
      <c r="C19437" s="2"/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>
      <c r="A19438" s="2"/>
      <c r="B19438" s="2"/>
      <c r="C19438" s="2"/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>
      <c r="A19439" s="2"/>
      <c r="B19439" s="2"/>
      <c r="C19439" s="2"/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>
      <c r="A19440" s="2"/>
      <c r="B19440" s="2"/>
      <c r="C19440" s="2"/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>
      <c r="A19441" s="2"/>
      <c r="B19441" s="2"/>
      <c r="C19441" s="2"/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>
      <c r="A19442" s="2"/>
      <c r="B19442" s="2"/>
      <c r="C19442" s="2"/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>
      <c r="A19443" s="2"/>
      <c r="B19443" s="2"/>
      <c r="C19443" s="2"/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>
      <c r="A19444" s="2"/>
      <c r="B19444" s="2"/>
      <c r="C19444" s="2"/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>
      <c r="A19445" s="2"/>
      <c r="B19445" s="2"/>
      <c r="C19445" s="2"/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>
      <c r="A19446" s="2"/>
      <c r="B19446" s="2"/>
      <c r="C19446" s="2"/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>
      <c r="A19447" s="2"/>
      <c r="B19447" s="2"/>
      <c r="C19447" s="2"/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>
      <c r="A19448" s="2"/>
      <c r="B19448" s="2"/>
      <c r="C19448" s="2"/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>
      <c r="A19449" s="2"/>
      <c r="B19449" s="2"/>
      <c r="C19449" s="2"/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>
      <c r="A19450" s="2"/>
      <c r="B19450" s="2"/>
      <c r="C19450" s="2"/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>
      <c r="A19451" s="2"/>
      <c r="B19451" s="2"/>
      <c r="C19451" s="2"/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>
      <c r="A19452" s="2"/>
      <c r="B19452" s="2"/>
      <c r="C19452" s="2"/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>
      <c r="A19453" s="2"/>
      <c r="B19453" s="2"/>
      <c r="C19453" s="2"/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>
      <c r="A19454" s="2"/>
      <c r="B19454" s="2"/>
      <c r="C19454" s="2"/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>
      <c r="A19455" s="2"/>
      <c r="B19455" s="2"/>
      <c r="C19455" s="2"/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>
      <c r="A19456" s="2"/>
      <c r="B19456" s="2"/>
      <c r="C19456" s="2"/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>
      <c r="A19457" s="2"/>
      <c r="B19457" s="2"/>
      <c r="C19457" s="2"/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>
      <c r="A19458" s="2"/>
      <c r="B19458" s="2"/>
      <c r="C19458" s="2"/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>
      <c r="A19459" s="2"/>
      <c r="B19459" s="2"/>
      <c r="C19459" s="2"/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>
      <c r="A19460" s="2"/>
      <c r="B19460" s="2"/>
      <c r="C19460" s="2"/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>
      <c r="A19461" s="2"/>
      <c r="B19461" s="2"/>
      <c r="C19461" s="2"/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>
      <c r="A19462" s="2"/>
      <c r="B19462" s="2"/>
      <c r="C19462" s="2"/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>
      <c r="A19463" s="2"/>
      <c r="B19463" s="2"/>
      <c r="C19463" s="2"/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>
      <c r="A19464" s="2"/>
      <c r="B19464" s="2"/>
      <c r="C19464" s="2"/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>
      <c r="A19465" s="2"/>
      <c r="B19465" s="2"/>
      <c r="C19465" s="2"/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>
      <c r="A19466" s="2"/>
      <c r="B19466" s="2"/>
      <c r="C19466" s="2"/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>
      <c r="A19467" s="2"/>
      <c r="B19467" s="2"/>
      <c r="C19467" s="2"/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>
      <c r="A19468" s="2"/>
      <c r="B19468" s="2"/>
      <c r="C19468" s="2"/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>
      <c r="A19469" s="2"/>
      <c r="B19469" s="2"/>
      <c r="C19469" s="2"/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>
      <c r="A19470" s="2"/>
      <c r="B19470" s="2"/>
      <c r="C19470" s="2"/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>
      <c r="A19471" s="2"/>
      <c r="B19471" s="2"/>
      <c r="C19471" s="2"/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>
      <c r="A19472" s="2"/>
      <c r="B19472" s="2"/>
      <c r="C19472" s="2"/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>
      <c r="A19473" s="2"/>
      <c r="B19473" s="2"/>
      <c r="C19473" s="2"/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>
      <c r="A19474" s="2"/>
      <c r="B19474" s="2"/>
      <c r="C19474" s="2"/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>
      <c r="A19475" s="2"/>
      <c r="B19475" s="2"/>
      <c r="C19475" s="2"/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>
      <c r="A19476" s="2"/>
      <c r="B19476" s="2"/>
      <c r="C19476" s="2"/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>
      <c r="A19477" s="2"/>
      <c r="B19477" s="2"/>
      <c r="C19477" s="2"/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>
      <c r="A19478" s="2"/>
      <c r="B19478" s="2"/>
      <c r="C19478" s="2"/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>
      <c r="A19479" s="2"/>
      <c r="B19479" s="2"/>
      <c r="C19479" s="2"/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>
      <c r="A19480" s="2"/>
      <c r="B19480" s="2"/>
      <c r="C19480" s="2"/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>
      <c r="A19481" s="2"/>
      <c r="B19481" s="2"/>
      <c r="C19481" s="2"/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>
      <c r="A19482" s="2"/>
      <c r="B19482" s="2"/>
      <c r="C19482" s="2"/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>
      <c r="A19483" s="2"/>
      <c r="B19483" s="2"/>
      <c r="C19483" s="2"/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>
      <c r="A19484" s="2"/>
      <c r="B19484" s="2"/>
      <c r="C19484" s="2"/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>
      <c r="A19485" s="2"/>
      <c r="B19485" s="2"/>
      <c r="C19485" s="2"/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>
      <c r="A19486" s="2"/>
      <c r="B19486" s="2"/>
      <c r="C19486" s="2"/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>
      <c r="A19487" s="2"/>
      <c r="B19487" s="2"/>
      <c r="C19487" s="2"/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>
      <c r="A19488" s="2"/>
      <c r="B19488" s="2"/>
      <c r="C19488" s="2"/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>
      <c r="A19489" s="2"/>
      <c r="B19489" s="2"/>
      <c r="C19489" s="2"/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>
      <c r="A19490" s="2"/>
      <c r="B19490" s="2"/>
      <c r="C19490" s="2"/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>
      <c r="A19491" s="2"/>
      <c r="B19491" s="2"/>
      <c r="C19491" s="2"/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>
      <c r="A19492" s="2"/>
      <c r="B19492" s="2"/>
      <c r="C19492" s="2"/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>
      <c r="A19493" s="2"/>
      <c r="B19493" s="2"/>
      <c r="C19493" s="2"/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>
      <c r="A19494" s="2"/>
      <c r="B19494" s="2"/>
      <c r="C19494" s="2"/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>
      <c r="A19495" s="2"/>
      <c r="B19495" s="2"/>
      <c r="C19495" s="2"/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>
      <c r="A19496" s="2"/>
      <c r="B19496" s="2"/>
      <c r="C19496" s="2"/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>
      <c r="A19497" s="2"/>
      <c r="B19497" s="2"/>
      <c r="C19497" s="2"/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>
      <c r="A19498" s="2"/>
      <c r="B19498" s="2"/>
      <c r="C19498" s="2"/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>
      <c r="A19499" s="2"/>
      <c r="B19499" s="2"/>
      <c r="C19499" s="2"/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>
      <c r="A19500" s="2"/>
      <c r="B19500" s="2"/>
      <c r="C19500" s="2"/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>
      <c r="A19501" s="2"/>
      <c r="B19501" s="2"/>
      <c r="C19501" s="2"/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>
      <c r="A19502" s="2"/>
      <c r="B19502" s="2"/>
      <c r="C19502" s="2"/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>
      <c r="A19503" s="2"/>
      <c r="B19503" s="2"/>
      <c r="C19503" s="2"/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>
      <c r="A19504" s="2"/>
      <c r="B19504" s="2"/>
      <c r="C19504" s="2"/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>
      <c r="A19505" s="2"/>
      <c r="B19505" s="2"/>
      <c r="C19505" s="2"/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>
      <c r="A19506" s="2"/>
      <c r="B19506" s="2"/>
      <c r="C19506" s="2"/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>
      <c r="A19507" s="2"/>
      <c r="B19507" s="2"/>
      <c r="C19507" s="2"/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>
      <c r="A19508" s="2"/>
      <c r="B19508" s="2"/>
      <c r="C19508" s="2"/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>
      <c r="A19509" s="2"/>
      <c r="B19509" s="2"/>
      <c r="C19509" s="2"/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>
      <c r="A19510" s="2"/>
      <c r="B19510" s="2"/>
      <c r="C19510" s="2"/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>
      <c r="A19511" s="2"/>
      <c r="B19511" s="2"/>
      <c r="C19511" s="2"/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>
      <c r="A19512" s="2"/>
      <c r="B19512" s="2"/>
      <c r="C19512" s="2"/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>
      <c r="A19513" s="2"/>
      <c r="B19513" s="2"/>
      <c r="C19513" s="2"/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>
      <c r="A19514" s="2"/>
      <c r="B19514" s="2"/>
      <c r="C19514" s="2"/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>
      <c r="A19515" s="2"/>
      <c r="B19515" s="2"/>
      <c r="C19515" s="2"/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>
      <c r="A19516" s="2"/>
      <c r="B19516" s="2"/>
      <c r="C19516" s="2"/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>
      <c r="A19517" s="2"/>
      <c r="B19517" s="2"/>
      <c r="C19517" s="2"/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>
      <c r="A19518" s="2"/>
      <c r="B19518" s="2"/>
      <c r="C19518" s="2"/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>
      <c r="A19519" s="2"/>
      <c r="B19519" s="2"/>
      <c r="C19519" s="2"/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>
      <c r="A19520" s="2"/>
      <c r="B19520" s="2"/>
      <c r="C19520" s="2"/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>
      <c r="A19521" s="2"/>
      <c r="B19521" s="2"/>
      <c r="C19521" s="2"/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>
      <c r="A19522" s="2"/>
      <c r="B19522" s="2"/>
      <c r="C19522" s="2"/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>
      <c r="A19523" s="2"/>
      <c r="B19523" s="2"/>
      <c r="C19523" s="2"/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>
      <c r="A19524" s="2"/>
      <c r="B19524" s="2"/>
      <c r="C19524" s="2"/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>
      <c r="A19525" s="2"/>
      <c r="B19525" s="2"/>
      <c r="C19525" s="2"/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>
      <c r="A19526" s="2"/>
      <c r="B19526" s="2"/>
      <c r="C19526" s="2"/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>
      <c r="A19527" s="2"/>
      <c r="B19527" s="2"/>
      <c r="C19527" s="2"/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>
      <c r="A19528" s="2"/>
      <c r="B19528" s="2"/>
      <c r="C19528" s="2"/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>
      <c r="A19529" s="2"/>
      <c r="B19529" s="2"/>
      <c r="C19529" s="2"/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>
      <c r="A19530" s="2"/>
      <c r="B19530" s="2"/>
      <c r="C19530" s="2"/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>
      <c r="A19531" s="2"/>
      <c r="B19531" s="2"/>
      <c r="C19531" s="2"/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>
      <c r="A19532" s="2"/>
      <c r="B19532" s="2"/>
      <c r="C19532" s="2"/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>
      <c r="A19533" s="2"/>
      <c r="B19533" s="2"/>
      <c r="C19533" s="2"/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>
      <c r="A19534" s="2"/>
      <c r="B19534" s="2"/>
      <c r="C19534" s="2"/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>
      <c r="A19535" s="2"/>
      <c r="B19535" s="2"/>
      <c r="C19535" s="2"/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>
      <c r="A19536" s="2"/>
      <c r="B19536" s="2"/>
      <c r="C19536" s="2"/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>
      <c r="A19537" s="2"/>
      <c r="B19537" s="2"/>
      <c r="C19537" s="2"/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>
      <c r="A19538" s="2"/>
      <c r="B19538" s="2"/>
      <c r="C19538" s="2"/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>
      <c r="A19539" s="2"/>
      <c r="B19539" s="2"/>
      <c r="C19539" s="2"/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>
      <c r="A19540" s="2"/>
      <c r="B19540" s="2"/>
      <c r="C19540" s="2"/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>
      <c r="A19541" s="2"/>
      <c r="B19541" s="2"/>
      <c r="C19541" s="2"/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>
      <c r="A19542" s="2"/>
      <c r="B19542" s="2"/>
      <c r="C19542" s="2"/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>
      <c r="A19543" s="2"/>
      <c r="B19543" s="2"/>
      <c r="C19543" s="2"/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>
      <c r="A19544" s="2"/>
      <c r="B19544" s="2"/>
      <c r="C19544" s="2"/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>
      <c r="A19545" s="2"/>
      <c r="B19545" s="2"/>
      <c r="C19545" s="2"/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>
      <c r="A19546" s="2"/>
      <c r="B19546" s="2"/>
      <c r="C19546" s="2"/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>
      <c r="A19547" s="2"/>
      <c r="B19547" s="2"/>
      <c r="C19547" s="2"/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>
      <c r="A19548" s="2"/>
      <c r="B19548" s="2"/>
      <c r="C19548" s="2"/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>
      <c r="A19549" s="2"/>
      <c r="B19549" s="2"/>
      <c r="C19549" s="2"/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>
      <c r="A19550" s="2"/>
      <c r="B19550" s="2"/>
      <c r="C19550" s="2"/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>
      <c r="A19551" s="2"/>
      <c r="B19551" s="2"/>
      <c r="C19551" s="2"/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>
      <c r="A19552" s="2"/>
      <c r="B19552" s="2"/>
      <c r="C19552" s="2"/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>
      <c r="A19553" s="2"/>
      <c r="B19553" s="2"/>
      <c r="C19553" s="2"/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>
      <c r="A19554" s="2"/>
      <c r="B19554" s="2"/>
      <c r="C19554" s="2"/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>
      <c r="A19555" s="2"/>
      <c r="B19555" s="2"/>
      <c r="C19555" s="2"/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>
      <c r="A19556" s="2"/>
      <c r="B19556" s="2"/>
      <c r="C19556" s="2"/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>
      <c r="A19557" s="2"/>
      <c r="B19557" s="2"/>
      <c r="C19557" s="2"/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>
      <c r="A19558" s="2"/>
      <c r="B19558" s="2"/>
      <c r="C19558" s="2"/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>
      <c r="A19559" s="2"/>
      <c r="B19559" s="2"/>
      <c r="C19559" s="2"/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>
      <c r="A19560" s="2"/>
      <c r="B19560" s="2"/>
      <c r="C19560" s="2"/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>
      <c r="A19561" s="2"/>
      <c r="B19561" s="2"/>
      <c r="C19561" s="2"/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>
      <c r="A19562" s="2"/>
      <c r="B19562" s="2"/>
      <c r="C19562" s="2"/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>
      <c r="A19563" s="2"/>
      <c r="B19563" s="2"/>
      <c r="C19563" s="2"/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>
      <c r="A19564" s="2"/>
      <c r="B19564" s="2"/>
      <c r="C19564" s="2"/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>
      <c r="A19565" s="2"/>
      <c r="B19565" s="2"/>
      <c r="C19565" s="2"/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>
      <c r="A19566" s="2"/>
      <c r="B19566" s="2"/>
      <c r="C19566" s="2"/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>
      <c r="A19567" s="2"/>
      <c r="B19567" s="2"/>
      <c r="C19567" s="2"/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>
      <c r="A19568" s="2"/>
      <c r="B19568" s="2"/>
      <c r="C19568" s="2"/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>
      <c r="A19569" s="2"/>
      <c r="B19569" s="2"/>
      <c r="C19569" s="2"/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>
      <c r="A19570" s="2"/>
      <c r="B19570" s="2"/>
      <c r="C19570" s="2"/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>
      <c r="A19571" s="2"/>
      <c r="B19571" s="2"/>
      <c r="C19571" s="2"/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>
      <c r="A19572" s="2"/>
      <c r="B19572" s="2"/>
      <c r="C19572" s="2"/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>
      <c r="A19573" s="2"/>
      <c r="B19573" s="2"/>
      <c r="C19573" s="2"/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>
      <c r="A19574" s="2"/>
      <c r="B19574" s="2"/>
      <c r="C19574" s="2"/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>
      <c r="A19575" s="2"/>
      <c r="B19575" s="2"/>
      <c r="C19575" s="2"/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>
      <c r="A19576" s="2"/>
      <c r="B19576" s="2"/>
      <c r="C19576" s="2"/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>
      <c r="A19577" s="2"/>
      <c r="B19577" s="2"/>
      <c r="C19577" s="2"/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>
      <c r="A19578" s="2"/>
      <c r="B19578" s="2"/>
      <c r="C19578" s="2"/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>
      <c r="A19579" s="2"/>
      <c r="B19579" s="2"/>
      <c r="C19579" s="2"/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>
      <c r="A19580" s="2"/>
      <c r="B19580" s="2"/>
      <c r="C19580" s="2"/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>
      <c r="A19581" s="2"/>
      <c r="B19581" s="2"/>
      <c r="C19581" s="2"/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>
      <c r="A19582" s="2"/>
      <c r="B19582" s="2"/>
      <c r="C19582" s="2"/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>
      <c r="A19583" s="2"/>
      <c r="B19583" s="2"/>
      <c r="C19583" s="2"/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>
      <c r="A19584" s="2"/>
      <c r="B19584" s="2"/>
      <c r="C19584" s="2"/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>
      <c r="A19585" s="2"/>
      <c r="B19585" s="2"/>
      <c r="C19585" s="2"/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>
      <c r="A19586" s="2"/>
      <c r="B19586" s="2"/>
      <c r="C19586" s="2"/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>
      <c r="A19587" s="2"/>
      <c r="B19587" s="2"/>
      <c r="C19587" s="2"/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>
      <c r="A19588" s="2"/>
      <c r="B19588" s="2"/>
      <c r="C19588" s="2"/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>
      <c r="A19589" s="2"/>
      <c r="B19589" s="2"/>
      <c r="C19589" s="2"/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>
      <c r="A19590" s="2"/>
      <c r="B19590" s="2"/>
      <c r="C19590" s="2"/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>
      <c r="A19591" s="2"/>
      <c r="B19591" s="2"/>
      <c r="C19591" s="2"/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>
      <c r="A19592" s="2"/>
      <c r="B19592" s="2"/>
      <c r="C19592" s="2"/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>
      <c r="A19593" s="2"/>
      <c r="B19593" s="2"/>
      <c r="C19593" s="2"/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>
      <c r="A19594" s="2"/>
      <c r="B19594" s="2"/>
      <c r="C19594" s="2"/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>
      <c r="A19595" s="2"/>
      <c r="B19595" s="2"/>
      <c r="C19595" s="2"/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>
      <c r="A19596" s="2"/>
      <c r="B19596" s="2"/>
      <c r="C19596" s="2"/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>
      <c r="A19597" s="2"/>
      <c r="B19597" s="2"/>
      <c r="C19597" s="2"/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>
      <c r="A19598" s="2"/>
      <c r="B19598" s="2"/>
      <c r="C19598" s="2"/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>
      <c r="A19599" s="2"/>
      <c r="B19599" s="2"/>
      <c r="C19599" s="2"/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>
      <c r="A19600" s="2"/>
      <c r="B19600" s="2"/>
      <c r="C19600" s="2"/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>
      <c r="A19601" s="2"/>
      <c r="B19601" s="2"/>
      <c r="C19601" s="2"/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>
      <c r="A19602" s="2"/>
      <c r="B19602" s="2"/>
      <c r="C19602" s="2"/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>
      <c r="A19603" s="2"/>
      <c r="B19603" s="2"/>
      <c r="C19603" s="2"/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>
      <c r="A19604" s="2"/>
      <c r="B19604" s="2"/>
      <c r="C19604" s="2"/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>
      <c r="A19605" s="2"/>
      <c r="B19605" s="2"/>
      <c r="C19605" s="2"/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>
      <c r="A19606" s="2"/>
      <c r="B19606" s="2"/>
      <c r="C19606" s="2"/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>
      <c r="A19607" s="2"/>
      <c r="B19607" s="2"/>
      <c r="C19607" s="2"/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>
      <c r="A19608" s="2"/>
      <c r="B19608" s="2"/>
      <c r="C19608" s="2"/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>
      <c r="A19609" s="2"/>
      <c r="B19609" s="2"/>
      <c r="C19609" s="2"/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>
      <c r="A19610" s="2"/>
      <c r="B19610" s="2"/>
      <c r="C19610" s="2"/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>
      <c r="A19611" s="2"/>
      <c r="B19611" s="2"/>
      <c r="C19611" s="2"/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>
      <c r="A19612" s="2"/>
      <c r="B19612" s="2"/>
      <c r="C19612" s="2"/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>
      <c r="A19613" s="2"/>
      <c r="B19613" s="2"/>
      <c r="C19613" s="2"/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>
      <c r="A19614" s="2"/>
      <c r="B19614" s="2"/>
      <c r="C19614" s="2"/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>
      <c r="A19615" s="2"/>
      <c r="B19615" s="2"/>
      <c r="C19615" s="2"/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>
      <c r="A19616" s="2"/>
      <c r="B19616" s="2"/>
      <c r="C19616" s="2"/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>
      <c r="A19617" s="2"/>
      <c r="B19617" s="2"/>
      <c r="C19617" s="2"/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>
      <c r="A19618" s="2"/>
      <c r="B19618" s="2"/>
      <c r="C19618" s="2"/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>
      <c r="A19619" s="2"/>
      <c r="B19619" s="2"/>
      <c r="C19619" s="2"/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>
      <c r="A19620" s="2"/>
      <c r="B19620" s="2"/>
      <c r="C19620" s="2"/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>
      <c r="A19621" s="2"/>
      <c r="B19621" s="2"/>
      <c r="C19621" s="2"/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>
      <c r="A19622" s="2"/>
      <c r="B19622" s="2"/>
      <c r="C19622" s="2"/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>
      <c r="A19623" s="2"/>
      <c r="B19623" s="2"/>
      <c r="C19623" s="2"/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>
      <c r="A19624" s="2"/>
      <c r="B19624" s="2"/>
      <c r="C19624" s="2"/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>
      <c r="A19625" s="2"/>
      <c r="B19625" s="2"/>
      <c r="C19625" s="2"/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>
      <c r="A19626" s="2"/>
      <c r="B19626" s="2"/>
      <c r="C19626" s="2"/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>
      <c r="A19627" s="2"/>
      <c r="B19627" s="2"/>
      <c r="C19627" s="2"/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>
      <c r="A19628" s="2"/>
      <c r="B19628" s="2"/>
      <c r="C19628" s="2"/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>
      <c r="A19629" s="2"/>
      <c r="B19629" s="2"/>
      <c r="C19629" s="2"/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>
      <c r="A19630" s="2"/>
      <c r="B19630" s="2"/>
      <c r="C19630" s="2"/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>
      <c r="A19631" s="2"/>
      <c r="B19631" s="2"/>
      <c r="C19631" s="2"/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>
      <c r="A19632" s="2"/>
      <c r="B19632" s="2"/>
      <c r="C19632" s="2"/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>
      <c r="A19633" s="2"/>
      <c r="B19633" s="2"/>
      <c r="C19633" s="2"/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>
      <c r="A19634" s="2"/>
      <c r="B19634" s="2"/>
      <c r="C19634" s="2"/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>
      <c r="A19635" s="2"/>
      <c r="B19635" s="2"/>
      <c r="C19635" s="2"/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>
      <c r="A19636" s="2"/>
      <c r="B19636" s="2"/>
      <c r="C19636" s="2"/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>
      <c r="A19637" s="2"/>
      <c r="B19637" s="2"/>
      <c r="C19637" s="2"/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>
      <c r="A19638" s="2"/>
      <c r="B19638" s="2"/>
      <c r="C19638" s="2"/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>
      <c r="A19639" s="2"/>
      <c r="B19639" s="2"/>
      <c r="C19639" s="2"/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>
      <c r="A19640" s="2"/>
      <c r="B19640" s="2"/>
      <c r="C19640" s="2"/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>
      <c r="A19641" s="2"/>
      <c r="B19641" s="2"/>
      <c r="C19641" s="2"/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>
      <c r="A19642" s="2"/>
      <c r="B19642" s="2"/>
      <c r="C19642" s="2"/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>
      <c r="A19643" s="2"/>
      <c r="B19643" s="2"/>
      <c r="C19643" s="2"/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>
      <c r="A19644" s="2"/>
      <c r="B19644" s="2"/>
      <c r="C19644" s="2"/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>
      <c r="A19645" s="2"/>
      <c r="B19645" s="2"/>
      <c r="C19645" s="2"/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>
      <c r="A19646" s="2"/>
      <c r="B19646" s="2"/>
      <c r="C19646" s="2"/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>
      <c r="A19647" s="2"/>
      <c r="B19647" s="2"/>
      <c r="C19647" s="2"/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>
      <c r="A19648" s="2"/>
      <c r="B19648" s="2"/>
      <c r="C19648" s="2"/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>
      <c r="A19649" s="2"/>
      <c r="B19649" s="2"/>
      <c r="C19649" s="2"/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>
      <c r="A19650" s="2"/>
      <c r="B19650" s="2"/>
      <c r="C19650" s="2"/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>
      <c r="A19651" s="2"/>
      <c r="B19651" s="2"/>
      <c r="C19651" s="2"/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>
      <c r="A19652" s="2"/>
      <c r="B19652" s="2"/>
      <c r="C19652" s="2"/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>
      <c r="A19653" s="2"/>
      <c r="B19653" s="2"/>
      <c r="C19653" s="2"/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>
      <c r="A19654" s="2"/>
      <c r="B19654" s="2"/>
      <c r="C19654" s="2"/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>
      <c r="A19655" s="2"/>
      <c r="B19655" s="2"/>
      <c r="C19655" s="2"/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>
      <c r="A19656" s="2"/>
      <c r="B19656" s="2"/>
      <c r="C19656" s="2"/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>
      <c r="A19657" s="2"/>
      <c r="B19657" s="2"/>
      <c r="C19657" s="2"/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>
      <c r="A19658" s="2"/>
      <c r="B19658" s="2"/>
      <c r="C19658" s="2"/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>
      <c r="A19659" s="2"/>
      <c r="B19659" s="2"/>
      <c r="C19659" s="2"/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>
      <c r="A19660" s="2"/>
      <c r="B19660" s="2"/>
      <c r="C19660" s="2"/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>
      <c r="A19661" s="2"/>
      <c r="B19661" s="2"/>
      <c r="C19661" s="2"/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>
      <c r="A19662" s="2"/>
      <c r="B19662" s="2"/>
      <c r="C19662" s="2"/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>
      <c r="A19663" s="2"/>
      <c r="B19663" s="2"/>
      <c r="C19663" s="2"/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>
      <c r="A19664" s="2"/>
      <c r="B19664" s="2"/>
      <c r="C19664" s="2"/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>
      <c r="A19665" s="2"/>
      <c r="B19665" s="2"/>
      <c r="C19665" s="2"/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>
      <c r="A19666" s="2"/>
      <c r="B19666" s="2"/>
      <c r="C19666" s="2"/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>
      <c r="A19667" s="2"/>
      <c r="B19667" s="2"/>
      <c r="C19667" s="2"/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>
      <c r="A19668" s="2"/>
      <c r="B19668" s="2"/>
      <c r="C19668" s="2"/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>
      <c r="A19669" s="2"/>
      <c r="B19669" s="2"/>
      <c r="C19669" s="2"/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>
      <c r="A19670" s="2"/>
      <c r="B19670" s="2"/>
      <c r="C19670" s="2"/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>
      <c r="A19671" s="2"/>
      <c r="B19671" s="2"/>
      <c r="C19671" s="2"/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>
      <c r="A19672" s="2"/>
      <c r="B19672" s="2"/>
      <c r="C19672" s="2"/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>
      <c r="A19673" s="2"/>
      <c r="B19673" s="2"/>
      <c r="C19673" s="2"/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>
      <c r="A19674" s="2"/>
      <c r="B19674" s="2"/>
      <c r="C19674" s="2"/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>
      <c r="A19675" s="2"/>
      <c r="B19675" s="2"/>
      <c r="C19675" s="2"/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>
      <c r="A19676" s="2"/>
      <c r="B19676" s="2"/>
      <c r="C19676" s="2"/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>
      <c r="A19677" s="2"/>
      <c r="B19677" s="2"/>
      <c r="C19677" s="2"/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>
      <c r="A19678" s="2"/>
      <c r="B19678" s="2"/>
      <c r="C19678" s="2"/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>
      <c r="A19679" s="2"/>
      <c r="B19679" s="2"/>
      <c r="C19679" s="2"/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>
      <c r="A19680" s="2"/>
      <c r="B19680" s="2"/>
      <c r="C19680" s="2"/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>
      <c r="A19681" s="2"/>
      <c r="B19681" s="2"/>
      <c r="C19681" s="2"/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>
      <c r="A19682" s="2"/>
      <c r="B19682" s="2"/>
      <c r="C19682" s="2"/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>
      <c r="A19683" s="2"/>
      <c r="B19683" s="2"/>
      <c r="C19683" s="2"/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>
      <c r="A19684" s="2"/>
      <c r="B19684" s="2"/>
      <c r="C19684" s="2"/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>
      <c r="A19685" s="2"/>
      <c r="B19685" s="2"/>
      <c r="C19685" s="2"/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>
      <c r="A19686" s="2"/>
      <c r="B19686" s="2"/>
      <c r="C19686" s="2"/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>
      <c r="A19687" s="2"/>
      <c r="B19687" s="2"/>
      <c r="C19687" s="2"/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>
      <c r="A19688" s="2"/>
      <c r="B19688" s="2"/>
      <c r="C19688" s="2"/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>
      <c r="A19689" s="2"/>
      <c r="B19689" s="2"/>
      <c r="C19689" s="2"/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>
      <c r="A19690" s="2"/>
      <c r="B19690" s="2"/>
      <c r="C19690" s="2"/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>
      <c r="A19691" s="2"/>
      <c r="B19691" s="2"/>
      <c r="C19691" s="2"/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>
      <c r="A19692" s="2"/>
      <c r="B19692" s="2"/>
      <c r="C19692" s="2"/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>
      <c r="A19693" s="2"/>
      <c r="B19693" s="2"/>
      <c r="C19693" s="2"/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>
      <c r="A19694" s="2"/>
      <c r="B19694" s="2"/>
      <c r="C19694" s="2"/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>
      <c r="A19695" s="2"/>
      <c r="B19695" s="2"/>
      <c r="C19695" s="2"/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>
      <c r="A19696" s="2"/>
      <c r="B19696" s="2"/>
      <c r="C19696" s="2"/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>
      <c r="A19697" s="2"/>
      <c r="B19697" s="2"/>
      <c r="C19697" s="2"/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>
      <c r="A19698" s="2"/>
      <c r="B19698" s="2"/>
      <c r="C19698" s="2"/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>
      <c r="A19699" s="2"/>
      <c r="B19699" s="2"/>
      <c r="C19699" s="2"/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>
      <c r="A19700" s="2"/>
      <c r="B19700" s="2"/>
      <c r="C19700" s="2"/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>
      <c r="A19701" s="2"/>
      <c r="B19701" s="2"/>
      <c r="C19701" s="2"/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>
      <c r="A19702" s="2"/>
      <c r="B19702" s="2"/>
      <c r="C19702" s="2"/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>
      <c r="A19703" s="2"/>
      <c r="B19703" s="2"/>
      <c r="C19703" s="2"/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>
      <c r="A19704" s="2"/>
      <c r="B19704" s="2"/>
      <c r="C19704" s="2"/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>
      <c r="A19705" s="2"/>
      <c r="B19705" s="2"/>
      <c r="C19705" s="2"/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>
      <c r="A19706" s="2"/>
      <c r="B19706" s="2"/>
      <c r="C19706" s="2"/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>
      <c r="A19707" s="2"/>
      <c r="B19707" s="2"/>
      <c r="C19707" s="2"/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>
      <c r="A19708" s="2"/>
      <c r="B19708" s="2"/>
      <c r="C19708" s="2"/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>
      <c r="A19709" s="2"/>
      <c r="B19709" s="2"/>
      <c r="C19709" s="2"/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>
      <c r="A19710" s="2"/>
      <c r="B19710" s="2"/>
      <c r="C19710" s="2"/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>
      <c r="A19711" s="2"/>
      <c r="B19711" s="2"/>
      <c r="C19711" s="2"/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>
      <c r="A19712" s="2"/>
      <c r="B19712" s="2"/>
      <c r="C19712" s="2"/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>
      <c r="A19713" s="2"/>
      <c r="B19713" s="2"/>
      <c r="C19713" s="2"/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>
      <c r="A19714" s="2"/>
      <c r="B19714" s="2"/>
      <c r="C19714" s="2"/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>
      <c r="A19715" s="2"/>
      <c r="B19715" s="2"/>
      <c r="C19715" s="2"/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>
      <c r="A19716" s="2"/>
      <c r="B19716" s="2"/>
      <c r="C19716" s="2"/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>
      <c r="A19717" s="2"/>
      <c r="B19717" s="2"/>
      <c r="C19717" s="2"/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>
      <c r="A19718" s="2"/>
      <c r="B19718" s="2"/>
      <c r="C19718" s="2"/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>
      <c r="A19719" s="2"/>
      <c r="B19719" s="2"/>
      <c r="C19719" s="2"/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>
      <c r="A19720" s="2"/>
      <c r="B19720" s="2"/>
      <c r="C19720" s="2"/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>
      <c r="A19721" s="2"/>
      <c r="B19721" s="2"/>
      <c r="C19721" s="2"/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>
      <c r="A19722" s="2"/>
      <c r="B19722" s="2"/>
      <c r="C19722" s="2"/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>
      <c r="A19723" s="2"/>
      <c r="B19723" s="2"/>
      <c r="C19723" s="2"/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>
      <c r="A19724" s="2"/>
      <c r="B19724" s="2"/>
      <c r="C19724" s="2"/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>
      <c r="A19725" s="2"/>
      <c r="B19725" s="2"/>
      <c r="C19725" s="2"/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>
      <c r="A19726" s="2"/>
      <c r="B19726" s="2"/>
      <c r="C19726" s="2"/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>
      <c r="A19727" s="2"/>
      <c r="B19727" s="2"/>
      <c r="C19727" s="2"/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>
      <c r="A19728" s="2"/>
      <c r="B19728" s="2"/>
      <c r="C19728" s="2"/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>
      <c r="A19729" s="2"/>
      <c r="B19729" s="2"/>
      <c r="C19729" s="2"/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>
      <c r="A19730" s="2"/>
      <c r="B19730" s="2"/>
      <c r="C19730" s="2"/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>
      <c r="A19731" s="2"/>
      <c r="B19731" s="2"/>
      <c r="C19731" s="2"/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>
      <c r="A19732" s="2"/>
      <c r="B19732" s="2"/>
      <c r="C19732" s="2"/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>
      <c r="A19733" s="2"/>
      <c r="B19733" s="2"/>
      <c r="C19733" s="2"/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>
      <c r="A19734" s="2"/>
      <c r="B19734" s="2"/>
      <c r="C19734" s="2"/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>
      <c r="A19735" s="2"/>
      <c r="B19735" s="2"/>
      <c r="C19735" s="2"/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>
      <c r="A19736" s="2"/>
      <c r="B19736" s="2"/>
      <c r="C19736" s="2"/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>
      <c r="A19737" s="2"/>
      <c r="B19737" s="2"/>
      <c r="C19737" s="2"/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>
      <c r="A19738" s="2"/>
      <c r="B19738" s="2"/>
      <c r="C19738" s="2"/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>
      <c r="A19739" s="2"/>
      <c r="B19739" s="2"/>
      <c r="C19739" s="2"/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>
      <c r="A19740" s="2"/>
      <c r="B19740" s="2"/>
      <c r="C19740" s="2"/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>
      <c r="A19741" s="2"/>
      <c r="B19741" s="2"/>
      <c r="C19741" s="2"/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>
      <c r="A19742" s="2"/>
      <c r="B19742" s="2"/>
      <c r="C19742" s="2"/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>
      <c r="A19743" s="2"/>
      <c r="B19743" s="2"/>
      <c r="C19743" s="2"/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>
      <c r="A19744" s="2"/>
      <c r="B19744" s="2"/>
      <c r="C19744" s="2"/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>
      <c r="A19745" s="2"/>
      <c r="B19745" s="2"/>
      <c r="C19745" s="2"/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>
      <c r="A19746" s="2"/>
      <c r="B19746" s="2"/>
      <c r="C19746" s="2"/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>
      <c r="A19747" s="2"/>
      <c r="B19747" s="2"/>
      <c r="C19747" s="2"/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>
      <c r="A19748" s="2"/>
      <c r="B19748" s="2"/>
      <c r="C19748" s="2"/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>
      <c r="A19749" s="2"/>
      <c r="B19749" s="2"/>
      <c r="C19749" s="2"/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>
      <c r="A19750" s="2"/>
      <c r="B19750" s="2"/>
      <c r="C19750" s="2"/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>
      <c r="A19751" s="2"/>
      <c r="B19751" s="2"/>
      <c r="C19751" s="2"/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>
      <c r="A19752" s="2"/>
      <c r="B19752" s="2"/>
      <c r="C19752" s="2"/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>
      <c r="A19753" s="2"/>
      <c r="B19753" s="2"/>
      <c r="C19753" s="2"/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>
      <c r="A19754" s="2"/>
      <c r="B19754" s="2"/>
      <c r="C19754" s="2"/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>
      <c r="A19755" s="2"/>
      <c r="B19755" s="2"/>
      <c r="C19755" s="2"/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>
      <c r="A19756" s="2"/>
      <c r="B19756" s="2"/>
      <c r="C19756" s="2"/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>
      <c r="A19757" s="2"/>
      <c r="B19757" s="2"/>
      <c r="C19757" s="2"/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>
      <c r="A19758" s="2"/>
      <c r="B19758" s="2"/>
      <c r="C19758" s="2"/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>
      <c r="A19759" s="2"/>
      <c r="B19759" s="2"/>
      <c r="C19759" s="2"/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>
      <c r="A19760" s="2"/>
      <c r="B19760" s="2"/>
      <c r="C19760" s="2"/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>
      <c r="A19761" s="2"/>
      <c r="B19761" s="2"/>
      <c r="C19761" s="2"/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>
      <c r="A19762" s="2"/>
      <c r="B19762" s="2"/>
      <c r="C19762" s="2"/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>
      <c r="A19763" s="2"/>
      <c r="B19763" s="2"/>
      <c r="C19763" s="2"/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>
      <c r="A19764" s="2"/>
      <c r="B19764" s="2"/>
      <c r="C19764" s="2"/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>
      <c r="A19765" s="2"/>
      <c r="B19765" s="2"/>
      <c r="C19765" s="2"/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>
      <c r="A19766" s="2"/>
      <c r="B19766" s="2"/>
      <c r="C19766" s="2"/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>
      <c r="A19767" s="2"/>
      <c r="B19767" s="2"/>
      <c r="C19767" s="2"/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>
      <c r="A19768" s="2"/>
      <c r="B19768" s="2"/>
      <c r="C19768" s="2"/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>
      <c r="A19769" s="2"/>
      <c r="B19769" s="2"/>
      <c r="C19769" s="2"/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>
      <c r="A19770" s="2"/>
      <c r="B19770" s="2"/>
      <c r="C19770" s="2"/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>
      <c r="A19771" s="2"/>
      <c r="B19771" s="2"/>
      <c r="C19771" s="2"/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>
      <c r="A19772" s="2"/>
      <c r="B19772" s="2"/>
      <c r="C19772" s="2"/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>
      <c r="A19773" s="2"/>
      <c r="B19773" s="2"/>
      <c r="C19773" s="2"/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>
      <c r="A19774" s="2"/>
      <c r="B19774" s="2"/>
      <c r="C19774" s="2"/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>
      <c r="A19775" s="2"/>
      <c r="B19775" s="2"/>
      <c r="C19775" s="2"/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>
      <c r="A19776" s="2"/>
      <c r="B19776" s="2"/>
      <c r="C19776" s="2"/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>
      <c r="A19777" s="2"/>
      <c r="B19777" s="2"/>
      <c r="C19777" s="2"/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>
      <c r="A19778" s="2"/>
      <c r="B19778" s="2"/>
      <c r="C19778" s="2"/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>
      <c r="A19779" s="2"/>
      <c r="B19779" s="2"/>
      <c r="C19779" s="2"/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>
      <c r="A19780" s="2"/>
      <c r="B19780" s="2"/>
      <c r="C19780" s="2"/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>
      <c r="A19781" s="2"/>
      <c r="B19781" s="2"/>
      <c r="C19781" s="2"/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>
      <c r="A19782" s="2"/>
      <c r="B19782" s="2"/>
      <c r="C19782" s="2"/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>
      <c r="A19783" s="2"/>
      <c r="B19783" s="2"/>
      <c r="C19783" s="2"/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>
      <c r="A19784" s="2"/>
      <c r="B19784" s="2"/>
      <c r="C19784" s="2"/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>
      <c r="A19785" s="2"/>
      <c r="B19785" s="2"/>
      <c r="C19785" s="2"/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>
      <c r="A19786" s="2"/>
      <c r="B19786" s="2"/>
      <c r="C19786" s="2"/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>
      <c r="A19787" s="2"/>
      <c r="B19787" s="2"/>
      <c r="C19787" s="2"/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>
      <c r="A19788" s="2"/>
      <c r="B19788" s="2"/>
      <c r="C19788" s="2"/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>
      <c r="A19789" s="2"/>
      <c r="B19789" s="2"/>
      <c r="C19789" s="2"/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>
      <c r="A19790" s="2"/>
      <c r="B19790" s="2"/>
      <c r="C19790" s="2"/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>
      <c r="A19791" s="2"/>
      <c r="B19791" s="2"/>
      <c r="C19791" s="2"/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>
      <c r="A19792" s="2"/>
      <c r="B19792" s="2"/>
      <c r="C19792" s="2"/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>
      <c r="A19793" s="2"/>
      <c r="B19793" s="2"/>
      <c r="C19793" s="2"/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>
      <c r="A19794" s="2"/>
      <c r="B19794" s="2"/>
      <c r="C19794" s="2"/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>
      <c r="A19795" s="2"/>
      <c r="B19795" s="2"/>
      <c r="C19795" s="2"/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  <c r="P19795" s="2"/>
      <c r="Q19795" s="2"/>
      <c r="R19795" s="2"/>
      <c r="S19795" s="2"/>
      <c r="T19795" s="2"/>
      <c r="U19795" s="2"/>
      <c r="V19795" s="2"/>
      <c r="W19795" s="2"/>
      <c r="X19795" s="2"/>
      <c r="Y19795" s="2"/>
      <c r="Z19795" s="2"/>
    </row>
    <row r="19796">
      <c r="A19796" s="2"/>
      <c r="B19796" s="2"/>
      <c r="C19796" s="2"/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>
      <c r="A19797" s="2"/>
      <c r="B19797" s="2"/>
      <c r="C19797" s="2"/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>
      <c r="A19798" s="2"/>
      <c r="B19798" s="2"/>
      <c r="C19798" s="2"/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>
      <c r="A19799" s="2"/>
      <c r="B19799" s="2"/>
      <c r="C19799" s="2"/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>
      <c r="A19800" s="2"/>
      <c r="B19800" s="2"/>
      <c r="C19800" s="2"/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>
      <c r="A19801" s="2"/>
      <c r="B19801" s="2"/>
      <c r="C19801" s="2"/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>
      <c r="A19802" s="2"/>
      <c r="B19802" s="2"/>
      <c r="C19802" s="2"/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>
      <c r="A19803" s="2"/>
      <c r="B19803" s="2"/>
      <c r="C19803" s="2"/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>
      <c r="A19804" s="2"/>
      <c r="B19804" s="2"/>
      <c r="C19804" s="2"/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>
      <c r="A19805" s="2"/>
      <c r="B19805" s="2"/>
      <c r="C19805" s="2"/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>
      <c r="A19806" s="2"/>
      <c r="B19806" s="2"/>
      <c r="C19806" s="2"/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>
      <c r="A19807" s="2"/>
      <c r="B19807" s="2"/>
      <c r="C19807" s="2"/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>
      <c r="A19808" s="2"/>
      <c r="B19808" s="2"/>
      <c r="C19808" s="2"/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>
      <c r="A19809" s="2"/>
      <c r="B19809" s="2"/>
      <c r="C19809" s="2"/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>
      <c r="A19810" s="2"/>
      <c r="B19810" s="2"/>
      <c r="C19810" s="2"/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>
      <c r="A19811" s="2"/>
      <c r="B19811" s="2"/>
      <c r="C19811" s="2"/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>
      <c r="A19812" s="2"/>
      <c r="B19812" s="2"/>
      <c r="C19812" s="2"/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>
      <c r="A19813" s="2"/>
      <c r="B19813" s="2"/>
      <c r="C19813" s="2"/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>
      <c r="A19814" s="2"/>
      <c r="B19814" s="2"/>
      <c r="C19814" s="2"/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>
      <c r="A19815" s="2"/>
      <c r="B19815" s="2"/>
      <c r="C19815" s="2"/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>
      <c r="A19816" s="2"/>
      <c r="B19816" s="2"/>
      <c r="C19816" s="2"/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>
      <c r="A19817" s="2"/>
      <c r="B19817" s="2"/>
      <c r="C19817" s="2"/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>
      <c r="A19818" s="2"/>
      <c r="B19818" s="2"/>
      <c r="C19818" s="2"/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>
      <c r="A19819" s="2"/>
      <c r="B19819" s="2"/>
      <c r="C19819" s="2"/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>
      <c r="A19820" s="2"/>
      <c r="B19820" s="2"/>
      <c r="C19820" s="2"/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>
      <c r="A19821" s="2"/>
      <c r="B19821" s="2"/>
      <c r="C19821" s="2"/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>
      <c r="A19822" s="2"/>
      <c r="B19822" s="2"/>
      <c r="C19822" s="2"/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>
      <c r="A19823" s="2"/>
      <c r="B19823" s="2"/>
      <c r="C19823" s="2"/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>
      <c r="A19824" s="2"/>
      <c r="B19824" s="2"/>
      <c r="C19824" s="2"/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>
      <c r="A19825" s="2"/>
      <c r="B19825" s="2"/>
      <c r="C19825" s="2"/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>
      <c r="A19826" s="2"/>
      <c r="B19826" s="2"/>
      <c r="C19826" s="2"/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>
      <c r="A19827" s="2"/>
      <c r="B19827" s="2"/>
      <c r="C19827" s="2"/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>
      <c r="A19828" s="2"/>
      <c r="B19828" s="2"/>
      <c r="C19828" s="2"/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>
      <c r="A19829" s="2"/>
      <c r="B19829" s="2"/>
      <c r="C19829" s="2"/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>
      <c r="A19830" s="2"/>
      <c r="B19830" s="2"/>
      <c r="C19830" s="2"/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>
      <c r="A19831" s="2"/>
      <c r="B19831" s="2"/>
      <c r="C19831" s="2"/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>
      <c r="A19832" s="2"/>
      <c r="B19832" s="2"/>
      <c r="C19832" s="2"/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>
      <c r="A19833" s="2"/>
      <c r="B19833" s="2"/>
      <c r="C19833" s="2"/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>
      <c r="A19834" s="2"/>
      <c r="B19834" s="2"/>
      <c r="C19834" s="2"/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>
      <c r="A19835" s="2"/>
      <c r="B19835" s="2"/>
      <c r="C19835" s="2"/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>
      <c r="A19836" s="2"/>
      <c r="B19836" s="2"/>
      <c r="C19836" s="2"/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>
      <c r="A19837" s="2"/>
      <c r="B19837" s="2"/>
      <c r="C19837" s="2"/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>
      <c r="A19838" s="2"/>
      <c r="B19838" s="2"/>
      <c r="C19838" s="2"/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>
      <c r="A19839" s="2"/>
      <c r="B19839" s="2"/>
      <c r="C19839" s="2"/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>
      <c r="A19840" s="2"/>
      <c r="B19840" s="2"/>
      <c r="C19840" s="2"/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>
      <c r="A19841" s="2"/>
      <c r="B19841" s="2"/>
      <c r="C19841" s="2"/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>
      <c r="A19842" s="2"/>
      <c r="B19842" s="2"/>
      <c r="C19842" s="2"/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>
      <c r="A19843" s="2"/>
      <c r="B19843" s="2"/>
      <c r="C19843" s="2"/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>
      <c r="A19844" s="2"/>
      <c r="B19844" s="2"/>
      <c r="C19844" s="2"/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>
      <c r="A19845" s="2"/>
      <c r="B19845" s="2"/>
      <c r="C19845" s="2"/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>
      <c r="A19846" s="2"/>
      <c r="B19846" s="2"/>
      <c r="C19846" s="2"/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>
      <c r="A19847" s="2"/>
      <c r="B19847" s="2"/>
      <c r="C19847" s="2"/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>
      <c r="A19848" s="2"/>
      <c r="B19848" s="2"/>
      <c r="C19848" s="2"/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>
      <c r="A19849" s="2"/>
      <c r="B19849" s="2"/>
      <c r="C19849" s="2"/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>
      <c r="A19850" s="2"/>
      <c r="B19850" s="2"/>
      <c r="C19850" s="2"/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>
      <c r="A19851" s="2"/>
      <c r="B19851" s="2"/>
      <c r="C19851" s="2"/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>
      <c r="A19852" s="2"/>
      <c r="B19852" s="2"/>
      <c r="C19852" s="2"/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>
      <c r="A19853" s="2"/>
      <c r="B19853" s="2"/>
      <c r="C19853" s="2"/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>
      <c r="A19854" s="2"/>
      <c r="B19854" s="2"/>
      <c r="C19854" s="2"/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>
      <c r="A19855" s="2"/>
      <c r="B19855" s="2"/>
      <c r="C19855" s="2"/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>
      <c r="A19856" s="2"/>
      <c r="B19856" s="2"/>
      <c r="C19856" s="2"/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>
      <c r="A19857" s="2"/>
      <c r="B19857" s="2"/>
      <c r="C19857" s="2"/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>
      <c r="A19858" s="2"/>
      <c r="B19858" s="2"/>
      <c r="C19858" s="2"/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>
      <c r="A19859" s="2"/>
      <c r="B19859" s="2"/>
      <c r="C19859" s="2"/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>
      <c r="A19860" s="2"/>
      <c r="B19860" s="2"/>
      <c r="C19860" s="2"/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>
      <c r="A19861" s="2"/>
      <c r="B19861" s="2"/>
      <c r="C19861" s="2"/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  <c r="P19861" s="2"/>
      <c r="Q19861" s="2"/>
      <c r="R19861" s="2"/>
      <c r="S19861" s="2"/>
      <c r="T19861" s="2"/>
      <c r="U19861" s="2"/>
      <c r="V19861" s="2"/>
      <c r="W19861" s="2"/>
      <c r="X19861" s="2"/>
      <c r="Y19861" s="2"/>
      <c r="Z19861" s="2"/>
    </row>
    <row r="19862">
      <c r="A19862" s="2"/>
      <c r="B19862" s="2"/>
      <c r="C19862" s="2"/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>
      <c r="A19863" s="2"/>
      <c r="B19863" s="2"/>
      <c r="C19863" s="2"/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>
      <c r="A19864" s="2"/>
      <c r="B19864" s="2"/>
      <c r="C19864" s="2"/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>
      <c r="A19865" s="2"/>
      <c r="B19865" s="2"/>
      <c r="C19865" s="2"/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>
      <c r="A19866" s="2"/>
      <c r="B19866" s="2"/>
      <c r="C19866" s="2"/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>
      <c r="A19867" s="2"/>
      <c r="B19867" s="2"/>
      <c r="C19867" s="2"/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>
      <c r="A19868" s="2"/>
      <c r="B19868" s="2"/>
      <c r="C19868" s="2"/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>
      <c r="A19869" s="2"/>
      <c r="B19869" s="2"/>
      <c r="C19869" s="2"/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>
      <c r="A19870" s="2"/>
      <c r="B19870" s="2"/>
      <c r="C19870" s="2"/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>
      <c r="A19871" s="2"/>
      <c r="B19871" s="2"/>
      <c r="C19871" s="2"/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>
      <c r="A19872" s="2"/>
      <c r="B19872" s="2"/>
      <c r="C19872" s="2"/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>
      <c r="A19873" s="2"/>
      <c r="B19873" s="2"/>
      <c r="C19873" s="2"/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  <c r="P19873" s="2"/>
      <c r="Q19873" s="2"/>
      <c r="R19873" s="2"/>
      <c r="S19873" s="2"/>
      <c r="T19873" s="2"/>
      <c r="U19873" s="2"/>
      <c r="V19873" s="2"/>
      <c r="W19873" s="2"/>
      <c r="X19873" s="2"/>
      <c r="Y19873" s="2"/>
      <c r="Z19873" s="2"/>
    </row>
    <row r="19874">
      <c r="A19874" s="2"/>
      <c r="B19874" s="2"/>
      <c r="C19874" s="2"/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>
      <c r="A19875" s="2"/>
      <c r="B19875" s="2"/>
      <c r="C19875" s="2"/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>
      <c r="A19876" s="2"/>
      <c r="B19876" s="2"/>
      <c r="C19876" s="2"/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>
      <c r="A19877" s="2"/>
      <c r="B19877" s="2"/>
      <c r="C19877" s="2"/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>
      <c r="A19878" s="2"/>
      <c r="B19878" s="2"/>
      <c r="C19878" s="2"/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>
      <c r="A19879" s="2"/>
      <c r="B19879" s="2"/>
      <c r="C19879" s="2"/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>
      <c r="A19880" s="2"/>
      <c r="B19880" s="2"/>
      <c r="C19880" s="2"/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>
      <c r="A19881" s="2"/>
      <c r="B19881" s="2"/>
      <c r="C19881" s="2"/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>
      <c r="A19882" s="2"/>
      <c r="B19882" s="2"/>
      <c r="C19882" s="2"/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>
      <c r="A19883" s="2"/>
      <c r="B19883" s="2"/>
      <c r="C19883" s="2"/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>
      <c r="A19884" s="2"/>
      <c r="B19884" s="2"/>
      <c r="C19884" s="2"/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>
      <c r="A19885" s="2"/>
      <c r="B19885" s="2"/>
      <c r="C19885" s="2"/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>
      <c r="A19886" s="2"/>
      <c r="B19886" s="2"/>
      <c r="C19886" s="2"/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>
      <c r="A19887" s="2"/>
      <c r="B19887" s="2"/>
      <c r="C19887" s="2"/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>
      <c r="A19888" s="2"/>
      <c r="B19888" s="2"/>
      <c r="C19888" s="2"/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>
      <c r="A19889" s="2"/>
      <c r="B19889" s="2"/>
      <c r="C19889" s="2"/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>
      <c r="A19890" s="2"/>
      <c r="B19890" s="2"/>
      <c r="C19890" s="2"/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>
      <c r="A19891" s="2"/>
      <c r="B19891" s="2"/>
      <c r="C19891" s="2"/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>
      <c r="A19892" s="2"/>
      <c r="B19892" s="2"/>
      <c r="C19892" s="2"/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>
      <c r="A19893" s="2"/>
      <c r="B19893" s="2"/>
      <c r="C19893" s="2"/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>
      <c r="A19894" s="2"/>
      <c r="B19894" s="2"/>
      <c r="C19894" s="2"/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>
      <c r="A19895" s="2"/>
      <c r="B19895" s="2"/>
      <c r="C19895" s="2"/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>
      <c r="A19896" s="2"/>
      <c r="B19896" s="2"/>
      <c r="C19896" s="2"/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>
      <c r="A19897" s="2"/>
      <c r="B19897" s="2"/>
      <c r="C19897" s="2"/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>
      <c r="A19898" s="2"/>
      <c r="B19898" s="2"/>
      <c r="C19898" s="2"/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>
      <c r="A19899" s="2"/>
      <c r="B19899" s="2"/>
      <c r="C19899" s="2"/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>
      <c r="A19900" s="2"/>
      <c r="B19900" s="2"/>
      <c r="C19900" s="2"/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>
      <c r="A19901" s="2"/>
      <c r="B19901" s="2"/>
      <c r="C19901" s="2"/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>
      <c r="A19902" s="2"/>
      <c r="B19902" s="2"/>
      <c r="C19902" s="2"/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>
      <c r="A19903" s="2"/>
      <c r="B19903" s="2"/>
      <c r="C19903" s="2"/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>
      <c r="A19904" s="2"/>
      <c r="B19904" s="2"/>
      <c r="C19904" s="2"/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>
      <c r="A19905" s="2"/>
      <c r="B19905" s="2"/>
      <c r="C19905" s="2"/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>
      <c r="A19906" s="2"/>
      <c r="B19906" s="2"/>
      <c r="C19906" s="2"/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>
      <c r="A19907" s="2"/>
      <c r="B19907" s="2"/>
      <c r="C19907" s="2"/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>
      <c r="A19908" s="2"/>
      <c r="B19908" s="2"/>
      <c r="C19908" s="2"/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>
      <c r="A19909" s="2"/>
      <c r="B19909" s="2"/>
      <c r="C19909" s="2"/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>
      <c r="A19910" s="2"/>
      <c r="B19910" s="2"/>
      <c r="C19910" s="2"/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>
      <c r="A19911" s="2"/>
      <c r="B19911" s="2"/>
      <c r="C19911" s="2"/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>
      <c r="A19912" s="2"/>
      <c r="B19912" s="2"/>
      <c r="C19912" s="2"/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>
      <c r="A19913" s="2"/>
      <c r="B19913" s="2"/>
      <c r="C19913" s="2"/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>
      <c r="A19914" s="2"/>
      <c r="B19914" s="2"/>
      <c r="C19914" s="2"/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>
      <c r="A19915" s="2"/>
      <c r="B19915" s="2"/>
      <c r="C19915" s="2"/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>
      <c r="A19916" s="2"/>
      <c r="B19916" s="2"/>
      <c r="C19916" s="2"/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>
      <c r="A19917" s="2"/>
      <c r="B19917" s="2"/>
      <c r="C19917" s="2"/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>
      <c r="A19918" s="2"/>
      <c r="B19918" s="2"/>
      <c r="C19918" s="2"/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>
      <c r="A19919" s="2"/>
      <c r="B19919" s="2"/>
      <c r="C19919" s="2"/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>
      <c r="A19920" s="2"/>
      <c r="B19920" s="2"/>
      <c r="C19920" s="2"/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>
      <c r="A19921" s="2"/>
      <c r="B19921" s="2"/>
      <c r="C19921" s="2"/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>
      <c r="A19922" s="2"/>
      <c r="B19922" s="2"/>
      <c r="C19922" s="2"/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>
      <c r="A19923" s="2"/>
      <c r="B19923" s="2"/>
      <c r="C19923" s="2"/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>
      <c r="A19924" s="2"/>
      <c r="B19924" s="2"/>
      <c r="C19924" s="2"/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>
      <c r="A19925" s="2"/>
      <c r="B19925" s="2"/>
      <c r="C19925" s="2"/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>
      <c r="A19926" s="2"/>
      <c r="B19926" s="2"/>
      <c r="C19926" s="2"/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>
      <c r="A19927" s="2"/>
      <c r="B19927" s="2"/>
      <c r="C19927" s="2"/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>
      <c r="A19928" s="2"/>
      <c r="B19928" s="2"/>
      <c r="C19928" s="2"/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>
      <c r="A19929" s="2"/>
      <c r="B19929" s="2"/>
      <c r="C19929" s="2"/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>
      <c r="A19930" s="2"/>
      <c r="B19930" s="2"/>
      <c r="C19930" s="2"/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>
      <c r="A19931" s="2"/>
      <c r="B19931" s="2"/>
      <c r="C19931" s="2"/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>
      <c r="A19932" s="2"/>
      <c r="B19932" s="2"/>
      <c r="C19932" s="2"/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>
      <c r="A19933" s="2"/>
      <c r="B19933" s="2"/>
      <c r="C19933" s="2"/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>
      <c r="A19934" s="2"/>
      <c r="B19934" s="2"/>
      <c r="C19934" s="2"/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>
      <c r="A19935" s="2"/>
      <c r="B19935" s="2"/>
      <c r="C19935" s="2"/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>
      <c r="A19936" s="2"/>
      <c r="B19936" s="2"/>
      <c r="C19936" s="2"/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>
      <c r="A19937" s="2"/>
      <c r="B19937" s="2"/>
      <c r="C19937" s="2"/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>
      <c r="A19938" s="2"/>
      <c r="B19938" s="2"/>
      <c r="C19938" s="2"/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>
      <c r="A19939" s="2"/>
      <c r="B19939" s="2"/>
      <c r="C19939" s="2"/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>
      <c r="A19940" s="2"/>
      <c r="B19940" s="2"/>
      <c r="C19940" s="2"/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>
      <c r="A19941" s="2"/>
      <c r="B19941" s="2"/>
      <c r="C19941" s="2"/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>
      <c r="A19942" s="2"/>
      <c r="B19942" s="2"/>
      <c r="C19942" s="2"/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>
      <c r="A19943" s="2"/>
      <c r="B19943" s="2"/>
      <c r="C19943" s="2"/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>
      <c r="A19944" s="2"/>
      <c r="B19944" s="2"/>
      <c r="C19944" s="2"/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>
      <c r="A19945" s="2"/>
      <c r="B19945" s="2"/>
      <c r="C19945" s="2"/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>
      <c r="A19946" s="2"/>
      <c r="B19946" s="2"/>
      <c r="C19946" s="2"/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>
      <c r="A19947" s="2"/>
      <c r="B19947" s="2"/>
      <c r="C19947" s="2"/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>
      <c r="A19948" s="2"/>
      <c r="B19948" s="2"/>
      <c r="C19948" s="2"/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>
      <c r="A19949" s="2"/>
      <c r="B19949" s="2"/>
      <c r="C19949" s="2"/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>
      <c r="A19950" s="2"/>
      <c r="B19950" s="2"/>
      <c r="C19950" s="2"/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>
      <c r="A19951" s="2"/>
      <c r="B19951" s="2"/>
      <c r="C19951" s="2"/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>
      <c r="A19952" s="2"/>
      <c r="B19952" s="2"/>
      <c r="C19952" s="2"/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>
      <c r="A19953" s="2"/>
      <c r="B19953" s="2"/>
      <c r="C19953" s="2"/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>
      <c r="A19954" s="2"/>
      <c r="B19954" s="2"/>
      <c r="C19954" s="2"/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>
      <c r="A19955" s="2"/>
      <c r="B19955" s="2"/>
      <c r="C19955" s="2"/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>
      <c r="A19956" s="2"/>
      <c r="B19956" s="2"/>
      <c r="C19956" s="2"/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>
      <c r="A19957" s="2"/>
      <c r="B19957" s="2"/>
      <c r="C19957" s="2"/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>
      <c r="A19958" s="2"/>
      <c r="B19958" s="2"/>
      <c r="C19958" s="2"/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>
      <c r="A19959" s="2"/>
      <c r="B19959" s="2"/>
      <c r="C19959" s="2"/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>
      <c r="A19960" s="2"/>
      <c r="B19960" s="2"/>
      <c r="C19960" s="2"/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>
      <c r="A19961" s="2"/>
      <c r="B19961" s="2"/>
      <c r="C19961" s="2"/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>
      <c r="A19962" s="2"/>
      <c r="B19962" s="2"/>
      <c r="C19962" s="2"/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>
      <c r="A19963" s="2"/>
      <c r="B19963" s="2"/>
      <c r="C19963" s="2"/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>
      <c r="A19964" s="2"/>
      <c r="B19964" s="2"/>
      <c r="C19964" s="2"/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>
      <c r="A19965" s="2"/>
      <c r="B19965" s="2"/>
      <c r="C19965" s="2"/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>
      <c r="A19966" s="2"/>
      <c r="B19966" s="2"/>
      <c r="C19966" s="2"/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>
      <c r="A19967" s="2"/>
      <c r="B19967" s="2"/>
      <c r="C19967" s="2"/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>
      <c r="A19968" s="2"/>
      <c r="B19968" s="2"/>
      <c r="C19968" s="2"/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>
      <c r="A19969" s="2"/>
      <c r="B19969" s="2"/>
      <c r="C19969" s="2"/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>
      <c r="A19970" s="2"/>
      <c r="B19970" s="2"/>
      <c r="C19970" s="2"/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>
      <c r="A19971" s="2"/>
      <c r="B19971" s="2"/>
      <c r="C19971" s="2"/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>
      <c r="A19972" s="2"/>
      <c r="B19972" s="2"/>
      <c r="C19972" s="2"/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>
      <c r="A19973" s="2"/>
      <c r="B19973" s="2"/>
      <c r="C19973" s="2"/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>
      <c r="A19974" s="2"/>
      <c r="B19974" s="2"/>
      <c r="C19974" s="2"/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>
      <c r="A19975" s="2"/>
      <c r="B19975" s="2"/>
      <c r="C19975" s="2"/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>
      <c r="A19976" s="2"/>
      <c r="B19976" s="2"/>
      <c r="C19976" s="2"/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>
      <c r="A19977" s="2"/>
      <c r="B19977" s="2"/>
      <c r="C19977" s="2"/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>
      <c r="A19978" s="2"/>
      <c r="B19978" s="2"/>
      <c r="C19978" s="2"/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>
      <c r="A19979" s="2"/>
      <c r="B19979" s="2"/>
      <c r="C19979" s="2"/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>
      <c r="A19980" s="2"/>
      <c r="B19980" s="2"/>
      <c r="C19980" s="2"/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>
      <c r="A19981" s="2"/>
      <c r="B19981" s="2"/>
      <c r="C19981" s="2"/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>
      <c r="A19982" s="2"/>
      <c r="B19982" s="2"/>
      <c r="C19982" s="2"/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>
      <c r="A19983" s="2"/>
      <c r="B19983" s="2"/>
      <c r="C19983" s="2"/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>
      <c r="A19984" s="2"/>
      <c r="B19984" s="2"/>
      <c r="C19984" s="2"/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>
      <c r="A19985" s="2"/>
      <c r="B19985" s="2"/>
      <c r="C19985" s="2"/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>
      <c r="A19986" s="2"/>
      <c r="B19986" s="2"/>
      <c r="C19986" s="2"/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>
      <c r="A19987" s="2"/>
      <c r="B19987" s="2"/>
      <c r="C19987" s="2"/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>
      <c r="A19988" s="2"/>
      <c r="B19988" s="2"/>
      <c r="C19988" s="2"/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>
      <c r="A19989" s="2"/>
      <c r="B19989" s="2"/>
      <c r="C19989" s="2"/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>
      <c r="A19990" s="2"/>
      <c r="B19990" s="2"/>
      <c r="C19990" s="2"/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>
      <c r="A19991" s="2"/>
      <c r="B19991" s="2"/>
      <c r="C19991" s="2"/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>
      <c r="A19992" s="2"/>
      <c r="B19992" s="2"/>
      <c r="C19992" s="2"/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>
      <c r="A19993" s="2"/>
      <c r="B19993" s="2"/>
      <c r="C19993" s="2"/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>
      <c r="A19994" s="2"/>
      <c r="B19994" s="2"/>
      <c r="C19994" s="2"/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>
      <c r="A19995" s="2"/>
      <c r="B19995" s="2"/>
      <c r="C19995" s="2"/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>
      <c r="A19996" s="2"/>
      <c r="B19996" s="2"/>
      <c r="C19996" s="2"/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>
      <c r="A19997" s="2"/>
      <c r="B19997" s="2"/>
      <c r="C19997" s="2"/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>
      <c r="A19998" s="2"/>
      <c r="B19998" s="2"/>
      <c r="C19998" s="2"/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>
      <c r="A19999" s="2"/>
      <c r="B19999" s="2"/>
      <c r="C19999" s="2"/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>
      <c r="A20000" s="2"/>
      <c r="B20000" s="2"/>
      <c r="C20000" s="2"/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>
      <c r="A20001" s="2"/>
      <c r="B20001" s="2"/>
      <c r="C20001" s="2"/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  <row r="20002">
      <c r="A20002" s="2"/>
      <c r="B20002" s="2"/>
      <c r="C20002" s="2"/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  <c r="P20002" s="2"/>
      <c r="Q20002" s="2"/>
      <c r="R20002" s="2"/>
      <c r="S20002" s="2"/>
      <c r="T20002" s="2"/>
      <c r="U20002" s="2"/>
      <c r="V20002" s="2"/>
      <c r="W20002" s="2"/>
      <c r="X20002" s="2"/>
      <c r="Y20002" s="2"/>
      <c r="Z20002" s="2"/>
    </row>
    <row r="20003">
      <c r="A20003" s="2"/>
      <c r="B20003" s="2"/>
      <c r="C20003" s="2"/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  <c r="P20003" s="2"/>
      <c r="Q20003" s="2"/>
      <c r="R20003" s="2"/>
      <c r="S20003" s="2"/>
      <c r="T20003" s="2"/>
      <c r="U20003" s="2"/>
      <c r="V20003" s="2"/>
      <c r="W20003" s="2"/>
      <c r="X20003" s="2"/>
      <c r="Y20003" s="2"/>
      <c r="Z20003" s="2"/>
    </row>
    <row r="20004">
      <c r="A20004" s="2"/>
      <c r="B20004" s="2"/>
      <c r="C20004" s="2"/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  <c r="P20004" s="2"/>
      <c r="Q20004" s="2"/>
      <c r="R20004" s="2"/>
      <c r="S20004" s="2"/>
      <c r="T20004" s="2"/>
      <c r="U20004" s="2"/>
      <c r="V20004" s="2"/>
      <c r="W20004" s="2"/>
      <c r="X20004" s="2"/>
      <c r="Y20004" s="2"/>
      <c r="Z20004" s="2"/>
    </row>
    <row r="20005">
      <c r="A20005" s="2"/>
      <c r="B20005" s="2"/>
      <c r="C20005" s="2"/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  <c r="P20005" s="2"/>
      <c r="Q20005" s="2"/>
      <c r="R20005" s="2"/>
      <c r="S20005" s="2"/>
      <c r="T20005" s="2"/>
      <c r="U20005" s="2"/>
      <c r="V20005" s="2"/>
      <c r="W20005" s="2"/>
      <c r="X20005" s="2"/>
      <c r="Y20005" s="2"/>
      <c r="Z20005" s="2"/>
    </row>
    <row r="20006">
      <c r="A20006" s="2"/>
      <c r="B20006" s="2"/>
      <c r="C20006" s="2"/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  <c r="P20006" s="2"/>
      <c r="Q20006" s="2"/>
      <c r="R20006" s="2"/>
      <c r="S20006" s="2"/>
      <c r="T20006" s="2"/>
      <c r="U20006" s="2"/>
      <c r="V20006" s="2"/>
      <c r="W20006" s="2"/>
      <c r="X20006" s="2"/>
      <c r="Y20006" s="2"/>
      <c r="Z20006" s="2"/>
    </row>
    <row r="20007">
      <c r="A20007" s="2"/>
      <c r="B20007" s="2"/>
      <c r="C20007" s="2"/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  <c r="P20007" s="2"/>
      <c r="Q20007" s="2"/>
      <c r="R20007" s="2"/>
      <c r="S20007" s="2"/>
      <c r="T20007" s="2"/>
      <c r="U20007" s="2"/>
      <c r="V20007" s="2"/>
      <c r="W20007" s="2"/>
      <c r="X20007" s="2"/>
      <c r="Y20007" s="2"/>
      <c r="Z20007" s="2"/>
    </row>
    <row r="20008">
      <c r="A20008" s="2"/>
      <c r="B20008" s="2"/>
      <c r="C20008" s="2"/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  <c r="P20008" s="2"/>
      <c r="Q20008" s="2"/>
      <c r="R20008" s="2"/>
      <c r="S20008" s="2"/>
      <c r="T20008" s="2"/>
      <c r="U20008" s="2"/>
      <c r="V20008" s="2"/>
      <c r="W20008" s="2"/>
      <c r="X20008" s="2"/>
      <c r="Y20008" s="2"/>
      <c r="Z20008" s="2"/>
    </row>
    <row r="20009">
      <c r="A20009" s="2"/>
      <c r="B20009" s="2"/>
      <c r="C20009" s="2"/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  <c r="P20009" s="2"/>
      <c r="Q20009" s="2"/>
      <c r="R20009" s="2"/>
      <c r="S20009" s="2"/>
      <c r="T20009" s="2"/>
      <c r="U20009" s="2"/>
      <c r="V20009" s="2"/>
      <c r="W20009" s="2"/>
      <c r="X20009" s="2"/>
      <c r="Y20009" s="2"/>
      <c r="Z20009" s="2"/>
    </row>
    <row r="20010">
      <c r="A20010" s="2"/>
      <c r="B20010" s="2"/>
      <c r="C20010" s="2"/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  <c r="P20010" s="2"/>
      <c r="Q20010" s="2"/>
      <c r="R20010" s="2"/>
      <c r="S20010" s="2"/>
      <c r="T20010" s="2"/>
      <c r="U20010" s="2"/>
      <c r="V20010" s="2"/>
      <c r="W20010" s="2"/>
      <c r="X20010" s="2"/>
      <c r="Y20010" s="2"/>
      <c r="Z20010" s="2"/>
    </row>
    <row r="20011">
      <c r="A20011" s="2"/>
      <c r="B20011" s="2"/>
      <c r="C20011" s="2"/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  <c r="P20011" s="2"/>
      <c r="Q20011" s="2"/>
      <c r="R20011" s="2"/>
      <c r="S20011" s="2"/>
      <c r="T20011" s="2"/>
      <c r="U20011" s="2"/>
      <c r="V20011" s="2"/>
      <c r="W20011" s="2"/>
      <c r="X20011" s="2"/>
      <c r="Y20011" s="2"/>
      <c r="Z20011" s="2"/>
    </row>
    <row r="20012">
      <c r="A20012" s="2"/>
      <c r="B20012" s="2"/>
      <c r="C20012" s="2"/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  <c r="P20012" s="2"/>
      <c r="Q20012" s="2"/>
      <c r="R20012" s="2"/>
      <c r="S20012" s="2"/>
      <c r="T20012" s="2"/>
      <c r="U20012" s="2"/>
      <c r="V20012" s="2"/>
      <c r="W20012" s="2"/>
      <c r="X20012" s="2"/>
      <c r="Y20012" s="2"/>
      <c r="Z20012" s="2"/>
    </row>
    <row r="20013">
      <c r="A20013" s="2"/>
      <c r="B20013" s="2"/>
      <c r="C20013" s="2"/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  <c r="P20013" s="2"/>
      <c r="Q20013" s="2"/>
      <c r="R20013" s="2"/>
      <c r="S20013" s="2"/>
      <c r="T20013" s="2"/>
      <c r="U20013" s="2"/>
      <c r="V20013" s="2"/>
      <c r="W20013" s="2"/>
      <c r="X20013" s="2"/>
      <c r="Y20013" s="2"/>
      <c r="Z20013" s="2"/>
    </row>
    <row r="20014">
      <c r="A20014" s="2"/>
      <c r="B20014" s="2"/>
      <c r="C20014" s="2"/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  <c r="P20014" s="2"/>
      <c r="Q20014" s="2"/>
      <c r="R20014" s="2"/>
      <c r="S20014" s="2"/>
      <c r="T20014" s="2"/>
      <c r="U20014" s="2"/>
      <c r="V20014" s="2"/>
      <c r="W20014" s="2"/>
      <c r="X20014" s="2"/>
      <c r="Y20014" s="2"/>
      <c r="Z20014" s="2"/>
    </row>
    <row r="20015">
      <c r="A20015" s="2"/>
      <c r="B20015" s="2"/>
      <c r="C20015" s="2"/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  <c r="P20015" s="2"/>
      <c r="Q20015" s="2"/>
      <c r="R20015" s="2"/>
      <c r="S20015" s="2"/>
      <c r="T20015" s="2"/>
      <c r="U20015" s="2"/>
      <c r="V20015" s="2"/>
      <c r="W20015" s="2"/>
      <c r="X20015" s="2"/>
      <c r="Y20015" s="2"/>
      <c r="Z20015" s="2"/>
    </row>
    <row r="20016">
      <c r="A20016" s="2"/>
      <c r="B20016" s="2"/>
      <c r="C20016" s="2"/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  <c r="P20016" s="2"/>
      <c r="Q20016" s="2"/>
      <c r="R20016" s="2"/>
      <c r="S20016" s="2"/>
      <c r="T20016" s="2"/>
      <c r="U20016" s="2"/>
      <c r="V20016" s="2"/>
      <c r="W20016" s="2"/>
      <c r="X20016" s="2"/>
      <c r="Y20016" s="2"/>
      <c r="Z20016" s="2"/>
    </row>
    <row r="20017">
      <c r="A20017" s="2"/>
      <c r="B20017" s="2"/>
      <c r="C20017" s="2"/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  <c r="P20017" s="2"/>
      <c r="Q20017" s="2"/>
      <c r="R20017" s="2"/>
      <c r="S20017" s="2"/>
      <c r="T20017" s="2"/>
      <c r="U20017" s="2"/>
      <c r="V20017" s="2"/>
      <c r="W20017" s="2"/>
      <c r="X20017" s="2"/>
      <c r="Y20017" s="2"/>
      <c r="Z20017" s="2"/>
    </row>
    <row r="20018">
      <c r="A20018" s="2"/>
      <c r="B20018" s="2"/>
      <c r="C20018" s="2"/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  <c r="P20018" s="2"/>
      <c r="Q20018" s="2"/>
      <c r="R20018" s="2"/>
      <c r="S20018" s="2"/>
      <c r="T20018" s="2"/>
      <c r="U20018" s="2"/>
      <c r="V20018" s="2"/>
      <c r="W20018" s="2"/>
      <c r="X20018" s="2"/>
      <c r="Y20018" s="2"/>
      <c r="Z20018" s="2"/>
    </row>
    <row r="20019">
      <c r="A20019" s="2"/>
      <c r="B20019" s="2"/>
      <c r="C20019" s="2"/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  <c r="P20019" s="2"/>
      <c r="Q20019" s="2"/>
      <c r="R20019" s="2"/>
      <c r="S20019" s="2"/>
      <c r="T20019" s="2"/>
      <c r="U20019" s="2"/>
      <c r="V20019" s="2"/>
      <c r="W20019" s="2"/>
      <c r="X20019" s="2"/>
      <c r="Y20019" s="2"/>
      <c r="Z20019" s="2"/>
    </row>
    <row r="20020">
      <c r="A20020" s="2"/>
      <c r="B20020" s="2"/>
      <c r="C20020" s="2"/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  <c r="P20020" s="2"/>
      <c r="Q20020" s="2"/>
      <c r="R20020" s="2"/>
      <c r="S20020" s="2"/>
      <c r="T20020" s="2"/>
      <c r="U20020" s="2"/>
      <c r="V20020" s="2"/>
      <c r="W20020" s="2"/>
      <c r="X20020" s="2"/>
      <c r="Y20020" s="2"/>
      <c r="Z20020" s="2"/>
    </row>
    <row r="20021">
      <c r="A20021" s="2"/>
      <c r="B20021" s="2"/>
      <c r="C20021" s="2"/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  <c r="P20021" s="2"/>
      <c r="Q20021" s="2"/>
      <c r="R20021" s="2"/>
      <c r="S20021" s="2"/>
      <c r="T20021" s="2"/>
      <c r="U20021" s="2"/>
      <c r="V20021" s="2"/>
      <c r="W20021" s="2"/>
      <c r="X20021" s="2"/>
      <c r="Y20021" s="2"/>
      <c r="Z20021" s="2"/>
    </row>
    <row r="20022">
      <c r="A20022" s="2"/>
      <c r="B20022" s="2"/>
      <c r="C20022" s="2"/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  <c r="P20022" s="2"/>
      <c r="Q20022" s="2"/>
      <c r="R20022" s="2"/>
      <c r="S20022" s="2"/>
      <c r="T20022" s="2"/>
      <c r="U20022" s="2"/>
      <c r="V20022" s="2"/>
      <c r="W20022" s="2"/>
      <c r="X20022" s="2"/>
      <c r="Y20022" s="2"/>
      <c r="Z20022" s="2"/>
    </row>
    <row r="20023">
      <c r="A20023" s="2"/>
      <c r="B20023" s="2"/>
      <c r="C20023" s="2"/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  <c r="P20023" s="2"/>
      <c r="Q20023" s="2"/>
      <c r="R20023" s="2"/>
      <c r="S20023" s="2"/>
      <c r="T20023" s="2"/>
      <c r="U20023" s="2"/>
      <c r="V20023" s="2"/>
      <c r="W20023" s="2"/>
      <c r="X20023" s="2"/>
      <c r="Y20023" s="2"/>
      <c r="Z20023" s="2"/>
    </row>
    <row r="20024">
      <c r="A20024" s="2"/>
      <c r="B20024" s="2"/>
      <c r="C20024" s="2"/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  <c r="P20024" s="2"/>
      <c r="Q20024" s="2"/>
      <c r="R20024" s="2"/>
      <c r="S20024" s="2"/>
      <c r="T20024" s="2"/>
      <c r="U20024" s="2"/>
      <c r="V20024" s="2"/>
      <c r="W20024" s="2"/>
      <c r="X20024" s="2"/>
      <c r="Y20024" s="2"/>
      <c r="Z20024" s="2"/>
    </row>
    <row r="20025">
      <c r="A20025" s="2"/>
      <c r="B20025" s="2"/>
      <c r="C20025" s="2"/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  <c r="P20025" s="2"/>
      <c r="Q20025" s="2"/>
      <c r="R20025" s="2"/>
      <c r="S20025" s="2"/>
      <c r="T20025" s="2"/>
      <c r="U20025" s="2"/>
      <c r="V20025" s="2"/>
      <c r="W20025" s="2"/>
      <c r="X20025" s="2"/>
      <c r="Y20025" s="2"/>
      <c r="Z20025" s="2"/>
    </row>
    <row r="20026">
      <c r="A20026" s="2"/>
      <c r="B20026" s="2"/>
      <c r="C20026" s="2"/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  <c r="P20026" s="2"/>
      <c r="Q20026" s="2"/>
      <c r="R20026" s="2"/>
      <c r="S20026" s="2"/>
      <c r="T20026" s="2"/>
      <c r="U20026" s="2"/>
      <c r="V20026" s="2"/>
      <c r="W20026" s="2"/>
      <c r="X20026" s="2"/>
      <c r="Y20026" s="2"/>
      <c r="Z20026" s="2"/>
    </row>
    <row r="20027">
      <c r="A20027" s="2"/>
      <c r="B20027" s="2"/>
      <c r="C20027" s="2"/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  <c r="P20027" s="2"/>
      <c r="Q20027" s="2"/>
      <c r="R20027" s="2"/>
      <c r="S20027" s="2"/>
      <c r="T20027" s="2"/>
      <c r="U20027" s="2"/>
      <c r="V20027" s="2"/>
      <c r="W20027" s="2"/>
      <c r="X20027" s="2"/>
      <c r="Y20027" s="2"/>
      <c r="Z20027" s="2"/>
    </row>
    <row r="20028">
      <c r="A20028" s="2"/>
      <c r="B20028" s="2"/>
      <c r="C20028" s="2"/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  <c r="P20028" s="2"/>
      <c r="Q20028" s="2"/>
      <c r="R20028" s="2"/>
      <c r="S20028" s="2"/>
      <c r="T20028" s="2"/>
      <c r="U20028" s="2"/>
      <c r="V20028" s="2"/>
      <c r="W20028" s="2"/>
      <c r="X20028" s="2"/>
      <c r="Y20028" s="2"/>
      <c r="Z20028" s="2"/>
    </row>
    <row r="20029">
      <c r="A20029" s="2"/>
      <c r="B20029" s="2"/>
      <c r="C20029" s="2"/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  <c r="P20029" s="2"/>
      <c r="Q20029" s="2"/>
      <c r="R20029" s="2"/>
      <c r="S20029" s="2"/>
      <c r="T20029" s="2"/>
      <c r="U20029" s="2"/>
      <c r="V20029" s="2"/>
      <c r="W20029" s="2"/>
      <c r="X20029" s="2"/>
      <c r="Y20029" s="2"/>
      <c r="Z20029" s="2"/>
    </row>
    <row r="20030">
      <c r="A20030" s="2"/>
      <c r="B20030" s="2"/>
      <c r="C20030" s="2"/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  <c r="P20030" s="2"/>
      <c r="Q20030" s="2"/>
      <c r="R20030" s="2"/>
      <c r="S20030" s="2"/>
      <c r="T20030" s="2"/>
      <c r="U20030" s="2"/>
      <c r="V20030" s="2"/>
      <c r="W20030" s="2"/>
      <c r="X20030" s="2"/>
      <c r="Y20030" s="2"/>
      <c r="Z20030" s="2"/>
    </row>
    <row r="20031">
      <c r="A20031" s="2"/>
      <c r="B20031" s="2"/>
      <c r="C20031" s="2"/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  <c r="P20031" s="2"/>
      <c r="Q20031" s="2"/>
      <c r="R20031" s="2"/>
      <c r="S20031" s="2"/>
      <c r="T20031" s="2"/>
      <c r="U20031" s="2"/>
      <c r="V20031" s="2"/>
      <c r="W20031" s="2"/>
      <c r="X20031" s="2"/>
      <c r="Y20031" s="2"/>
      <c r="Z20031" s="2"/>
    </row>
    <row r="20032">
      <c r="A20032" s="2"/>
      <c r="B20032" s="2"/>
      <c r="C20032" s="2"/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  <c r="P20032" s="2"/>
      <c r="Q20032" s="2"/>
      <c r="R20032" s="2"/>
      <c r="S20032" s="2"/>
      <c r="T20032" s="2"/>
      <c r="U20032" s="2"/>
      <c r="V20032" s="2"/>
      <c r="W20032" s="2"/>
      <c r="X20032" s="2"/>
      <c r="Y20032" s="2"/>
      <c r="Z20032" s="2"/>
    </row>
    <row r="20033">
      <c r="A20033" s="2"/>
      <c r="B20033" s="2"/>
      <c r="C20033" s="2"/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  <c r="P20033" s="2"/>
      <c r="Q20033" s="2"/>
      <c r="R20033" s="2"/>
      <c r="S20033" s="2"/>
      <c r="T20033" s="2"/>
      <c r="U20033" s="2"/>
      <c r="V20033" s="2"/>
      <c r="W20033" s="2"/>
      <c r="X20033" s="2"/>
      <c r="Y20033" s="2"/>
      <c r="Z20033" s="2"/>
    </row>
    <row r="20034">
      <c r="A20034" s="2"/>
      <c r="B20034" s="2"/>
      <c r="C20034" s="2"/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  <c r="P20034" s="2"/>
      <c r="Q20034" s="2"/>
      <c r="R20034" s="2"/>
      <c r="S20034" s="2"/>
      <c r="T20034" s="2"/>
      <c r="U20034" s="2"/>
      <c r="V20034" s="2"/>
      <c r="W20034" s="2"/>
      <c r="X20034" s="2"/>
      <c r="Y20034" s="2"/>
      <c r="Z20034" s="2"/>
    </row>
    <row r="20035">
      <c r="A20035" s="2"/>
      <c r="B20035" s="2"/>
      <c r="C20035" s="2"/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  <c r="P20035" s="2"/>
      <c r="Q20035" s="2"/>
      <c r="R20035" s="2"/>
      <c r="S20035" s="2"/>
      <c r="T20035" s="2"/>
      <c r="U20035" s="2"/>
      <c r="V20035" s="2"/>
      <c r="W20035" s="2"/>
      <c r="X20035" s="2"/>
      <c r="Y20035" s="2"/>
      <c r="Z20035" s="2"/>
    </row>
    <row r="20036">
      <c r="A20036" s="2"/>
      <c r="B20036" s="2"/>
      <c r="C20036" s="2"/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  <c r="P20036" s="2"/>
      <c r="Q20036" s="2"/>
      <c r="R20036" s="2"/>
      <c r="S20036" s="2"/>
      <c r="T20036" s="2"/>
      <c r="U20036" s="2"/>
      <c r="V20036" s="2"/>
      <c r="W20036" s="2"/>
      <c r="X20036" s="2"/>
      <c r="Y20036" s="2"/>
      <c r="Z20036" s="2"/>
    </row>
    <row r="20037">
      <c r="A20037" s="2"/>
      <c r="B20037" s="2"/>
      <c r="C20037" s="2"/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  <c r="P20037" s="2"/>
      <c r="Q20037" s="2"/>
      <c r="R20037" s="2"/>
      <c r="S20037" s="2"/>
      <c r="T20037" s="2"/>
      <c r="U20037" s="2"/>
      <c r="V20037" s="2"/>
      <c r="W20037" s="2"/>
      <c r="X20037" s="2"/>
      <c r="Y20037" s="2"/>
      <c r="Z20037" s="2"/>
    </row>
    <row r="20038">
      <c r="A20038" s="2"/>
      <c r="B20038" s="2"/>
      <c r="C20038" s="2"/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  <c r="P20038" s="2"/>
      <c r="Q20038" s="2"/>
      <c r="R20038" s="2"/>
      <c r="S20038" s="2"/>
      <c r="T20038" s="2"/>
      <c r="U20038" s="2"/>
      <c r="V20038" s="2"/>
      <c r="W20038" s="2"/>
      <c r="X20038" s="2"/>
      <c r="Y20038" s="2"/>
      <c r="Z20038" s="2"/>
    </row>
    <row r="20039">
      <c r="A20039" s="2"/>
      <c r="B20039" s="2"/>
      <c r="C20039" s="2"/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  <c r="P20039" s="2"/>
      <c r="Q20039" s="2"/>
      <c r="R20039" s="2"/>
      <c r="S20039" s="2"/>
      <c r="T20039" s="2"/>
      <c r="U20039" s="2"/>
      <c r="V20039" s="2"/>
      <c r="W20039" s="2"/>
      <c r="X20039" s="2"/>
      <c r="Y20039" s="2"/>
      <c r="Z20039" s="2"/>
    </row>
    <row r="20040">
      <c r="A20040" s="2"/>
      <c r="B20040" s="2"/>
      <c r="C20040" s="2"/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  <c r="P20040" s="2"/>
      <c r="Q20040" s="2"/>
      <c r="R20040" s="2"/>
      <c r="S20040" s="2"/>
      <c r="T20040" s="2"/>
      <c r="U20040" s="2"/>
      <c r="V20040" s="2"/>
      <c r="W20040" s="2"/>
      <c r="X20040" s="2"/>
      <c r="Y20040" s="2"/>
      <c r="Z20040" s="2"/>
    </row>
    <row r="20041">
      <c r="A20041" s="2"/>
      <c r="B20041" s="2"/>
      <c r="C20041" s="2"/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  <c r="P20041" s="2"/>
      <c r="Q20041" s="2"/>
      <c r="R20041" s="2"/>
      <c r="S20041" s="2"/>
      <c r="T20041" s="2"/>
      <c r="U20041" s="2"/>
      <c r="V20041" s="2"/>
      <c r="W20041" s="2"/>
      <c r="X20041" s="2"/>
      <c r="Y20041" s="2"/>
      <c r="Z20041" s="2"/>
    </row>
    <row r="20042">
      <c r="A20042" s="2"/>
      <c r="B20042" s="2"/>
      <c r="C20042" s="2"/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  <c r="P20042" s="2"/>
      <c r="Q20042" s="2"/>
      <c r="R20042" s="2"/>
      <c r="S20042" s="2"/>
      <c r="T20042" s="2"/>
      <c r="U20042" s="2"/>
      <c r="V20042" s="2"/>
      <c r="W20042" s="2"/>
      <c r="X20042" s="2"/>
      <c r="Y20042" s="2"/>
      <c r="Z20042" s="2"/>
    </row>
    <row r="20043">
      <c r="A20043" s="2"/>
      <c r="B20043" s="2"/>
      <c r="C20043" s="2"/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  <c r="P20043" s="2"/>
      <c r="Q20043" s="2"/>
      <c r="R20043" s="2"/>
      <c r="S20043" s="2"/>
      <c r="T20043" s="2"/>
      <c r="U20043" s="2"/>
      <c r="V20043" s="2"/>
      <c r="W20043" s="2"/>
      <c r="X20043" s="2"/>
      <c r="Y20043" s="2"/>
      <c r="Z20043" s="2"/>
    </row>
    <row r="20044">
      <c r="A20044" s="2"/>
      <c r="B20044" s="2"/>
      <c r="C20044" s="2"/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  <c r="P20044" s="2"/>
      <c r="Q20044" s="2"/>
      <c r="R20044" s="2"/>
      <c r="S20044" s="2"/>
      <c r="T20044" s="2"/>
      <c r="U20044" s="2"/>
      <c r="V20044" s="2"/>
      <c r="W20044" s="2"/>
      <c r="X20044" s="2"/>
      <c r="Y20044" s="2"/>
      <c r="Z20044" s="2"/>
    </row>
    <row r="20045">
      <c r="A20045" s="2"/>
      <c r="B20045" s="2"/>
      <c r="C20045" s="2"/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  <c r="P20045" s="2"/>
      <c r="Q20045" s="2"/>
      <c r="R20045" s="2"/>
      <c r="S20045" s="2"/>
      <c r="T20045" s="2"/>
      <c r="U20045" s="2"/>
      <c r="V20045" s="2"/>
      <c r="W20045" s="2"/>
      <c r="X20045" s="2"/>
      <c r="Y20045" s="2"/>
      <c r="Z20045" s="2"/>
    </row>
    <row r="20046">
      <c r="A20046" s="2"/>
      <c r="B20046" s="2"/>
      <c r="C20046" s="2"/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  <c r="P20046" s="2"/>
      <c r="Q20046" s="2"/>
      <c r="R20046" s="2"/>
      <c r="S20046" s="2"/>
      <c r="T20046" s="2"/>
      <c r="U20046" s="2"/>
      <c r="V20046" s="2"/>
      <c r="W20046" s="2"/>
      <c r="X20046" s="2"/>
      <c r="Y20046" s="2"/>
      <c r="Z20046" s="2"/>
    </row>
    <row r="20047">
      <c r="A20047" s="2"/>
      <c r="B20047" s="2"/>
      <c r="C20047" s="2"/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  <c r="P20047" s="2"/>
      <c r="Q20047" s="2"/>
      <c r="R20047" s="2"/>
      <c r="S20047" s="2"/>
      <c r="T20047" s="2"/>
      <c r="U20047" s="2"/>
      <c r="V20047" s="2"/>
      <c r="W20047" s="2"/>
      <c r="X20047" s="2"/>
      <c r="Y20047" s="2"/>
      <c r="Z20047" s="2"/>
    </row>
    <row r="20048">
      <c r="A20048" s="2"/>
      <c r="B20048" s="2"/>
      <c r="C20048" s="2"/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  <c r="P20048" s="2"/>
      <c r="Q20048" s="2"/>
      <c r="R20048" s="2"/>
      <c r="S20048" s="2"/>
      <c r="T20048" s="2"/>
      <c r="U20048" s="2"/>
      <c r="V20048" s="2"/>
      <c r="W20048" s="2"/>
      <c r="X20048" s="2"/>
      <c r="Y20048" s="2"/>
      <c r="Z20048" s="2"/>
    </row>
    <row r="20049">
      <c r="A20049" s="2"/>
      <c r="B20049" s="2"/>
      <c r="C20049" s="2"/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  <c r="P20049" s="2"/>
      <c r="Q20049" s="2"/>
      <c r="R20049" s="2"/>
      <c r="S20049" s="2"/>
      <c r="T20049" s="2"/>
      <c r="U20049" s="2"/>
      <c r="V20049" s="2"/>
      <c r="W20049" s="2"/>
      <c r="X20049" s="2"/>
      <c r="Y20049" s="2"/>
      <c r="Z20049" s="2"/>
    </row>
    <row r="20050">
      <c r="A20050" s="2"/>
      <c r="B20050" s="2"/>
      <c r="C20050" s="2"/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  <c r="P20050" s="2"/>
      <c r="Q20050" s="2"/>
      <c r="R20050" s="2"/>
      <c r="S20050" s="2"/>
      <c r="T20050" s="2"/>
      <c r="U20050" s="2"/>
      <c r="V20050" s="2"/>
      <c r="W20050" s="2"/>
      <c r="X20050" s="2"/>
      <c r="Y20050" s="2"/>
      <c r="Z20050" s="2"/>
    </row>
    <row r="20051">
      <c r="A20051" s="2"/>
      <c r="B20051" s="2"/>
      <c r="C20051" s="2"/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  <c r="P20051" s="2"/>
      <c r="Q20051" s="2"/>
      <c r="R20051" s="2"/>
      <c r="S20051" s="2"/>
      <c r="T20051" s="2"/>
      <c r="U20051" s="2"/>
      <c r="V20051" s="2"/>
      <c r="W20051" s="2"/>
      <c r="X20051" s="2"/>
      <c r="Y20051" s="2"/>
      <c r="Z20051" s="2"/>
    </row>
    <row r="20052">
      <c r="A20052" s="2"/>
      <c r="B20052" s="2"/>
      <c r="C20052" s="2"/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  <c r="P20052" s="2"/>
      <c r="Q20052" s="2"/>
      <c r="R20052" s="2"/>
      <c r="S20052" s="2"/>
      <c r="T20052" s="2"/>
      <c r="U20052" s="2"/>
      <c r="V20052" s="2"/>
      <c r="W20052" s="2"/>
      <c r="X20052" s="2"/>
      <c r="Y20052" s="2"/>
      <c r="Z20052" s="2"/>
    </row>
    <row r="20053">
      <c r="A20053" s="2"/>
      <c r="B20053" s="2"/>
      <c r="C20053" s="2"/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  <c r="P20053" s="2"/>
      <c r="Q20053" s="2"/>
      <c r="R20053" s="2"/>
      <c r="S20053" s="2"/>
      <c r="T20053" s="2"/>
      <c r="U20053" s="2"/>
      <c r="V20053" s="2"/>
      <c r="W20053" s="2"/>
      <c r="X20053" s="2"/>
      <c r="Y20053" s="2"/>
      <c r="Z20053" s="2"/>
    </row>
    <row r="20054">
      <c r="A20054" s="2"/>
      <c r="B20054" s="2"/>
      <c r="C20054" s="2"/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  <c r="P20054" s="2"/>
      <c r="Q20054" s="2"/>
      <c r="R20054" s="2"/>
      <c r="S20054" s="2"/>
      <c r="T20054" s="2"/>
      <c r="U20054" s="2"/>
      <c r="V20054" s="2"/>
      <c r="W20054" s="2"/>
      <c r="X20054" s="2"/>
      <c r="Y20054" s="2"/>
      <c r="Z20054" s="2"/>
    </row>
    <row r="20055">
      <c r="A20055" s="2"/>
      <c r="B20055" s="2"/>
      <c r="C20055" s="2"/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  <c r="P20055" s="2"/>
      <c r="Q20055" s="2"/>
      <c r="R20055" s="2"/>
      <c r="S20055" s="2"/>
      <c r="T20055" s="2"/>
      <c r="U20055" s="2"/>
      <c r="V20055" s="2"/>
      <c r="W20055" s="2"/>
      <c r="X20055" s="2"/>
      <c r="Y20055" s="2"/>
      <c r="Z20055" s="2"/>
    </row>
    <row r="20056">
      <c r="A20056" s="2"/>
      <c r="B20056" s="2"/>
      <c r="C20056" s="2"/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  <c r="P20056" s="2"/>
      <c r="Q20056" s="2"/>
      <c r="R20056" s="2"/>
      <c r="S20056" s="2"/>
      <c r="T20056" s="2"/>
      <c r="U20056" s="2"/>
      <c r="V20056" s="2"/>
      <c r="W20056" s="2"/>
      <c r="X20056" s="2"/>
      <c r="Y20056" s="2"/>
      <c r="Z20056" s="2"/>
    </row>
    <row r="20057">
      <c r="A20057" s="2"/>
      <c r="B20057" s="2"/>
      <c r="C20057" s="2"/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  <c r="P20057" s="2"/>
      <c r="Q20057" s="2"/>
      <c r="R20057" s="2"/>
      <c r="S20057" s="2"/>
      <c r="T20057" s="2"/>
      <c r="U20057" s="2"/>
      <c r="V20057" s="2"/>
      <c r="W20057" s="2"/>
      <c r="X20057" s="2"/>
      <c r="Y20057" s="2"/>
      <c r="Z20057" s="2"/>
    </row>
    <row r="20058">
      <c r="A20058" s="2"/>
      <c r="B20058" s="2"/>
      <c r="C20058" s="2"/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  <c r="P20058" s="2"/>
      <c r="Q20058" s="2"/>
      <c r="R20058" s="2"/>
      <c r="S20058" s="2"/>
      <c r="T20058" s="2"/>
      <c r="U20058" s="2"/>
      <c r="V20058" s="2"/>
      <c r="W20058" s="2"/>
      <c r="X20058" s="2"/>
      <c r="Y20058" s="2"/>
      <c r="Z20058" s="2"/>
    </row>
    <row r="20059">
      <c r="A20059" s="2"/>
      <c r="B20059" s="2"/>
      <c r="C20059" s="2"/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  <c r="P20059" s="2"/>
      <c r="Q20059" s="2"/>
      <c r="R20059" s="2"/>
      <c r="S20059" s="2"/>
      <c r="T20059" s="2"/>
      <c r="U20059" s="2"/>
      <c r="V20059" s="2"/>
      <c r="W20059" s="2"/>
      <c r="X20059" s="2"/>
      <c r="Y20059" s="2"/>
      <c r="Z20059" s="2"/>
    </row>
    <row r="20060">
      <c r="A20060" s="2"/>
      <c r="B20060" s="2"/>
      <c r="C20060" s="2"/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  <c r="P20060" s="2"/>
      <c r="Q20060" s="2"/>
      <c r="R20060" s="2"/>
      <c r="S20060" s="2"/>
      <c r="T20060" s="2"/>
      <c r="U20060" s="2"/>
      <c r="V20060" s="2"/>
      <c r="W20060" s="2"/>
      <c r="X20060" s="2"/>
      <c r="Y20060" s="2"/>
      <c r="Z20060" s="2"/>
    </row>
    <row r="20061">
      <c r="A20061" s="2"/>
      <c r="B20061" s="2"/>
      <c r="C20061" s="2"/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  <c r="P20061" s="2"/>
      <c r="Q20061" s="2"/>
      <c r="R20061" s="2"/>
      <c r="S20061" s="2"/>
      <c r="T20061" s="2"/>
      <c r="U20061" s="2"/>
      <c r="V20061" s="2"/>
      <c r="W20061" s="2"/>
      <c r="X20061" s="2"/>
      <c r="Y20061" s="2"/>
      <c r="Z20061" s="2"/>
    </row>
    <row r="20062">
      <c r="A20062" s="2"/>
      <c r="B20062" s="2"/>
      <c r="C20062" s="2"/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  <c r="P20062" s="2"/>
      <c r="Q20062" s="2"/>
      <c r="R20062" s="2"/>
      <c r="S20062" s="2"/>
      <c r="T20062" s="2"/>
      <c r="U20062" s="2"/>
      <c r="V20062" s="2"/>
      <c r="W20062" s="2"/>
      <c r="X20062" s="2"/>
      <c r="Y20062" s="2"/>
      <c r="Z20062" s="2"/>
    </row>
    <row r="20063">
      <c r="A20063" s="2"/>
      <c r="B20063" s="2"/>
      <c r="C20063" s="2"/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  <c r="P20063" s="2"/>
      <c r="Q20063" s="2"/>
      <c r="R20063" s="2"/>
      <c r="S20063" s="2"/>
      <c r="T20063" s="2"/>
      <c r="U20063" s="2"/>
      <c r="V20063" s="2"/>
      <c r="W20063" s="2"/>
      <c r="X20063" s="2"/>
      <c r="Y20063" s="2"/>
      <c r="Z20063" s="2"/>
    </row>
    <row r="20064">
      <c r="A20064" s="2"/>
      <c r="B20064" s="2"/>
      <c r="C20064" s="2"/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  <c r="P20064" s="2"/>
      <c r="Q20064" s="2"/>
      <c r="R20064" s="2"/>
      <c r="S20064" s="2"/>
      <c r="T20064" s="2"/>
      <c r="U20064" s="2"/>
      <c r="V20064" s="2"/>
      <c r="W20064" s="2"/>
      <c r="X20064" s="2"/>
      <c r="Y20064" s="2"/>
      <c r="Z20064" s="2"/>
    </row>
    <row r="20065">
      <c r="A20065" s="2"/>
      <c r="B20065" s="2"/>
      <c r="C20065" s="2"/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  <c r="P20065" s="2"/>
      <c r="Q20065" s="2"/>
      <c r="R20065" s="2"/>
      <c r="S20065" s="2"/>
      <c r="T20065" s="2"/>
      <c r="U20065" s="2"/>
      <c r="V20065" s="2"/>
      <c r="W20065" s="2"/>
      <c r="X20065" s="2"/>
      <c r="Y20065" s="2"/>
      <c r="Z20065" s="2"/>
    </row>
    <row r="20066">
      <c r="A20066" s="2"/>
      <c r="B20066" s="2"/>
      <c r="C20066" s="2"/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  <c r="P20066" s="2"/>
      <c r="Q20066" s="2"/>
      <c r="R20066" s="2"/>
      <c r="S20066" s="2"/>
      <c r="T20066" s="2"/>
      <c r="U20066" s="2"/>
      <c r="V20066" s="2"/>
      <c r="W20066" s="2"/>
      <c r="X20066" s="2"/>
      <c r="Y20066" s="2"/>
      <c r="Z20066" s="2"/>
    </row>
    <row r="20067">
      <c r="A20067" s="2"/>
      <c r="B20067" s="2"/>
      <c r="C20067" s="2"/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  <c r="P20067" s="2"/>
      <c r="Q20067" s="2"/>
      <c r="R20067" s="2"/>
      <c r="S20067" s="2"/>
      <c r="T20067" s="2"/>
      <c r="U20067" s="2"/>
      <c r="V20067" s="2"/>
      <c r="W20067" s="2"/>
      <c r="X20067" s="2"/>
      <c r="Y20067" s="2"/>
      <c r="Z20067" s="2"/>
    </row>
    <row r="20068">
      <c r="A20068" s="2"/>
      <c r="B20068" s="2"/>
      <c r="C20068" s="2"/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  <c r="P20068" s="2"/>
      <c r="Q20068" s="2"/>
      <c r="R20068" s="2"/>
      <c r="S20068" s="2"/>
      <c r="T20068" s="2"/>
      <c r="U20068" s="2"/>
      <c r="V20068" s="2"/>
      <c r="W20068" s="2"/>
      <c r="X20068" s="2"/>
      <c r="Y20068" s="2"/>
      <c r="Z20068" s="2"/>
    </row>
    <row r="20069">
      <c r="A20069" s="2"/>
      <c r="B20069" s="2"/>
      <c r="C20069" s="2"/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  <c r="P20069" s="2"/>
      <c r="Q20069" s="2"/>
      <c r="R20069" s="2"/>
      <c r="S20069" s="2"/>
      <c r="T20069" s="2"/>
      <c r="U20069" s="2"/>
      <c r="V20069" s="2"/>
      <c r="W20069" s="2"/>
      <c r="X20069" s="2"/>
      <c r="Y20069" s="2"/>
      <c r="Z20069" s="2"/>
    </row>
    <row r="20070">
      <c r="A20070" s="2"/>
      <c r="B20070" s="2"/>
      <c r="C20070" s="2"/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  <c r="P20070" s="2"/>
      <c r="Q20070" s="2"/>
      <c r="R20070" s="2"/>
      <c r="S20070" s="2"/>
      <c r="T20070" s="2"/>
      <c r="U20070" s="2"/>
      <c r="V20070" s="2"/>
      <c r="W20070" s="2"/>
      <c r="X20070" s="2"/>
      <c r="Y20070" s="2"/>
      <c r="Z20070" s="2"/>
    </row>
    <row r="20071">
      <c r="A20071" s="2"/>
      <c r="B20071" s="2"/>
      <c r="C20071" s="2"/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  <c r="P20071" s="2"/>
      <c r="Q20071" s="2"/>
      <c r="R20071" s="2"/>
      <c r="S20071" s="2"/>
      <c r="T20071" s="2"/>
      <c r="U20071" s="2"/>
      <c r="V20071" s="2"/>
      <c r="W20071" s="2"/>
      <c r="X20071" s="2"/>
      <c r="Y20071" s="2"/>
      <c r="Z20071" s="2"/>
    </row>
    <row r="20072">
      <c r="A20072" s="2"/>
      <c r="B20072" s="2"/>
      <c r="C20072" s="2"/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  <c r="P20072" s="2"/>
      <c r="Q20072" s="2"/>
      <c r="R20072" s="2"/>
      <c r="S20072" s="2"/>
      <c r="T20072" s="2"/>
      <c r="U20072" s="2"/>
      <c r="V20072" s="2"/>
      <c r="W20072" s="2"/>
      <c r="X20072" s="2"/>
      <c r="Y20072" s="2"/>
      <c r="Z20072" s="2"/>
    </row>
    <row r="20073">
      <c r="A20073" s="2"/>
      <c r="B20073" s="2"/>
      <c r="C20073" s="2"/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  <c r="P20073" s="2"/>
      <c r="Q20073" s="2"/>
      <c r="R20073" s="2"/>
      <c r="S20073" s="2"/>
      <c r="T20073" s="2"/>
      <c r="U20073" s="2"/>
      <c r="V20073" s="2"/>
      <c r="W20073" s="2"/>
      <c r="X20073" s="2"/>
      <c r="Y20073" s="2"/>
      <c r="Z20073" s="2"/>
    </row>
    <row r="20074">
      <c r="A20074" s="2"/>
      <c r="B20074" s="2"/>
      <c r="C20074" s="2"/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  <c r="P20074" s="2"/>
      <c r="Q20074" s="2"/>
      <c r="R20074" s="2"/>
      <c r="S20074" s="2"/>
      <c r="T20074" s="2"/>
      <c r="U20074" s="2"/>
      <c r="V20074" s="2"/>
      <c r="W20074" s="2"/>
      <c r="X20074" s="2"/>
      <c r="Y20074" s="2"/>
      <c r="Z20074" s="2"/>
    </row>
    <row r="20075">
      <c r="A20075" s="2"/>
      <c r="B20075" s="2"/>
      <c r="C20075" s="2"/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  <c r="P20075" s="2"/>
      <c r="Q20075" s="2"/>
      <c r="R20075" s="2"/>
      <c r="S20075" s="2"/>
      <c r="T20075" s="2"/>
      <c r="U20075" s="2"/>
      <c r="V20075" s="2"/>
      <c r="W20075" s="2"/>
      <c r="X20075" s="2"/>
      <c r="Y20075" s="2"/>
      <c r="Z20075" s="2"/>
    </row>
    <row r="20076">
      <c r="A20076" s="2"/>
      <c r="B20076" s="2"/>
      <c r="C20076" s="2"/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  <c r="P20076" s="2"/>
      <c r="Q20076" s="2"/>
      <c r="R20076" s="2"/>
      <c r="S20076" s="2"/>
      <c r="T20076" s="2"/>
      <c r="U20076" s="2"/>
      <c r="V20076" s="2"/>
      <c r="W20076" s="2"/>
      <c r="X20076" s="2"/>
      <c r="Y20076" s="2"/>
      <c r="Z20076" s="2"/>
    </row>
    <row r="20077">
      <c r="A20077" s="2"/>
      <c r="B20077" s="2"/>
      <c r="C20077" s="2"/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  <c r="P20077" s="2"/>
      <c r="Q20077" s="2"/>
      <c r="R20077" s="2"/>
      <c r="S20077" s="2"/>
      <c r="T20077" s="2"/>
      <c r="U20077" s="2"/>
      <c r="V20077" s="2"/>
      <c r="W20077" s="2"/>
      <c r="X20077" s="2"/>
      <c r="Y20077" s="2"/>
      <c r="Z20077" s="2"/>
    </row>
    <row r="20078">
      <c r="A20078" s="2"/>
      <c r="B20078" s="2"/>
      <c r="C20078" s="2"/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  <c r="P20078" s="2"/>
      <c r="Q20078" s="2"/>
      <c r="R20078" s="2"/>
      <c r="S20078" s="2"/>
      <c r="T20078" s="2"/>
      <c r="U20078" s="2"/>
      <c r="V20078" s="2"/>
      <c r="W20078" s="2"/>
      <c r="X20078" s="2"/>
      <c r="Y20078" s="2"/>
      <c r="Z20078" s="2"/>
    </row>
    <row r="20079">
      <c r="A20079" s="2"/>
      <c r="B20079" s="2"/>
      <c r="C20079" s="2"/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  <c r="P20079" s="2"/>
      <c r="Q20079" s="2"/>
      <c r="R20079" s="2"/>
      <c r="S20079" s="2"/>
      <c r="T20079" s="2"/>
      <c r="U20079" s="2"/>
      <c r="V20079" s="2"/>
      <c r="W20079" s="2"/>
      <c r="X20079" s="2"/>
      <c r="Y20079" s="2"/>
      <c r="Z20079" s="2"/>
    </row>
    <row r="20080">
      <c r="A20080" s="2"/>
      <c r="B20080" s="2"/>
      <c r="C20080" s="2"/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  <c r="P20080" s="2"/>
      <c r="Q20080" s="2"/>
      <c r="R20080" s="2"/>
      <c r="S20080" s="2"/>
      <c r="T20080" s="2"/>
      <c r="U20080" s="2"/>
      <c r="V20080" s="2"/>
      <c r="W20080" s="2"/>
      <c r="X20080" s="2"/>
      <c r="Y20080" s="2"/>
      <c r="Z20080" s="2"/>
    </row>
    <row r="20081">
      <c r="A20081" s="2"/>
      <c r="B20081" s="2"/>
      <c r="C20081" s="2"/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  <c r="P20081" s="2"/>
      <c r="Q20081" s="2"/>
      <c r="R20081" s="2"/>
      <c r="S20081" s="2"/>
      <c r="T20081" s="2"/>
      <c r="U20081" s="2"/>
      <c r="V20081" s="2"/>
      <c r="W20081" s="2"/>
      <c r="X20081" s="2"/>
      <c r="Y20081" s="2"/>
      <c r="Z20081" s="2"/>
    </row>
    <row r="20082">
      <c r="A20082" s="2"/>
      <c r="B20082" s="2"/>
      <c r="C20082" s="2"/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  <c r="P20082" s="2"/>
      <c r="Q20082" s="2"/>
      <c r="R20082" s="2"/>
      <c r="S20082" s="2"/>
      <c r="T20082" s="2"/>
      <c r="U20082" s="2"/>
      <c r="V20082" s="2"/>
      <c r="W20082" s="2"/>
      <c r="X20082" s="2"/>
      <c r="Y20082" s="2"/>
      <c r="Z20082" s="2"/>
    </row>
    <row r="20083">
      <c r="A20083" s="2"/>
      <c r="B20083" s="2"/>
      <c r="C20083" s="2"/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  <c r="P20083" s="2"/>
      <c r="Q20083" s="2"/>
      <c r="R20083" s="2"/>
      <c r="S20083" s="2"/>
      <c r="T20083" s="2"/>
      <c r="U20083" s="2"/>
      <c r="V20083" s="2"/>
      <c r="W20083" s="2"/>
      <c r="X20083" s="2"/>
      <c r="Y20083" s="2"/>
      <c r="Z20083" s="2"/>
    </row>
    <row r="20084">
      <c r="A20084" s="2"/>
      <c r="B20084" s="2"/>
      <c r="C20084" s="2"/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  <c r="P20084" s="2"/>
      <c r="Q20084" s="2"/>
      <c r="R20084" s="2"/>
      <c r="S20084" s="2"/>
      <c r="T20084" s="2"/>
      <c r="U20084" s="2"/>
      <c r="V20084" s="2"/>
      <c r="W20084" s="2"/>
      <c r="X20084" s="2"/>
      <c r="Y20084" s="2"/>
      <c r="Z20084" s="2"/>
    </row>
    <row r="20085">
      <c r="A20085" s="2"/>
      <c r="B20085" s="2"/>
      <c r="C20085" s="2"/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  <c r="P20085" s="2"/>
      <c r="Q20085" s="2"/>
      <c r="R20085" s="2"/>
      <c r="S20085" s="2"/>
      <c r="T20085" s="2"/>
      <c r="U20085" s="2"/>
      <c r="V20085" s="2"/>
      <c r="W20085" s="2"/>
      <c r="X20085" s="2"/>
      <c r="Y20085" s="2"/>
      <c r="Z20085" s="2"/>
    </row>
    <row r="20086">
      <c r="A20086" s="2"/>
      <c r="B20086" s="2"/>
      <c r="C20086" s="2"/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  <c r="P20086" s="2"/>
      <c r="Q20086" s="2"/>
      <c r="R20086" s="2"/>
      <c r="S20086" s="2"/>
      <c r="T20086" s="2"/>
      <c r="U20086" s="2"/>
      <c r="V20086" s="2"/>
      <c r="W20086" s="2"/>
      <c r="X20086" s="2"/>
      <c r="Y20086" s="2"/>
      <c r="Z20086" s="2"/>
    </row>
    <row r="20087">
      <c r="A20087" s="2"/>
      <c r="B20087" s="2"/>
      <c r="C20087" s="2"/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  <c r="P20087" s="2"/>
      <c r="Q20087" s="2"/>
      <c r="R20087" s="2"/>
      <c r="S20087" s="2"/>
      <c r="T20087" s="2"/>
      <c r="U20087" s="2"/>
      <c r="V20087" s="2"/>
      <c r="W20087" s="2"/>
      <c r="X20087" s="2"/>
      <c r="Y20087" s="2"/>
      <c r="Z20087" s="2"/>
    </row>
    <row r="20088">
      <c r="A20088" s="2"/>
      <c r="B20088" s="2"/>
      <c r="C20088" s="2"/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  <c r="P20088" s="2"/>
      <c r="Q20088" s="2"/>
      <c r="R20088" s="2"/>
      <c r="S20088" s="2"/>
      <c r="T20088" s="2"/>
      <c r="U20088" s="2"/>
      <c r="V20088" s="2"/>
      <c r="W20088" s="2"/>
      <c r="X20088" s="2"/>
      <c r="Y20088" s="2"/>
      <c r="Z20088" s="2"/>
    </row>
    <row r="20089">
      <c r="A20089" s="2"/>
      <c r="B20089" s="2"/>
      <c r="C20089" s="2"/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  <c r="P20089" s="2"/>
      <c r="Q20089" s="2"/>
      <c r="R20089" s="2"/>
      <c r="S20089" s="2"/>
      <c r="T20089" s="2"/>
      <c r="U20089" s="2"/>
      <c r="V20089" s="2"/>
      <c r="W20089" s="2"/>
      <c r="X20089" s="2"/>
      <c r="Y20089" s="2"/>
      <c r="Z20089" s="2"/>
    </row>
    <row r="20090">
      <c r="A20090" s="2"/>
      <c r="B20090" s="2"/>
      <c r="C20090" s="2"/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  <c r="P20090" s="2"/>
      <c r="Q20090" s="2"/>
      <c r="R20090" s="2"/>
      <c r="S20090" s="2"/>
      <c r="T20090" s="2"/>
      <c r="U20090" s="2"/>
      <c r="V20090" s="2"/>
      <c r="W20090" s="2"/>
      <c r="X20090" s="2"/>
      <c r="Y20090" s="2"/>
      <c r="Z20090" s="2"/>
    </row>
    <row r="20091">
      <c r="A20091" s="2"/>
      <c r="B20091" s="2"/>
      <c r="C20091" s="2"/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  <c r="P20091" s="2"/>
      <c r="Q20091" s="2"/>
      <c r="R20091" s="2"/>
      <c r="S20091" s="2"/>
      <c r="T20091" s="2"/>
      <c r="U20091" s="2"/>
      <c r="V20091" s="2"/>
      <c r="W20091" s="2"/>
      <c r="X20091" s="2"/>
      <c r="Y20091" s="2"/>
      <c r="Z20091" s="2"/>
    </row>
    <row r="20092">
      <c r="A20092" s="2"/>
      <c r="B20092" s="2"/>
      <c r="C20092" s="2"/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  <c r="P20092" s="2"/>
      <c r="Q20092" s="2"/>
      <c r="R20092" s="2"/>
      <c r="S20092" s="2"/>
      <c r="T20092" s="2"/>
      <c r="U20092" s="2"/>
      <c r="V20092" s="2"/>
      <c r="W20092" s="2"/>
      <c r="X20092" s="2"/>
      <c r="Y20092" s="2"/>
      <c r="Z20092" s="2"/>
    </row>
    <row r="20093">
      <c r="A20093" s="2"/>
      <c r="B20093" s="2"/>
      <c r="C20093" s="2"/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  <c r="P20093" s="2"/>
      <c r="Q20093" s="2"/>
      <c r="R20093" s="2"/>
      <c r="S20093" s="2"/>
      <c r="T20093" s="2"/>
      <c r="U20093" s="2"/>
      <c r="V20093" s="2"/>
      <c r="W20093" s="2"/>
      <c r="X20093" s="2"/>
      <c r="Y20093" s="2"/>
      <c r="Z20093" s="2"/>
    </row>
    <row r="20094">
      <c r="A20094" s="2"/>
      <c r="B20094" s="2"/>
      <c r="C20094" s="2"/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  <c r="P20094" s="2"/>
      <c r="Q20094" s="2"/>
      <c r="R20094" s="2"/>
      <c r="S20094" s="2"/>
      <c r="T20094" s="2"/>
      <c r="U20094" s="2"/>
      <c r="V20094" s="2"/>
      <c r="W20094" s="2"/>
      <c r="X20094" s="2"/>
      <c r="Y20094" s="2"/>
      <c r="Z20094" s="2"/>
    </row>
    <row r="20095">
      <c r="A20095" s="2"/>
      <c r="B20095" s="2"/>
      <c r="C20095" s="2"/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  <c r="P20095" s="2"/>
      <c r="Q20095" s="2"/>
      <c r="R20095" s="2"/>
      <c r="S20095" s="2"/>
      <c r="T20095" s="2"/>
      <c r="U20095" s="2"/>
      <c r="V20095" s="2"/>
      <c r="W20095" s="2"/>
      <c r="X20095" s="2"/>
      <c r="Y20095" s="2"/>
      <c r="Z20095" s="2"/>
    </row>
    <row r="20096">
      <c r="A20096" s="2"/>
      <c r="B20096" s="2"/>
      <c r="C20096" s="2"/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  <c r="P20096" s="2"/>
      <c r="Q20096" s="2"/>
      <c r="R20096" s="2"/>
      <c r="S20096" s="2"/>
      <c r="T20096" s="2"/>
      <c r="U20096" s="2"/>
      <c r="V20096" s="2"/>
      <c r="W20096" s="2"/>
      <c r="X20096" s="2"/>
      <c r="Y20096" s="2"/>
      <c r="Z20096" s="2"/>
    </row>
    <row r="20097">
      <c r="A20097" s="2"/>
      <c r="B20097" s="2"/>
      <c r="C20097" s="2"/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  <c r="P20097" s="2"/>
      <c r="Q20097" s="2"/>
      <c r="R20097" s="2"/>
      <c r="S20097" s="2"/>
      <c r="T20097" s="2"/>
      <c r="U20097" s="2"/>
      <c r="V20097" s="2"/>
      <c r="W20097" s="2"/>
      <c r="X20097" s="2"/>
      <c r="Y20097" s="2"/>
      <c r="Z20097" s="2"/>
    </row>
    <row r="20098">
      <c r="A20098" s="2"/>
      <c r="B20098" s="2"/>
      <c r="C20098" s="2"/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  <c r="P20098" s="2"/>
      <c r="Q20098" s="2"/>
      <c r="R20098" s="2"/>
      <c r="S20098" s="2"/>
      <c r="T20098" s="2"/>
      <c r="U20098" s="2"/>
      <c r="V20098" s="2"/>
      <c r="W20098" s="2"/>
      <c r="X20098" s="2"/>
      <c r="Y20098" s="2"/>
      <c r="Z20098" s="2"/>
    </row>
    <row r="20099">
      <c r="A20099" s="2"/>
      <c r="B20099" s="2"/>
      <c r="C20099" s="2"/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  <c r="P20099" s="2"/>
      <c r="Q20099" s="2"/>
      <c r="R20099" s="2"/>
      <c r="S20099" s="2"/>
      <c r="T20099" s="2"/>
      <c r="U20099" s="2"/>
      <c r="V20099" s="2"/>
      <c r="W20099" s="2"/>
      <c r="X20099" s="2"/>
      <c r="Y20099" s="2"/>
      <c r="Z20099" s="2"/>
    </row>
    <row r="20100">
      <c r="A20100" s="2"/>
      <c r="B20100" s="2"/>
      <c r="C20100" s="2"/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  <c r="P20100" s="2"/>
      <c r="Q20100" s="2"/>
      <c r="R20100" s="2"/>
      <c r="S20100" s="2"/>
      <c r="T20100" s="2"/>
      <c r="U20100" s="2"/>
      <c r="V20100" s="2"/>
      <c r="W20100" s="2"/>
      <c r="X20100" s="2"/>
      <c r="Y20100" s="2"/>
      <c r="Z20100" s="2"/>
    </row>
    <row r="20101">
      <c r="A20101" s="2"/>
      <c r="B20101" s="2"/>
      <c r="C20101" s="2"/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  <c r="P20101" s="2"/>
      <c r="Q20101" s="2"/>
      <c r="R20101" s="2"/>
      <c r="S20101" s="2"/>
      <c r="T20101" s="2"/>
      <c r="U20101" s="2"/>
      <c r="V20101" s="2"/>
      <c r="W20101" s="2"/>
      <c r="X20101" s="2"/>
      <c r="Y20101" s="2"/>
      <c r="Z20101" s="2"/>
    </row>
    <row r="20102">
      <c r="A20102" s="2"/>
      <c r="B20102" s="2"/>
      <c r="C20102" s="2"/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  <c r="P20102" s="2"/>
      <c r="Q20102" s="2"/>
      <c r="R20102" s="2"/>
      <c r="S20102" s="2"/>
      <c r="T20102" s="2"/>
      <c r="U20102" s="2"/>
      <c r="V20102" s="2"/>
      <c r="W20102" s="2"/>
      <c r="X20102" s="2"/>
      <c r="Y20102" s="2"/>
      <c r="Z20102" s="2"/>
    </row>
    <row r="20103">
      <c r="A20103" s="2"/>
      <c r="B20103" s="2"/>
      <c r="C20103" s="2"/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  <c r="P20103" s="2"/>
      <c r="Q20103" s="2"/>
      <c r="R20103" s="2"/>
      <c r="S20103" s="2"/>
      <c r="T20103" s="2"/>
      <c r="U20103" s="2"/>
      <c r="V20103" s="2"/>
      <c r="W20103" s="2"/>
      <c r="X20103" s="2"/>
      <c r="Y20103" s="2"/>
      <c r="Z20103" s="2"/>
    </row>
    <row r="20104">
      <c r="A20104" s="2"/>
      <c r="B20104" s="2"/>
      <c r="C20104" s="2"/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  <c r="P20104" s="2"/>
      <c r="Q20104" s="2"/>
      <c r="R20104" s="2"/>
      <c r="S20104" s="2"/>
      <c r="T20104" s="2"/>
      <c r="U20104" s="2"/>
      <c r="V20104" s="2"/>
      <c r="W20104" s="2"/>
      <c r="X20104" s="2"/>
      <c r="Y20104" s="2"/>
      <c r="Z20104" s="2"/>
    </row>
    <row r="20105">
      <c r="A20105" s="2"/>
      <c r="B20105" s="2"/>
      <c r="C20105" s="2"/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  <c r="P20105" s="2"/>
      <c r="Q20105" s="2"/>
      <c r="R20105" s="2"/>
      <c r="S20105" s="2"/>
      <c r="T20105" s="2"/>
      <c r="U20105" s="2"/>
      <c r="V20105" s="2"/>
      <c r="W20105" s="2"/>
      <c r="X20105" s="2"/>
      <c r="Y20105" s="2"/>
      <c r="Z20105" s="2"/>
    </row>
    <row r="20106">
      <c r="A20106" s="2"/>
      <c r="B20106" s="2"/>
      <c r="C20106" s="2"/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  <c r="P20106" s="2"/>
      <c r="Q20106" s="2"/>
      <c r="R20106" s="2"/>
      <c r="S20106" s="2"/>
      <c r="T20106" s="2"/>
      <c r="U20106" s="2"/>
      <c r="V20106" s="2"/>
      <c r="W20106" s="2"/>
      <c r="X20106" s="2"/>
      <c r="Y20106" s="2"/>
      <c r="Z20106" s="2"/>
    </row>
    <row r="20107">
      <c r="A20107" s="2"/>
      <c r="B20107" s="2"/>
      <c r="C20107" s="2"/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  <c r="P20107" s="2"/>
      <c r="Q20107" s="2"/>
      <c r="R20107" s="2"/>
      <c r="S20107" s="2"/>
      <c r="T20107" s="2"/>
      <c r="U20107" s="2"/>
      <c r="V20107" s="2"/>
      <c r="W20107" s="2"/>
      <c r="X20107" s="2"/>
      <c r="Y20107" s="2"/>
      <c r="Z20107" s="2"/>
    </row>
    <row r="20108">
      <c r="A20108" s="2"/>
      <c r="B20108" s="2"/>
      <c r="C20108" s="2"/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  <c r="P20108" s="2"/>
      <c r="Q20108" s="2"/>
      <c r="R20108" s="2"/>
      <c r="S20108" s="2"/>
      <c r="T20108" s="2"/>
      <c r="U20108" s="2"/>
      <c r="V20108" s="2"/>
      <c r="W20108" s="2"/>
      <c r="X20108" s="2"/>
      <c r="Y20108" s="2"/>
      <c r="Z20108" s="2"/>
    </row>
    <row r="20109">
      <c r="A20109" s="2"/>
      <c r="B20109" s="2"/>
      <c r="C20109" s="2"/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  <c r="P20109" s="2"/>
      <c r="Q20109" s="2"/>
      <c r="R20109" s="2"/>
      <c r="S20109" s="2"/>
      <c r="T20109" s="2"/>
      <c r="U20109" s="2"/>
      <c r="V20109" s="2"/>
      <c r="W20109" s="2"/>
      <c r="X20109" s="2"/>
      <c r="Y20109" s="2"/>
      <c r="Z20109" s="2"/>
    </row>
    <row r="20110">
      <c r="A20110" s="2"/>
      <c r="B20110" s="2"/>
      <c r="C20110" s="2"/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  <c r="P20110" s="2"/>
      <c r="Q20110" s="2"/>
      <c r="R20110" s="2"/>
      <c r="S20110" s="2"/>
      <c r="T20110" s="2"/>
      <c r="U20110" s="2"/>
      <c r="V20110" s="2"/>
      <c r="W20110" s="2"/>
      <c r="X20110" s="2"/>
      <c r="Y20110" s="2"/>
      <c r="Z20110" s="2"/>
    </row>
    <row r="20111">
      <c r="A20111" s="2"/>
      <c r="B20111" s="2"/>
      <c r="C20111" s="2"/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  <c r="P20111" s="2"/>
      <c r="Q20111" s="2"/>
      <c r="R20111" s="2"/>
      <c r="S20111" s="2"/>
      <c r="T20111" s="2"/>
      <c r="U20111" s="2"/>
      <c r="V20111" s="2"/>
      <c r="W20111" s="2"/>
      <c r="X20111" s="2"/>
      <c r="Y20111" s="2"/>
      <c r="Z20111" s="2"/>
    </row>
    <row r="20112">
      <c r="A20112" s="2"/>
      <c r="B20112" s="2"/>
      <c r="C20112" s="2"/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  <c r="P20112" s="2"/>
      <c r="Q20112" s="2"/>
      <c r="R20112" s="2"/>
      <c r="S20112" s="2"/>
      <c r="T20112" s="2"/>
      <c r="U20112" s="2"/>
      <c r="V20112" s="2"/>
      <c r="W20112" s="2"/>
      <c r="X20112" s="2"/>
      <c r="Y20112" s="2"/>
      <c r="Z20112" s="2"/>
    </row>
    <row r="20113">
      <c r="A20113" s="2"/>
      <c r="B20113" s="2"/>
      <c r="C20113" s="2"/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  <c r="P20113" s="2"/>
      <c r="Q20113" s="2"/>
      <c r="R20113" s="2"/>
      <c r="S20113" s="2"/>
      <c r="T20113" s="2"/>
      <c r="U20113" s="2"/>
      <c r="V20113" s="2"/>
      <c r="W20113" s="2"/>
      <c r="X20113" s="2"/>
      <c r="Y20113" s="2"/>
      <c r="Z20113" s="2"/>
    </row>
    <row r="20114">
      <c r="A20114" s="2"/>
      <c r="B20114" s="2"/>
      <c r="C20114" s="2"/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  <c r="P20114" s="2"/>
      <c r="Q20114" s="2"/>
      <c r="R20114" s="2"/>
      <c r="S20114" s="2"/>
      <c r="T20114" s="2"/>
      <c r="U20114" s="2"/>
      <c r="V20114" s="2"/>
      <c r="W20114" s="2"/>
      <c r="X20114" s="2"/>
      <c r="Y20114" s="2"/>
      <c r="Z20114" s="2"/>
    </row>
    <row r="20115">
      <c r="A20115" s="2"/>
      <c r="B20115" s="2"/>
      <c r="C20115" s="2"/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  <c r="P20115" s="2"/>
      <c r="Q20115" s="2"/>
      <c r="R20115" s="2"/>
      <c r="S20115" s="2"/>
      <c r="T20115" s="2"/>
      <c r="U20115" s="2"/>
      <c r="V20115" s="2"/>
      <c r="W20115" s="2"/>
      <c r="X20115" s="2"/>
      <c r="Y20115" s="2"/>
      <c r="Z20115" s="2"/>
    </row>
    <row r="20116">
      <c r="A20116" s="2"/>
      <c r="B20116" s="2"/>
      <c r="C20116" s="2"/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  <c r="P20116" s="2"/>
      <c r="Q20116" s="2"/>
      <c r="R20116" s="2"/>
      <c r="S20116" s="2"/>
      <c r="T20116" s="2"/>
      <c r="U20116" s="2"/>
      <c r="V20116" s="2"/>
      <c r="W20116" s="2"/>
      <c r="X20116" s="2"/>
      <c r="Y20116" s="2"/>
      <c r="Z20116" s="2"/>
    </row>
    <row r="20117">
      <c r="A20117" s="2"/>
      <c r="B20117" s="2"/>
      <c r="C20117" s="2"/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  <c r="P20117" s="2"/>
      <c r="Q20117" s="2"/>
      <c r="R20117" s="2"/>
      <c r="S20117" s="2"/>
      <c r="T20117" s="2"/>
      <c r="U20117" s="2"/>
      <c r="V20117" s="2"/>
      <c r="W20117" s="2"/>
      <c r="X20117" s="2"/>
      <c r="Y20117" s="2"/>
      <c r="Z20117" s="2"/>
    </row>
    <row r="20118">
      <c r="A20118" s="2"/>
      <c r="B20118" s="2"/>
      <c r="C20118" s="2"/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  <c r="P20118" s="2"/>
      <c r="Q20118" s="2"/>
      <c r="R20118" s="2"/>
      <c r="S20118" s="2"/>
      <c r="T20118" s="2"/>
      <c r="U20118" s="2"/>
      <c r="V20118" s="2"/>
      <c r="W20118" s="2"/>
      <c r="X20118" s="2"/>
      <c r="Y20118" s="2"/>
      <c r="Z20118" s="2"/>
    </row>
    <row r="20119">
      <c r="A20119" s="2"/>
      <c r="B20119" s="2"/>
      <c r="C20119" s="2"/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  <c r="P20119" s="2"/>
      <c r="Q20119" s="2"/>
      <c r="R20119" s="2"/>
      <c r="S20119" s="2"/>
      <c r="T20119" s="2"/>
      <c r="U20119" s="2"/>
      <c r="V20119" s="2"/>
      <c r="W20119" s="2"/>
      <c r="X20119" s="2"/>
      <c r="Y20119" s="2"/>
      <c r="Z20119" s="2"/>
    </row>
    <row r="20120">
      <c r="A20120" s="2"/>
      <c r="B20120" s="2"/>
      <c r="C20120" s="2"/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  <c r="P20120" s="2"/>
      <c r="Q20120" s="2"/>
      <c r="R20120" s="2"/>
      <c r="S20120" s="2"/>
      <c r="T20120" s="2"/>
      <c r="U20120" s="2"/>
      <c r="V20120" s="2"/>
      <c r="W20120" s="2"/>
      <c r="X20120" s="2"/>
      <c r="Y20120" s="2"/>
      <c r="Z20120" s="2"/>
    </row>
    <row r="20121">
      <c r="A20121" s="2"/>
      <c r="B20121" s="2"/>
      <c r="C20121" s="2"/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  <c r="P20121" s="2"/>
      <c r="Q20121" s="2"/>
      <c r="R20121" s="2"/>
      <c r="S20121" s="2"/>
      <c r="T20121" s="2"/>
      <c r="U20121" s="2"/>
      <c r="V20121" s="2"/>
      <c r="W20121" s="2"/>
      <c r="X20121" s="2"/>
      <c r="Y20121" s="2"/>
      <c r="Z20121" s="2"/>
    </row>
    <row r="20122">
      <c r="A20122" s="2"/>
      <c r="B20122" s="2"/>
      <c r="C20122" s="2"/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  <c r="P20122" s="2"/>
      <c r="Q20122" s="2"/>
      <c r="R20122" s="2"/>
      <c r="S20122" s="2"/>
      <c r="T20122" s="2"/>
      <c r="U20122" s="2"/>
      <c r="V20122" s="2"/>
      <c r="W20122" s="2"/>
      <c r="X20122" s="2"/>
      <c r="Y20122" s="2"/>
      <c r="Z20122" s="2"/>
    </row>
    <row r="20123">
      <c r="A20123" s="2"/>
      <c r="B20123" s="2"/>
      <c r="C20123" s="2"/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  <c r="P20123" s="2"/>
      <c r="Q20123" s="2"/>
      <c r="R20123" s="2"/>
      <c r="S20123" s="2"/>
      <c r="T20123" s="2"/>
      <c r="U20123" s="2"/>
      <c r="V20123" s="2"/>
      <c r="W20123" s="2"/>
      <c r="X20123" s="2"/>
      <c r="Y20123" s="2"/>
      <c r="Z20123" s="2"/>
    </row>
    <row r="20124">
      <c r="A20124" s="2"/>
      <c r="B20124" s="2"/>
      <c r="C20124" s="2"/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  <c r="P20124" s="2"/>
      <c r="Q20124" s="2"/>
      <c r="R20124" s="2"/>
      <c r="S20124" s="2"/>
      <c r="T20124" s="2"/>
      <c r="U20124" s="2"/>
      <c r="V20124" s="2"/>
      <c r="W20124" s="2"/>
      <c r="X20124" s="2"/>
      <c r="Y20124" s="2"/>
      <c r="Z20124" s="2"/>
    </row>
    <row r="20125">
      <c r="A20125" s="2"/>
      <c r="B20125" s="2"/>
      <c r="C20125" s="2"/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  <c r="P20125" s="2"/>
      <c r="Q20125" s="2"/>
      <c r="R20125" s="2"/>
      <c r="S20125" s="2"/>
      <c r="T20125" s="2"/>
      <c r="U20125" s="2"/>
      <c r="V20125" s="2"/>
      <c r="W20125" s="2"/>
      <c r="X20125" s="2"/>
      <c r="Y20125" s="2"/>
      <c r="Z20125" s="2"/>
    </row>
    <row r="20126">
      <c r="A20126" s="2"/>
      <c r="B20126" s="2"/>
      <c r="C20126" s="2"/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  <c r="P20126" s="2"/>
      <c r="Q20126" s="2"/>
      <c r="R20126" s="2"/>
      <c r="S20126" s="2"/>
      <c r="T20126" s="2"/>
      <c r="U20126" s="2"/>
      <c r="V20126" s="2"/>
      <c r="W20126" s="2"/>
      <c r="X20126" s="2"/>
      <c r="Y20126" s="2"/>
      <c r="Z20126" s="2"/>
    </row>
    <row r="20127">
      <c r="A20127" s="2"/>
      <c r="B20127" s="2"/>
      <c r="C20127" s="2"/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  <c r="P20127" s="2"/>
      <c r="Q20127" s="2"/>
      <c r="R20127" s="2"/>
      <c r="S20127" s="2"/>
      <c r="T20127" s="2"/>
      <c r="U20127" s="2"/>
      <c r="V20127" s="2"/>
      <c r="W20127" s="2"/>
      <c r="X20127" s="2"/>
      <c r="Y20127" s="2"/>
      <c r="Z20127" s="2"/>
    </row>
    <row r="20128">
      <c r="A20128" s="2"/>
      <c r="B20128" s="2"/>
      <c r="C20128" s="2"/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  <c r="P20128" s="2"/>
      <c r="Q20128" s="2"/>
      <c r="R20128" s="2"/>
      <c r="S20128" s="2"/>
      <c r="T20128" s="2"/>
      <c r="U20128" s="2"/>
      <c r="V20128" s="2"/>
      <c r="W20128" s="2"/>
      <c r="X20128" s="2"/>
      <c r="Y20128" s="2"/>
      <c r="Z20128" s="2"/>
    </row>
    <row r="20129">
      <c r="A20129" s="2"/>
      <c r="B20129" s="2"/>
      <c r="C20129" s="2"/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  <c r="P20129" s="2"/>
      <c r="Q20129" s="2"/>
      <c r="R20129" s="2"/>
      <c r="S20129" s="2"/>
      <c r="T20129" s="2"/>
      <c r="U20129" s="2"/>
      <c r="V20129" s="2"/>
      <c r="W20129" s="2"/>
      <c r="X20129" s="2"/>
      <c r="Y20129" s="2"/>
      <c r="Z20129" s="2"/>
    </row>
    <row r="20130">
      <c r="A20130" s="2"/>
      <c r="B20130" s="2"/>
      <c r="C20130" s="2"/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  <c r="P20130" s="2"/>
      <c r="Q20130" s="2"/>
      <c r="R20130" s="2"/>
      <c r="S20130" s="2"/>
      <c r="T20130" s="2"/>
      <c r="U20130" s="2"/>
      <c r="V20130" s="2"/>
      <c r="W20130" s="2"/>
      <c r="X20130" s="2"/>
      <c r="Y20130" s="2"/>
      <c r="Z20130" s="2"/>
    </row>
    <row r="20131">
      <c r="A20131" s="2"/>
      <c r="B20131" s="2"/>
      <c r="C20131" s="2"/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  <c r="P20131" s="2"/>
      <c r="Q20131" s="2"/>
      <c r="R20131" s="2"/>
      <c r="S20131" s="2"/>
      <c r="T20131" s="2"/>
      <c r="U20131" s="2"/>
      <c r="V20131" s="2"/>
      <c r="W20131" s="2"/>
      <c r="X20131" s="2"/>
      <c r="Y20131" s="2"/>
      <c r="Z20131" s="2"/>
    </row>
    <row r="20132">
      <c r="A20132" s="2"/>
      <c r="B20132" s="2"/>
      <c r="C20132" s="2"/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  <c r="P20132" s="2"/>
      <c r="Q20132" s="2"/>
      <c r="R20132" s="2"/>
      <c r="S20132" s="2"/>
      <c r="T20132" s="2"/>
      <c r="U20132" s="2"/>
      <c r="V20132" s="2"/>
      <c r="W20132" s="2"/>
      <c r="X20132" s="2"/>
      <c r="Y20132" s="2"/>
      <c r="Z20132" s="2"/>
    </row>
    <row r="20133">
      <c r="A20133" s="2"/>
      <c r="B20133" s="2"/>
      <c r="C20133" s="2"/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  <c r="P20133" s="2"/>
      <c r="Q20133" s="2"/>
      <c r="R20133" s="2"/>
      <c r="S20133" s="2"/>
      <c r="T20133" s="2"/>
      <c r="U20133" s="2"/>
      <c r="V20133" s="2"/>
      <c r="W20133" s="2"/>
      <c r="X20133" s="2"/>
      <c r="Y20133" s="2"/>
      <c r="Z20133" s="2"/>
    </row>
    <row r="20134">
      <c r="A20134" s="2"/>
      <c r="B20134" s="2"/>
      <c r="C20134" s="2"/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  <c r="P20134" s="2"/>
      <c r="Q20134" s="2"/>
      <c r="R20134" s="2"/>
      <c r="S20134" s="2"/>
      <c r="T20134" s="2"/>
      <c r="U20134" s="2"/>
      <c r="V20134" s="2"/>
      <c r="W20134" s="2"/>
      <c r="X20134" s="2"/>
      <c r="Y20134" s="2"/>
      <c r="Z20134" s="2"/>
    </row>
    <row r="20135">
      <c r="A20135" s="2"/>
      <c r="B20135" s="2"/>
      <c r="C20135" s="2"/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  <c r="P20135" s="2"/>
      <c r="Q20135" s="2"/>
      <c r="R20135" s="2"/>
      <c r="S20135" s="2"/>
      <c r="T20135" s="2"/>
      <c r="U20135" s="2"/>
      <c r="V20135" s="2"/>
      <c r="W20135" s="2"/>
      <c r="X20135" s="2"/>
      <c r="Y20135" s="2"/>
      <c r="Z20135" s="2"/>
    </row>
    <row r="20136">
      <c r="A20136" s="2"/>
      <c r="B20136" s="2"/>
      <c r="C20136" s="2"/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  <c r="P20136" s="2"/>
      <c r="Q20136" s="2"/>
      <c r="R20136" s="2"/>
      <c r="S20136" s="2"/>
      <c r="T20136" s="2"/>
      <c r="U20136" s="2"/>
      <c r="V20136" s="2"/>
      <c r="W20136" s="2"/>
      <c r="X20136" s="2"/>
      <c r="Y20136" s="2"/>
      <c r="Z20136" s="2"/>
    </row>
    <row r="20137">
      <c r="A20137" s="2"/>
      <c r="B20137" s="2"/>
      <c r="C20137" s="2"/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  <c r="P20137" s="2"/>
      <c r="Q20137" s="2"/>
      <c r="R20137" s="2"/>
      <c r="S20137" s="2"/>
      <c r="T20137" s="2"/>
      <c r="U20137" s="2"/>
      <c r="V20137" s="2"/>
      <c r="W20137" s="2"/>
      <c r="X20137" s="2"/>
      <c r="Y20137" s="2"/>
      <c r="Z20137" s="2"/>
    </row>
    <row r="20138">
      <c r="A20138" s="2"/>
      <c r="B20138" s="2"/>
      <c r="C20138" s="2"/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  <c r="P20138" s="2"/>
      <c r="Q20138" s="2"/>
      <c r="R20138" s="2"/>
      <c r="S20138" s="2"/>
      <c r="T20138" s="2"/>
      <c r="U20138" s="2"/>
      <c r="V20138" s="2"/>
      <c r="W20138" s="2"/>
      <c r="X20138" s="2"/>
      <c r="Y20138" s="2"/>
      <c r="Z20138" s="2"/>
    </row>
    <row r="20139">
      <c r="A20139" s="2"/>
      <c r="B20139" s="2"/>
      <c r="C20139" s="2"/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  <c r="P20139" s="2"/>
      <c r="Q20139" s="2"/>
      <c r="R20139" s="2"/>
      <c r="S20139" s="2"/>
      <c r="T20139" s="2"/>
      <c r="U20139" s="2"/>
      <c r="V20139" s="2"/>
      <c r="W20139" s="2"/>
      <c r="X20139" s="2"/>
      <c r="Y20139" s="2"/>
      <c r="Z20139" s="2"/>
    </row>
    <row r="20140">
      <c r="A20140" s="2"/>
      <c r="B20140" s="2"/>
      <c r="C20140" s="2"/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  <c r="P20140" s="2"/>
      <c r="Q20140" s="2"/>
      <c r="R20140" s="2"/>
      <c r="S20140" s="2"/>
      <c r="T20140" s="2"/>
      <c r="U20140" s="2"/>
      <c r="V20140" s="2"/>
      <c r="W20140" s="2"/>
      <c r="X20140" s="2"/>
      <c r="Y20140" s="2"/>
      <c r="Z20140" s="2"/>
    </row>
    <row r="20141">
      <c r="A20141" s="2"/>
      <c r="B20141" s="2"/>
      <c r="C20141" s="2"/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  <c r="P20141" s="2"/>
      <c r="Q20141" s="2"/>
      <c r="R20141" s="2"/>
      <c r="S20141" s="2"/>
      <c r="T20141" s="2"/>
      <c r="U20141" s="2"/>
      <c r="V20141" s="2"/>
      <c r="W20141" s="2"/>
      <c r="X20141" s="2"/>
      <c r="Y20141" s="2"/>
      <c r="Z20141" s="2"/>
    </row>
    <row r="20142">
      <c r="A20142" s="2"/>
      <c r="B20142" s="2"/>
      <c r="C20142" s="2"/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  <c r="P20142" s="2"/>
      <c r="Q20142" s="2"/>
      <c r="R20142" s="2"/>
      <c r="S20142" s="2"/>
      <c r="T20142" s="2"/>
      <c r="U20142" s="2"/>
      <c r="V20142" s="2"/>
      <c r="W20142" s="2"/>
      <c r="X20142" s="2"/>
      <c r="Y20142" s="2"/>
      <c r="Z20142" s="2"/>
    </row>
    <row r="20143">
      <c r="A20143" s="2"/>
      <c r="B20143" s="2"/>
      <c r="C20143" s="2"/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  <c r="P20143" s="2"/>
      <c r="Q20143" s="2"/>
      <c r="R20143" s="2"/>
      <c r="S20143" s="2"/>
      <c r="T20143" s="2"/>
      <c r="U20143" s="2"/>
      <c r="V20143" s="2"/>
      <c r="W20143" s="2"/>
      <c r="X20143" s="2"/>
      <c r="Y20143" s="2"/>
      <c r="Z20143" s="2"/>
    </row>
    <row r="20144">
      <c r="A20144" s="2"/>
      <c r="B20144" s="2"/>
      <c r="C20144" s="2"/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  <c r="P20144" s="2"/>
      <c r="Q20144" s="2"/>
      <c r="R20144" s="2"/>
      <c r="S20144" s="2"/>
      <c r="T20144" s="2"/>
      <c r="U20144" s="2"/>
      <c r="V20144" s="2"/>
      <c r="W20144" s="2"/>
      <c r="X20144" s="2"/>
      <c r="Y20144" s="2"/>
      <c r="Z20144" s="2"/>
    </row>
    <row r="20145">
      <c r="A20145" s="2"/>
      <c r="B20145" s="2"/>
      <c r="C20145" s="2"/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  <c r="P20145" s="2"/>
      <c r="Q20145" s="2"/>
      <c r="R20145" s="2"/>
      <c r="S20145" s="2"/>
      <c r="T20145" s="2"/>
      <c r="U20145" s="2"/>
      <c r="V20145" s="2"/>
      <c r="W20145" s="2"/>
      <c r="X20145" s="2"/>
      <c r="Y20145" s="2"/>
      <c r="Z20145" s="2"/>
    </row>
    <row r="20146">
      <c r="A20146" s="2"/>
      <c r="B20146" s="2"/>
      <c r="C20146" s="2"/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  <c r="P20146" s="2"/>
      <c r="Q20146" s="2"/>
      <c r="R20146" s="2"/>
      <c r="S20146" s="2"/>
      <c r="T20146" s="2"/>
      <c r="U20146" s="2"/>
      <c r="V20146" s="2"/>
      <c r="W20146" s="2"/>
      <c r="X20146" s="2"/>
      <c r="Y20146" s="2"/>
      <c r="Z20146" s="2"/>
    </row>
    <row r="20147">
      <c r="A20147" s="2"/>
      <c r="B20147" s="2"/>
      <c r="C20147" s="2"/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  <c r="P20147" s="2"/>
      <c r="Q20147" s="2"/>
      <c r="R20147" s="2"/>
      <c r="S20147" s="2"/>
      <c r="T20147" s="2"/>
      <c r="U20147" s="2"/>
      <c r="V20147" s="2"/>
      <c r="W20147" s="2"/>
      <c r="X20147" s="2"/>
      <c r="Y20147" s="2"/>
      <c r="Z20147" s="2"/>
    </row>
    <row r="20148">
      <c r="A20148" s="2"/>
      <c r="B20148" s="2"/>
      <c r="C20148" s="2"/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  <c r="P20148" s="2"/>
      <c r="Q20148" s="2"/>
      <c r="R20148" s="2"/>
      <c r="S20148" s="2"/>
      <c r="T20148" s="2"/>
      <c r="U20148" s="2"/>
      <c r="V20148" s="2"/>
      <c r="W20148" s="2"/>
      <c r="X20148" s="2"/>
      <c r="Y20148" s="2"/>
      <c r="Z20148" s="2"/>
    </row>
    <row r="20149">
      <c r="A20149" s="2"/>
      <c r="B20149" s="2"/>
      <c r="C20149" s="2"/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  <c r="P20149" s="2"/>
      <c r="Q20149" s="2"/>
      <c r="R20149" s="2"/>
      <c r="S20149" s="2"/>
      <c r="T20149" s="2"/>
      <c r="U20149" s="2"/>
      <c r="V20149" s="2"/>
      <c r="W20149" s="2"/>
      <c r="X20149" s="2"/>
      <c r="Y20149" s="2"/>
      <c r="Z20149" s="2"/>
    </row>
    <row r="20150">
      <c r="A20150" s="2"/>
      <c r="B20150" s="2"/>
      <c r="C20150" s="2"/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  <c r="P20150" s="2"/>
      <c r="Q20150" s="2"/>
      <c r="R20150" s="2"/>
      <c r="S20150" s="2"/>
      <c r="T20150" s="2"/>
      <c r="U20150" s="2"/>
      <c r="V20150" s="2"/>
      <c r="W20150" s="2"/>
      <c r="X20150" s="2"/>
      <c r="Y20150" s="2"/>
      <c r="Z20150" s="2"/>
    </row>
    <row r="20151">
      <c r="A20151" s="2"/>
      <c r="B20151" s="2"/>
      <c r="C20151" s="2"/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  <c r="P20151" s="2"/>
      <c r="Q20151" s="2"/>
      <c r="R20151" s="2"/>
      <c r="S20151" s="2"/>
      <c r="T20151" s="2"/>
      <c r="U20151" s="2"/>
      <c r="V20151" s="2"/>
      <c r="W20151" s="2"/>
      <c r="X20151" s="2"/>
      <c r="Y20151" s="2"/>
      <c r="Z20151" s="2"/>
    </row>
    <row r="20152">
      <c r="A20152" s="2"/>
      <c r="B20152" s="2"/>
      <c r="C20152" s="2"/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  <c r="P20152" s="2"/>
      <c r="Q20152" s="2"/>
      <c r="R20152" s="2"/>
      <c r="S20152" s="2"/>
      <c r="T20152" s="2"/>
      <c r="U20152" s="2"/>
      <c r="V20152" s="2"/>
      <c r="W20152" s="2"/>
      <c r="X20152" s="2"/>
      <c r="Y20152" s="2"/>
      <c r="Z20152" s="2"/>
    </row>
    <row r="20153">
      <c r="A20153" s="2"/>
      <c r="B20153" s="2"/>
      <c r="C20153" s="2"/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  <c r="P20153" s="2"/>
      <c r="Q20153" s="2"/>
      <c r="R20153" s="2"/>
      <c r="S20153" s="2"/>
      <c r="T20153" s="2"/>
      <c r="U20153" s="2"/>
      <c r="V20153" s="2"/>
      <c r="W20153" s="2"/>
      <c r="X20153" s="2"/>
      <c r="Y20153" s="2"/>
      <c r="Z20153" s="2"/>
    </row>
    <row r="20154">
      <c r="A20154" s="2"/>
      <c r="B20154" s="2"/>
      <c r="C20154" s="2"/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  <c r="P20154" s="2"/>
      <c r="Q20154" s="2"/>
      <c r="R20154" s="2"/>
      <c r="S20154" s="2"/>
      <c r="T20154" s="2"/>
      <c r="U20154" s="2"/>
      <c r="V20154" s="2"/>
      <c r="W20154" s="2"/>
      <c r="X20154" s="2"/>
      <c r="Y20154" s="2"/>
      <c r="Z20154" s="2"/>
    </row>
    <row r="20155">
      <c r="A20155" s="2"/>
      <c r="B20155" s="2"/>
      <c r="C20155" s="2"/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  <c r="P20155" s="2"/>
      <c r="Q20155" s="2"/>
      <c r="R20155" s="2"/>
      <c r="S20155" s="2"/>
      <c r="T20155" s="2"/>
      <c r="U20155" s="2"/>
      <c r="V20155" s="2"/>
      <c r="W20155" s="2"/>
      <c r="X20155" s="2"/>
      <c r="Y20155" s="2"/>
      <c r="Z20155" s="2"/>
    </row>
    <row r="20156">
      <c r="A20156" s="2"/>
      <c r="B20156" s="2"/>
      <c r="C20156" s="2"/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  <c r="P20156" s="2"/>
      <c r="Q20156" s="2"/>
      <c r="R20156" s="2"/>
      <c r="S20156" s="2"/>
      <c r="T20156" s="2"/>
      <c r="U20156" s="2"/>
      <c r="V20156" s="2"/>
      <c r="W20156" s="2"/>
      <c r="X20156" s="2"/>
      <c r="Y20156" s="2"/>
      <c r="Z20156" s="2"/>
    </row>
    <row r="20157">
      <c r="A20157" s="2"/>
      <c r="B20157" s="2"/>
      <c r="C20157" s="2"/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  <c r="P20157" s="2"/>
      <c r="Q20157" s="2"/>
      <c r="R20157" s="2"/>
      <c r="S20157" s="2"/>
      <c r="T20157" s="2"/>
      <c r="U20157" s="2"/>
      <c r="V20157" s="2"/>
      <c r="W20157" s="2"/>
      <c r="X20157" s="2"/>
      <c r="Y20157" s="2"/>
      <c r="Z20157" s="2"/>
    </row>
    <row r="20158">
      <c r="A20158" s="2"/>
      <c r="B20158" s="2"/>
      <c r="C20158" s="2"/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  <c r="P20158" s="2"/>
      <c r="Q20158" s="2"/>
      <c r="R20158" s="2"/>
      <c r="S20158" s="2"/>
      <c r="T20158" s="2"/>
      <c r="U20158" s="2"/>
      <c r="V20158" s="2"/>
      <c r="W20158" s="2"/>
      <c r="X20158" s="2"/>
      <c r="Y20158" s="2"/>
      <c r="Z20158" s="2"/>
    </row>
    <row r="20159">
      <c r="A20159" s="2"/>
      <c r="B20159" s="2"/>
      <c r="C20159" s="2"/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  <c r="P20159" s="2"/>
      <c r="Q20159" s="2"/>
      <c r="R20159" s="2"/>
      <c r="S20159" s="2"/>
      <c r="T20159" s="2"/>
      <c r="U20159" s="2"/>
      <c r="V20159" s="2"/>
      <c r="W20159" s="2"/>
      <c r="X20159" s="2"/>
      <c r="Y20159" s="2"/>
      <c r="Z20159" s="2"/>
    </row>
    <row r="20160">
      <c r="A20160" s="2"/>
      <c r="B20160" s="2"/>
      <c r="C20160" s="2"/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  <c r="P20160" s="2"/>
      <c r="Q20160" s="2"/>
      <c r="R20160" s="2"/>
      <c r="S20160" s="2"/>
      <c r="T20160" s="2"/>
      <c r="U20160" s="2"/>
      <c r="V20160" s="2"/>
      <c r="W20160" s="2"/>
      <c r="X20160" s="2"/>
      <c r="Y20160" s="2"/>
      <c r="Z20160" s="2"/>
    </row>
    <row r="20161">
      <c r="A20161" s="2"/>
      <c r="B20161" s="2"/>
      <c r="C20161" s="2"/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  <c r="P20161" s="2"/>
      <c r="Q20161" s="2"/>
      <c r="R20161" s="2"/>
      <c r="S20161" s="2"/>
      <c r="T20161" s="2"/>
      <c r="U20161" s="2"/>
      <c r="V20161" s="2"/>
      <c r="W20161" s="2"/>
      <c r="X20161" s="2"/>
      <c r="Y20161" s="2"/>
      <c r="Z20161" s="2"/>
    </row>
    <row r="20162">
      <c r="A20162" s="2"/>
      <c r="B20162" s="2"/>
      <c r="C20162" s="2"/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  <c r="P20162" s="2"/>
      <c r="Q20162" s="2"/>
      <c r="R20162" s="2"/>
      <c r="S20162" s="2"/>
      <c r="T20162" s="2"/>
      <c r="U20162" s="2"/>
      <c r="V20162" s="2"/>
      <c r="W20162" s="2"/>
      <c r="X20162" s="2"/>
      <c r="Y20162" s="2"/>
      <c r="Z20162" s="2"/>
    </row>
    <row r="20163">
      <c r="A20163" s="2"/>
      <c r="B20163" s="2"/>
      <c r="C20163" s="2"/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  <c r="P20163" s="2"/>
      <c r="Q20163" s="2"/>
      <c r="R20163" s="2"/>
      <c r="S20163" s="2"/>
      <c r="T20163" s="2"/>
      <c r="U20163" s="2"/>
      <c r="V20163" s="2"/>
      <c r="W20163" s="2"/>
      <c r="X20163" s="2"/>
      <c r="Y20163" s="2"/>
      <c r="Z20163" s="2"/>
    </row>
    <row r="20164">
      <c r="A20164" s="2"/>
      <c r="B20164" s="2"/>
      <c r="C20164" s="2"/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  <c r="P20164" s="2"/>
      <c r="Q20164" s="2"/>
      <c r="R20164" s="2"/>
      <c r="S20164" s="2"/>
      <c r="T20164" s="2"/>
      <c r="U20164" s="2"/>
      <c r="V20164" s="2"/>
      <c r="W20164" s="2"/>
      <c r="X20164" s="2"/>
      <c r="Y20164" s="2"/>
      <c r="Z20164" s="2"/>
    </row>
    <row r="20165">
      <c r="A20165" s="2"/>
      <c r="B20165" s="2"/>
      <c r="C20165" s="2"/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  <c r="P20165" s="2"/>
      <c r="Q20165" s="2"/>
      <c r="R20165" s="2"/>
      <c r="S20165" s="2"/>
      <c r="T20165" s="2"/>
      <c r="U20165" s="2"/>
      <c r="V20165" s="2"/>
      <c r="W20165" s="2"/>
      <c r="X20165" s="2"/>
      <c r="Y20165" s="2"/>
      <c r="Z20165" s="2"/>
    </row>
    <row r="20166">
      <c r="A20166" s="2"/>
      <c r="B20166" s="2"/>
      <c r="C20166" s="2"/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  <c r="P20166" s="2"/>
      <c r="Q20166" s="2"/>
      <c r="R20166" s="2"/>
      <c r="S20166" s="2"/>
      <c r="T20166" s="2"/>
      <c r="U20166" s="2"/>
      <c r="V20166" s="2"/>
      <c r="W20166" s="2"/>
      <c r="X20166" s="2"/>
      <c r="Y20166" s="2"/>
      <c r="Z20166" s="2"/>
    </row>
    <row r="20167">
      <c r="A20167" s="2"/>
      <c r="B20167" s="2"/>
      <c r="C20167" s="2"/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  <c r="P20167" s="2"/>
      <c r="Q20167" s="2"/>
      <c r="R20167" s="2"/>
      <c r="S20167" s="2"/>
      <c r="T20167" s="2"/>
      <c r="U20167" s="2"/>
      <c r="V20167" s="2"/>
      <c r="W20167" s="2"/>
      <c r="X20167" s="2"/>
      <c r="Y20167" s="2"/>
      <c r="Z20167" s="2"/>
    </row>
    <row r="20168">
      <c r="A20168" s="2"/>
      <c r="B20168" s="2"/>
      <c r="C20168" s="2"/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  <c r="P20168" s="2"/>
      <c r="Q20168" s="2"/>
      <c r="R20168" s="2"/>
      <c r="S20168" s="2"/>
      <c r="T20168" s="2"/>
      <c r="U20168" s="2"/>
      <c r="V20168" s="2"/>
      <c r="W20168" s="2"/>
      <c r="X20168" s="2"/>
      <c r="Y20168" s="2"/>
      <c r="Z20168" s="2"/>
    </row>
    <row r="20169">
      <c r="A20169" s="2"/>
      <c r="B20169" s="2"/>
      <c r="C20169" s="2"/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  <c r="P20169" s="2"/>
      <c r="Q20169" s="2"/>
      <c r="R20169" s="2"/>
      <c r="S20169" s="2"/>
      <c r="T20169" s="2"/>
      <c r="U20169" s="2"/>
      <c r="V20169" s="2"/>
      <c r="W20169" s="2"/>
      <c r="X20169" s="2"/>
      <c r="Y20169" s="2"/>
      <c r="Z20169" s="2"/>
    </row>
    <row r="20170">
      <c r="A20170" s="2"/>
      <c r="B20170" s="2"/>
      <c r="C20170" s="2"/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  <c r="P20170" s="2"/>
      <c r="Q20170" s="2"/>
      <c r="R20170" s="2"/>
      <c r="S20170" s="2"/>
      <c r="T20170" s="2"/>
      <c r="U20170" s="2"/>
      <c r="V20170" s="2"/>
      <c r="W20170" s="2"/>
      <c r="X20170" s="2"/>
      <c r="Y20170" s="2"/>
      <c r="Z20170" s="2"/>
    </row>
    <row r="20171">
      <c r="A20171" s="2"/>
      <c r="B20171" s="2"/>
      <c r="C20171" s="2"/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  <c r="P20171" s="2"/>
      <c r="Q20171" s="2"/>
      <c r="R20171" s="2"/>
      <c r="S20171" s="2"/>
      <c r="T20171" s="2"/>
      <c r="U20171" s="2"/>
      <c r="V20171" s="2"/>
      <c r="W20171" s="2"/>
      <c r="X20171" s="2"/>
      <c r="Y20171" s="2"/>
      <c r="Z20171" s="2"/>
    </row>
    <row r="20172">
      <c r="A20172" s="2"/>
      <c r="B20172" s="2"/>
      <c r="C20172" s="2"/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  <c r="P20172" s="2"/>
      <c r="Q20172" s="2"/>
      <c r="R20172" s="2"/>
      <c r="S20172" s="2"/>
      <c r="T20172" s="2"/>
      <c r="U20172" s="2"/>
      <c r="V20172" s="2"/>
      <c r="W20172" s="2"/>
      <c r="X20172" s="2"/>
      <c r="Y20172" s="2"/>
      <c r="Z20172" s="2"/>
    </row>
    <row r="20173">
      <c r="A20173" s="2"/>
      <c r="B20173" s="2"/>
      <c r="C20173" s="2"/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  <c r="P20173" s="2"/>
      <c r="Q20173" s="2"/>
      <c r="R20173" s="2"/>
      <c r="S20173" s="2"/>
      <c r="T20173" s="2"/>
      <c r="U20173" s="2"/>
      <c r="V20173" s="2"/>
      <c r="W20173" s="2"/>
      <c r="X20173" s="2"/>
      <c r="Y20173" s="2"/>
      <c r="Z20173" s="2"/>
    </row>
    <row r="20174">
      <c r="A20174" s="2"/>
      <c r="B20174" s="2"/>
      <c r="C20174" s="2"/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  <c r="P20174" s="2"/>
      <c r="Q20174" s="2"/>
      <c r="R20174" s="2"/>
      <c r="S20174" s="2"/>
      <c r="T20174" s="2"/>
      <c r="U20174" s="2"/>
      <c r="V20174" s="2"/>
      <c r="W20174" s="2"/>
      <c r="X20174" s="2"/>
      <c r="Y20174" s="2"/>
      <c r="Z20174" s="2"/>
    </row>
    <row r="20175">
      <c r="A20175" s="2"/>
      <c r="B20175" s="2"/>
      <c r="C20175" s="2"/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  <c r="P20175" s="2"/>
      <c r="Q20175" s="2"/>
      <c r="R20175" s="2"/>
      <c r="S20175" s="2"/>
      <c r="T20175" s="2"/>
      <c r="U20175" s="2"/>
      <c r="V20175" s="2"/>
      <c r="W20175" s="2"/>
      <c r="X20175" s="2"/>
      <c r="Y20175" s="2"/>
      <c r="Z20175" s="2"/>
    </row>
    <row r="20176">
      <c r="A20176" s="2"/>
      <c r="B20176" s="2"/>
      <c r="C20176" s="2"/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  <c r="P20176" s="2"/>
      <c r="Q20176" s="2"/>
      <c r="R20176" s="2"/>
      <c r="S20176" s="2"/>
      <c r="T20176" s="2"/>
      <c r="U20176" s="2"/>
      <c r="V20176" s="2"/>
      <c r="W20176" s="2"/>
      <c r="X20176" s="2"/>
      <c r="Y20176" s="2"/>
      <c r="Z20176" s="2"/>
    </row>
    <row r="20177">
      <c r="A20177" s="2"/>
      <c r="B20177" s="2"/>
      <c r="C20177" s="2"/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  <c r="P20177" s="2"/>
      <c r="Q20177" s="2"/>
      <c r="R20177" s="2"/>
      <c r="S20177" s="2"/>
      <c r="T20177" s="2"/>
      <c r="U20177" s="2"/>
      <c r="V20177" s="2"/>
      <c r="W20177" s="2"/>
      <c r="X20177" s="2"/>
      <c r="Y20177" s="2"/>
      <c r="Z20177" s="2"/>
    </row>
    <row r="20178">
      <c r="A20178" s="2"/>
      <c r="B20178" s="2"/>
      <c r="C20178" s="2"/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  <c r="P20178" s="2"/>
      <c r="Q20178" s="2"/>
      <c r="R20178" s="2"/>
      <c r="S20178" s="2"/>
      <c r="T20178" s="2"/>
      <c r="U20178" s="2"/>
      <c r="V20178" s="2"/>
      <c r="W20178" s="2"/>
      <c r="X20178" s="2"/>
      <c r="Y20178" s="2"/>
      <c r="Z20178" s="2"/>
    </row>
    <row r="20179">
      <c r="A20179" s="2"/>
      <c r="B20179" s="2"/>
      <c r="C20179" s="2"/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  <c r="P20179" s="2"/>
      <c r="Q20179" s="2"/>
      <c r="R20179" s="2"/>
      <c r="S20179" s="2"/>
      <c r="T20179" s="2"/>
      <c r="U20179" s="2"/>
      <c r="V20179" s="2"/>
      <c r="W20179" s="2"/>
      <c r="X20179" s="2"/>
      <c r="Y20179" s="2"/>
      <c r="Z20179" s="2"/>
    </row>
    <row r="20180">
      <c r="A20180" s="2"/>
      <c r="B20180" s="2"/>
      <c r="C20180" s="2"/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  <c r="P20180" s="2"/>
      <c r="Q20180" s="2"/>
      <c r="R20180" s="2"/>
      <c r="S20180" s="2"/>
      <c r="T20180" s="2"/>
      <c r="U20180" s="2"/>
      <c r="V20180" s="2"/>
      <c r="W20180" s="2"/>
      <c r="X20180" s="2"/>
      <c r="Y20180" s="2"/>
      <c r="Z20180" s="2"/>
    </row>
    <row r="20181">
      <c r="A20181" s="2"/>
      <c r="B20181" s="2"/>
      <c r="C20181" s="2"/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  <c r="P20181" s="2"/>
      <c r="Q20181" s="2"/>
      <c r="R20181" s="2"/>
      <c r="S20181" s="2"/>
      <c r="T20181" s="2"/>
      <c r="U20181" s="2"/>
      <c r="V20181" s="2"/>
      <c r="W20181" s="2"/>
      <c r="X20181" s="2"/>
      <c r="Y20181" s="2"/>
      <c r="Z20181" s="2"/>
    </row>
    <row r="20182">
      <c r="A20182" s="2"/>
      <c r="B20182" s="2"/>
      <c r="C20182" s="2"/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  <c r="P20182" s="2"/>
      <c r="Q20182" s="2"/>
      <c r="R20182" s="2"/>
      <c r="S20182" s="2"/>
      <c r="T20182" s="2"/>
      <c r="U20182" s="2"/>
      <c r="V20182" s="2"/>
      <c r="W20182" s="2"/>
      <c r="X20182" s="2"/>
      <c r="Y20182" s="2"/>
      <c r="Z20182" s="2"/>
    </row>
    <row r="20183">
      <c r="A20183" s="2"/>
      <c r="B20183" s="2"/>
      <c r="C20183" s="2"/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  <c r="P20183" s="2"/>
      <c r="Q20183" s="2"/>
      <c r="R20183" s="2"/>
      <c r="S20183" s="2"/>
      <c r="T20183" s="2"/>
      <c r="U20183" s="2"/>
      <c r="V20183" s="2"/>
      <c r="W20183" s="2"/>
      <c r="X20183" s="2"/>
      <c r="Y20183" s="2"/>
      <c r="Z20183" s="2"/>
    </row>
    <row r="20184">
      <c r="A20184" s="2"/>
      <c r="B20184" s="2"/>
      <c r="C20184" s="2"/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  <c r="P20184" s="2"/>
      <c r="Q20184" s="2"/>
      <c r="R20184" s="2"/>
      <c r="S20184" s="2"/>
      <c r="T20184" s="2"/>
      <c r="U20184" s="2"/>
      <c r="V20184" s="2"/>
      <c r="W20184" s="2"/>
      <c r="X20184" s="2"/>
      <c r="Y20184" s="2"/>
      <c r="Z20184" s="2"/>
    </row>
    <row r="20185">
      <c r="A20185" s="2"/>
      <c r="B20185" s="2"/>
      <c r="C20185" s="2"/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  <c r="P20185" s="2"/>
      <c r="Q20185" s="2"/>
      <c r="R20185" s="2"/>
      <c r="S20185" s="2"/>
      <c r="T20185" s="2"/>
      <c r="U20185" s="2"/>
      <c r="V20185" s="2"/>
      <c r="W20185" s="2"/>
      <c r="X20185" s="2"/>
      <c r="Y20185" s="2"/>
      <c r="Z20185" s="2"/>
    </row>
    <row r="20186">
      <c r="A20186" s="2"/>
      <c r="B20186" s="2"/>
      <c r="C20186" s="2"/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  <c r="P20186" s="2"/>
      <c r="Q20186" s="2"/>
      <c r="R20186" s="2"/>
      <c r="S20186" s="2"/>
      <c r="T20186" s="2"/>
      <c r="U20186" s="2"/>
      <c r="V20186" s="2"/>
      <c r="W20186" s="2"/>
      <c r="X20186" s="2"/>
      <c r="Y20186" s="2"/>
      <c r="Z20186" s="2"/>
    </row>
    <row r="20187">
      <c r="A20187" s="2"/>
      <c r="B20187" s="2"/>
      <c r="C20187" s="2"/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  <c r="P20187" s="2"/>
      <c r="Q20187" s="2"/>
      <c r="R20187" s="2"/>
      <c r="S20187" s="2"/>
      <c r="T20187" s="2"/>
      <c r="U20187" s="2"/>
      <c r="V20187" s="2"/>
      <c r="W20187" s="2"/>
      <c r="X20187" s="2"/>
      <c r="Y20187" s="2"/>
      <c r="Z20187" s="2"/>
    </row>
    <row r="20188">
      <c r="A20188" s="2"/>
      <c r="B20188" s="2"/>
      <c r="C20188" s="2"/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  <c r="P20188" s="2"/>
      <c r="Q20188" s="2"/>
      <c r="R20188" s="2"/>
      <c r="S20188" s="2"/>
      <c r="T20188" s="2"/>
      <c r="U20188" s="2"/>
      <c r="V20188" s="2"/>
      <c r="W20188" s="2"/>
      <c r="X20188" s="2"/>
      <c r="Y20188" s="2"/>
      <c r="Z20188" s="2"/>
    </row>
    <row r="20189">
      <c r="A20189" s="2"/>
      <c r="B20189" s="2"/>
      <c r="C20189" s="2"/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  <c r="P20189" s="2"/>
      <c r="Q20189" s="2"/>
      <c r="R20189" s="2"/>
      <c r="S20189" s="2"/>
      <c r="T20189" s="2"/>
      <c r="U20189" s="2"/>
      <c r="V20189" s="2"/>
      <c r="W20189" s="2"/>
      <c r="X20189" s="2"/>
      <c r="Y20189" s="2"/>
      <c r="Z20189" s="2"/>
    </row>
    <row r="20190">
      <c r="A20190" s="2"/>
      <c r="B20190" s="2"/>
      <c r="C20190" s="2"/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  <c r="P20190" s="2"/>
      <c r="Q20190" s="2"/>
      <c r="R20190" s="2"/>
      <c r="S20190" s="2"/>
      <c r="T20190" s="2"/>
      <c r="U20190" s="2"/>
      <c r="V20190" s="2"/>
      <c r="W20190" s="2"/>
      <c r="X20190" s="2"/>
      <c r="Y20190" s="2"/>
      <c r="Z20190" s="2"/>
    </row>
    <row r="20191">
      <c r="A20191" s="2"/>
      <c r="B20191" s="2"/>
      <c r="C20191" s="2"/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  <c r="P20191" s="2"/>
      <c r="Q20191" s="2"/>
      <c r="R20191" s="2"/>
      <c r="S20191" s="2"/>
      <c r="T20191" s="2"/>
      <c r="U20191" s="2"/>
      <c r="V20191" s="2"/>
      <c r="W20191" s="2"/>
      <c r="X20191" s="2"/>
      <c r="Y20191" s="2"/>
      <c r="Z20191" s="2"/>
    </row>
    <row r="20192">
      <c r="A20192" s="2"/>
      <c r="B20192" s="2"/>
      <c r="C20192" s="2"/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  <c r="P20192" s="2"/>
      <c r="Q20192" s="2"/>
      <c r="R20192" s="2"/>
      <c r="S20192" s="2"/>
      <c r="T20192" s="2"/>
      <c r="U20192" s="2"/>
      <c r="V20192" s="2"/>
      <c r="W20192" s="2"/>
      <c r="X20192" s="2"/>
      <c r="Y20192" s="2"/>
      <c r="Z20192" s="2"/>
    </row>
    <row r="20193">
      <c r="A20193" s="2"/>
      <c r="B20193" s="2"/>
      <c r="C20193" s="2"/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  <c r="P20193" s="2"/>
      <c r="Q20193" s="2"/>
      <c r="R20193" s="2"/>
      <c r="S20193" s="2"/>
      <c r="T20193" s="2"/>
      <c r="U20193" s="2"/>
      <c r="V20193" s="2"/>
      <c r="W20193" s="2"/>
      <c r="X20193" s="2"/>
      <c r="Y20193" s="2"/>
      <c r="Z20193" s="2"/>
    </row>
    <row r="20194">
      <c r="A20194" s="2"/>
      <c r="B20194" s="2"/>
      <c r="C20194" s="2"/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  <c r="P20194" s="2"/>
      <c r="Q20194" s="2"/>
      <c r="R20194" s="2"/>
      <c r="S20194" s="2"/>
      <c r="T20194" s="2"/>
      <c r="U20194" s="2"/>
      <c r="V20194" s="2"/>
      <c r="W20194" s="2"/>
      <c r="X20194" s="2"/>
      <c r="Y20194" s="2"/>
      <c r="Z20194" s="2"/>
    </row>
    <row r="20195">
      <c r="A20195" s="2"/>
      <c r="B20195" s="2"/>
      <c r="C20195" s="2"/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  <c r="P20195" s="2"/>
      <c r="Q20195" s="2"/>
      <c r="R20195" s="2"/>
      <c r="S20195" s="2"/>
      <c r="T20195" s="2"/>
      <c r="U20195" s="2"/>
      <c r="V20195" s="2"/>
      <c r="W20195" s="2"/>
      <c r="X20195" s="2"/>
      <c r="Y20195" s="2"/>
      <c r="Z20195" s="2"/>
    </row>
    <row r="20196">
      <c r="A20196" s="2"/>
      <c r="B20196" s="2"/>
      <c r="C20196" s="2"/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  <c r="P20196" s="2"/>
      <c r="Q20196" s="2"/>
      <c r="R20196" s="2"/>
      <c r="S20196" s="2"/>
      <c r="T20196" s="2"/>
      <c r="U20196" s="2"/>
      <c r="V20196" s="2"/>
      <c r="W20196" s="2"/>
      <c r="X20196" s="2"/>
      <c r="Y20196" s="2"/>
      <c r="Z20196" s="2"/>
    </row>
    <row r="20197">
      <c r="A20197" s="2"/>
      <c r="B20197" s="2"/>
      <c r="C20197" s="2"/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  <c r="P20197" s="2"/>
      <c r="Q20197" s="2"/>
      <c r="R20197" s="2"/>
      <c r="S20197" s="2"/>
      <c r="T20197" s="2"/>
      <c r="U20197" s="2"/>
      <c r="V20197" s="2"/>
      <c r="W20197" s="2"/>
      <c r="X20197" s="2"/>
      <c r="Y20197" s="2"/>
      <c r="Z20197" s="2"/>
    </row>
    <row r="20198">
      <c r="A20198" s="2"/>
      <c r="B20198" s="2"/>
      <c r="C20198" s="2"/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  <c r="P20198" s="2"/>
      <c r="Q20198" s="2"/>
      <c r="R20198" s="2"/>
      <c r="S20198" s="2"/>
      <c r="T20198" s="2"/>
      <c r="U20198" s="2"/>
      <c r="V20198" s="2"/>
      <c r="W20198" s="2"/>
      <c r="X20198" s="2"/>
      <c r="Y20198" s="2"/>
      <c r="Z20198" s="2"/>
    </row>
    <row r="20199">
      <c r="A20199" s="2"/>
      <c r="B20199" s="2"/>
      <c r="C20199" s="2"/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  <c r="P20199" s="2"/>
      <c r="Q20199" s="2"/>
      <c r="R20199" s="2"/>
      <c r="S20199" s="2"/>
      <c r="T20199" s="2"/>
      <c r="U20199" s="2"/>
      <c r="V20199" s="2"/>
      <c r="W20199" s="2"/>
      <c r="X20199" s="2"/>
      <c r="Y20199" s="2"/>
      <c r="Z20199" s="2"/>
    </row>
    <row r="20200">
      <c r="A20200" s="2"/>
      <c r="B20200" s="2"/>
      <c r="C20200" s="2"/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  <c r="P20200" s="2"/>
      <c r="Q20200" s="2"/>
      <c r="R20200" s="2"/>
      <c r="S20200" s="2"/>
      <c r="T20200" s="2"/>
      <c r="U20200" s="2"/>
      <c r="V20200" s="2"/>
      <c r="W20200" s="2"/>
      <c r="X20200" s="2"/>
      <c r="Y20200" s="2"/>
      <c r="Z20200" s="2"/>
    </row>
    <row r="20201">
      <c r="A20201" s="2"/>
      <c r="B20201" s="2"/>
      <c r="C20201" s="2"/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  <c r="P20201" s="2"/>
      <c r="Q20201" s="2"/>
      <c r="R20201" s="2"/>
      <c r="S20201" s="2"/>
      <c r="T20201" s="2"/>
      <c r="U20201" s="2"/>
      <c r="V20201" s="2"/>
      <c r="W20201" s="2"/>
      <c r="X20201" s="2"/>
      <c r="Y20201" s="2"/>
      <c r="Z20201" s="2"/>
    </row>
    <row r="20202">
      <c r="A20202" s="2"/>
      <c r="B20202" s="2"/>
      <c r="C20202" s="2"/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  <c r="P20202" s="2"/>
      <c r="Q20202" s="2"/>
      <c r="R20202" s="2"/>
      <c r="S20202" s="2"/>
      <c r="T20202" s="2"/>
      <c r="U20202" s="2"/>
      <c r="V20202" s="2"/>
      <c r="W20202" s="2"/>
      <c r="X20202" s="2"/>
      <c r="Y20202" s="2"/>
      <c r="Z20202" s="2"/>
    </row>
    <row r="20203">
      <c r="A20203" s="2"/>
      <c r="B20203" s="2"/>
      <c r="C20203" s="2"/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  <c r="P20203" s="2"/>
      <c r="Q20203" s="2"/>
      <c r="R20203" s="2"/>
      <c r="S20203" s="2"/>
      <c r="T20203" s="2"/>
      <c r="U20203" s="2"/>
      <c r="V20203" s="2"/>
      <c r="W20203" s="2"/>
      <c r="X20203" s="2"/>
      <c r="Y20203" s="2"/>
      <c r="Z20203" s="2"/>
    </row>
    <row r="20204">
      <c r="A20204" s="2"/>
      <c r="B20204" s="2"/>
      <c r="C20204" s="2"/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  <c r="P20204" s="2"/>
      <c r="Q20204" s="2"/>
      <c r="R20204" s="2"/>
      <c r="S20204" s="2"/>
      <c r="T20204" s="2"/>
      <c r="U20204" s="2"/>
      <c r="V20204" s="2"/>
      <c r="W20204" s="2"/>
      <c r="X20204" s="2"/>
      <c r="Y20204" s="2"/>
      <c r="Z20204" s="2"/>
    </row>
    <row r="20205">
      <c r="A20205" s="2"/>
      <c r="B20205" s="2"/>
      <c r="C20205" s="2"/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  <c r="P20205" s="2"/>
      <c r="Q20205" s="2"/>
      <c r="R20205" s="2"/>
      <c r="S20205" s="2"/>
      <c r="T20205" s="2"/>
      <c r="U20205" s="2"/>
      <c r="V20205" s="2"/>
      <c r="W20205" s="2"/>
      <c r="X20205" s="2"/>
      <c r="Y20205" s="2"/>
      <c r="Z20205" s="2"/>
    </row>
    <row r="20206">
      <c r="A20206" s="2"/>
      <c r="B20206" s="2"/>
      <c r="C20206" s="2"/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  <c r="P20206" s="2"/>
      <c r="Q20206" s="2"/>
      <c r="R20206" s="2"/>
      <c r="S20206" s="2"/>
      <c r="T20206" s="2"/>
      <c r="U20206" s="2"/>
      <c r="V20206" s="2"/>
      <c r="W20206" s="2"/>
      <c r="X20206" s="2"/>
      <c r="Y20206" s="2"/>
      <c r="Z20206" s="2"/>
    </row>
    <row r="20207">
      <c r="A20207" s="2"/>
      <c r="B20207" s="2"/>
      <c r="C20207" s="2"/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  <c r="P20207" s="2"/>
      <c r="Q20207" s="2"/>
      <c r="R20207" s="2"/>
      <c r="S20207" s="2"/>
      <c r="T20207" s="2"/>
      <c r="U20207" s="2"/>
      <c r="V20207" s="2"/>
      <c r="W20207" s="2"/>
      <c r="X20207" s="2"/>
      <c r="Y20207" s="2"/>
      <c r="Z20207" s="2"/>
    </row>
    <row r="20208">
      <c r="A20208" s="2"/>
      <c r="B20208" s="2"/>
      <c r="C20208" s="2"/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  <c r="P20208" s="2"/>
      <c r="Q20208" s="2"/>
      <c r="R20208" s="2"/>
      <c r="S20208" s="2"/>
      <c r="T20208" s="2"/>
      <c r="U20208" s="2"/>
      <c r="V20208" s="2"/>
      <c r="W20208" s="2"/>
      <c r="X20208" s="2"/>
      <c r="Y20208" s="2"/>
      <c r="Z20208" s="2"/>
    </row>
    <row r="20209">
      <c r="A20209" s="2"/>
      <c r="B20209" s="2"/>
      <c r="C20209" s="2"/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  <c r="P20209" s="2"/>
      <c r="Q20209" s="2"/>
      <c r="R20209" s="2"/>
      <c r="S20209" s="2"/>
      <c r="T20209" s="2"/>
      <c r="U20209" s="2"/>
      <c r="V20209" s="2"/>
      <c r="W20209" s="2"/>
      <c r="X20209" s="2"/>
      <c r="Y20209" s="2"/>
      <c r="Z20209" s="2"/>
    </row>
    <row r="20210">
      <c r="A20210" s="2"/>
      <c r="B20210" s="2"/>
      <c r="C20210" s="2"/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  <c r="P20210" s="2"/>
      <c r="Q20210" s="2"/>
      <c r="R20210" s="2"/>
      <c r="S20210" s="2"/>
      <c r="T20210" s="2"/>
      <c r="U20210" s="2"/>
      <c r="V20210" s="2"/>
      <c r="W20210" s="2"/>
      <c r="X20210" s="2"/>
      <c r="Y20210" s="2"/>
      <c r="Z20210" s="2"/>
    </row>
    <row r="20211">
      <c r="A20211" s="2"/>
      <c r="B20211" s="2"/>
      <c r="C20211" s="2"/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  <c r="P20211" s="2"/>
      <c r="Q20211" s="2"/>
      <c r="R20211" s="2"/>
      <c r="S20211" s="2"/>
      <c r="T20211" s="2"/>
      <c r="U20211" s="2"/>
      <c r="V20211" s="2"/>
      <c r="W20211" s="2"/>
      <c r="X20211" s="2"/>
      <c r="Y20211" s="2"/>
      <c r="Z20211" s="2"/>
    </row>
    <row r="20212">
      <c r="A20212" s="2"/>
      <c r="B20212" s="2"/>
      <c r="C20212" s="2"/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  <c r="P20212" s="2"/>
      <c r="Q20212" s="2"/>
      <c r="R20212" s="2"/>
      <c r="S20212" s="2"/>
      <c r="T20212" s="2"/>
      <c r="U20212" s="2"/>
      <c r="V20212" s="2"/>
      <c r="W20212" s="2"/>
      <c r="X20212" s="2"/>
      <c r="Y20212" s="2"/>
      <c r="Z20212" s="2"/>
    </row>
    <row r="20213">
      <c r="A20213" s="2"/>
      <c r="B20213" s="2"/>
      <c r="C20213" s="2"/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  <c r="P20213" s="2"/>
      <c r="Q20213" s="2"/>
      <c r="R20213" s="2"/>
      <c r="S20213" s="2"/>
      <c r="T20213" s="2"/>
      <c r="U20213" s="2"/>
      <c r="V20213" s="2"/>
      <c r="W20213" s="2"/>
      <c r="X20213" s="2"/>
      <c r="Y20213" s="2"/>
      <c r="Z20213" s="2"/>
    </row>
    <row r="20214">
      <c r="A20214" s="2"/>
      <c r="B20214" s="2"/>
      <c r="C20214" s="2"/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  <c r="P20214" s="2"/>
      <c r="Q20214" s="2"/>
      <c r="R20214" s="2"/>
      <c r="S20214" s="2"/>
      <c r="T20214" s="2"/>
      <c r="U20214" s="2"/>
      <c r="V20214" s="2"/>
      <c r="W20214" s="2"/>
      <c r="X20214" s="2"/>
      <c r="Y20214" s="2"/>
      <c r="Z20214" s="2"/>
    </row>
    <row r="20215">
      <c r="A20215" s="2"/>
      <c r="B20215" s="2"/>
      <c r="C20215" s="2"/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  <c r="P20215" s="2"/>
      <c r="Q20215" s="2"/>
      <c r="R20215" s="2"/>
      <c r="S20215" s="2"/>
      <c r="T20215" s="2"/>
      <c r="U20215" s="2"/>
      <c r="V20215" s="2"/>
      <c r="W20215" s="2"/>
      <c r="X20215" s="2"/>
      <c r="Y20215" s="2"/>
      <c r="Z20215" s="2"/>
    </row>
    <row r="20216">
      <c r="A20216" s="2"/>
      <c r="B20216" s="2"/>
      <c r="C20216" s="2"/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  <c r="P20216" s="2"/>
      <c r="Q20216" s="2"/>
      <c r="R20216" s="2"/>
      <c r="S20216" s="2"/>
      <c r="T20216" s="2"/>
      <c r="U20216" s="2"/>
      <c r="V20216" s="2"/>
      <c r="W20216" s="2"/>
      <c r="X20216" s="2"/>
      <c r="Y20216" s="2"/>
      <c r="Z20216" s="2"/>
    </row>
    <row r="20217">
      <c r="A20217" s="2"/>
      <c r="B20217" s="2"/>
      <c r="C20217" s="2"/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  <c r="P20217" s="2"/>
      <c r="Q20217" s="2"/>
      <c r="R20217" s="2"/>
      <c r="S20217" s="2"/>
      <c r="T20217" s="2"/>
      <c r="U20217" s="2"/>
      <c r="V20217" s="2"/>
      <c r="W20217" s="2"/>
      <c r="X20217" s="2"/>
      <c r="Y20217" s="2"/>
      <c r="Z20217" s="2"/>
    </row>
    <row r="20218">
      <c r="A20218" s="2"/>
      <c r="B20218" s="2"/>
      <c r="C20218" s="2"/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  <c r="P20218" s="2"/>
      <c r="Q20218" s="2"/>
      <c r="R20218" s="2"/>
      <c r="S20218" s="2"/>
      <c r="T20218" s="2"/>
      <c r="U20218" s="2"/>
      <c r="V20218" s="2"/>
      <c r="W20218" s="2"/>
      <c r="X20218" s="2"/>
      <c r="Y20218" s="2"/>
      <c r="Z20218" s="2"/>
    </row>
    <row r="20219">
      <c r="A20219" s="2"/>
      <c r="B20219" s="2"/>
      <c r="C20219" s="2"/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  <c r="P20219" s="2"/>
      <c r="Q20219" s="2"/>
      <c r="R20219" s="2"/>
      <c r="S20219" s="2"/>
      <c r="T20219" s="2"/>
      <c r="U20219" s="2"/>
      <c r="V20219" s="2"/>
      <c r="W20219" s="2"/>
      <c r="X20219" s="2"/>
      <c r="Y20219" s="2"/>
      <c r="Z20219" s="2"/>
    </row>
    <row r="20220">
      <c r="A20220" s="2"/>
      <c r="B20220" s="2"/>
      <c r="C20220" s="2"/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  <c r="P20220" s="2"/>
      <c r="Q20220" s="2"/>
      <c r="R20220" s="2"/>
      <c r="S20220" s="2"/>
      <c r="T20220" s="2"/>
      <c r="U20220" s="2"/>
      <c r="V20220" s="2"/>
      <c r="W20220" s="2"/>
      <c r="X20220" s="2"/>
      <c r="Y20220" s="2"/>
      <c r="Z20220" s="2"/>
    </row>
    <row r="20221">
      <c r="A20221" s="2"/>
      <c r="B20221" s="2"/>
      <c r="C20221" s="2"/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  <c r="P20221" s="2"/>
      <c r="Q20221" s="2"/>
      <c r="R20221" s="2"/>
      <c r="S20221" s="2"/>
      <c r="T20221" s="2"/>
      <c r="U20221" s="2"/>
      <c r="V20221" s="2"/>
      <c r="W20221" s="2"/>
      <c r="X20221" s="2"/>
      <c r="Y20221" s="2"/>
      <c r="Z20221" s="2"/>
    </row>
    <row r="20222">
      <c r="A20222" s="2"/>
      <c r="B20222" s="2"/>
      <c r="C20222" s="2"/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  <c r="P20222" s="2"/>
      <c r="Q20222" s="2"/>
      <c r="R20222" s="2"/>
      <c r="S20222" s="2"/>
      <c r="T20222" s="2"/>
      <c r="U20222" s="2"/>
      <c r="V20222" s="2"/>
      <c r="W20222" s="2"/>
      <c r="X20222" s="2"/>
      <c r="Y20222" s="2"/>
      <c r="Z20222" s="2"/>
    </row>
    <row r="20223">
      <c r="A20223" s="2"/>
      <c r="B20223" s="2"/>
      <c r="C20223" s="2"/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  <c r="P20223" s="2"/>
      <c r="Q20223" s="2"/>
      <c r="R20223" s="2"/>
      <c r="S20223" s="2"/>
      <c r="T20223" s="2"/>
      <c r="U20223" s="2"/>
      <c r="V20223" s="2"/>
      <c r="W20223" s="2"/>
      <c r="X20223" s="2"/>
      <c r="Y20223" s="2"/>
      <c r="Z20223" s="2"/>
    </row>
    <row r="20224">
      <c r="A20224" s="2"/>
      <c r="B20224" s="2"/>
      <c r="C20224" s="2"/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  <c r="P20224" s="2"/>
      <c r="Q20224" s="2"/>
      <c r="R20224" s="2"/>
      <c r="S20224" s="2"/>
      <c r="T20224" s="2"/>
      <c r="U20224" s="2"/>
      <c r="V20224" s="2"/>
      <c r="W20224" s="2"/>
      <c r="X20224" s="2"/>
      <c r="Y20224" s="2"/>
      <c r="Z20224" s="2"/>
    </row>
    <row r="20225">
      <c r="A20225" s="2"/>
      <c r="B20225" s="2"/>
      <c r="C20225" s="2"/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  <c r="P20225" s="2"/>
      <c r="Q20225" s="2"/>
      <c r="R20225" s="2"/>
      <c r="S20225" s="2"/>
      <c r="T20225" s="2"/>
      <c r="U20225" s="2"/>
      <c r="V20225" s="2"/>
      <c r="W20225" s="2"/>
      <c r="X20225" s="2"/>
      <c r="Y20225" s="2"/>
      <c r="Z20225" s="2"/>
    </row>
    <row r="20226">
      <c r="A20226" s="2"/>
      <c r="B20226" s="2"/>
      <c r="C20226" s="2"/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  <c r="P20226" s="2"/>
      <c r="Q20226" s="2"/>
      <c r="R20226" s="2"/>
      <c r="S20226" s="2"/>
      <c r="T20226" s="2"/>
      <c r="U20226" s="2"/>
      <c r="V20226" s="2"/>
      <c r="W20226" s="2"/>
      <c r="X20226" s="2"/>
      <c r="Y20226" s="2"/>
      <c r="Z20226" s="2"/>
    </row>
    <row r="20227">
      <c r="A20227" s="2"/>
      <c r="B20227" s="2"/>
      <c r="C20227" s="2"/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  <c r="P20227" s="2"/>
      <c r="Q20227" s="2"/>
      <c r="R20227" s="2"/>
      <c r="S20227" s="2"/>
      <c r="T20227" s="2"/>
      <c r="U20227" s="2"/>
      <c r="V20227" s="2"/>
      <c r="W20227" s="2"/>
      <c r="X20227" s="2"/>
      <c r="Y20227" s="2"/>
      <c r="Z20227" s="2"/>
    </row>
    <row r="20228">
      <c r="A20228" s="2"/>
      <c r="B20228" s="2"/>
      <c r="C20228" s="2"/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  <c r="P20228" s="2"/>
      <c r="Q20228" s="2"/>
      <c r="R20228" s="2"/>
      <c r="S20228" s="2"/>
      <c r="T20228" s="2"/>
      <c r="U20228" s="2"/>
      <c r="V20228" s="2"/>
      <c r="W20228" s="2"/>
      <c r="X20228" s="2"/>
      <c r="Y20228" s="2"/>
      <c r="Z20228" s="2"/>
    </row>
    <row r="20229">
      <c r="A20229" s="2"/>
      <c r="B20229" s="2"/>
      <c r="C20229" s="2"/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  <c r="P20229" s="2"/>
      <c r="Q20229" s="2"/>
      <c r="R20229" s="2"/>
      <c r="S20229" s="2"/>
      <c r="T20229" s="2"/>
      <c r="U20229" s="2"/>
      <c r="V20229" s="2"/>
      <c r="W20229" s="2"/>
      <c r="X20229" s="2"/>
      <c r="Y20229" s="2"/>
      <c r="Z20229" s="2"/>
    </row>
    <row r="20230">
      <c r="A20230" s="2"/>
      <c r="B20230" s="2"/>
      <c r="C20230" s="2"/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  <c r="P20230" s="2"/>
      <c r="Q20230" s="2"/>
      <c r="R20230" s="2"/>
      <c r="S20230" s="2"/>
      <c r="T20230" s="2"/>
      <c r="U20230" s="2"/>
      <c r="V20230" s="2"/>
      <c r="W20230" s="2"/>
      <c r="X20230" s="2"/>
      <c r="Y20230" s="2"/>
      <c r="Z20230" s="2"/>
    </row>
    <row r="20231">
      <c r="A20231" s="2"/>
      <c r="B20231" s="2"/>
      <c r="C20231" s="2"/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  <c r="P20231" s="2"/>
      <c r="Q20231" s="2"/>
      <c r="R20231" s="2"/>
      <c r="S20231" s="2"/>
      <c r="T20231" s="2"/>
      <c r="U20231" s="2"/>
      <c r="V20231" s="2"/>
      <c r="W20231" s="2"/>
      <c r="X20231" s="2"/>
      <c r="Y20231" s="2"/>
      <c r="Z20231" s="2"/>
    </row>
    <row r="20232">
      <c r="A20232" s="2"/>
      <c r="B20232" s="2"/>
      <c r="C20232" s="2"/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  <c r="P20232" s="2"/>
      <c r="Q20232" s="2"/>
      <c r="R20232" s="2"/>
      <c r="S20232" s="2"/>
      <c r="T20232" s="2"/>
      <c r="U20232" s="2"/>
      <c r="V20232" s="2"/>
      <c r="W20232" s="2"/>
      <c r="X20232" s="2"/>
      <c r="Y20232" s="2"/>
      <c r="Z20232" s="2"/>
    </row>
    <row r="20233">
      <c r="A20233" s="2"/>
      <c r="B20233" s="2"/>
      <c r="C20233" s="2"/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  <c r="P20233" s="2"/>
      <c r="Q20233" s="2"/>
      <c r="R20233" s="2"/>
      <c r="S20233" s="2"/>
      <c r="T20233" s="2"/>
      <c r="U20233" s="2"/>
      <c r="V20233" s="2"/>
      <c r="W20233" s="2"/>
      <c r="X20233" s="2"/>
      <c r="Y20233" s="2"/>
      <c r="Z20233" s="2"/>
    </row>
    <row r="20234">
      <c r="A20234" s="2"/>
      <c r="B20234" s="2"/>
      <c r="C20234" s="2"/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  <c r="P20234" s="2"/>
      <c r="Q20234" s="2"/>
      <c r="R20234" s="2"/>
      <c r="S20234" s="2"/>
      <c r="T20234" s="2"/>
      <c r="U20234" s="2"/>
      <c r="V20234" s="2"/>
      <c r="W20234" s="2"/>
      <c r="X20234" s="2"/>
      <c r="Y20234" s="2"/>
      <c r="Z20234" s="2"/>
    </row>
    <row r="20235">
      <c r="A20235" s="2"/>
      <c r="B20235" s="2"/>
      <c r="C20235" s="2"/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  <c r="P20235" s="2"/>
      <c r="Q20235" s="2"/>
      <c r="R20235" s="2"/>
      <c r="S20235" s="2"/>
      <c r="T20235" s="2"/>
      <c r="U20235" s="2"/>
      <c r="V20235" s="2"/>
      <c r="W20235" s="2"/>
      <c r="X20235" s="2"/>
      <c r="Y20235" s="2"/>
      <c r="Z20235" s="2"/>
    </row>
    <row r="20236">
      <c r="A20236" s="2"/>
      <c r="B20236" s="2"/>
      <c r="C20236" s="2"/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  <c r="P20236" s="2"/>
      <c r="Q20236" s="2"/>
      <c r="R20236" s="2"/>
      <c r="S20236" s="2"/>
      <c r="T20236" s="2"/>
      <c r="U20236" s="2"/>
      <c r="V20236" s="2"/>
      <c r="W20236" s="2"/>
      <c r="X20236" s="2"/>
      <c r="Y20236" s="2"/>
      <c r="Z20236" s="2"/>
    </row>
    <row r="20237">
      <c r="A20237" s="2"/>
      <c r="B20237" s="2"/>
      <c r="C20237" s="2"/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  <c r="P20237" s="2"/>
      <c r="Q20237" s="2"/>
      <c r="R20237" s="2"/>
      <c r="S20237" s="2"/>
      <c r="T20237" s="2"/>
      <c r="U20237" s="2"/>
      <c r="V20237" s="2"/>
      <c r="W20237" s="2"/>
      <c r="X20237" s="2"/>
      <c r="Y20237" s="2"/>
      <c r="Z20237" s="2"/>
    </row>
    <row r="20238">
      <c r="A20238" s="2"/>
      <c r="B20238" s="2"/>
      <c r="C20238" s="2"/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  <c r="P20238" s="2"/>
      <c r="Q20238" s="2"/>
      <c r="R20238" s="2"/>
      <c r="S20238" s="2"/>
      <c r="T20238" s="2"/>
      <c r="U20238" s="2"/>
      <c r="V20238" s="2"/>
      <c r="W20238" s="2"/>
      <c r="X20238" s="2"/>
      <c r="Y20238" s="2"/>
      <c r="Z20238" s="2"/>
    </row>
    <row r="20239">
      <c r="A20239" s="2"/>
      <c r="B20239" s="2"/>
      <c r="C20239" s="2"/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  <c r="P20239" s="2"/>
      <c r="Q20239" s="2"/>
      <c r="R20239" s="2"/>
      <c r="S20239" s="2"/>
      <c r="T20239" s="2"/>
      <c r="U20239" s="2"/>
      <c r="V20239" s="2"/>
      <c r="W20239" s="2"/>
      <c r="X20239" s="2"/>
      <c r="Y20239" s="2"/>
      <c r="Z20239" s="2"/>
    </row>
    <row r="20240">
      <c r="A20240" s="2"/>
      <c r="B20240" s="2"/>
      <c r="C20240" s="2"/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  <c r="P20240" s="2"/>
      <c r="Q20240" s="2"/>
      <c r="R20240" s="2"/>
      <c r="S20240" s="2"/>
      <c r="T20240" s="2"/>
      <c r="U20240" s="2"/>
      <c r="V20240" s="2"/>
      <c r="W20240" s="2"/>
      <c r="X20240" s="2"/>
      <c r="Y20240" s="2"/>
      <c r="Z20240" s="2"/>
    </row>
    <row r="20241">
      <c r="A20241" s="2"/>
      <c r="B20241" s="2"/>
      <c r="C20241" s="2"/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  <c r="P20241" s="2"/>
      <c r="Q20241" s="2"/>
      <c r="R20241" s="2"/>
      <c r="S20241" s="2"/>
      <c r="T20241" s="2"/>
      <c r="U20241" s="2"/>
      <c r="V20241" s="2"/>
      <c r="W20241" s="2"/>
      <c r="X20241" s="2"/>
      <c r="Y20241" s="2"/>
      <c r="Z20241" s="2"/>
    </row>
    <row r="20242">
      <c r="A20242" s="2"/>
      <c r="B20242" s="2"/>
      <c r="C20242" s="2"/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  <c r="P20242" s="2"/>
      <c r="Q20242" s="2"/>
      <c r="R20242" s="2"/>
      <c r="S20242" s="2"/>
      <c r="T20242" s="2"/>
      <c r="U20242" s="2"/>
      <c r="V20242" s="2"/>
      <c r="W20242" s="2"/>
      <c r="X20242" s="2"/>
      <c r="Y20242" s="2"/>
      <c r="Z20242" s="2"/>
    </row>
    <row r="20243">
      <c r="A20243" s="2"/>
      <c r="B20243" s="2"/>
      <c r="C20243" s="2"/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  <c r="P20243" s="2"/>
      <c r="Q20243" s="2"/>
      <c r="R20243" s="2"/>
      <c r="S20243" s="2"/>
      <c r="T20243" s="2"/>
      <c r="U20243" s="2"/>
      <c r="V20243" s="2"/>
      <c r="W20243" s="2"/>
      <c r="X20243" s="2"/>
      <c r="Y20243" s="2"/>
      <c r="Z20243" s="2"/>
    </row>
    <row r="20244">
      <c r="A20244" s="2"/>
      <c r="B20244" s="2"/>
      <c r="C20244" s="2"/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  <c r="P20244" s="2"/>
      <c r="Q20244" s="2"/>
      <c r="R20244" s="2"/>
      <c r="S20244" s="2"/>
      <c r="T20244" s="2"/>
      <c r="U20244" s="2"/>
      <c r="V20244" s="2"/>
      <c r="W20244" s="2"/>
      <c r="X20244" s="2"/>
      <c r="Y20244" s="2"/>
      <c r="Z20244" s="2"/>
    </row>
    <row r="20245">
      <c r="A20245" s="2"/>
      <c r="B20245" s="2"/>
      <c r="C20245" s="2"/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  <c r="P20245" s="2"/>
      <c r="Q20245" s="2"/>
      <c r="R20245" s="2"/>
      <c r="S20245" s="2"/>
      <c r="T20245" s="2"/>
      <c r="U20245" s="2"/>
      <c r="V20245" s="2"/>
      <c r="W20245" s="2"/>
      <c r="X20245" s="2"/>
      <c r="Y20245" s="2"/>
      <c r="Z20245" s="2"/>
    </row>
    <row r="20246">
      <c r="A20246" s="2"/>
      <c r="B20246" s="2"/>
      <c r="C20246" s="2"/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  <c r="P20246" s="2"/>
      <c r="Q20246" s="2"/>
      <c r="R20246" s="2"/>
      <c r="S20246" s="2"/>
      <c r="T20246" s="2"/>
      <c r="U20246" s="2"/>
      <c r="V20246" s="2"/>
      <c r="W20246" s="2"/>
      <c r="X20246" s="2"/>
      <c r="Y20246" s="2"/>
      <c r="Z20246" s="2"/>
    </row>
    <row r="20247">
      <c r="A20247" s="2"/>
      <c r="B20247" s="2"/>
      <c r="C20247" s="2"/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  <c r="P20247" s="2"/>
      <c r="Q20247" s="2"/>
      <c r="R20247" s="2"/>
      <c r="S20247" s="2"/>
      <c r="T20247" s="2"/>
      <c r="U20247" s="2"/>
      <c r="V20247" s="2"/>
      <c r="W20247" s="2"/>
      <c r="X20247" s="2"/>
      <c r="Y20247" s="2"/>
      <c r="Z20247" s="2"/>
    </row>
    <row r="20248">
      <c r="A20248" s="2"/>
      <c r="B20248" s="2"/>
      <c r="C20248" s="2"/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  <c r="P20248" s="2"/>
      <c r="Q20248" s="2"/>
      <c r="R20248" s="2"/>
      <c r="S20248" s="2"/>
      <c r="T20248" s="2"/>
      <c r="U20248" s="2"/>
      <c r="V20248" s="2"/>
      <c r="W20248" s="2"/>
      <c r="X20248" s="2"/>
      <c r="Y20248" s="2"/>
      <c r="Z20248" s="2"/>
    </row>
    <row r="20249">
      <c r="A20249" s="2"/>
      <c r="B20249" s="2"/>
      <c r="C20249" s="2"/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  <c r="P20249" s="2"/>
      <c r="Q20249" s="2"/>
      <c r="R20249" s="2"/>
      <c r="S20249" s="2"/>
      <c r="T20249" s="2"/>
      <c r="U20249" s="2"/>
      <c r="V20249" s="2"/>
      <c r="W20249" s="2"/>
      <c r="X20249" s="2"/>
      <c r="Y20249" s="2"/>
      <c r="Z20249" s="2"/>
    </row>
    <row r="20250">
      <c r="A20250" s="2"/>
      <c r="B20250" s="2"/>
      <c r="C20250" s="2"/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  <c r="P20250" s="2"/>
      <c r="Q20250" s="2"/>
      <c r="R20250" s="2"/>
      <c r="S20250" s="2"/>
      <c r="T20250" s="2"/>
      <c r="U20250" s="2"/>
      <c r="V20250" s="2"/>
      <c r="W20250" s="2"/>
      <c r="X20250" s="2"/>
      <c r="Y20250" s="2"/>
      <c r="Z20250" s="2"/>
    </row>
    <row r="20251">
      <c r="A20251" s="2"/>
      <c r="B20251" s="2"/>
      <c r="C20251" s="2"/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  <c r="P20251" s="2"/>
      <c r="Q20251" s="2"/>
      <c r="R20251" s="2"/>
      <c r="S20251" s="2"/>
      <c r="T20251" s="2"/>
      <c r="U20251" s="2"/>
      <c r="V20251" s="2"/>
      <c r="W20251" s="2"/>
      <c r="X20251" s="2"/>
      <c r="Y20251" s="2"/>
      <c r="Z20251" s="2"/>
    </row>
    <row r="20252">
      <c r="A20252" s="2"/>
      <c r="B20252" s="2"/>
      <c r="C20252" s="2"/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  <c r="P20252" s="2"/>
      <c r="Q20252" s="2"/>
      <c r="R20252" s="2"/>
      <c r="S20252" s="2"/>
      <c r="T20252" s="2"/>
      <c r="U20252" s="2"/>
      <c r="V20252" s="2"/>
      <c r="W20252" s="2"/>
      <c r="X20252" s="2"/>
      <c r="Y20252" s="2"/>
      <c r="Z20252" s="2"/>
    </row>
    <row r="20253">
      <c r="A20253" s="2"/>
      <c r="B20253" s="2"/>
      <c r="C20253" s="2"/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  <c r="P20253" s="2"/>
      <c r="Q20253" s="2"/>
      <c r="R20253" s="2"/>
      <c r="S20253" s="2"/>
      <c r="T20253" s="2"/>
      <c r="U20253" s="2"/>
      <c r="V20253" s="2"/>
      <c r="W20253" s="2"/>
      <c r="X20253" s="2"/>
      <c r="Y20253" s="2"/>
      <c r="Z20253" s="2"/>
    </row>
    <row r="20254">
      <c r="A20254" s="2"/>
      <c r="B20254" s="2"/>
      <c r="C20254" s="2"/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  <c r="P20254" s="2"/>
      <c r="Q20254" s="2"/>
      <c r="R20254" s="2"/>
      <c r="S20254" s="2"/>
      <c r="T20254" s="2"/>
      <c r="U20254" s="2"/>
      <c r="V20254" s="2"/>
      <c r="W20254" s="2"/>
      <c r="X20254" s="2"/>
      <c r="Y20254" s="2"/>
      <c r="Z20254" s="2"/>
    </row>
    <row r="20255">
      <c r="A20255" s="2"/>
      <c r="B20255" s="2"/>
      <c r="C20255" s="2"/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  <c r="P20255" s="2"/>
      <c r="Q20255" s="2"/>
      <c r="R20255" s="2"/>
      <c r="S20255" s="2"/>
      <c r="T20255" s="2"/>
      <c r="U20255" s="2"/>
      <c r="V20255" s="2"/>
      <c r="W20255" s="2"/>
      <c r="X20255" s="2"/>
      <c r="Y20255" s="2"/>
      <c r="Z20255" s="2"/>
    </row>
    <row r="20256">
      <c r="A20256" s="2"/>
      <c r="B20256" s="2"/>
      <c r="C20256" s="2"/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  <c r="P20256" s="2"/>
      <c r="Q20256" s="2"/>
      <c r="R20256" s="2"/>
      <c r="S20256" s="2"/>
      <c r="T20256" s="2"/>
      <c r="U20256" s="2"/>
      <c r="V20256" s="2"/>
      <c r="W20256" s="2"/>
      <c r="X20256" s="2"/>
      <c r="Y20256" s="2"/>
      <c r="Z20256" s="2"/>
    </row>
    <row r="20257">
      <c r="A20257" s="2"/>
      <c r="B20257" s="2"/>
      <c r="C20257" s="2"/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  <c r="P20257" s="2"/>
      <c r="Q20257" s="2"/>
      <c r="R20257" s="2"/>
      <c r="S20257" s="2"/>
      <c r="T20257" s="2"/>
      <c r="U20257" s="2"/>
      <c r="V20257" s="2"/>
      <c r="W20257" s="2"/>
      <c r="X20257" s="2"/>
      <c r="Y20257" s="2"/>
      <c r="Z20257" s="2"/>
    </row>
    <row r="20258">
      <c r="A20258" s="2"/>
      <c r="B20258" s="2"/>
      <c r="C20258" s="2"/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  <c r="P20258" s="2"/>
      <c r="Q20258" s="2"/>
      <c r="R20258" s="2"/>
      <c r="S20258" s="2"/>
      <c r="T20258" s="2"/>
      <c r="U20258" s="2"/>
      <c r="V20258" s="2"/>
      <c r="W20258" s="2"/>
      <c r="X20258" s="2"/>
      <c r="Y20258" s="2"/>
      <c r="Z20258" s="2"/>
    </row>
    <row r="20259">
      <c r="A20259" s="2"/>
      <c r="B20259" s="2"/>
      <c r="C20259" s="2"/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  <c r="P20259" s="2"/>
      <c r="Q20259" s="2"/>
      <c r="R20259" s="2"/>
      <c r="S20259" s="2"/>
      <c r="T20259" s="2"/>
      <c r="U20259" s="2"/>
      <c r="V20259" s="2"/>
      <c r="W20259" s="2"/>
      <c r="X20259" s="2"/>
      <c r="Y20259" s="2"/>
      <c r="Z20259" s="2"/>
    </row>
    <row r="20260">
      <c r="A20260" s="2"/>
      <c r="B20260" s="2"/>
      <c r="C20260" s="2"/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  <c r="P20260" s="2"/>
      <c r="Q20260" s="2"/>
      <c r="R20260" s="2"/>
      <c r="S20260" s="2"/>
      <c r="T20260" s="2"/>
      <c r="U20260" s="2"/>
      <c r="V20260" s="2"/>
      <c r="W20260" s="2"/>
      <c r="X20260" s="2"/>
      <c r="Y20260" s="2"/>
      <c r="Z20260" s="2"/>
    </row>
    <row r="20261">
      <c r="A20261" s="2"/>
      <c r="B20261" s="2"/>
      <c r="C20261" s="2"/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  <c r="P20261" s="2"/>
      <c r="Q20261" s="2"/>
      <c r="R20261" s="2"/>
      <c r="S20261" s="2"/>
      <c r="T20261" s="2"/>
      <c r="U20261" s="2"/>
      <c r="V20261" s="2"/>
      <c r="W20261" s="2"/>
      <c r="X20261" s="2"/>
      <c r="Y20261" s="2"/>
      <c r="Z20261" s="2"/>
    </row>
    <row r="20262">
      <c r="A20262" s="2"/>
      <c r="B20262" s="2"/>
      <c r="C20262" s="2"/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  <c r="P20262" s="2"/>
      <c r="Q20262" s="2"/>
      <c r="R20262" s="2"/>
      <c r="S20262" s="2"/>
      <c r="T20262" s="2"/>
      <c r="U20262" s="2"/>
      <c r="V20262" s="2"/>
      <c r="W20262" s="2"/>
      <c r="X20262" s="2"/>
      <c r="Y20262" s="2"/>
      <c r="Z20262" s="2"/>
    </row>
    <row r="20263">
      <c r="A20263" s="2"/>
      <c r="B20263" s="2"/>
      <c r="C20263" s="2"/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  <c r="P20263" s="2"/>
      <c r="Q20263" s="2"/>
      <c r="R20263" s="2"/>
      <c r="S20263" s="2"/>
      <c r="T20263" s="2"/>
      <c r="U20263" s="2"/>
      <c r="V20263" s="2"/>
      <c r="W20263" s="2"/>
      <c r="X20263" s="2"/>
      <c r="Y20263" s="2"/>
      <c r="Z20263" s="2"/>
    </row>
    <row r="20264">
      <c r="A20264" s="2"/>
      <c r="B20264" s="2"/>
      <c r="C20264" s="2"/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  <c r="P20264" s="2"/>
      <c r="Q20264" s="2"/>
      <c r="R20264" s="2"/>
      <c r="S20264" s="2"/>
      <c r="T20264" s="2"/>
      <c r="U20264" s="2"/>
      <c r="V20264" s="2"/>
      <c r="W20264" s="2"/>
      <c r="X20264" s="2"/>
      <c r="Y20264" s="2"/>
      <c r="Z20264" s="2"/>
    </row>
    <row r="20265">
      <c r="A20265" s="2"/>
      <c r="B20265" s="2"/>
      <c r="C20265" s="2"/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  <c r="P20265" s="2"/>
      <c r="Q20265" s="2"/>
      <c r="R20265" s="2"/>
      <c r="S20265" s="2"/>
      <c r="T20265" s="2"/>
      <c r="U20265" s="2"/>
      <c r="V20265" s="2"/>
      <c r="W20265" s="2"/>
      <c r="X20265" s="2"/>
      <c r="Y20265" s="2"/>
      <c r="Z20265" s="2"/>
    </row>
    <row r="20266">
      <c r="A20266" s="2"/>
      <c r="B20266" s="2"/>
      <c r="C20266" s="2"/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  <c r="P20266" s="2"/>
      <c r="Q20266" s="2"/>
      <c r="R20266" s="2"/>
      <c r="S20266" s="2"/>
      <c r="T20266" s="2"/>
      <c r="U20266" s="2"/>
      <c r="V20266" s="2"/>
      <c r="W20266" s="2"/>
      <c r="X20266" s="2"/>
      <c r="Y20266" s="2"/>
      <c r="Z20266" s="2"/>
    </row>
    <row r="20267">
      <c r="A20267" s="2"/>
      <c r="B20267" s="2"/>
      <c r="C20267" s="2"/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  <c r="P20267" s="2"/>
      <c r="Q20267" s="2"/>
      <c r="R20267" s="2"/>
      <c r="S20267" s="2"/>
      <c r="T20267" s="2"/>
      <c r="U20267" s="2"/>
      <c r="V20267" s="2"/>
      <c r="W20267" s="2"/>
      <c r="X20267" s="2"/>
      <c r="Y20267" s="2"/>
      <c r="Z20267" s="2"/>
    </row>
    <row r="20268">
      <c r="A20268" s="2"/>
      <c r="B20268" s="2"/>
      <c r="C20268" s="2"/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  <c r="P20268" s="2"/>
      <c r="Q20268" s="2"/>
      <c r="R20268" s="2"/>
      <c r="S20268" s="2"/>
      <c r="T20268" s="2"/>
      <c r="U20268" s="2"/>
      <c r="V20268" s="2"/>
      <c r="W20268" s="2"/>
      <c r="X20268" s="2"/>
      <c r="Y20268" s="2"/>
      <c r="Z20268" s="2"/>
    </row>
    <row r="20269">
      <c r="A20269" s="2"/>
      <c r="B20269" s="2"/>
      <c r="C20269" s="2"/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  <c r="P20269" s="2"/>
      <c r="Q20269" s="2"/>
      <c r="R20269" s="2"/>
      <c r="S20269" s="2"/>
      <c r="T20269" s="2"/>
      <c r="U20269" s="2"/>
      <c r="V20269" s="2"/>
      <c r="W20269" s="2"/>
      <c r="X20269" s="2"/>
      <c r="Y20269" s="2"/>
      <c r="Z20269" s="2"/>
    </row>
    <row r="20270">
      <c r="A20270" s="2"/>
      <c r="B20270" s="2"/>
      <c r="C20270" s="2"/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  <c r="P20270" s="2"/>
      <c r="Q20270" s="2"/>
      <c r="R20270" s="2"/>
      <c r="S20270" s="2"/>
      <c r="T20270" s="2"/>
      <c r="U20270" s="2"/>
      <c r="V20270" s="2"/>
      <c r="W20270" s="2"/>
      <c r="X20270" s="2"/>
      <c r="Y20270" s="2"/>
      <c r="Z20270" s="2"/>
    </row>
    <row r="20271">
      <c r="A20271" s="2"/>
      <c r="B20271" s="2"/>
      <c r="C20271" s="2"/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  <c r="P20271" s="2"/>
      <c r="Q20271" s="2"/>
      <c r="R20271" s="2"/>
      <c r="S20271" s="2"/>
      <c r="T20271" s="2"/>
      <c r="U20271" s="2"/>
      <c r="V20271" s="2"/>
      <c r="W20271" s="2"/>
      <c r="X20271" s="2"/>
      <c r="Y20271" s="2"/>
      <c r="Z20271" s="2"/>
    </row>
    <row r="20272">
      <c r="A20272" s="2"/>
      <c r="B20272" s="2"/>
      <c r="C20272" s="2"/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  <c r="P20272" s="2"/>
      <c r="Q20272" s="2"/>
      <c r="R20272" s="2"/>
      <c r="S20272" s="2"/>
      <c r="T20272" s="2"/>
      <c r="U20272" s="2"/>
      <c r="V20272" s="2"/>
      <c r="W20272" s="2"/>
      <c r="X20272" s="2"/>
      <c r="Y20272" s="2"/>
      <c r="Z20272" s="2"/>
    </row>
    <row r="20273">
      <c r="A20273" s="2"/>
      <c r="B20273" s="2"/>
      <c r="C20273" s="2"/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  <c r="P20273" s="2"/>
      <c r="Q20273" s="2"/>
      <c r="R20273" s="2"/>
      <c r="S20273" s="2"/>
      <c r="T20273" s="2"/>
      <c r="U20273" s="2"/>
      <c r="V20273" s="2"/>
      <c r="W20273" s="2"/>
      <c r="X20273" s="2"/>
      <c r="Y20273" s="2"/>
      <c r="Z20273" s="2"/>
    </row>
    <row r="20274">
      <c r="A20274" s="2"/>
      <c r="B20274" s="2"/>
      <c r="C20274" s="2"/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  <c r="P20274" s="2"/>
      <c r="Q20274" s="2"/>
      <c r="R20274" s="2"/>
      <c r="S20274" s="2"/>
      <c r="T20274" s="2"/>
      <c r="U20274" s="2"/>
      <c r="V20274" s="2"/>
      <c r="W20274" s="2"/>
      <c r="X20274" s="2"/>
      <c r="Y20274" s="2"/>
      <c r="Z20274" s="2"/>
    </row>
    <row r="20275">
      <c r="A20275" s="2"/>
      <c r="B20275" s="2"/>
      <c r="C20275" s="2"/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  <c r="P20275" s="2"/>
      <c r="Q20275" s="2"/>
      <c r="R20275" s="2"/>
      <c r="S20275" s="2"/>
      <c r="T20275" s="2"/>
      <c r="U20275" s="2"/>
      <c r="V20275" s="2"/>
      <c r="W20275" s="2"/>
      <c r="X20275" s="2"/>
      <c r="Y20275" s="2"/>
      <c r="Z20275" s="2"/>
    </row>
    <row r="20276">
      <c r="A20276" s="2"/>
      <c r="B20276" s="2"/>
      <c r="C20276" s="2"/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  <c r="P20276" s="2"/>
      <c r="Q20276" s="2"/>
      <c r="R20276" s="2"/>
      <c r="S20276" s="2"/>
      <c r="T20276" s="2"/>
      <c r="U20276" s="2"/>
      <c r="V20276" s="2"/>
      <c r="W20276" s="2"/>
      <c r="X20276" s="2"/>
      <c r="Y20276" s="2"/>
      <c r="Z20276" s="2"/>
    </row>
    <row r="20277">
      <c r="A20277" s="2"/>
      <c r="B20277" s="2"/>
      <c r="C20277" s="2"/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  <c r="P20277" s="2"/>
      <c r="Q20277" s="2"/>
      <c r="R20277" s="2"/>
      <c r="S20277" s="2"/>
      <c r="T20277" s="2"/>
      <c r="U20277" s="2"/>
      <c r="V20277" s="2"/>
      <c r="W20277" s="2"/>
      <c r="X20277" s="2"/>
      <c r="Y20277" s="2"/>
      <c r="Z20277" s="2"/>
    </row>
    <row r="20278">
      <c r="A20278" s="2"/>
      <c r="B20278" s="2"/>
      <c r="C20278" s="2"/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  <c r="P20278" s="2"/>
      <c r="Q20278" s="2"/>
      <c r="R20278" s="2"/>
      <c r="S20278" s="2"/>
      <c r="T20278" s="2"/>
      <c r="U20278" s="2"/>
      <c r="V20278" s="2"/>
      <c r="W20278" s="2"/>
      <c r="X20278" s="2"/>
      <c r="Y20278" s="2"/>
      <c r="Z20278" s="2"/>
    </row>
    <row r="20279">
      <c r="A20279" s="2"/>
      <c r="B20279" s="2"/>
      <c r="C20279" s="2"/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  <c r="P20279" s="2"/>
      <c r="Q20279" s="2"/>
      <c r="R20279" s="2"/>
      <c r="S20279" s="2"/>
      <c r="T20279" s="2"/>
      <c r="U20279" s="2"/>
      <c r="V20279" s="2"/>
      <c r="W20279" s="2"/>
      <c r="X20279" s="2"/>
      <c r="Y20279" s="2"/>
      <c r="Z20279" s="2"/>
    </row>
    <row r="20280">
      <c r="A20280" s="2"/>
      <c r="B20280" s="2"/>
      <c r="C20280" s="2"/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  <c r="P20280" s="2"/>
      <c r="Q20280" s="2"/>
      <c r="R20280" s="2"/>
      <c r="S20280" s="2"/>
      <c r="T20280" s="2"/>
      <c r="U20280" s="2"/>
      <c r="V20280" s="2"/>
      <c r="W20280" s="2"/>
      <c r="X20280" s="2"/>
      <c r="Y20280" s="2"/>
      <c r="Z20280" s="2"/>
    </row>
    <row r="20281">
      <c r="A20281" s="2"/>
      <c r="B20281" s="2"/>
      <c r="C20281" s="2"/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  <c r="P20281" s="2"/>
      <c r="Q20281" s="2"/>
      <c r="R20281" s="2"/>
      <c r="S20281" s="2"/>
      <c r="T20281" s="2"/>
      <c r="U20281" s="2"/>
      <c r="V20281" s="2"/>
      <c r="W20281" s="2"/>
      <c r="X20281" s="2"/>
      <c r="Y20281" s="2"/>
      <c r="Z20281" s="2"/>
    </row>
    <row r="20282">
      <c r="A20282" s="2"/>
      <c r="B20282" s="2"/>
      <c r="C20282" s="2"/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  <c r="P20282" s="2"/>
      <c r="Q20282" s="2"/>
      <c r="R20282" s="2"/>
      <c r="S20282" s="2"/>
      <c r="T20282" s="2"/>
      <c r="U20282" s="2"/>
      <c r="V20282" s="2"/>
      <c r="W20282" s="2"/>
      <c r="X20282" s="2"/>
      <c r="Y20282" s="2"/>
      <c r="Z20282" s="2"/>
    </row>
    <row r="20283">
      <c r="A20283" s="2"/>
      <c r="B20283" s="2"/>
      <c r="C20283" s="2"/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  <c r="P20283" s="2"/>
      <c r="Q20283" s="2"/>
      <c r="R20283" s="2"/>
      <c r="S20283" s="2"/>
      <c r="T20283" s="2"/>
      <c r="U20283" s="2"/>
      <c r="V20283" s="2"/>
      <c r="W20283" s="2"/>
      <c r="X20283" s="2"/>
      <c r="Y20283" s="2"/>
      <c r="Z20283" s="2"/>
    </row>
    <row r="20284">
      <c r="A20284" s="2"/>
      <c r="B20284" s="2"/>
      <c r="C20284" s="2"/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  <c r="P20284" s="2"/>
      <c r="Q20284" s="2"/>
      <c r="R20284" s="2"/>
      <c r="S20284" s="2"/>
      <c r="T20284" s="2"/>
      <c r="U20284" s="2"/>
      <c r="V20284" s="2"/>
      <c r="W20284" s="2"/>
      <c r="X20284" s="2"/>
      <c r="Y20284" s="2"/>
      <c r="Z20284" s="2"/>
    </row>
    <row r="20285">
      <c r="A20285" s="2"/>
      <c r="B20285" s="2"/>
      <c r="C20285" s="2"/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  <c r="P20285" s="2"/>
      <c r="Q20285" s="2"/>
      <c r="R20285" s="2"/>
      <c r="S20285" s="2"/>
      <c r="T20285" s="2"/>
      <c r="U20285" s="2"/>
      <c r="V20285" s="2"/>
      <c r="W20285" s="2"/>
      <c r="X20285" s="2"/>
      <c r="Y20285" s="2"/>
      <c r="Z20285" s="2"/>
    </row>
    <row r="20286">
      <c r="A20286" s="2"/>
      <c r="B20286" s="2"/>
      <c r="C20286" s="2"/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  <c r="P20286" s="2"/>
      <c r="Q20286" s="2"/>
      <c r="R20286" s="2"/>
      <c r="S20286" s="2"/>
      <c r="T20286" s="2"/>
      <c r="U20286" s="2"/>
      <c r="V20286" s="2"/>
      <c r="W20286" s="2"/>
      <c r="X20286" s="2"/>
      <c r="Y20286" s="2"/>
      <c r="Z20286" s="2"/>
    </row>
    <row r="20287">
      <c r="A20287" s="2"/>
      <c r="B20287" s="2"/>
      <c r="C20287" s="2"/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  <c r="P20287" s="2"/>
      <c r="Q20287" s="2"/>
      <c r="R20287" s="2"/>
      <c r="S20287" s="2"/>
      <c r="T20287" s="2"/>
      <c r="U20287" s="2"/>
      <c r="V20287" s="2"/>
      <c r="W20287" s="2"/>
      <c r="X20287" s="2"/>
      <c r="Y20287" s="2"/>
      <c r="Z20287" s="2"/>
    </row>
    <row r="20288">
      <c r="A20288" s="2"/>
      <c r="B20288" s="2"/>
      <c r="C20288" s="2"/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  <c r="P20288" s="2"/>
      <c r="Q20288" s="2"/>
      <c r="R20288" s="2"/>
      <c r="S20288" s="2"/>
      <c r="T20288" s="2"/>
      <c r="U20288" s="2"/>
      <c r="V20288" s="2"/>
      <c r="W20288" s="2"/>
      <c r="X20288" s="2"/>
      <c r="Y20288" s="2"/>
      <c r="Z20288" s="2"/>
    </row>
    <row r="20289">
      <c r="A20289" s="2"/>
      <c r="B20289" s="2"/>
      <c r="C20289" s="2"/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  <c r="P20289" s="2"/>
      <c r="Q20289" s="2"/>
      <c r="R20289" s="2"/>
      <c r="S20289" s="2"/>
      <c r="T20289" s="2"/>
      <c r="U20289" s="2"/>
      <c r="V20289" s="2"/>
      <c r="W20289" s="2"/>
      <c r="X20289" s="2"/>
      <c r="Y20289" s="2"/>
      <c r="Z20289" s="2"/>
    </row>
    <row r="20290">
      <c r="A20290" s="2"/>
      <c r="B20290" s="2"/>
      <c r="C20290" s="2"/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  <c r="P20290" s="2"/>
      <c r="Q20290" s="2"/>
      <c r="R20290" s="2"/>
      <c r="S20290" s="2"/>
      <c r="T20290" s="2"/>
      <c r="U20290" s="2"/>
      <c r="V20290" s="2"/>
      <c r="W20290" s="2"/>
      <c r="X20290" s="2"/>
      <c r="Y20290" s="2"/>
      <c r="Z20290" s="2"/>
    </row>
    <row r="20291">
      <c r="A20291" s="2"/>
      <c r="B20291" s="2"/>
      <c r="C20291" s="2"/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  <c r="P20291" s="2"/>
      <c r="Q20291" s="2"/>
      <c r="R20291" s="2"/>
      <c r="S20291" s="2"/>
      <c r="T20291" s="2"/>
      <c r="U20291" s="2"/>
      <c r="V20291" s="2"/>
      <c r="W20291" s="2"/>
      <c r="X20291" s="2"/>
      <c r="Y20291" s="2"/>
      <c r="Z20291" s="2"/>
    </row>
    <row r="20292">
      <c r="A20292" s="2"/>
      <c r="B20292" s="2"/>
      <c r="C20292" s="2"/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  <c r="P20292" s="2"/>
      <c r="Q20292" s="2"/>
      <c r="R20292" s="2"/>
      <c r="S20292" s="2"/>
      <c r="T20292" s="2"/>
      <c r="U20292" s="2"/>
      <c r="V20292" s="2"/>
      <c r="W20292" s="2"/>
      <c r="X20292" s="2"/>
      <c r="Y20292" s="2"/>
      <c r="Z20292" s="2"/>
    </row>
    <row r="20293">
      <c r="A20293" s="2"/>
      <c r="B20293" s="2"/>
      <c r="C20293" s="2"/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  <c r="P20293" s="2"/>
      <c r="Q20293" s="2"/>
      <c r="R20293" s="2"/>
      <c r="S20293" s="2"/>
      <c r="T20293" s="2"/>
      <c r="U20293" s="2"/>
      <c r="V20293" s="2"/>
      <c r="W20293" s="2"/>
      <c r="X20293" s="2"/>
      <c r="Y20293" s="2"/>
      <c r="Z20293" s="2"/>
    </row>
    <row r="20294">
      <c r="A20294" s="2"/>
      <c r="B20294" s="2"/>
      <c r="C20294" s="2"/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  <c r="P20294" s="2"/>
      <c r="Q20294" s="2"/>
      <c r="R20294" s="2"/>
      <c r="S20294" s="2"/>
      <c r="T20294" s="2"/>
      <c r="U20294" s="2"/>
      <c r="V20294" s="2"/>
      <c r="W20294" s="2"/>
      <c r="X20294" s="2"/>
      <c r="Y20294" s="2"/>
      <c r="Z20294" s="2"/>
    </row>
    <row r="20295">
      <c r="A20295" s="2"/>
      <c r="B20295" s="2"/>
      <c r="C20295" s="2"/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  <c r="P20295" s="2"/>
      <c r="Q20295" s="2"/>
      <c r="R20295" s="2"/>
      <c r="S20295" s="2"/>
      <c r="T20295" s="2"/>
      <c r="U20295" s="2"/>
      <c r="V20295" s="2"/>
      <c r="W20295" s="2"/>
      <c r="X20295" s="2"/>
      <c r="Y20295" s="2"/>
      <c r="Z20295" s="2"/>
    </row>
    <row r="20296">
      <c r="A20296" s="2"/>
      <c r="B20296" s="2"/>
      <c r="C20296" s="2"/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  <c r="P20296" s="2"/>
      <c r="Q20296" s="2"/>
      <c r="R20296" s="2"/>
      <c r="S20296" s="2"/>
      <c r="T20296" s="2"/>
      <c r="U20296" s="2"/>
      <c r="V20296" s="2"/>
      <c r="W20296" s="2"/>
      <c r="X20296" s="2"/>
      <c r="Y20296" s="2"/>
      <c r="Z20296" s="2"/>
    </row>
    <row r="20297">
      <c r="A20297" s="2"/>
      <c r="B20297" s="2"/>
      <c r="C20297" s="2"/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  <c r="P20297" s="2"/>
      <c r="Q20297" s="2"/>
      <c r="R20297" s="2"/>
      <c r="S20297" s="2"/>
      <c r="T20297" s="2"/>
      <c r="U20297" s="2"/>
      <c r="V20297" s="2"/>
      <c r="W20297" s="2"/>
      <c r="X20297" s="2"/>
      <c r="Y20297" s="2"/>
      <c r="Z20297" s="2"/>
    </row>
    <row r="20298">
      <c r="A20298" s="2"/>
      <c r="B20298" s="2"/>
      <c r="C20298" s="2"/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  <c r="P20298" s="2"/>
      <c r="Q20298" s="2"/>
      <c r="R20298" s="2"/>
      <c r="S20298" s="2"/>
      <c r="T20298" s="2"/>
      <c r="U20298" s="2"/>
      <c r="V20298" s="2"/>
      <c r="W20298" s="2"/>
      <c r="X20298" s="2"/>
      <c r="Y20298" s="2"/>
      <c r="Z20298" s="2"/>
    </row>
    <row r="20299">
      <c r="A20299" s="2"/>
      <c r="B20299" s="2"/>
      <c r="C20299" s="2"/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  <c r="P20299" s="2"/>
      <c r="Q20299" s="2"/>
      <c r="R20299" s="2"/>
      <c r="S20299" s="2"/>
      <c r="T20299" s="2"/>
      <c r="U20299" s="2"/>
      <c r="V20299" s="2"/>
      <c r="W20299" s="2"/>
      <c r="X20299" s="2"/>
      <c r="Y20299" s="2"/>
      <c r="Z20299" s="2"/>
    </row>
    <row r="20300">
      <c r="A20300" s="2"/>
      <c r="B20300" s="2"/>
      <c r="C20300" s="2"/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  <c r="P20300" s="2"/>
      <c r="Q20300" s="2"/>
      <c r="R20300" s="2"/>
      <c r="S20300" s="2"/>
      <c r="T20300" s="2"/>
      <c r="U20300" s="2"/>
      <c r="V20300" s="2"/>
      <c r="W20300" s="2"/>
      <c r="X20300" s="2"/>
      <c r="Y20300" s="2"/>
      <c r="Z20300" s="2"/>
    </row>
    <row r="20301">
      <c r="A20301" s="2"/>
      <c r="B20301" s="2"/>
      <c r="C20301" s="2"/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  <c r="P20301" s="2"/>
      <c r="Q20301" s="2"/>
      <c r="R20301" s="2"/>
      <c r="S20301" s="2"/>
      <c r="T20301" s="2"/>
      <c r="U20301" s="2"/>
      <c r="V20301" s="2"/>
      <c r="W20301" s="2"/>
      <c r="X20301" s="2"/>
      <c r="Y20301" s="2"/>
      <c r="Z20301" s="2"/>
    </row>
    <row r="20302">
      <c r="A20302" s="2"/>
      <c r="B20302" s="2"/>
      <c r="C20302" s="2"/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  <c r="P20302" s="2"/>
      <c r="Q20302" s="2"/>
      <c r="R20302" s="2"/>
      <c r="S20302" s="2"/>
      <c r="T20302" s="2"/>
      <c r="U20302" s="2"/>
      <c r="V20302" s="2"/>
      <c r="W20302" s="2"/>
      <c r="X20302" s="2"/>
      <c r="Y20302" s="2"/>
      <c r="Z20302" s="2"/>
    </row>
    <row r="20303">
      <c r="A20303" s="2"/>
      <c r="B20303" s="2"/>
      <c r="C20303" s="2"/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  <c r="P20303" s="2"/>
      <c r="Q20303" s="2"/>
      <c r="R20303" s="2"/>
      <c r="S20303" s="2"/>
      <c r="T20303" s="2"/>
      <c r="U20303" s="2"/>
      <c r="V20303" s="2"/>
      <c r="W20303" s="2"/>
      <c r="X20303" s="2"/>
      <c r="Y20303" s="2"/>
      <c r="Z20303" s="2"/>
    </row>
    <row r="20304">
      <c r="A20304" s="2"/>
      <c r="B20304" s="2"/>
      <c r="C20304" s="2"/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  <c r="P20304" s="2"/>
      <c r="Q20304" s="2"/>
      <c r="R20304" s="2"/>
      <c r="S20304" s="2"/>
      <c r="T20304" s="2"/>
      <c r="U20304" s="2"/>
      <c r="V20304" s="2"/>
      <c r="W20304" s="2"/>
      <c r="X20304" s="2"/>
      <c r="Y20304" s="2"/>
      <c r="Z20304" s="2"/>
    </row>
    <row r="20305">
      <c r="A20305" s="2"/>
      <c r="B20305" s="2"/>
      <c r="C20305" s="2"/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  <c r="P20305" s="2"/>
      <c r="Q20305" s="2"/>
      <c r="R20305" s="2"/>
      <c r="S20305" s="2"/>
      <c r="T20305" s="2"/>
      <c r="U20305" s="2"/>
      <c r="V20305" s="2"/>
      <c r="W20305" s="2"/>
      <c r="X20305" s="2"/>
      <c r="Y20305" s="2"/>
      <c r="Z20305" s="2"/>
    </row>
    <row r="20306">
      <c r="A20306" s="2"/>
      <c r="B20306" s="2"/>
      <c r="C20306" s="2"/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  <c r="P20306" s="2"/>
      <c r="Q20306" s="2"/>
      <c r="R20306" s="2"/>
      <c r="S20306" s="2"/>
      <c r="T20306" s="2"/>
      <c r="U20306" s="2"/>
      <c r="V20306" s="2"/>
      <c r="W20306" s="2"/>
      <c r="X20306" s="2"/>
      <c r="Y20306" s="2"/>
      <c r="Z20306" s="2"/>
    </row>
    <row r="20307">
      <c r="A20307" s="2"/>
      <c r="B20307" s="2"/>
      <c r="C20307" s="2"/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  <c r="P20307" s="2"/>
      <c r="Q20307" s="2"/>
      <c r="R20307" s="2"/>
      <c r="S20307" s="2"/>
      <c r="T20307" s="2"/>
      <c r="U20307" s="2"/>
      <c r="V20307" s="2"/>
      <c r="W20307" s="2"/>
      <c r="X20307" s="2"/>
      <c r="Y20307" s="2"/>
      <c r="Z20307" s="2"/>
    </row>
    <row r="20308">
      <c r="A20308" s="2"/>
      <c r="B20308" s="2"/>
      <c r="C20308" s="2"/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  <c r="P20308" s="2"/>
      <c r="Q20308" s="2"/>
      <c r="R20308" s="2"/>
      <c r="S20308" s="2"/>
      <c r="T20308" s="2"/>
      <c r="U20308" s="2"/>
      <c r="V20308" s="2"/>
      <c r="W20308" s="2"/>
      <c r="X20308" s="2"/>
      <c r="Y20308" s="2"/>
      <c r="Z20308" s="2"/>
    </row>
    <row r="20309">
      <c r="A20309" s="2"/>
      <c r="B20309" s="2"/>
      <c r="C20309" s="2"/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  <c r="P20309" s="2"/>
      <c r="Q20309" s="2"/>
      <c r="R20309" s="2"/>
      <c r="S20309" s="2"/>
      <c r="T20309" s="2"/>
      <c r="U20309" s="2"/>
      <c r="V20309" s="2"/>
      <c r="W20309" s="2"/>
      <c r="X20309" s="2"/>
      <c r="Y20309" s="2"/>
      <c r="Z20309" s="2"/>
    </row>
    <row r="20310">
      <c r="A20310" s="2"/>
      <c r="B20310" s="2"/>
      <c r="C20310" s="2"/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  <c r="P20310" s="2"/>
      <c r="Q20310" s="2"/>
      <c r="R20310" s="2"/>
      <c r="S20310" s="2"/>
      <c r="T20310" s="2"/>
      <c r="U20310" s="2"/>
      <c r="V20310" s="2"/>
      <c r="W20310" s="2"/>
      <c r="X20310" s="2"/>
      <c r="Y20310" s="2"/>
      <c r="Z20310" s="2"/>
    </row>
    <row r="20311">
      <c r="A20311" s="2"/>
      <c r="B20311" s="2"/>
      <c r="C20311" s="2"/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  <c r="P20311" s="2"/>
      <c r="Q20311" s="2"/>
      <c r="R20311" s="2"/>
      <c r="S20311" s="2"/>
      <c r="T20311" s="2"/>
      <c r="U20311" s="2"/>
      <c r="V20311" s="2"/>
      <c r="W20311" s="2"/>
      <c r="X20311" s="2"/>
      <c r="Y20311" s="2"/>
      <c r="Z20311" s="2"/>
    </row>
    <row r="20312">
      <c r="A20312" s="2"/>
      <c r="B20312" s="2"/>
      <c r="C20312" s="2"/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  <c r="P20312" s="2"/>
      <c r="Q20312" s="2"/>
      <c r="R20312" s="2"/>
      <c r="S20312" s="2"/>
      <c r="T20312" s="2"/>
      <c r="U20312" s="2"/>
      <c r="V20312" s="2"/>
      <c r="W20312" s="2"/>
      <c r="X20312" s="2"/>
      <c r="Y20312" s="2"/>
      <c r="Z20312" s="2"/>
    </row>
    <row r="20313">
      <c r="A20313" s="2"/>
      <c r="B20313" s="2"/>
      <c r="C20313" s="2"/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  <c r="P20313" s="2"/>
      <c r="Q20313" s="2"/>
      <c r="R20313" s="2"/>
      <c r="S20313" s="2"/>
      <c r="T20313" s="2"/>
      <c r="U20313" s="2"/>
      <c r="V20313" s="2"/>
      <c r="W20313" s="2"/>
      <c r="X20313" s="2"/>
      <c r="Y20313" s="2"/>
      <c r="Z20313" s="2"/>
    </row>
    <row r="20314">
      <c r="A20314" s="2"/>
      <c r="B20314" s="2"/>
      <c r="C20314" s="2"/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  <c r="P20314" s="2"/>
      <c r="Q20314" s="2"/>
      <c r="R20314" s="2"/>
      <c r="S20314" s="2"/>
      <c r="T20314" s="2"/>
      <c r="U20314" s="2"/>
      <c r="V20314" s="2"/>
      <c r="W20314" s="2"/>
      <c r="X20314" s="2"/>
      <c r="Y20314" s="2"/>
      <c r="Z20314" s="2"/>
    </row>
    <row r="20315">
      <c r="A20315" s="2"/>
      <c r="B20315" s="2"/>
      <c r="C20315" s="2"/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  <c r="P20315" s="2"/>
      <c r="Q20315" s="2"/>
      <c r="R20315" s="2"/>
      <c r="S20315" s="2"/>
      <c r="T20315" s="2"/>
      <c r="U20315" s="2"/>
      <c r="V20315" s="2"/>
      <c r="W20315" s="2"/>
      <c r="X20315" s="2"/>
      <c r="Y20315" s="2"/>
      <c r="Z20315" s="2"/>
    </row>
    <row r="20316">
      <c r="A20316" s="2"/>
      <c r="B20316" s="2"/>
      <c r="C20316" s="2"/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  <c r="P20316" s="2"/>
      <c r="Q20316" s="2"/>
      <c r="R20316" s="2"/>
      <c r="S20316" s="2"/>
      <c r="T20316" s="2"/>
      <c r="U20316" s="2"/>
      <c r="V20316" s="2"/>
      <c r="W20316" s="2"/>
      <c r="X20316" s="2"/>
      <c r="Y20316" s="2"/>
      <c r="Z20316" s="2"/>
    </row>
    <row r="20317">
      <c r="A20317" s="2"/>
      <c r="B20317" s="2"/>
      <c r="C20317" s="2"/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  <c r="P20317" s="2"/>
      <c r="Q20317" s="2"/>
      <c r="R20317" s="2"/>
      <c r="S20317" s="2"/>
      <c r="T20317" s="2"/>
      <c r="U20317" s="2"/>
      <c r="V20317" s="2"/>
      <c r="W20317" s="2"/>
      <c r="X20317" s="2"/>
      <c r="Y20317" s="2"/>
      <c r="Z20317" s="2"/>
    </row>
    <row r="20318">
      <c r="A20318" s="2"/>
      <c r="B20318" s="2"/>
      <c r="C20318" s="2"/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  <c r="P20318" s="2"/>
      <c r="Q20318" s="2"/>
      <c r="R20318" s="2"/>
      <c r="S20318" s="2"/>
      <c r="T20318" s="2"/>
      <c r="U20318" s="2"/>
      <c r="V20318" s="2"/>
      <c r="W20318" s="2"/>
      <c r="X20318" s="2"/>
      <c r="Y20318" s="2"/>
      <c r="Z20318" s="2"/>
    </row>
    <row r="20319">
      <c r="A20319" s="2"/>
      <c r="B20319" s="2"/>
      <c r="C20319" s="2"/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  <c r="P20319" s="2"/>
      <c r="Q20319" s="2"/>
      <c r="R20319" s="2"/>
      <c r="S20319" s="2"/>
      <c r="T20319" s="2"/>
      <c r="U20319" s="2"/>
      <c r="V20319" s="2"/>
      <c r="W20319" s="2"/>
      <c r="X20319" s="2"/>
      <c r="Y20319" s="2"/>
      <c r="Z20319" s="2"/>
    </row>
    <row r="20320">
      <c r="A20320" s="2"/>
      <c r="B20320" s="2"/>
      <c r="C20320" s="2"/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  <c r="P20320" s="2"/>
      <c r="Q20320" s="2"/>
      <c r="R20320" s="2"/>
      <c r="S20320" s="2"/>
      <c r="T20320" s="2"/>
      <c r="U20320" s="2"/>
      <c r="V20320" s="2"/>
      <c r="W20320" s="2"/>
      <c r="X20320" s="2"/>
      <c r="Y20320" s="2"/>
      <c r="Z20320" s="2"/>
    </row>
    <row r="20321">
      <c r="A20321" s="2"/>
      <c r="B20321" s="2"/>
      <c r="C20321" s="2"/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  <c r="P20321" s="2"/>
      <c r="Q20321" s="2"/>
      <c r="R20321" s="2"/>
      <c r="S20321" s="2"/>
      <c r="T20321" s="2"/>
      <c r="U20321" s="2"/>
      <c r="V20321" s="2"/>
      <c r="W20321" s="2"/>
      <c r="X20321" s="2"/>
      <c r="Y20321" s="2"/>
      <c r="Z20321" s="2"/>
    </row>
    <row r="20322">
      <c r="A20322" s="2"/>
      <c r="B20322" s="2"/>
      <c r="C20322" s="2"/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  <c r="P20322" s="2"/>
      <c r="Q20322" s="2"/>
      <c r="R20322" s="2"/>
      <c r="S20322" s="2"/>
      <c r="T20322" s="2"/>
      <c r="U20322" s="2"/>
      <c r="V20322" s="2"/>
      <c r="W20322" s="2"/>
      <c r="X20322" s="2"/>
      <c r="Y20322" s="2"/>
      <c r="Z20322" s="2"/>
    </row>
    <row r="20323">
      <c r="A20323" s="2"/>
      <c r="B20323" s="2"/>
      <c r="C20323" s="2"/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  <c r="P20323" s="2"/>
      <c r="Q20323" s="2"/>
      <c r="R20323" s="2"/>
      <c r="S20323" s="2"/>
      <c r="T20323" s="2"/>
      <c r="U20323" s="2"/>
      <c r="V20323" s="2"/>
      <c r="W20323" s="2"/>
      <c r="X20323" s="2"/>
      <c r="Y20323" s="2"/>
      <c r="Z20323" s="2"/>
    </row>
    <row r="20324">
      <c r="A20324" s="2"/>
      <c r="B20324" s="2"/>
      <c r="C20324" s="2"/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  <c r="P20324" s="2"/>
      <c r="Q20324" s="2"/>
      <c r="R20324" s="2"/>
      <c r="S20324" s="2"/>
      <c r="T20324" s="2"/>
      <c r="U20324" s="2"/>
      <c r="V20324" s="2"/>
      <c r="W20324" s="2"/>
      <c r="X20324" s="2"/>
      <c r="Y20324" s="2"/>
      <c r="Z20324" s="2"/>
    </row>
    <row r="20325">
      <c r="A20325" s="2"/>
      <c r="B20325" s="2"/>
      <c r="C20325" s="2"/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  <c r="P20325" s="2"/>
      <c r="Q20325" s="2"/>
      <c r="R20325" s="2"/>
      <c r="S20325" s="2"/>
      <c r="T20325" s="2"/>
      <c r="U20325" s="2"/>
      <c r="V20325" s="2"/>
      <c r="W20325" s="2"/>
      <c r="X20325" s="2"/>
      <c r="Y20325" s="2"/>
      <c r="Z20325" s="2"/>
    </row>
    <row r="20326">
      <c r="A20326" s="2"/>
      <c r="B20326" s="2"/>
      <c r="C20326" s="2"/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  <c r="P20326" s="2"/>
      <c r="Q20326" s="2"/>
      <c r="R20326" s="2"/>
      <c r="S20326" s="2"/>
      <c r="T20326" s="2"/>
      <c r="U20326" s="2"/>
      <c r="V20326" s="2"/>
      <c r="W20326" s="2"/>
      <c r="X20326" s="2"/>
      <c r="Y20326" s="2"/>
      <c r="Z20326" s="2"/>
    </row>
    <row r="20327">
      <c r="A20327" s="2"/>
      <c r="B20327" s="2"/>
      <c r="C20327" s="2"/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  <c r="P20327" s="2"/>
      <c r="Q20327" s="2"/>
      <c r="R20327" s="2"/>
      <c r="S20327" s="2"/>
      <c r="T20327" s="2"/>
      <c r="U20327" s="2"/>
      <c r="V20327" s="2"/>
      <c r="W20327" s="2"/>
      <c r="X20327" s="2"/>
      <c r="Y20327" s="2"/>
      <c r="Z20327" s="2"/>
    </row>
    <row r="20328">
      <c r="A20328" s="2"/>
      <c r="B20328" s="2"/>
      <c r="C20328" s="2"/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  <c r="P20328" s="2"/>
      <c r="Q20328" s="2"/>
      <c r="R20328" s="2"/>
      <c r="S20328" s="2"/>
      <c r="T20328" s="2"/>
      <c r="U20328" s="2"/>
      <c r="V20328" s="2"/>
      <c r="W20328" s="2"/>
      <c r="X20328" s="2"/>
      <c r="Y20328" s="2"/>
      <c r="Z20328" s="2"/>
    </row>
    <row r="20329">
      <c r="A20329" s="2"/>
      <c r="B20329" s="2"/>
      <c r="C20329" s="2"/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  <c r="P20329" s="2"/>
      <c r="Q20329" s="2"/>
      <c r="R20329" s="2"/>
      <c r="S20329" s="2"/>
      <c r="T20329" s="2"/>
      <c r="U20329" s="2"/>
      <c r="V20329" s="2"/>
      <c r="W20329" s="2"/>
      <c r="X20329" s="2"/>
      <c r="Y20329" s="2"/>
      <c r="Z20329" s="2"/>
    </row>
    <row r="20330">
      <c r="A20330" s="2"/>
      <c r="B20330" s="2"/>
      <c r="C20330" s="2"/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  <c r="P20330" s="2"/>
      <c r="Q20330" s="2"/>
      <c r="R20330" s="2"/>
      <c r="S20330" s="2"/>
      <c r="T20330" s="2"/>
      <c r="U20330" s="2"/>
      <c r="V20330" s="2"/>
      <c r="W20330" s="2"/>
      <c r="X20330" s="2"/>
      <c r="Y20330" s="2"/>
      <c r="Z20330" s="2"/>
    </row>
    <row r="20331">
      <c r="A20331" s="2"/>
      <c r="B20331" s="2"/>
      <c r="C20331" s="2"/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  <c r="P20331" s="2"/>
      <c r="Q20331" s="2"/>
      <c r="R20331" s="2"/>
      <c r="S20331" s="2"/>
      <c r="T20331" s="2"/>
      <c r="U20331" s="2"/>
      <c r="V20331" s="2"/>
      <c r="W20331" s="2"/>
      <c r="X20331" s="2"/>
      <c r="Y20331" s="2"/>
      <c r="Z20331" s="2"/>
    </row>
    <row r="20332">
      <c r="A20332" s="2"/>
      <c r="B20332" s="2"/>
      <c r="C20332" s="2"/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  <c r="P20332" s="2"/>
      <c r="Q20332" s="2"/>
      <c r="R20332" s="2"/>
      <c r="S20332" s="2"/>
      <c r="T20332" s="2"/>
      <c r="U20332" s="2"/>
      <c r="V20332" s="2"/>
      <c r="W20332" s="2"/>
      <c r="X20332" s="2"/>
      <c r="Y20332" s="2"/>
      <c r="Z20332" s="2"/>
    </row>
    <row r="20333">
      <c r="A20333" s="2"/>
      <c r="B20333" s="2"/>
      <c r="C20333" s="2"/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  <c r="P20333" s="2"/>
      <c r="Q20333" s="2"/>
      <c r="R20333" s="2"/>
      <c r="S20333" s="2"/>
      <c r="T20333" s="2"/>
      <c r="U20333" s="2"/>
      <c r="V20333" s="2"/>
      <c r="W20333" s="2"/>
      <c r="X20333" s="2"/>
      <c r="Y20333" s="2"/>
      <c r="Z20333" s="2"/>
    </row>
    <row r="20334">
      <c r="A20334" s="2"/>
      <c r="B20334" s="2"/>
      <c r="C20334" s="2"/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  <c r="P20334" s="2"/>
      <c r="Q20334" s="2"/>
      <c r="R20334" s="2"/>
      <c r="S20334" s="2"/>
      <c r="T20334" s="2"/>
      <c r="U20334" s="2"/>
      <c r="V20334" s="2"/>
      <c r="W20334" s="2"/>
      <c r="X20334" s="2"/>
      <c r="Y20334" s="2"/>
      <c r="Z20334" s="2"/>
    </row>
    <row r="20335">
      <c r="A20335" s="2"/>
      <c r="B20335" s="2"/>
      <c r="C20335" s="2"/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  <c r="P20335" s="2"/>
      <c r="Q20335" s="2"/>
      <c r="R20335" s="2"/>
      <c r="S20335" s="2"/>
      <c r="T20335" s="2"/>
      <c r="U20335" s="2"/>
      <c r="V20335" s="2"/>
      <c r="W20335" s="2"/>
      <c r="X20335" s="2"/>
      <c r="Y20335" s="2"/>
      <c r="Z20335" s="2"/>
    </row>
    <row r="20336">
      <c r="A20336" s="2"/>
      <c r="B20336" s="2"/>
      <c r="C20336" s="2"/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  <c r="P20336" s="2"/>
      <c r="Q20336" s="2"/>
      <c r="R20336" s="2"/>
      <c r="S20336" s="2"/>
      <c r="T20336" s="2"/>
      <c r="U20336" s="2"/>
      <c r="V20336" s="2"/>
      <c r="W20336" s="2"/>
      <c r="X20336" s="2"/>
      <c r="Y20336" s="2"/>
      <c r="Z20336" s="2"/>
    </row>
    <row r="20337">
      <c r="A20337" s="2"/>
      <c r="B20337" s="2"/>
      <c r="C20337" s="2"/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  <c r="P20337" s="2"/>
      <c r="Q20337" s="2"/>
      <c r="R20337" s="2"/>
      <c r="S20337" s="2"/>
      <c r="T20337" s="2"/>
      <c r="U20337" s="2"/>
      <c r="V20337" s="2"/>
      <c r="W20337" s="2"/>
      <c r="X20337" s="2"/>
      <c r="Y20337" s="2"/>
      <c r="Z20337" s="2"/>
    </row>
    <row r="20338">
      <c r="A20338" s="2"/>
      <c r="B20338" s="2"/>
      <c r="C20338" s="2"/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  <c r="P20338" s="2"/>
      <c r="Q20338" s="2"/>
      <c r="R20338" s="2"/>
      <c r="S20338" s="2"/>
      <c r="T20338" s="2"/>
      <c r="U20338" s="2"/>
      <c r="V20338" s="2"/>
      <c r="W20338" s="2"/>
      <c r="X20338" s="2"/>
      <c r="Y20338" s="2"/>
      <c r="Z20338" s="2"/>
    </row>
    <row r="20339">
      <c r="A20339" s="2"/>
      <c r="B20339" s="2"/>
      <c r="C20339" s="2"/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  <c r="P20339" s="2"/>
      <c r="Q20339" s="2"/>
      <c r="R20339" s="2"/>
      <c r="S20339" s="2"/>
      <c r="T20339" s="2"/>
      <c r="U20339" s="2"/>
      <c r="V20339" s="2"/>
      <c r="W20339" s="2"/>
      <c r="X20339" s="2"/>
      <c r="Y20339" s="2"/>
      <c r="Z20339" s="2"/>
    </row>
    <row r="20340">
      <c r="A20340" s="2"/>
      <c r="B20340" s="2"/>
      <c r="C20340" s="2"/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  <c r="P20340" s="2"/>
      <c r="Q20340" s="2"/>
      <c r="R20340" s="2"/>
      <c r="S20340" s="2"/>
      <c r="T20340" s="2"/>
      <c r="U20340" s="2"/>
      <c r="V20340" s="2"/>
      <c r="W20340" s="2"/>
      <c r="X20340" s="2"/>
      <c r="Y20340" s="2"/>
      <c r="Z20340" s="2"/>
    </row>
    <row r="20341">
      <c r="A20341" s="2"/>
      <c r="B20341" s="2"/>
      <c r="C20341" s="2"/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  <c r="P20341" s="2"/>
      <c r="Q20341" s="2"/>
      <c r="R20341" s="2"/>
      <c r="S20341" s="2"/>
      <c r="T20341" s="2"/>
      <c r="U20341" s="2"/>
      <c r="V20341" s="2"/>
      <c r="W20341" s="2"/>
      <c r="X20341" s="2"/>
      <c r="Y20341" s="2"/>
      <c r="Z20341" s="2"/>
    </row>
    <row r="20342">
      <c r="A20342" s="2"/>
      <c r="B20342" s="2"/>
      <c r="C20342" s="2"/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  <c r="P20342" s="2"/>
      <c r="Q20342" s="2"/>
      <c r="R20342" s="2"/>
      <c r="S20342" s="2"/>
      <c r="T20342" s="2"/>
      <c r="U20342" s="2"/>
      <c r="V20342" s="2"/>
      <c r="W20342" s="2"/>
      <c r="X20342" s="2"/>
      <c r="Y20342" s="2"/>
      <c r="Z20342" s="2"/>
    </row>
    <row r="20343">
      <c r="A20343" s="2"/>
      <c r="B20343" s="2"/>
      <c r="C20343" s="2"/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  <c r="P20343" s="2"/>
      <c r="Q20343" s="2"/>
      <c r="R20343" s="2"/>
      <c r="S20343" s="2"/>
      <c r="T20343" s="2"/>
      <c r="U20343" s="2"/>
      <c r="V20343" s="2"/>
      <c r="W20343" s="2"/>
      <c r="X20343" s="2"/>
      <c r="Y20343" s="2"/>
      <c r="Z20343" s="2"/>
    </row>
    <row r="20344">
      <c r="A20344" s="2"/>
      <c r="B20344" s="2"/>
      <c r="C20344" s="2"/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  <c r="P20344" s="2"/>
      <c r="Q20344" s="2"/>
      <c r="R20344" s="2"/>
      <c r="S20344" s="2"/>
      <c r="T20344" s="2"/>
      <c r="U20344" s="2"/>
      <c r="V20344" s="2"/>
      <c r="W20344" s="2"/>
      <c r="X20344" s="2"/>
      <c r="Y20344" s="2"/>
      <c r="Z20344" s="2"/>
    </row>
    <row r="20345">
      <c r="A20345" s="2"/>
      <c r="B20345" s="2"/>
      <c r="C20345" s="2"/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  <c r="P20345" s="2"/>
      <c r="Q20345" s="2"/>
      <c r="R20345" s="2"/>
      <c r="S20345" s="2"/>
      <c r="T20345" s="2"/>
      <c r="U20345" s="2"/>
      <c r="V20345" s="2"/>
      <c r="W20345" s="2"/>
      <c r="X20345" s="2"/>
      <c r="Y20345" s="2"/>
      <c r="Z20345" s="2"/>
    </row>
    <row r="20346">
      <c r="A20346" s="2"/>
      <c r="B20346" s="2"/>
      <c r="C20346" s="2"/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  <c r="P20346" s="2"/>
      <c r="Q20346" s="2"/>
      <c r="R20346" s="2"/>
      <c r="S20346" s="2"/>
      <c r="T20346" s="2"/>
      <c r="U20346" s="2"/>
      <c r="V20346" s="2"/>
      <c r="W20346" s="2"/>
      <c r="X20346" s="2"/>
      <c r="Y20346" s="2"/>
      <c r="Z20346" s="2"/>
    </row>
    <row r="20347">
      <c r="A20347" s="2"/>
      <c r="B20347" s="2"/>
      <c r="C20347" s="2"/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  <c r="P20347" s="2"/>
      <c r="Q20347" s="2"/>
      <c r="R20347" s="2"/>
      <c r="S20347" s="2"/>
      <c r="T20347" s="2"/>
      <c r="U20347" s="2"/>
      <c r="V20347" s="2"/>
      <c r="W20347" s="2"/>
      <c r="X20347" s="2"/>
      <c r="Y20347" s="2"/>
      <c r="Z20347" s="2"/>
    </row>
    <row r="20348">
      <c r="A20348" s="2"/>
      <c r="B20348" s="2"/>
      <c r="C20348" s="2"/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  <c r="P20348" s="2"/>
      <c r="Q20348" s="2"/>
      <c r="R20348" s="2"/>
      <c r="S20348" s="2"/>
      <c r="T20348" s="2"/>
      <c r="U20348" s="2"/>
      <c r="V20348" s="2"/>
      <c r="W20348" s="2"/>
      <c r="X20348" s="2"/>
      <c r="Y20348" s="2"/>
      <c r="Z20348" s="2"/>
    </row>
    <row r="20349">
      <c r="A20349" s="2"/>
      <c r="B20349" s="2"/>
      <c r="C20349" s="2"/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  <c r="P20349" s="2"/>
      <c r="Q20349" s="2"/>
      <c r="R20349" s="2"/>
      <c r="S20349" s="2"/>
      <c r="T20349" s="2"/>
      <c r="U20349" s="2"/>
      <c r="V20349" s="2"/>
      <c r="W20349" s="2"/>
      <c r="X20349" s="2"/>
      <c r="Y20349" s="2"/>
      <c r="Z20349" s="2"/>
    </row>
    <row r="20350">
      <c r="A20350" s="2"/>
      <c r="B20350" s="2"/>
      <c r="C20350" s="2"/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  <c r="P20350" s="2"/>
      <c r="Q20350" s="2"/>
      <c r="R20350" s="2"/>
      <c r="S20350" s="2"/>
      <c r="T20350" s="2"/>
      <c r="U20350" s="2"/>
      <c r="V20350" s="2"/>
      <c r="W20350" s="2"/>
      <c r="X20350" s="2"/>
      <c r="Y20350" s="2"/>
      <c r="Z20350" s="2"/>
    </row>
    <row r="20351">
      <c r="A20351" s="2"/>
      <c r="B20351" s="2"/>
      <c r="C20351" s="2"/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  <c r="P20351" s="2"/>
      <c r="Q20351" s="2"/>
      <c r="R20351" s="2"/>
      <c r="S20351" s="2"/>
      <c r="T20351" s="2"/>
      <c r="U20351" s="2"/>
      <c r="V20351" s="2"/>
      <c r="W20351" s="2"/>
      <c r="X20351" s="2"/>
      <c r="Y20351" s="2"/>
      <c r="Z20351" s="2"/>
    </row>
    <row r="20352">
      <c r="A20352" s="2"/>
      <c r="B20352" s="2"/>
      <c r="C20352" s="2"/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  <c r="P20352" s="2"/>
      <c r="Q20352" s="2"/>
      <c r="R20352" s="2"/>
      <c r="S20352" s="2"/>
      <c r="T20352" s="2"/>
      <c r="U20352" s="2"/>
      <c r="V20352" s="2"/>
      <c r="W20352" s="2"/>
      <c r="X20352" s="2"/>
      <c r="Y20352" s="2"/>
      <c r="Z20352" s="2"/>
    </row>
    <row r="20353">
      <c r="A20353" s="2"/>
      <c r="B20353" s="2"/>
      <c r="C20353" s="2"/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  <c r="P20353" s="2"/>
      <c r="Q20353" s="2"/>
      <c r="R20353" s="2"/>
      <c r="S20353" s="2"/>
      <c r="T20353" s="2"/>
      <c r="U20353" s="2"/>
      <c r="V20353" s="2"/>
      <c r="W20353" s="2"/>
      <c r="X20353" s="2"/>
      <c r="Y20353" s="2"/>
      <c r="Z20353" s="2"/>
    </row>
    <row r="20354">
      <c r="A20354" s="2"/>
      <c r="B20354" s="2"/>
      <c r="C20354" s="2"/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  <c r="P20354" s="2"/>
      <c r="Q20354" s="2"/>
      <c r="R20354" s="2"/>
      <c r="S20354" s="2"/>
      <c r="T20354" s="2"/>
      <c r="U20354" s="2"/>
      <c r="V20354" s="2"/>
      <c r="W20354" s="2"/>
      <c r="X20354" s="2"/>
      <c r="Y20354" s="2"/>
      <c r="Z20354" s="2"/>
    </row>
    <row r="20355">
      <c r="A20355" s="2"/>
      <c r="B20355" s="2"/>
      <c r="C20355" s="2"/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  <c r="P20355" s="2"/>
      <c r="Q20355" s="2"/>
      <c r="R20355" s="2"/>
      <c r="S20355" s="2"/>
      <c r="T20355" s="2"/>
      <c r="U20355" s="2"/>
      <c r="V20355" s="2"/>
      <c r="W20355" s="2"/>
      <c r="X20355" s="2"/>
      <c r="Y20355" s="2"/>
      <c r="Z20355" s="2"/>
    </row>
    <row r="20356">
      <c r="A20356" s="2"/>
      <c r="B20356" s="2"/>
      <c r="C20356" s="2"/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  <c r="P20356" s="2"/>
      <c r="Q20356" s="2"/>
      <c r="R20356" s="2"/>
      <c r="S20356" s="2"/>
      <c r="T20356" s="2"/>
      <c r="U20356" s="2"/>
      <c r="V20356" s="2"/>
      <c r="W20356" s="2"/>
      <c r="X20356" s="2"/>
      <c r="Y20356" s="2"/>
      <c r="Z20356" s="2"/>
    </row>
    <row r="20357">
      <c r="A20357" s="2"/>
      <c r="B20357" s="2"/>
      <c r="C20357" s="2"/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  <c r="P20357" s="2"/>
      <c r="Q20357" s="2"/>
      <c r="R20357" s="2"/>
      <c r="S20357" s="2"/>
      <c r="T20357" s="2"/>
      <c r="U20357" s="2"/>
      <c r="V20357" s="2"/>
      <c r="W20357" s="2"/>
      <c r="X20357" s="2"/>
      <c r="Y20357" s="2"/>
      <c r="Z20357" s="2"/>
    </row>
    <row r="20358">
      <c r="A20358" s="2"/>
      <c r="B20358" s="2"/>
      <c r="C20358" s="2"/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  <c r="P20358" s="2"/>
      <c r="Q20358" s="2"/>
      <c r="R20358" s="2"/>
      <c r="S20358" s="2"/>
      <c r="T20358" s="2"/>
      <c r="U20358" s="2"/>
      <c r="V20358" s="2"/>
      <c r="W20358" s="2"/>
      <c r="X20358" s="2"/>
      <c r="Y20358" s="2"/>
      <c r="Z20358" s="2"/>
    </row>
    <row r="20359">
      <c r="A20359" s="2"/>
      <c r="B20359" s="2"/>
      <c r="C20359" s="2"/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  <c r="P20359" s="2"/>
      <c r="Q20359" s="2"/>
      <c r="R20359" s="2"/>
      <c r="S20359" s="2"/>
      <c r="T20359" s="2"/>
      <c r="U20359" s="2"/>
      <c r="V20359" s="2"/>
      <c r="W20359" s="2"/>
      <c r="X20359" s="2"/>
      <c r="Y20359" s="2"/>
      <c r="Z20359" s="2"/>
    </row>
    <row r="20360">
      <c r="A20360" s="2"/>
      <c r="B20360" s="2"/>
      <c r="C20360" s="2"/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  <c r="P20360" s="2"/>
      <c r="Q20360" s="2"/>
      <c r="R20360" s="2"/>
      <c r="S20360" s="2"/>
      <c r="T20360" s="2"/>
      <c r="U20360" s="2"/>
      <c r="V20360" s="2"/>
      <c r="W20360" s="2"/>
      <c r="X20360" s="2"/>
      <c r="Y20360" s="2"/>
      <c r="Z20360" s="2"/>
    </row>
    <row r="20361">
      <c r="A20361" s="2"/>
      <c r="B20361" s="2"/>
      <c r="C20361" s="2"/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  <c r="P20361" s="2"/>
      <c r="Q20361" s="2"/>
      <c r="R20361" s="2"/>
      <c r="S20361" s="2"/>
      <c r="T20361" s="2"/>
      <c r="U20361" s="2"/>
      <c r="V20361" s="2"/>
      <c r="W20361" s="2"/>
      <c r="X20361" s="2"/>
      <c r="Y20361" s="2"/>
      <c r="Z20361" s="2"/>
    </row>
    <row r="20362">
      <c r="A20362" s="2"/>
      <c r="B20362" s="2"/>
      <c r="C20362" s="2"/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  <c r="P20362" s="2"/>
      <c r="Q20362" s="2"/>
      <c r="R20362" s="2"/>
      <c r="S20362" s="2"/>
      <c r="T20362" s="2"/>
      <c r="U20362" s="2"/>
      <c r="V20362" s="2"/>
      <c r="W20362" s="2"/>
      <c r="X20362" s="2"/>
      <c r="Y20362" s="2"/>
      <c r="Z20362" s="2"/>
    </row>
    <row r="20363">
      <c r="A20363" s="2"/>
      <c r="B20363" s="2"/>
      <c r="C20363" s="2"/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  <c r="P20363" s="2"/>
      <c r="Q20363" s="2"/>
      <c r="R20363" s="2"/>
      <c r="S20363" s="2"/>
      <c r="T20363" s="2"/>
      <c r="U20363" s="2"/>
      <c r="V20363" s="2"/>
      <c r="W20363" s="2"/>
      <c r="X20363" s="2"/>
      <c r="Y20363" s="2"/>
      <c r="Z20363" s="2"/>
    </row>
    <row r="20364">
      <c r="A20364" s="2"/>
      <c r="B20364" s="2"/>
      <c r="C20364" s="2"/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  <c r="P20364" s="2"/>
      <c r="Q20364" s="2"/>
      <c r="R20364" s="2"/>
      <c r="S20364" s="2"/>
      <c r="T20364" s="2"/>
      <c r="U20364" s="2"/>
      <c r="V20364" s="2"/>
      <c r="W20364" s="2"/>
      <c r="X20364" s="2"/>
      <c r="Y20364" s="2"/>
      <c r="Z20364" s="2"/>
    </row>
    <row r="20365">
      <c r="A20365" s="2"/>
      <c r="B20365" s="2"/>
      <c r="C20365" s="2"/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  <c r="P20365" s="2"/>
      <c r="Q20365" s="2"/>
      <c r="R20365" s="2"/>
      <c r="S20365" s="2"/>
      <c r="T20365" s="2"/>
      <c r="U20365" s="2"/>
      <c r="V20365" s="2"/>
      <c r="W20365" s="2"/>
      <c r="X20365" s="2"/>
      <c r="Y20365" s="2"/>
      <c r="Z20365" s="2"/>
    </row>
    <row r="20366">
      <c r="A20366" s="2"/>
      <c r="B20366" s="2"/>
      <c r="C20366" s="2"/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  <c r="P20366" s="2"/>
      <c r="Q20366" s="2"/>
      <c r="R20366" s="2"/>
      <c r="S20366" s="2"/>
      <c r="T20366" s="2"/>
      <c r="U20366" s="2"/>
      <c r="V20366" s="2"/>
      <c r="W20366" s="2"/>
      <c r="X20366" s="2"/>
      <c r="Y20366" s="2"/>
      <c r="Z20366" s="2"/>
    </row>
    <row r="20367">
      <c r="A20367" s="2"/>
      <c r="B20367" s="2"/>
      <c r="C20367" s="2"/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  <c r="P20367" s="2"/>
      <c r="Q20367" s="2"/>
      <c r="R20367" s="2"/>
      <c r="S20367" s="2"/>
      <c r="T20367" s="2"/>
      <c r="U20367" s="2"/>
      <c r="V20367" s="2"/>
      <c r="W20367" s="2"/>
      <c r="X20367" s="2"/>
      <c r="Y20367" s="2"/>
      <c r="Z20367" s="2"/>
    </row>
    <row r="20368">
      <c r="A20368" s="2"/>
      <c r="B20368" s="2"/>
      <c r="C20368" s="2"/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  <c r="P20368" s="2"/>
      <c r="Q20368" s="2"/>
      <c r="R20368" s="2"/>
      <c r="S20368" s="2"/>
      <c r="T20368" s="2"/>
      <c r="U20368" s="2"/>
      <c r="V20368" s="2"/>
      <c r="W20368" s="2"/>
      <c r="X20368" s="2"/>
      <c r="Y20368" s="2"/>
      <c r="Z20368" s="2"/>
    </row>
    <row r="20369">
      <c r="A20369" s="2"/>
      <c r="B20369" s="2"/>
      <c r="C20369" s="2"/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  <c r="P20369" s="2"/>
      <c r="Q20369" s="2"/>
      <c r="R20369" s="2"/>
      <c r="S20369" s="2"/>
      <c r="T20369" s="2"/>
      <c r="U20369" s="2"/>
      <c r="V20369" s="2"/>
      <c r="W20369" s="2"/>
      <c r="X20369" s="2"/>
      <c r="Y20369" s="2"/>
      <c r="Z20369" s="2"/>
    </row>
    <row r="20370">
      <c r="A20370" s="2"/>
      <c r="B20370" s="2"/>
      <c r="C20370" s="2"/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  <c r="P20370" s="2"/>
      <c r="Q20370" s="2"/>
      <c r="R20370" s="2"/>
      <c r="S20370" s="2"/>
      <c r="T20370" s="2"/>
      <c r="U20370" s="2"/>
      <c r="V20370" s="2"/>
      <c r="W20370" s="2"/>
      <c r="X20370" s="2"/>
      <c r="Y20370" s="2"/>
      <c r="Z20370" s="2"/>
    </row>
    <row r="20371">
      <c r="A20371" s="2"/>
      <c r="B20371" s="2"/>
      <c r="C20371" s="2"/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  <c r="P20371" s="2"/>
      <c r="Q20371" s="2"/>
      <c r="R20371" s="2"/>
      <c r="S20371" s="2"/>
      <c r="T20371" s="2"/>
      <c r="U20371" s="2"/>
      <c r="V20371" s="2"/>
      <c r="W20371" s="2"/>
      <c r="X20371" s="2"/>
      <c r="Y20371" s="2"/>
      <c r="Z20371" s="2"/>
    </row>
    <row r="20372">
      <c r="A20372" s="2"/>
      <c r="B20372" s="2"/>
      <c r="C20372" s="2"/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  <c r="P20372" s="2"/>
      <c r="Q20372" s="2"/>
      <c r="R20372" s="2"/>
      <c r="S20372" s="2"/>
      <c r="T20372" s="2"/>
      <c r="U20372" s="2"/>
      <c r="V20372" s="2"/>
      <c r="W20372" s="2"/>
      <c r="X20372" s="2"/>
      <c r="Y20372" s="2"/>
      <c r="Z20372" s="2"/>
    </row>
    <row r="20373">
      <c r="A20373" s="2"/>
      <c r="B20373" s="2"/>
      <c r="C20373" s="2"/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  <c r="P20373" s="2"/>
      <c r="Q20373" s="2"/>
      <c r="R20373" s="2"/>
      <c r="S20373" s="2"/>
      <c r="T20373" s="2"/>
      <c r="U20373" s="2"/>
      <c r="V20373" s="2"/>
      <c r="W20373" s="2"/>
      <c r="X20373" s="2"/>
      <c r="Y20373" s="2"/>
      <c r="Z20373" s="2"/>
    </row>
    <row r="20374">
      <c r="A20374" s="2"/>
      <c r="B20374" s="2"/>
      <c r="C20374" s="2"/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  <c r="P20374" s="2"/>
      <c r="Q20374" s="2"/>
      <c r="R20374" s="2"/>
      <c r="S20374" s="2"/>
      <c r="T20374" s="2"/>
      <c r="U20374" s="2"/>
      <c r="V20374" s="2"/>
      <c r="W20374" s="2"/>
      <c r="X20374" s="2"/>
      <c r="Y20374" s="2"/>
      <c r="Z20374" s="2"/>
    </row>
    <row r="20375">
      <c r="A20375" s="2"/>
      <c r="B20375" s="2"/>
      <c r="C20375" s="2"/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  <c r="P20375" s="2"/>
      <c r="Q20375" s="2"/>
      <c r="R20375" s="2"/>
      <c r="S20375" s="2"/>
      <c r="T20375" s="2"/>
      <c r="U20375" s="2"/>
      <c r="V20375" s="2"/>
      <c r="W20375" s="2"/>
      <c r="X20375" s="2"/>
      <c r="Y20375" s="2"/>
      <c r="Z20375" s="2"/>
    </row>
    <row r="20376">
      <c r="A20376" s="2"/>
      <c r="B20376" s="2"/>
      <c r="C20376" s="2"/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  <c r="P20376" s="2"/>
      <c r="Q20376" s="2"/>
      <c r="R20376" s="2"/>
      <c r="S20376" s="2"/>
      <c r="T20376" s="2"/>
      <c r="U20376" s="2"/>
      <c r="V20376" s="2"/>
      <c r="W20376" s="2"/>
      <c r="X20376" s="2"/>
      <c r="Y20376" s="2"/>
      <c r="Z20376" s="2"/>
    </row>
    <row r="20377">
      <c r="A20377" s="2"/>
      <c r="B20377" s="2"/>
      <c r="C20377" s="2"/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  <c r="P20377" s="2"/>
      <c r="Q20377" s="2"/>
      <c r="R20377" s="2"/>
      <c r="S20377" s="2"/>
      <c r="T20377" s="2"/>
      <c r="U20377" s="2"/>
      <c r="V20377" s="2"/>
      <c r="W20377" s="2"/>
      <c r="X20377" s="2"/>
      <c r="Y20377" s="2"/>
      <c r="Z20377" s="2"/>
    </row>
    <row r="20378">
      <c r="A20378" s="2"/>
      <c r="B20378" s="2"/>
      <c r="C20378" s="2"/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  <c r="P20378" s="2"/>
      <c r="Q20378" s="2"/>
      <c r="R20378" s="2"/>
      <c r="S20378" s="2"/>
      <c r="T20378" s="2"/>
      <c r="U20378" s="2"/>
      <c r="V20378" s="2"/>
      <c r="W20378" s="2"/>
      <c r="X20378" s="2"/>
      <c r="Y20378" s="2"/>
      <c r="Z20378" s="2"/>
    </row>
    <row r="20379">
      <c r="A20379" s="2"/>
      <c r="B20379" s="2"/>
      <c r="C20379" s="2"/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  <c r="P20379" s="2"/>
      <c r="Q20379" s="2"/>
      <c r="R20379" s="2"/>
      <c r="S20379" s="2"/>
      <c r="T20379" s="2"/>
      <c r="U20379" s="2"/>
      <c r="V20379" s="2"/>
      <c r="W20379" s="2"/>
      <c r="X20379" s="2"/>
      <c r="Y20379" s="2"/>
      <c r="Z20379" s="2"/>
    </row>
    <row r="20380">
      <c r="A20380" s="2"/>
      <c r="B20380" s="2"/>
      <c r="C20380" s="2"/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  <c r="P20380" s="2"/>
      <c r="Q20380" s="2"/>
      <c r="R20380" s="2"/>
      <c r="S20380" s="2"/>
      <c r="T20380" s="2"/>
      <c r="U20380" s="2"/>
      <c r="V20380" s="2"/>
      <c r="W20380" s="2"/>
      <c r="X20380" s="2"/>
      <c r="Y20380" s="2"/>
      <c r="Z20380" s="2"/>
    </row>
    <row r="20381">
      <c r="A20381" s="2"/>
      <c r="B20381" s="2"/>
      <c r="C20381" s="2"/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  <c r="P20381" s="2"/>
      <c r="Q20381" s="2"/>
      <c r="R20381" s="2"/>
      <c r="S20381" s="2"/>
      <c r="T20381" s="2"/>
      <c r="U20381" s="2"/>
      <c r="V20381" s="2"/>
      <c r="W20381" s="2"/>
      <c r="X20381" s="2"/>
      <c r="Y20381" s="2"/>
      <c r="Z20381" s="2"/>
    </row>
    <row r="20382">
      <c r="A20382" s="2"/>
      <c r="B20382" s="2"/>
      <c r="C20382" s="2"/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  <c r="P20382" s="2"/>
      <c r="Q20382" s="2"/>
      <c r="R20382" s="2"/>
      <c r="S20382" s="2"/>
      <c r="T20382" s="2"/>
      <c r="U20382" s="2"/>
      <c r="V20382" s="2"/>
      <c r="W20382" s="2"/>
      <c r="X20382" s="2"/>
      <c r="Y20382" s="2"/>
      <c r="Z20382" s="2"/>
    </row>
    <row r="20383">
      <c r="A20383" s="2"/>
      <c r="B20383" s="2"/>
      <c r="C20383" s="2"/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  <c r="P20383" s="2"/>
      <c r="Q20383" s="2"/>
      <c r="R20383" s="2"/>
      <c r="S20383" s="2"/>
      <c r="T20383" s="2"/>
      <c r="U20383" s="2"/>
      <c r="V20383" s="2"/>
      <c r="W20383" s="2"/>
      <c r="X20383" s="2"/>
      <c r="Y20383" s="2"/>
      <c r="Z20383" s="2"/>
    </row>
    <row r="20384">
      <c r="A20384" s="2"/>
      <c r="B20384" s="2"/>
      <c r="C20384" s="2"/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  <c r="P20384" s="2"/>
      <c r="Q20384" s="2"/>
      <c r="R20384" s="2"/>
      <c r="S20384" s="2"/>
      <c r="T20384" s="2"/>
      <c r="U20384" s="2"/>
      <c r="V20384" s="2"/>
      <c r="W20384" s="2"/>
      <c r="X20384" s="2"/>
      <c r="Y20384" s="2"/>
      <c r="Z20384" s="2"/>
    </row>
    <row r="20385">
      <c r="A20385" s="2"/>
      <c r="B20385" s="2"/>
      <c r="C20385" s="2"/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  <c r="P20385" s="2"/>
      <c r="Q20385" s="2"/>
      <c r="R20385" s="2"/>
      <c r="S20385" s="2"/>
      <c r="T20385" s="2"/>
      <c r="U20385" s="2"/>
      <c r="V20385" s="2"/>
      <c r="W20385" s="2"/>
      <c r="X20385" s="2"/>
      <c r="Y20385" s="2"/>
      <c r="Z20385" s="2"/>
    </row>
    <row r="20386">
      <c r="A20386" s="2"/>
      <c r="B20386" s="2"/>
      <c r="C20386" s="2"/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  <c r="P20386" s="2"/>
      <c r="Q20386" s="2"/>
      <c r="R20386" s="2"/>
      <c r="S20386" s="2"/>
      <c r="T20386" s="2"/>
      <c r="U20386" s="2"/>
      <c r="V20386" s="2"/>
      <c r="W20386" s="2"/>
      <c r="X20386" s="2"/>
      <c r="Y20386" s="2"/>
      <c r="Z20386" s="2"/>
    </row>
    <row r="20387">
      <c r="A20387" s="2"/>
      <c r="B20387" s="2"/>
      <c r="C20387" s="2"/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  <c r="P20387" s="2"/>
      <c r="Q20387" s="2"/>
      <c r="R20387" s="2"/>
      <c r="S20387" s="2"/>
      <c r="T20387" s="2"/>
      <c r="U20387" s="2"/>
      <c r="V20387" s="2"/>
      <c r="W20387" s="2"/>
      <c r="X20387" s="2"/>
      <c r="Y20387" s="2"/>
      <c r="Z20387" s="2"/>
    </row>
    <row r="20388">
      <c r="A20388" s="2"/>
      <c r="B20388" s="2"/>
      <c r="C20388" s="2"/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  <c r="P20388" s="2"/>
      <c r="Q20388" s="2"/>
      <c r="R20388" s="2"/>
      <c r="S20388" s="2"/>
      <c r="T20388" s="2"/>
      <c r="U20388" s="2"/>
      <c r="V20388" s="2"/>
      <c r="W20388" s="2"/>
      <c r="X20388" s="2"/>
      <c r="Y20388" s="2"/>
      <c r="Z20388" s="2"/>
    </row>
    <row r="20389">
      <c r="A20389" s="2"/>
      <c r="B20389" s="2"/>
      <c r="C20389" s="2"/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  <c r="P20389" s="2"/>
      <c r="Q20389" s="2"/>
      <c r="R20389" s="2"/>
      <c r="S20389" s="2"/>
      <c r="T20389" s="2"/>
      <c r="U20389" s="2"/>
      <c r="V20389" s="2"/>
      <c r="W20389" s="2"/>
      <c r="X20389" s="2"/>
      <c r="Y20389" s="2"/>
      <c r="Z20389" s="2"/>
    </row>
    <row r="20390">
      <c r="A20390" s="2"/>
      <c r="B20390" s="2"/>
      <c r="C20390" s="2"/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  <c r="P20390" s="2"/>
      <c r="Q20390" s="2"/>
      <c r="R20390" s="2"/>
      <c r="S20390" s="2"/>
      <c r="T20390" s="2"/>
      <c r="U20390" s="2"/>
      <c r="V20390" s="2"/>
      <c r="W20390" s="2"/>
      <c r="X20390" s="2"/>
      <c r="Y20390" s="2"/>
      <c r="Z20390" s="2"/>
    </row>
    <row r="20391">
      <c r="A20391" s="2"/>
      <c r="B20391" s="2"/>
      <c r="C20391" s="2"/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  <c r="P20391" s="2"/>
      <c r="Q20391" s="2"/>
      <c r="R20391" s="2"/>
      <c r="S20391" s="2"/>
      <c r="T20391" s="2"/>
      <c r="U20391" s="2"/>
      <c r="V20391" s="2"/>
      <c r="W20391" s="2"/>
      <c r="X20391" s="2"/>
      <c r="Y20391" s="2"/>
      <c r="Z20391" s="2"/>
    </row>
    <row r="20392">
      <c r="A20392" s="2"/>
      <c r="B20392" s="2"/>
      <c r="C20392" s="2"/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  <c r="P20392" s="2"/>
      <c r="Q20392" s="2"/>
      <c r="R20392" s="2"/>
      <c r="S20392" s="2"/>
      <c r="T20392" s="2"/>
      <c r="U20392" s="2"/>
      <c r="V20392" s="2"/>
      <c r="W20392" s="2"/>
      <c r="X20392" s="2"/>
      <c r="Y20392" s="2"/>
      <c r="Z20392" s="2"/>
    </row>
    <row r="20393">
      <c r="A20393" s="2"/>
      <c r="B20393" s="2"/>
      <c r="C20393" s="2"/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  <c r="P20393" s="2"/>
      <c r="Q20393" s="2"/>
      <c r="R20393" s="2"/>
      <c r="S20393" s="2"/>
      <c r="T20393" s="2"/>
      <c r="U20393" s="2"/>
      <c r="V20393" s="2"/>
      <c r="W20393" s="2"/>
      <c r="X20393" s="2"/>
      <c r="Y20393" s="2"/>
      <c r="Z20393" s="2"/>
    </row>
    <row r="20394">
      <c r="A20394" s="2"/>
      <c r="B20394" s="2"/>
      <c r="C20394" s="2"/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  <c r="P20394" s="2"/>
      <c r="Q20394" s="2"/>
      <c r="R20394" s="2"/>
      <c r="S20394" s="2"/>
      <c r="T20394" s="2"/>
      <c r="U20394" s="2"/>
      <c r="V20394" s="2"/>
      <c r="W20394" s="2"/>
      <c r="X20394" s="2"/>
      <c r="Y20394" s="2"/>
      <c r="Z20394" s="2"/>
    </row>
    <row r="20395">
      <c r="A20395" s="2"/>
      <c r="B20395" s="2"/>
      <c r="C20395" s="2"/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  <c r="P20395" s="2"/>
      <c r="Q20395" s="2"/>
      <c r="R20395" s="2"/>
      <c r="S20395" s="2"/>
      <c r="T20395" s="2"/>
      <c r="U20395" s="2"/>
      <c r="V20395" s="2"/>
      <c r="W20395" s="2"/>
      <c r="X20395" s="2"/>
      <c r="Y20395" s="2"/>
      <c r="Z20395" s="2"/>
    </row>
    <row r="20396">
      <c r="A20396" s="2"/>
      <c r="B20396" s="2"/>
      <c r="C20396" s="2"/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  <c r="P20396" s="2"/>
      <c r="Q20396" s="2"/>
      <c r="R20396" s="2"/>
      <c r="S20396" s="2"/>
      <c r="T20396" s="2"/>
      <c r="U20396" s="2"/>
      <c r="V20396" s="2"/>
      <c r="W20396" s="2"/>
      <c r="X20396" s="2"/>
      <c r="Y20396" s="2"/>
      <c r="Z20396" s="2"/>
    </row>
    <row r="20397">
      <c r="A20397" s="2"/>
      <c r="B20397" s="2"/>
      <c r="C20397" s="2"/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  <c r="P20397" s="2"/>
      <c r="Q20397" s="2"/>
      <c r="R20397" s="2"/>
      <c r="S20397" s="2"/>
      <c r="T20397" s="2"/>
      <c r="U20397" s="2"/>
      <c r="V20397" s="2"/>
      <c r="W20397" s="2"/>
      <c r="X20397" s="2"/>
      <c r="Y20397" s="2"/>
      <c r="Z20397" s="2"/>
    </row>
    <row r="20398">
      <c r="A20398" s="2"/>
      <c r="B20398" s="2"/>
      <c r="C20398" s="2"/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  <c r="P20398" s="2"/>
      <c r="Q20398" s="2"/>
      <c r="R20398" s="2"/>
      <c r="S20398" s="2"/>
      <c r="T20398" s="2"/>
      <c r="U20398" s="2"/>
      <c r="V20398" s="2"/>
      <c r="W20398" s="2"/>
      <c r="X20398" s="2"/>
      <c r="Y20398" s="2"/>
      <c r="Z20398" s="2"/>
    </row>
    <row r="20399">
      <c r="A20399" s="2"/>
      <c r="B20399" s="2"/>
      <c r="C20399" s="2"/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  <c r="P20399" s="2"/>
      <c r="Q20399" s="2"/>
      <c r="R20399" s="2"/>
      <c r="S20399" s="2"/>
      <c r="T20399" s="2"/>
      <c r="U20399" s="2"/>
      <c r="V20399" s="2"/>
      <c r="W20399" s="2"/>
      <c r="X20399" s="2"/>
      <c r="Y20399" s="2"/>
      <c r="Z20399" s="2"/>
    </row>
    <row r="20400">
      <c r="A20400" s="2"/>
      <c r="B20400" s="2"/>
      <c r="C20400" s="2"/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  <c r="P20400" s="2"/>
      <c r="Q20400" s="2"/>
      <c r="R20400" s="2"/>
      <c r="S20400" s="2"/>
      <c r="T20400" s="2"/>
      <c r="U20400" s="2"/>
      <c r="V20400" s="2"/>
      <c r="W20400" s="2"/>
      <c r="X20400" s="2"/>
      <c r="Y20400" s="2"/>
      <c r="Z20400" s="2"/>
    </row>
    <row r="20401">
      <c r="A20401" s="2"/>
      <c r="B20401" s="2"/>
      <c r="C20401" s="2"/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  <c r="P20401" s="2"/>
      <c r="Q20401" s="2"/>
      <c r="R20401" s="2"/>
      <c r="S20401" s="2"/>
      <c r="T20401" s="2"/>
      <c r="U20401" s="2"/>
      <c r="V20401" s="2"/>
      <c r="W20401" s="2"/>
      <c r="X20401" s="2"/>
      <c r="Y20401" s="2"/>
      <c r="Z20401" s="2"/>
    </row>
    <row r="20402">
      <c r="A20402" s="2"/>
      <c r="B20402" s="2"/>
      <c r="C20402" s="2"/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  <c r="P20402" s="2"/>
      <c r="Q20402" s="2"/>
      <c r="R20402" s="2"/>
      <c r="S20402" s="2"/>
      <c r="T20402" s="2"/>
      <c r="U20402" s="2"/>
      <c r="V20402" s="2"/>
      <c r="W20402" s="2"/>
      <c r="X20402" s="2"/>
      <c r="Y20402" s="2"/>
      <c r="Z20402" s="2"/>
    </row>
    <row r="20403">
      <c r="A20403" s="2"/>
      <c r="B20403" s="2"/>
      <c r="C20403" s="2"/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  <c r="P20403" s="2"/>
      <c r="Q20403" s="2"/>
      <c r="R20403" s="2"/>
      <c r="S20403" s="2"/>
      <c r="T20403" s="2"/>
      <c r="U20403" s="2"/>
      <c r="V20403" s="2"/>
      <c r="W20403" s="2"/>
      <c r="X20403" s="2"/>
      <c r="Y20403" s="2"/>
      <c r="Z20403" s="2"/>
    </row>
    <row r="20404">
      <c r="A20404" s="2"/>
      <c r="B20404" s="2"/>
      <c r="C20404" s="2"/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  <c r="P20404" s="2"/>
      <c r="Q20404" s="2"/>
      <c r="R20404" s="2"/>
      <c r="S20404" s="2"/>
      <c r="T20404" s="2"/>
      <c r="U20404" s="2"/>
      <c r="V20404" s="2"/>
      <c r="W20404" s="2"/>
      <c r="X20404" s="2"/>
      <c r="Y20404" s="2"/>
      <c r="Z20404" s="2"/>
    </row>
    <row r="20405">
      <c r="A20405" s="2"/>
      <c r="B20405" s="2"/>
      <c r="C20405" s="2"/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  <c r="P20405" s="2"/>
      <c r="Q20405" s="2"/>
      <c r="R20405" s="2"/>
      <c r="S20405" s="2"/>
      <c r="T20405" s="2"/>
      <c r="U20405" s="2"/>
      <c r="V20405" s="2"/>
      <c r="W20405" s="2"/>
      <c r="X20405" s="2"/>
      <c r="Y20405" s="2"/>
      <c r="Z20405" s="2"/>
    </row>
    <row r="20406">
      <c r="A20406" s="2"/>
      <c r="B20406" s="2"/>
      <c r="C20406" s="2"/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  <c r="P20406" s="2"/>
      <c r="Q20406" s="2"/>
      <c r="R20406" s="2"/>
      <c r="S20406" s="2"/>
      <c r="T20406" s="2"/>
      <c r="U20406" s="2"/>
      <c r="V20406" s="2"/>
      <c r="W20406" s="2"/>
      <c r="X20406" s="2"/>
      <c r="Y20406" s="2"/>
      <c r="Z20406" s="2"/>
    </row>
    <row r="20407">
      <c r="A20407" s="2"/>
      <c r="B20407" s="2"/>
      <c r="C20407" s="2"/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  <c r="P20407" s="2"/>
      <c r="Q20407" s="2"/>
      <c r="R20407" s="2"/>
      <c r="S20407" s="2"/>
      <c r="T20407" s="2"/>
      <c r="U20407" s="2"/>
      <c r="V20407" s="2"/>
      <c r="W20407" s="2"/>
      <c r="X20407" s="2"/>
      <c r="Y20407" s="2"/>
      <c r="Z20407" s="2"/>
    </row>
    <row r="20408">
      <c r="A20408" s="2"/>
      <c r="B20408" s="2"/>
      <c r="C20408" s="2"/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  <c r="P20408" s="2"/>
      <c r="Q20408" s="2"/>
      <c r="R20408" s="2"/>
      <c r="S20408" s="2"/>
      <c r="T20408" s="2"/>
      <c r="U20408" s="2"/>
      <c r="V20408" s="2"/>
      <c r="W20408" s="2"/>
      <c r="X20408" s="2"/>
      <c r="Y20408" s="2"/>
      <c r="Z20408" s="2"/>
    </row>
    <row r="20409">
      <c r="A20409" s="2"/>
      <c r="B20409" s="2"/>
      <c r="C20409" s="2"/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  <c r="P20409" s="2"/>
      <c r="Q20409" s="2"/>
      <c r="R20409" s="2"/>
      <c r="S20409" s="2"/>
      <c r="T20409" s="2"/>
      <c r="U20409" s="2"/>
      <c r="V20409" s="2"/>
      <c r="W20409" s="2"/>
      <c r="X20409" s="2"/>
      <c r="Y20409" s="2"/>
      <c r="Z20409" s="2"/>
    </row>
    <row r="20410">
      <c r="A20410" s="2"/>
      <c r="B20410" s="2"/>
      <c r="C20410" s="2"/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  <c r="P20410" s="2"/>
      <c r="Q20410" s="2"/>
      <c r="R20410" s="2"/>
      <c r="S20410" s="2"/>
      <c r="T20410" s="2"/>
      <c r="U20410" s="2"/>
      <c r="V20410" s="2"/>
      <c r="W20410" s="2"/>
      <c r="X20410" s="2"/>
      <c r="Y20410" s="2"/>
      <c r="Z20410" s="2"/>
    </row>
    <row r="20411">
      <c r="A20411" s="2"/>
      <c r="B20411" s="2"/>
      <c r="C20411" s="2"/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  <c r="P20411" s="2"/>
      <c r="Q20411" s="2"/>
      <c r="R20411" s="2"/>
      <c r="S20411" s="2"/>
      <c r="T20411" s="2"/>
      <c r="U20411" s="2"/>
      <c r="V20411" s="2"/>
      <c r="W20411" s="2"/>
      <c r="X20411" s="2"/>
      <c r="Y20411" s="2"/>
      <c r="Z20411" s="2"/>
    </row>
    <row r="20412">
      <c r="A20412" s="2"/>
      <c r="B20412" s="2"/>
      <c r="C20412" s="2"/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  <c r="P20412" s="2"/>
      <c r="Q20412" s="2"/>
      <c r="R20412" s="2"/>
      <c r="S20412" s="2"/>
      <c r="T20412" s="2"/>
      <c r="U20412" s="2"/>
      <c r="V20412" s="2"/>
      <c r="W20412" s="2"/>
      <c r="X20412" s="2"/>
      <c r="Y20412" s="2"/>
      <c r="Z20412" s="2"/>
    </row>
    <row r="20413">
      <c r="A20413" s="2"/>
      <c r="B20413" s="2"/>
      <c r="C20413" s="2"/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  <c r="P20413" s="2"/>
      <c r="Q20413" s="2"/>
      <c r="R20413" s="2"/>
      <c r="S20413" s="2"/>
      <c r="T20413" s="2"/>
      <c r="U20413" s="2"/>
      <c r="V20413" s="2"/>
      <c r="W20413" s="2"/>
      <c r="X20413" s="2"/>
      <c r="Y20413" s="2"/>
      <c r="Z20413" s="2"/>
    </row>
    <row r="20414">
      <c r="A20414" s="2"/>
      <c r="B20414" s="2"/>
      <c r="C20414" s="2"/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  <c r="P20414" s="2"/>
      <c r="Q20414" s="2"/>
      <c r="R20414" s="2"/>
      <c r="S20414" s="2"/>
      <c r="T20414" s="2"/>
      <c r="U20414" s="2"/>
      <c r="V20414" s="2"/>
      <c r="W20414" s="2"/>
      <c r="X20414" s="2"/>
      <c r="Y20414" s="2"/>
      <c r="Z20414" s="2"/>
    </row>
    <row r="20415">
      <c r="A20415" s="2"/>
      <c r="B20415" s="2"/>
      <c r="C20415" s="2"/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  <c r="P20415" s="2"/>
      <c r="Q20415" s="2"/>
      <c r="R20415" s="2"/>
      <c r="S20415" s="2"/>
      <c r="T20415" s="2"/>
      <c r="U20415" s="2"/>
      <c r="V20415" s="2"/>
      <c r="W20415" s="2"/>
      <c r="X20415" s="2"/>
      <c r="Y20415" s="2"/>
      <c r="Z20415" s="2"/>
    </row>
    <row r="20416">
      <c r="A20416" s="2"/>
      <c r="B20416" s="2"/>
      <c r="C20416" s="2"/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  <c r="P20416" s="2"/>
      <c r="Q20416" s="2"/>
      <c r="R20416" s="2"/>
      <c r="S20416" s="2"/>
      <c r="T20416" s="2"/>
      <c r="U20416" s="2"/>
      <c r="V20416" s="2"/>
      <c r="W20416" s="2"/>
      <c r="X20416" s="2"/>
      <c r="Y20416" s="2"/>
      <c r="Z20416" s="2"/>
    </row>
    <row r="20417">
      <c r="A20417" s="2"/>
      <c r="B20417" s="2"/>
      <c r="C20417" s="2"/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  <c r="P20417" s="2"/>
      <c r="Q20417" s="2"/>
      <c r="R20417" s="2"/>
      <c r="S20417" s="2"/>
      <c r="T20417" s="2"/>
      <c r="U20417" s="2"/>
      <c r="V20417" s="2"/>
      <c r="W20417" s="2"/>
      <c r="X20417" s="2"/>
      <c r="Y20417" s="2"/>
      <c r="Z20417" s="2"/>
    </row>
    <row r="20418">
      <c r="A20418" s="2"/>
      <c r="B20418" s="2"/>
      <c r="C20418" s="2"/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  <c r="P20418" s="2"/>
      <c r="Q20418" s="2"/>
      <c r="R20418" s="2"/>
      <c r="S20418" s="2"/>
      <c r="T20418" s="2"/>
      <c r="U20418" s="2"/>
      <c r="V20418" s="2"/>
      <c r="W20418" s="2"/>
      <c r="X20418" s="2"/>
      <c r="Y20418" s="2"/>
      <c r="Z20418" s="2"/>
    </row>
    <row r="20419">
      <c r="A20419" s="2"/>
      <c r="B20419" s="2"/>
      <c r="C20419" s="2"/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  <c r="P20419" s="2"/>
      <c r="Q20419" s="2"/>
      <c r="R20419" s="2"/>
      <c r="S20419" s="2"/>
      <c r="T20419" s="2"/>
      <c r="U20419" s="2"/>
      <c r="V20419" s="2"/>
      <c r="W20419" s="2"/>
      <c r="X20419" s="2"/>
      <c r="Y20419" s="2"/>
      <c r="Z20419" s="2"/>
    </row>
    <row r="20420">
      <c r="A20420" s="2"/>
      <c r="B20420" s="2"/>
      <c r="C20420" s="2"/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  <c r="P20420" s="2"/>
      <c r="Q20420" s="2"/>
      <c r="R20420" s="2"/>
      <c r="S20420" s="2"/>
      <c r="T20420" s="2"/>
      <c r="U20420" s="2"/>
      <c r="V20420" s="2"/>
      <c r="W20420" s="2"/>
      <c r="X20420" s="2"/>
      <c r="Y20420" s="2"/>
      <c r="Z20420" s="2"/>
    </row>
    <row r="20421">
      <c r="A20421" s="2"/>
      <c r="B20421" s="2"/>
      <c r="C20421" s="2"/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  <c r="P20421" s="2"/>
      <c r="Q20421" s="2"/>
      <c r="R20421" s="2"/>
      <c r="S20421" s="2"/>
      <c r="T20421" s="2"/>
      <c r="U20421" s="2"/>
      <c r="V20421" s="2"/>
      <c r="W20421" s="2"/>
      <c r="X20421" s="2"/>
      <c r="Y20421" s="2"/>
      <c r="Z20421" s="2"/>
    </row>
    <row r="20422">
      <c r="A20422" s="2"/>
      <c r="B20422" s="2"/>
      <c r="C20422" s="2"/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  <c r="P20422" s="2"/>
      <c r="Q20422" s="2"/>
      <c r="R20422" s="2"/>
      <c r="S20422" s="2"/>
      <c r="T20422" s="2"/>
      <c r="U20422" s="2"/>
      <c r="V20422" s="2"/>
      <c r="W20422" s="2"/>
      <c r="X20422" s="2"/>
      <c r="Y20422" s="2"/>
      <c r="Z20422" s="2"/>
    </row>
    <row r="20423">
      <c r="A20423" s="2"/>
      <c r="B20423" s="2"/>
      <c r="C20423" s="2"/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  <c r="P20423" s="2"/>
      <c r="Q20423" s="2"/>
      <c r="R20423" s="2"/>
      <c r="S20423" s="2"/>
      <c r="T20423" s="2"/>
      <c r="U20423" s="2"/>
      <c r="V20423" s="2"/>
      <c r="W20423" s="2"/>
      <c r="X20423" s="2"/>
      <c r="Y20423" s="2"/>
      <c r="Z20423" s="2"/>
    </row>
    <row r="20424">
      <c r="A20424" s="2"/>
      <c r="B20424" s="2"/>
      <c r="C20424" s="2"/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  <c r="P20424" s="2"/>
      <c r="Q20424" s="2"/>
      <c r="R20424" s="2"/>
      <c r="S20424" s="2"/>
      <c r="T20424" s="2"/>
      <c r="U20424" s="2"/>
      <c r="V20424" s="2"/>
      <c r="W20424" s="2"/>
      <c r="X20424" s="2"/>
      <c r="Y20424" s="2"/>
      <c r="Z20424" s="2"/>
    </row>
    <row r="20425">
      <c r="A20425" s="2"/>
      <c r="B20425" s="2"/>
      <c r="C20425" s="2"/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  <c r="P20425" s="2"/>
      <c r="Q20425" s="2"/>
      <c r="R20425" s="2"/>
      <c r="S20425" s="2"/>
      <c r="T20425" s="2"/>
      <c r="U20425" s="2"/>
      <c r="V20425" s="2"/>
      <c r="W20425" s="2"/>
      <c r="X20425" s="2"/>
      <c r="Y20425" s="2"/>
      <c r="Z20425" s="2"/>
    </row>
    <row r="20426">
      <c r="A20426" s="2"/>
      <c r="B20426" s="2"/>
      <c r="C20426" s="2"/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  <c r="P20426" s="2"/>
      <c r="Q20426" s="2"/>
      <c r="R20426" s="2"/>
      <c r="S20426" s="2"/>
      <c r="T20426" s="2"/>
      <c r="U20426" s="2"/>
      <c r="V20426" s="2"/>
      <c r="W20426" s="2"/>
      <c r="X20426" s="2"/>
      <c r="Y20426" s="2"/>
      <c r="Z20426" s="2"/>
    </row>
    <row r="20427">
      <c r="A20427" s="2"/>
      <c r="B20427" s="2"/>
      <c r="C20427" s="2"/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  <c r="P20427" s="2"/>
      <c r="Q20427" s="2"/>
      <c r="R20427" s="2"/>
      <c r="S20427" s="2"/>
      <c r="T20427" s="2"/>
      <c r="U20427" s="2"/>
      <c r="V20427" s="2"/>
      <c r="W20427" s="2"/>
      <c r="X20427" s="2"/>
      <c r="Y20427" s="2"/>
      <c r="Z20427" s="2"/>
    </row>
    <row r="20428">
      <c r="A20428" s="2"/>
      <c r="B20428" s="2"/>
      <c r="C20428" s="2"/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  <c r="P20428" s="2"/>
      <c r="Q20428" s="2"/>
      <c r="R20428" s="2"/>
      <c r="S20428" s="2"/>
      <c r="T20428" s="2"/>
      <c r="U20428" s="2"/>
      <c r="V20428" s="2"/>
      <c r="W20428" s="2"/>
      <c r="X20428" s="2"/>
      <c r="Y20428" s="2"/>
      <c r="Z20428" s="2"/>
    </row>
    <row r="20429">
      <c r="A20429" s="2"/>
      <c r="B20429" s="2"/>
      <c r="C20429" s="2"/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  <c r="P20429" s="2"/>
      <c r="Q20429" s="2"/>
      <c r="R20429" s="2"/>
      <c r="S20429" s="2"/>
      <c r="T20429" s="2"/>
      <c r="U20429" s="2"/>
      <c r="V20429" s="2"/>
      <c r="W20429" s="2"/>
      <c r="X20429" s="2"/>
      <c r="Y20429" s="2"/>
      <c r="Z20429" s="2"/>
    </row>
    <row r="20430">
      <c r="A20430" s="2"/>
      <c r="B20430" s="2"/>
      <c r="C20430" s="2"/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  <c r="P20430" s="2"/>
      <c r="Q20430" s="2"/>
      <c r="R20430" s="2"/>
      <c r="S20430" s="2"/>
      <c r="T20430" s="2"/>
      <c r="U20430" s="2"/>
      <c r="V20430" s="2"/>
      <c r="W20430" s="2"/>
      <c r="X20430" s="2"/>
      <c r="Y20430" s="2"/>
      <c r="Z20430" s="2"/>
    </row>
    <row r="20431">
      <c r="A20431" s="2"/>
      <c r="B20431" s="2"/>
      <c r="C20431" s="2"/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  <c r="P20431" s="2"/>
      <c r="Q20431" s="2"/>
      <c r="R20431" s="2"/>
      <c r="S20431" s="2"/>
      <c r="T20431" s="2"/>
      <c r="U20431" s="2"/>
      <c r="V20431" s="2"/>
      <c r="W20431" s="2"/>
      <c r="X20431" s="2"/>
      <c r="Y20431" s="2"/>
      <c r="Z20431" s="2"/>
    </row>
    <row r="20432">
      <c r="A20432" s="2"/>
      <c r="B20432" s="2"/>
      <c r="C20432" s="2"/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  <c r="P20432" s="2"/>
      <c r="Q20432" s="2"/>
      <c r="R20432" s="2"/>
      <c r="S20432" s="2"/>
      <c r="T20432" s="2"/>
      <c r="U20432" s="2"/>
      <c r="V20432" s="2"/>
      <c r="W20432" s="2"/>
      <c r="X20432" s="2"/>
      <c r="Y20432" s="2"/>
      <c r="Z20432" s="2"/>
    </row>
    <row r="20433">
      <c r="A20433" s="2"/>
      <c r="B20433" s="2"/>
      <c r="C20433" s="2"/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  <c r="P20433" s="2"/>
      <c r="Q20433" s="2"/>
      <c r="R20433" s="2"/>
      <c r="S20433" s="2"/>
      <c r="T20433" s="2"/>
      <c r="U20433" s="2"/>
      <c r="V20433" s="2"/>
      <c r="W20433" s="2"/>
      <c r="X20433" s="2"/>
      <c r="Y20433" s="2"/>
      <c r="Z20433" s="2"/>
    </row>
    <row r="20434">
      <c r="A20434" s="2"/>
      <c r="B20434" s="2"/>
      <c r="C20434" s="2"/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  <c r="P20434" s="2"/>
      <c r="Q20434" s="2"/>
      <c r="R20434" s="2"/>
      <c r="S20434" s="2"/>
      <c r="T20434" s="2"/>
      <c r="U20434" s="2"/>
      <c r="V20434" s="2"/>
      <c r="W20434" s="2"/>
      <c r="X20434" s="2"/>
      <c r="Y20434" s="2"/>
      <c r="Z20434" s="2"/>
    </row>
    <row r="20435">
      <c r="A20435" s="2"/>
      <c r="B20435" s="2"/>
      <c r="C20435" s="2"/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  <c r="P20435" s="2"/>
      <c r="Q20435" s="2"/>
      <c r="R20435" s="2"/>
      <c r="S20435" s="2"/>
      <c r="T20435" s="2"/>
      <c r="U20435" s="2"/>
      <c r="V20435" s="2"/>
      <c r="W20435" s="2"/>
      <c r="X20435" s="2"/>
      <c r="Y20435" s="2"/>
      <c r="Z20435" s="2"/>
    </row>
    <row r="20436">
      <c r="A20436" s="2"/>
      <c r="B20436" s="2"/>
      <c r="C20436" s="2"/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  <c r="P20436" s="2"/>
      <c r="Q20436" s="2"/>
      <c r="R20436" s="2"/>
      <c r="S20436" s="2"/>
      <c r="T20436" s="2"/>
      <c r="U20436" s="2"/>
      <c r="V20436" s="2"/>
      <c r="W20436" s="2"/>
      <c r="X20436" s="2"/>
      <c r="Y20436" s="2"/>
      <c r="Z20436" s="2"/>
    </row>
    <row r="20437">
      <c r="A20437" s="2"/>
      <c r="B20437" s="2"/>
      <c r="C20437" s="2"/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  <c r="P20437" s="2"/>
      <c r="Q20437" s="2"/>
      <c r="R20437" s="2"/>
      <c r="S20437" s="2"/>
      <c r="T20437" s="2"/>
      <c r="U20437" s="2"/>
      <c r="V20437" s="2"/>
      <c r="W20437" s="2"/>
      <c r="X20437" s="2"/>
      <c r="Y20437" s="2"/>
      <c r="Z20437" s="2"/>
    </row>
    <row r="20438">
      <c r="A20438" s="2"/>
      <c r="B20438" s="2"/>
      <c r="C20438" s="2"/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  <c r="P20438" s="2"/>
      <c r="Q20438" s="2"/>
      <c r="R20438" s="2"/>
      <c r="S20438" s="2"/>
      <c r="T20438" s="2"/>
      <c r="U20438" s="2"/>
      <c r="V20438" s="2"/>
      <c r="W20438" s="2"/>
      <c r="X20438" s="2"/>
      <c r="Y20438" s="2"/>
      <c r="Z20438" s="2"/>
    </row>
    <row r="20439">
      <c r="A20439" s="2"/>
      <c r="B20439" s="2"/>
      <c r="C20439" s="2"/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  <c r="P20439" s="2"/>
      <c r="Q20439" s="2"/>
      <c r="R20439" s="2"/>
      <c r="S20439" s="2"/>
      <c r="T20439" s="2"/>
      <c r="U20439" s="2"/>
      <c r="V20439" s="2"/>
      <c r="W20439" s="2"/>
      <c r="X20439" s="2"/>
      <c r="Y20439" s="2"/>
      <c r="Z20439" s="2"/>
    </row>
    <row r="20440">
      <c r="A20440" s="2"/>
      <c r="B20440" s="2"/>
      <c r="C20440" s="2"/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  <c r="P20440" s="2"/>
      <c r="Q20440" s="2"/>
      <c r="R20440" s="2"/>
      <c r="S20440" s="2"/>
      <c r="T20440" s="2"/>
      <c r="U20440" s="2"/>
      <c r="V20440" s="2"/>
      <c r="W20440" s="2"/>
      <c r="X20440" s="2"/>
      <c r="Y20440" s="2"/>
      <c r="Z20440" s="2"/>
    </row>
    <row r="20441">
      <c r="A20441" s="2"/>
      <c r="B20441" s="2"/>
      <c r="C20441" s="2"/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  <c r="P20441" s="2"/>
      <c r="Q20441" s="2"/>
      <c r="R20441" s="2"/>
      <c r="S20441" s="2"/>
      <c r="T20441" s="2"/>
      <c r="U20441" s="2"/>
      <c r="V20441" s="2"/>
      <c r="W20441" s="2"/>
      <c r="X20441" s="2"/>
      <c r="Y20441" s="2"/>
      <c r="Z20441" s="2"/>
    </row>
    <row r="20442">
      <c r="A20442" s="2"/>
      <c r="B20442" s="2"/>
      <c r="C20442" s="2"/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  <c r="P20442" s="2"/>
      <c r="Q20442" s="2"/>
      <c r="R20442" s="2"/>
      <c r="S20442" s="2"/>
      <c r="T20442" s="2"/>
      <c r="U20442" s="2"/>
      <c r="V20442" s="2"/>
      <c r="W20442" s="2"/>
      <c r="X20442" s="2"/>
      <c r="Y20442" s="2"/>
      <c r="Z20442" s="2"/>
    </row>
    <row r="20443">
      <c r="A20443" s="2"/>
      <c r="B20443" s="2"/>
      <c r="C20443" s="2"/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  <c r="P20443" s="2"/>
      <c r="Q20443" s="2"/>
      <c r="R20443" s="2"/>
      <c r="S20443" s="2"/>
      <c r="T20443" s="2"/>
      <c r="U20443" s="2"/>
      <c r="V20443" s="2"/>
      <c r="W20443" s="2"/>
      <c r="X20443" s="2"/>
      <c r="Y20443" s="2"/>
      <c r="Z20443" s="2"/>
    </row>
    <row r="20444">
      <c r="A20444" s="2"/>
      <c r="B20444" s="2"/>
      <c r="C20444" s="2"/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  <c r="P20444" s="2"/>
      <c r="Q20444" s="2"/>
      <c r="R20444" s="2"/>
      <c r="S20444" s="2"/>
      <c r="T20444" s="2"/>
      <c r="U20444" s="2"/>
      <c r="V20444" s="2"/>
      <c r="W20444" s="2"/>
      <c r="X20444" s="2"/>
      <c r="Y20444" s="2"/>
      <c r="Z20444" s="2"/>
    </row>
    <row r="20445">
      <c r="A20445" s="2"/>
      <c r="B20445" s="2"/>
      <c r="C20445" s="2"/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  <c r="P20445" s="2"/>
      <c r="Q20445" s="2"/>
      <c r="R20445" s="2"/>
      <c r="S20445" s="2"/>
      <c r="T20445" s="2"/>
      <c r="U20445" s="2"/>
      <c r="V20445" s="2"/>
      <c r="W20445" s="2"/>
      <c r="X20445" s="2"/>
      <c r="Y20445" s="2"/>
      <c r="Z20445" s="2"/>
    </row>
    <row r="20446">
      <c r="A20446" s="2"/>
      <c r="B20446" s="2"/>
      <c r="C20446" s="2"/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  <c r="P20446" s="2"/>
      <c r="Q20446" s="2"/>
      <c r="R20446" s="2"/>
      <c r="S20446" s="2"/>
      <c r="T20446" s="2"/>
      <c r="U20446" s="2"/>
      <c r="V20446" s="2"/>
      <c r="W20446" s="2"/>
      <c r="X20446" s="2"/>
      <c r="Y20446" s="2"/>
      <c r="Z20446" s="2"/>
    </row>
    <row r="20447">
      <c r="A20447" s="2"/>
      <c r="B20447" s="2"/>
      <c r="C20447" s="2"/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  <c r="P20447" s="2"/>
      <c r="Q20447" s="2"/>
      <c r="R20447" s="2"/>
      <c r="S20447" s="2"/>
      <c r="T20447" s="2"/>
      <c r="U20447" s="2"/>
      <c r="V20447" s="2"/>
      <c r="W20447" s="2"/>
      <c r="X20447" s="2"/>
      <c r="Y20447" s="2"/>
      <c r="Z20447" s="2"/>
    </row>
    <row r="20448">
      <c r="A20448" s="2"/>
      <c r="B20448" s="2"/>
      <c r="C20448" s="2"/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  <c r="P20448" s="2"/>
      <c r="Q20448" s="2"/>
      <c r="R20448" s="2"/>
      <c r="S20448" s="2"/>
      <c r="T20448" s="2"/>
      <c r="U20448" s="2"/>
      <c r="V20448" s="2"/>
      <c r="W20448" s="2"/>
      <c r="X20448" s="2"/>
      <c r="Y20448" s="2"/>
      <c r="Z20448" s="2"/>
    </row>
    <row r="20449">
      <c r="A20449" s="2"/>
      <c r="B20449" s="2"/>
      <c r="C20449" s="2"/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  <c r="P20449" s="2"/>
      <c r="Q20449" s="2"/>
      <c r="R20449" s="2"/>
      <c r="S20449" s="2"/>
      <c r="T20449" s="2"/>
      <c r="U20449" s="2"/>
      <c r="V20449" s="2"/>
      <c r="W20449" s="2"/>
      <c r="X20449" s="2"/>
      <c r="Y20449" s="2"/>
      <c r="Z20449" s="2"/>
    </row>
    <row r="20450">
      <c r="A20450" s="2"/>
      <c r="B20450" s="2"/>
      <c r="C20450" s="2"/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  <c r="P20450" s="2"/>
      <c r="Q20450" s="2"/>
      <c r="R20450" s="2"/>
      <c r="S20450" s="2"/>
      <c r="T20450" s="2"/>
      <c r="U20450" s="2"/>
      <c r="V20450" s="2"/>
      <c r="W20450" s="2"/>
      <c r="X20450" s="2"/>
      <c r="Y20450" s="2"/>
      <c r="Z20450" s="2"/>
    </row>
    <row r="20451">
      <c r="A20451" s="2"/>
      <c r="B20451" s="2"/>
      <c r="C20451" s="2"/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  <c r="P20451" s="2"/>
      <c r="Q20451" s="2"/>
      <c r="R20451" s="2"/>
      <c r="S20451" s="2"/>
      <c r="T20451" s="2"/>
      <c r="U20451" s="2"/>
      <c r="V20451" s="2"/>
      <c r="W20451" s="2"/>
      <c r="X20451" s="2"/>
      <c r="Y20451" s="2"/>
      <c r="Z20451" s="2"/>
    </row>
    <row r="20452">
      <c r="A20452" s="2"/>
      <c r="B20452" s="2"/>
      <c r="C20452" s="2"/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  <c r="P20452" s="2"/>
      <c r="Q20452" s="2"/>
      <c r="R20452" s="2"/>
      <c r="S20452" s="2"/>
      <c r="T20452" s="2"/>
      <c r="U20452" s="2"/>
      <c r="V20452" s="2"/>
      <c r="W20452" s="2"/>
      <c r="X20452" s="2"/>
      <c r="Y20452" s="2"/>
      <c r="Z20452" s="2"/>
    </row>
    <row r="20453">
      <c r="A20453" s="2"/>
      <c r="B20453" s="2"/>
      <c r="C20453" s="2"/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  <c r="P20453" s="2"/>
      <c r="Q20453" s="2"/>
      <c r="R20453" s="2"/>
      <c r="S20453" s="2"/>
      <c r="T20453" s="2"/>
      <c r="U20453" s="2"/>
      <c r="V20453" s="2"/>
      <c r="W20453" s="2"/>
      <c r="X20453" s="2"/>
      <c r="Y20453" s="2"/>
      <c r="Z20453" s="2"/>
    </row>
    <row r="20454">
      <c r="A20454" s="2"/>
      <c r="B20454" s="2"/>
      <c r="C20454" s="2"/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  <c r="P20454" s="2"/>
      <c r="Q20454" s="2"/>
      <c r="R20454" s="2"/>
      <c r="S20454" s="2"/>
      <c r="T20454" s="2"/>
      <c r="U20454" s="2"/>
      <c r="V20454" s="2"/>
      <c r="W20454" s="2"/>
      <c r="X20454" s="2"/>
      <c r="Y20454" s="2"/>
      <c r="Z20454" s="2"/>
    </row>
    <row r="20455">
      <c r="A20455" s="2"/>
      <c r="B20455" s="2"/>
      <c r="C20455" s="2"/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  <c r="P20455" s="2"/>
      <c r="Q20455" s="2"/>
      <c r="R20455" s="2"/>
      <c r="S20455" s="2"/>
      <c r="T20455" s="2"/>
      <c r="U20455" s="2"/>
      <c r="V20455" s="2"/>
      <c r="W20455" s="2"/>
      <c r="X20455" s="2"/>
      <c r="Y20455" s="2"/>
      <c r="Z20455" s="2"/>
    </row>
    <row r="20456">
      <c r="A20456" s="2"/>
      <c r="B20456" s="2"/>
      <c r="C20456" s="2"/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  <c r="P20456" s="2"/>
      <c r="Q20456" s="2"/>
      <c r="R20456" s="2"/>
      <c r="S20456" s="2"/>
      <c r="T20456" s="2"/>
      <c r="U20456" s="2"/>
      <c r="V20456" s="2"/>
      <c r="W20456" s="2"/>
      <c r="X20456" s="2"/>
      <c r="Y20456" s="2"/>
      <c r="Z20456" s="2"/>
    </row>
    <row r="20457">
      <c r="A20457" s="2"/>
      <c r="B20457" s="2"/>
      <c r="C20457" s="2"/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  <c r="P20457" s="2"/>
      <c r="Q20457" s="2"/>
      <c r="R20457" s="2"/>
      <c r="S20457" s="2"/>
      <c r="T20457" s="2"/>
      <c r="U20457" s="2"/>
      <c r="V20457" s="2"/>
      <c r="W20457" s="2"/>
      <c r="X20457" s="2"/>
      <c r="Y20457" s="2"/>
      <c r="Z20457" s="2"/>
    </row>
    <row r="20458">
      <c r="A20458" s="2"/>
      <c r="B20458" s="2"/>
      <c r="C20458" s="2"/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  <c r="P20458" s="2"/>
      <c r="Q20458" s="2"/>
      <c r="R20458" s="2"/>
      <c r="S20458" s="2"/>
      <c r="T20458" s="2"/>
      <c r="U20458" s="2"/>
      <c r="V20458" s="2"/>
      <c r="W20458" s="2"/>
      <c r="X20458" s="2"/>
      <c r="Y20458" s="2"/>
      <c r="Z20458" s="2"/>
    </row>
    <row r="20459">
      <c r="A20459" s="2"/>
      <c r="B20459" s="2"/>
      <c r="C20459" s="2"/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  <c r="P20459" s="2"/>
      <c r="Q20459" s="2"/>
      <c r="R20459" s="2"/>
      <c r="S20459" s="2"/>
      <c r="T20459" s="2"/>
      <c r="U20459" s="2"/>
      <c r="V20459" s="2"/>
      <c r="W20459" s="2"/>
      <c r="X20459" s="2"/>
      <c r="Y20459" s="2"/>
      <c r="Z20459" s="2"/>
    </row>
    <row r="20460">
      <c r="A20460" s="2"/>
      <c r="B20460" s="2"/>
      <c r="C20460" s="2"/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  <c r="P20460" s="2"/>
      <c r="Q20460" s="2"/>
      <c r="R20460" s="2"/>
      <c r="S20460" s="2"/>
      <c r="T20460" s="2"/>
      <c r="U20460" s="2"/>
      <c r="V20460" s="2"/>
      <c r="W20460" s="2"/>
      <c r="X20460" s="2"/>
      <c r="Y20460" s="2"/>
      <c r="Z20460" s="2"/>
    </row>
    <row r="20461">
      <c r="A20461" s="2"/>
      <c r="B20461" s="2"/>
      <c r="C20461" s="2"/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  <c r="P20461" s="2"/>
      <c r="Q20461" s="2"/>
      <c r="R20461" s="2"/>
      <c r="S20461" s="2"/>
      <c r="T20461" s="2"/>
      <c r="U20461" s="2"/>
      <c r="V20461" s="2"/>
      <c r="W20461" s="2"/>
      <c r="X20461" s="2"/>
      <c r="Y20461" s="2"/>
      <c r="Z20461" s="2"/>
    </row>
    <row r="20462">
      <c r="A20462" s="2"/>
      <c r="B20462" s="2"/>
      <c r="C20462" s="2"/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  <c r="P20462" s="2"/>
      <c r="Q20462" s="2"/>
      <c r="R20462" s="2"/>
      <c r="S20462" s="2"/>
      <c r="T20462" s="2"/>
      <c r="U20462" s="2"/>
      <c r="V20462" s="2"/>
      <c r="W20462" s="2"/>
      <c r="X20462" s="2"/>
      <c r="Y20462" s="2"/>
      <c r="Z20462" s="2"/>
    </row>
    <row r="20463">
      <c r="A20463" s="2"/>
      <c r="B20463" s="2"/>
      <c r="C20463" s="2"/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  <c r="P20463" s="2"/>
      <c r="Q20463" s="2"/>
      <c r="R20463" s="2"/>
      <c r="S20463" s="2"/>
      <c r="T20463" s="2"/>
      <c r="U20463" s="2"/>
      <c r="V20463" s="2"/>
      <c r="W20463" s="2"/>
      <c r="X20463" s="2"/>
      <c r="Y20463" s="2"/>
      <c r="Z20463" s="2"/>
    </row>
    <row r="20464">
      <c r="A20464" s="2"/>
      <c r="B20464" s="2"/>
      <c r="C20464" s="2"/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  <c r="P20464" s="2"/>
      <c r="Q20464" s="2"/>
      <c r="R20464" s="2"/>
      <c r="S20464" s="2"/>
      <c r="T20464" s="2"/>
      <c r="U20464" s="2"/>
      <c r="V20464" s="2"/>
      <c r="W20464" s="2"/>
      <c r="X20464" s="2"/>
      <c r="Y20464" s="2"/>
      <c r="Z20464" s="2"/>
    </row>
    <row r="20465">
      <c r="A20465" s="2"/>
      <c r="B20465" s="2"/>
      <c r="C20465" s="2"/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  <c r="P20465" s="2"/>
      <c r="Q20465" s="2"/>
      <c r="R20465" s="2"/>
      <c r="S20465" s="2"/>
      <c r="T20465" s="2"/>
      <c r="U20465" s="2"/>
      <c r="V20465" s="2"/>
      <c r="W20465" s="2"/>
      <c r="X20465" s="2"/>
      <c r="Y20465" s="2"/>
      <c r="Z20465" s="2"/>
    </row>
    <row r="20466">
      <c r="A20466" s="2"/>
      <c r="B20466" s="2"/>
      <c r="C20466" s="2"/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  <c r="P20466" s="2"/>
      <c r="Q20466" s="2"/>
      <c r="R20466" s="2"/>
      <c r="S20466" s="2"/>
      <c r="T20466" s="2"/>
      <c r="U20466" s="2"/>
      <c r="V20466" s="2"/>
      <c r="W20466" s="2"/>
      <c r="X20466" s="2"/>
      <c r="Y20466" s="2"/>
      <c r="Z20466" s="2"/>
    </row>
    <row r="20467">
      <c r="A20467" s="2"/>
      <c r="B20467" s="2"/>
      <c r="C20467" s="2"/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  <c r="P20467" s="2"/>
      <c r="Q20467" s="2"/>
      <c r="R20467" s="2"/>
      <c r="S20467" s="2"/>
      <c r="T20467" s="2"/>
      <c r="U20467" s="2"/>
      <c r="V20467" s="2"/>
      <c r="W20467" s="2"/>
      <c r="X20467" s="2"/>
      <c r="Y20467" s="2"/>
      <c r="Z20467" s="2"/>
    </row>
    <row r="20468">
      <c r="A20468" s="2"/>
      <c r="B20468" s="2"/>
      <c r="C20468" s="2"/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  <c r="P20468" s="2"/>
      <c r="Q20468" s="2"/>
      <c r="R20468" s="2"/>
      <c r="S20468" s="2"/>
      <c r="T20468" s="2"/>
      <c r="U20468" s="2"/>
      <c r="V20468" s="2"/>
      <c r="W20468" s="2"/>
      <c r="X20468" s="2"/>
      <c r="Y20468" s="2"/>
      <c r="Z20468" s="2"/>
    </row>
    <row r="20469">
      <c r="A20469" s="2"/>
      <c r="B20469" s="2"/>
      <c r="C20469" s="2"/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  <c r="P20469" s="2"/>
      <c r="Q20469" s="2"/>
      <c r="R20469" s="2"/>
      <c r="S20469" s="2"/>
      <c r="T20469" s="2"/>
      <c r="U20469" s="2"/>
      <c r="V20469" s="2"/>
      <c r="W20469" s="2"/>
      <c r="X20469" s="2"/>
      <c r="Y20469" s="2"/>
      <c r="Z20469" s="2"/>
    </row>
    <row r="20470">
      <c r="A20470" s="2"/>
      <c r="B20470" s="2"/>
      <c r="C20470" s="2"/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  <c r="P20470" s="2"/>
      <c r="Q20470" s="2"/>
      <c r="R20470" s="2"/>
      <c r="S20470" s="2"/>
      <c r="T20470" s="2"/>
      <c r="U20470" s="2"/>
      <c r="V20470" s="2"/>
      <c r="W20470" s="2"/>
      <c r="X20470" s="2"/>
      <c r="Y20470" s="2"/>
      <c r="Z20470" s="2"/>
    </row>
    <row r="20471">
      <c r="A20471" s="2"/>
      <c r="B20471" s="2"/>
      <c r="C20471" s="2"/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  <c r="P20471" s="2"/>
      <c r="Q20471" s="2"/>
      <c r="R20471" s="2"/>
      <c r="S20471" s="2"/>
      <c r="T20471" s="2"/>
      <c r="U20471" s="2"/>
      <c r="V20471" s="2"/>
      <c r="W20471" s="2"/>
      <c r="X20471" s="2"/>
      <c r="Y20471" s="2"/>
      <c r="Z20471" s="2"/>
    </row>
    <row r="20472">
      <c r="A20472" s="2"/>
      <c r="B20472" s="2"/>
      <c r="C20472" s="2"/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  <c r="P20472" s="2"/>
      <c r="Q20472" s="2"/>
      <c r="R20472" s="2"/>
      <c r="S20472" s="2"/>
      <c r="T20472" s="2"/>
      <c r="U20472" s="2"/>
      <c r="V20472" s="2"/>
      <c r="W20472" s="2"/>
      <c r="X20472" s="2"/>
      <c r="Y20472" s="2"/>
      <c r="Z20472" s="2"/>
    </row>
    <row r="20473">
      <c r="A20473" s="2"/>
      <c r="B20473" s="2"/>
      <c r="C20473" s="2"/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  <c r="P20473" s="2"/>
      <c r="Q20473" s="2"/>
      <c r="R20473" s="2"/>
      <c r="S20473" s="2"/>
      <c r="T20473" s="2"/>
      <c r="U20473" s="2"/>
      <c r="V20473" s="2"/>
      <c r="W20473" s="2"/>
      <c r="X20473" s="2"/>
      <c r="Y20473" s="2"/>
      <c r="Z20473" s="2"/>
    </row>
    <row r="20474">
      <c r="A20474" s="2"/>
      <c r="B20474" s="2"/>
      <c r="C20474" s="2"/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  <c r="P20474" s="2"/>
      <c r="Q20474" s="2"/>
      <c r="R20474" s="2"/>
      <c r="S20474" s="2"/>
      <c r="T20474" s="2"/>
      <c r="U20474" s="2"/>
      <c r="V20474" s="2"/>
      <c r="W20474" s="2"/>
      <c r="X20474" s="2"/>
      <c r="Y20474" s="2"/>
      <c r="Z20474" s="2"/>
    </row>
    <row r="20475">
      <c r="A20475" s="2"/>
      <c r="B20475" s="2"/>
      <c r="C20475" s="2"/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  <c r="P20475" s="2"/>
      <c r="Q20475" s="2"/>
      <c r="R20475" s="2"/>
      <c r="S20475" s="2"/>
      <c r="T20475" s="2"/>
      <c r="U20475" s="2"/>
      <c r="V20475" s="2"/>
      <c r="W20475" s="2"/>
      <c r="X20475" s="2"/>
      <c r="Y20475" s="2"/>
      <c r="Z20475" s="2"/>
    </row>
    <row r="20476">
      <c r="A20476" s="2"/>
      <c r="B20476" s="2"/>
      <c r="C20476" s="2"/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  <c r="P20476" s="2"/>
      <c r="Q20476" s="2"/>
      <c r="R20476" s="2"/>
      <c r="S20476" s="2"/>
      <c r="T20476" s="2"/>
      <c r="U20476" s="2"/>
      <c r="V20476" s="2"/>
      <c r="W20476" s="2"/>
      <c r="X20476" s="2"/>
      <c r="Y20476" s="2"/>
      <c r="Z20476" s="2"/>
    </row>
    <row r="20477">
      <c r="A20477" s="2"/>
      <c r="B20477" s="2"/>
      <c r="C20477" s="2"/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  <c r="P20477" s="2"/>
      <c r="Q20477" s="2"/>
      <c r="R20477" s="2"/>
      <c r="S20477" s="2"/>
      <c r="T20477" s="2"/>
      <c r="U20477" s="2"/>
      <c r="V20477" s="2"/>
      <c r="W20477" s="2"/>
      <c r="X20477" s="2"/>
      <c r="Y20477" s="2"/>
      <c r="Z20477" s="2"/>
    </row>
    <row r="20478">
      <c r="A20478" s="2"/>
      <c r="B20478" s="2"/>
      <c r="C20478" s="2"/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  <c r="P20478" s="2"/>
      <c r="Q20478" s="2"/>
      <c r="R20478" s="2"/>
      <c r="S20478" s="2"/>
      <c r="T20478" s="2"/>
      <c r="U20478" s="2"/>
      <c r="V20478" s="2"/>
      <c r="W20478" s="2"/>
      <c r="X20478" s="2"/>
      <c r="Y20478" s="2"/>
      <c r="Z20478" s="2"/>
    </row>
    <row r="20479">
      <c r="A20479" s="2"/>
      <c r="B20479" s="2"/>
      <c r="C20479" s="2"/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  <c r="P20479" s="2"/>
      <c r="Q20479" s="2"/>
      <c r="R20479" s="2"/>
      <c r="S20479" s="2"/>
      <c r="T20479" s="2"/>
      <c r="U20479" s="2"/>
      <c r="V20479" s="2"/>
      <c r="W20479" s="2"/>
      <c r="X20479" s="2"/>
      <c r="Y20479" s="2"/>
      <c r="Z20479" s="2"/>
    </row>
    <row r="20480">
      <c r="A20480" s="2"/>
      <c r="B20480" s="2"/>
      <c r="C20480" s="2"/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  <c r="P20480" s="2"/>
      <c r="Q20480" s="2"/>
      <c r="R20480" s="2"/>
      <c r="S20480" s="2"/>
      <c r="T20480" s="2"/>
      <c r="U20480" s="2"/>
      <c r="V20480" s="2"/>
      <c r="W20480" s="2"/>
      <c r="X20480" s="2"/>
      <c r="Y20480" s="2"/>
      <c r="Z20480" s="2"/>
    </row>
    <row r="20481">
      <c r="A20481" s="2"/>
      <c r="B20481" s="2"/>
      <c r="C20481" s="2"/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  <c r="P20481" s="2"/>
      <c r="Q20481" s="2"/>
      <c r="R20481" s="2"/>
      <c r="S20481" s="2"/>
      <c r="T20481" s="2"/>
      <c r="U20481" s="2"/>
      <c r="V20481" s="2"/>
      <c r="W20481" s="2"/>
      <c r="X20481" s="2"/>
      <c r="Y20481" s="2"/>
      <c r="Z20481" s="2"/>
    </row>
    <row r="20482">
      <c r="A20482" s="2"/>
      <c r="B20482" s="2"/>
      <c r="C20482" s="2"/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  <c r="P20482" s="2"/>
      <c r="Q20482" s="2"/>
      <c r="R20482" s="2"/>
      <c r="S20482" s="2"/>
      <c r="T20482" s="2"/>
      <c r="U20482" s="2"/>
      <c r="V20482" s="2"/>
      <c r="W20482" s="2"/>
      <c r="X20482" s="2"/>
      <c r="Y20482" s="2"/>
      <c r="Z20482" s="2"/>
    </row>
    <row r="20483">
      <c r="A20483" s="2"/>
      <c r="B20483" s="2"/>
      <c r="C20483" s="2"/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  <c r="P20483" s="2"/>
      <c r="Q20483" s="2"/>
      <c r="R20483" s="2"/>
      <c r="S20483" s="2"/>
      <c r="T20483" s="2"/>
      <c r="U20483" s="2"/>
      <c r="V20483" s="2"/>
      <c r="W20483" s="2"/>
      <c r="X20483" s="2"/>
      <c r="Y20483" s="2"/>
      <c r="Z20483" s="2"/>
    </row>
    <row r="20484">
      <c r="A20484" s="2"/>
      <c r="B20484" s="2"/>
      <c r="C20484" s="2"/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  <c r="P20484" s="2"/>
      <c r="Q20484" s="2"/>
      <c r="R20484" s="2"/>
      <c r="S20484" s="2"/>
      <c r="T20484" s="2"/>
      <c r="U20484" s="2"/>
      <c r="V20484" s="2"/>
      <c r="W20484" s="2"/>
      <c r="X20484" s="2"/>
      <c r="Y20484" s="2"/>
      <c r="Z20484" s="2"/>
    </row>
    <row r="20485">
      <c r="A20485" s="2"/>
      <c r="B20485" s="2"/>
      <c r="C20485" s="2"/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  <c r="P20485" s="2"/>
      <c r="Q20485" s="2"/>
      <c r="R20485" s="2"/>
      <c r="S20485" s="2"/>
      <c r="T20485" s="2"/>
      <c r="U20485" s="2"/>
      <c r="V20485" s="2"/>
      <c r="W20485" s="2"/>
      <c r="X20485" s="2"/>
      <c r="Y20485" s="2"/>
      <c r="Z20485" s="2"/>
    </row>
    <row r="20486">
      <c r="A20486" s="2"/>
      <c r="B20486" s="2"/>
      <c r="C20486" s="2"/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  <c r="P20486" s="2"/>
      <c r="Q20486" s="2"/>
      <c r="R20486" s="2"/>
      <c r="S20486" s="2"/>
      <c r="T20486" s="2"/>
      <c r="U20486" s="2"/>
      <c r="V20486" s="2"/>
      <c r="W20486" s="2"/>
      <c r="X20486" s="2"/>
      <c r="Y20486" s="2"/>
      <c r="Z20486" s="2"/>
    </row>
    <row r="20487">
      <c r="A20487" s="2"/>
      <c r="B20487" s="2"/>
      <c r="C20487" s="2"/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  <c r="P20487" s="2"/>
      <c r="Q20487" s="2"/>
      <c r="R20487" s="2"/>
      <c r="S20487" s="2"/>
      <c r="T20487" s="2"/>
      <c r="U20487" s="2"/>
      <c r="V20487" s="2"/>
      <c r="W20487" s="2"/>
      <c r="X20487" s="2"/>
      <c r="Y20487" s="2"/>
      <c r="Z20487" s="2"/>
    </row>
    <row r="20488">
      <c r="A20488" s="2"/>
      <c r="B20488" s="2"/>
      <c r="C20488" s="2"/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  <c r="P20488" s="2"/>
      <c r="Q20488" s="2"/>
      <c r="R20488" s="2"/>
      <c r="S20488" s="2"/>
      <c r="T20488" s="2"/>
      <c r="U20488" s="2"/>
      <c r="V20488" s="2"/>
      <c r="W20488" s="2"/>
      <c r="X20488" s="2"/>
      <c r="Y20488" s="2"/>
      <c r="Z20488" s="2"/>
    </row>
    <row r="20489">
      <c r="A20489" s="2"/>
      <c r="B20489" s="2"/>
      <c r="C20489" s="2"/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  <c r="P20489" s="2"/>
      <c r="Q20489" s="2"/>
      <c r="R20489" s="2"/>
      <c r="S20489" s="2"/>
      <c r="T20489" s="2"/>
      <c r="U20489" s="2"/>
      <c r="V20489" s="2"/>
      <c r="W20489" s="2"/>
      <c r="X20489" s="2"/>
      <c r="Y20489" s="2"/>
      <c r="Z20489" s="2"/>
    </row>
    <row r="20490">
      <c r="A20490" s="2"/>
      <c r="B20490" s="2"/>
      <c r="C20490" s="2"/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  <c r="P20490" s="2"/>
      <c r="Q20490" s="2"/>
      <c r="R20490" s="2"/>
      <c r="S20490" s="2"/>
      <c r="T20490" s="2"/>
      <c r="U20490" s="2"/>
      <c r="V20490" s="2"/>
      <c r="W20490" s="2"/>
      <c r="X20490" s="2"/>
      <c r="Y20490" s="2"/>
      <c r="Z20490" s="2"/>
    </row>
    <row r="20491">
      <c r="A20491" s="2"/>
      <c r="B20491" s="2"/>
      <c r="C20491" s="2"/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  <c r="P20491" s="2"/>
      <c r="Q20491" s="2"/>
      <c r="R20491" s="2"/>
      <c r="S20491" s="2"/>
      <c r="T20491" s="2"/>
      <c r="U20491" s="2"/>
      <c r="V20491" s="2"/>
      <c r="W20491" s="2"/>
      <c r="X20491" s="2"/>
      <c r="Y20491" s="2"/>
      <c r="Z20491" s="2"/>
    </row>
    <row r="20492">
      <c r="A20492" s="2"/>
      <c r="B20492" s="2"/>
      <c r="C20492" s="2"/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  <c r="P20492" s="2"/>
      <c r="Q20492" s="2"/>
      <c r="R20492" s="2"/>
      <c r="S20492" s="2"/>
      <c r="T20492" s="2"/>
      <c r="U20492" s="2"/>
      <c r="V20492" s="2"/>
      <c r="W20492" s="2"/>
      <c r="X20492" s="2"/>
      <c r="Y20492" s="2"/>
      <c r="Z20492" s="2"/>
    </row>
    <row r="20493">
      <c r="A20493" s="2"/>
      <c r="B20493" s="2"/>
      <c r="C20493" s="2"/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  <c r="P20493" s="2"/>
      <c r="Q20493" s="2"/>
      <c r="R20493" s="2"/>
      <c r="S20493" s="2"/>
      <c r="T20493" s="2"/>
      <c r="U20493" s="2"/>
      <c r="V20493" s="2"/>
      <c r="W20493" s="2"/>
      <c r="X20493" s="2"/>
      <c r="Y20493" s="2"/>
      <c r="Z20493" s="2"/>
    </row>
    <row r="20494">
      <c r="A20494" s="2"/>
      <c r="B20494" s="2"/>
      <c r="C20494" s="2"/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  <c r="P20494" s="2"/>
      <c r="Q20494" s="2"/>
      <c r="R20494" s="2"/>
      <c r="S20494" s="2"/>
      <c r="T20494" s="2"/>
      <c r="U20494" s="2"/>
      <c r="V20494" s="2"/>
      <c r="W20494" s="2"/>
      <c r="X20494" s="2"/>
      <c r="Y20494" s="2"/>
      <c r="Z20494" s="2"/>
    </row>
    <row r="20495">
      <c r="A20495" s="2"/>
      <c r="B20495" s="2"/>
      <c r="C20495" s="2"/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  <c r="P20495" s="2"/>
      <c r="Q20495" s="2"/>
      <c r="R20495" s="2"/>
      <c r="S20495" s="2"/>
      <c r="T20495" s="2"/>
      <c r="U20495" s="2"/>
      <c r="V20495" s="2"/>
      <c r="W20495" s="2"/>
      <c r="X20495" s="2"/>
      <c r="Y20495" s="2"/>
      <c r="Z20495" s="2"/>
    </row>
    <row r="20496">
      <c r="A20496" s="2"/>
      <c r="B20496" s="2"/>
      <c r="C20496" s="2"/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  <c r="P20496" s="2"/>
      <c r="Q20496" s="2"/>
      <c r="R20496" s="2"/>
      <c r="S20496" s="2"/>
      <c r="T20496" s="2"/>
      <c r="U20496" s="2"/>
      <c r="V20496" s="2"/>
      <c r="W20496" s="2"/>
      <c r="X20496" s="2"/>
      <c r="Y20496" s="2"/>
      <c r="Z20496" s="2"/>
    </row>
    <row r="20497">
      <c r="A20497" s="2"/>
      <c r="B20497" s="2"/>
      <c r="C20497" s="2"/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  <c r="P20497" s="2"/>
      <c r="Q20497" s="2"/>
      <c r="R20497" s="2"/>
      <c r="S20497" s="2"/>
      <c r="T20497" s="2"/>
      <c r="U20497" s="2"/>
      <c r="V20497" s="2"/>
      <c r="W20497" s="2"/>
      <c r="X20497" s="2"/>
      <c r="Y20497" s="2"/>
      <c r="Z20497" s="2"/>
    </row>
    <row r="20498">
      <c r="A20498" s="2"/>
      <c r="B20498" s="2"/>
      <c r="C20498" s="2"/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  <c r="P20498" s="2"/>
      <c r="Q20498" s="2"/>
      <c r="R20498" s="2"/>
      <c r="S20498" s="2"/>
      <c r="T20498" s="2"/>
      <c r="U20498" s="2"/>
      <c r="V20498" s="2"/>
      <c r="W20498" s="2"/>
      <c r="X20498" s="2"/>
      <c r="Y20498" s="2"/>
      <c r="Z20498" s="2"/>
    </row>
    <row r="20499">
      <c r="A20499" s="2"/>
      <c r="B20499" s="2"/>
      <c r="C20499" s="2"/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  <c r="P20499" s="2"/>
      <c r="Q20499" s="2"/>
      <c r="R20499" s="2"/>
      <c r="S20499" s="2"/>
      <c r="T20499" s="2"/>
      <c r="U20499" s="2"/>
      <c r="V20499" s="2"/>
      <c r="W20499" s="2"/>
      <c r="X20499" s="2"/>
      <c r="Y20499" s="2"/>
      <c r="Z20499" s="2"/>
    </row>
    <row r="20500">
      <c r="A20500" s="2"/>
      <c r="B20500" s="2"/>
      <c r="C20500" s="2"/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  <c r="P20500" s="2"/>
      <c r="Q20500" s="2"/>
      <c r="R20500" s="2"/>
      <c r="S20500" s="2"/>
      <c r="T20500" s="2"/>
      <c r="U20500" s="2"/>
      <c r="V20500" s="2"/>
      <c r="W20500" s="2"/>
      <c r="X20500" s="2"/>
      <c r="Y20500" s="2"/>
      <c r="Z20500" s="2"/>
    </row>
    <row r="20501">
      <c r="A20501" s="2"/>
      <c r="B20501" s="2"/>
      <c r="C20501" s="2"/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  <c r="P20501" s="2"/>
      <c r="Q20501" s="2"/>
      <c r="R20501" s="2"/>
      <c r="S20501" s="2"/>
      <c r="T20501" s="2"/>
      <c r="U20501" s="2"/>
      <c r="V20501" s="2"/>
      <c r="W20501" s="2"/>
      <c r="X20501" s="2"/>
      <c r="Y20501" s="2"/>
      <c r="Z20501" s="2"/>
    </row>
    <row r="20502">
      <c r="A20502" s="2"/>
      <c r="B20502" s="2"/>
      <c r="C20502" s="2"/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  <c r="P20502" s="2"/>
      <c r="Q20502" s="2"/>
      <c r="R20502" s="2"/>
      <c r="S20502" s="2"/>
      <c r="T20502" s="2"/>
      <c r="U20502" s="2"/>
      <c r="V20502" s="2"/>
      <c r="W20502" s="2"/>
      <c r="X20502" s="2"/>
      <c r="Y20502" s="2"/>
      <c r="Z20502" s="2"/>
    </row>
    <row r="20503">
      <c r="A20503" s="2"/>
      <c r="B20503" s="2"/>
      <c r="C20503" s="2"/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  <c r="P20503" s="2"/>
      <c r="Q20503" s="2"/>
      <c r="R20503" s="2"/>
      <c r="S20503" s="2"/>
      <c r="T20503" s="2"/>
      <c r="U20503" s="2"/>
      <c r="V20503" s="2"/>
      <c r="W20503" s="2"/>
      <c r="X20503" s="2"/>
      <c r="Y20503" s="2"/>
      <c r="Z20503" s="2"/>
    </row>
    <row r="20504">
      <c r="A20504" s="2"/>
      <c r="B20504" s="2"/>
      <c r="C20504" s="2"/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  <c r="P20504" s="2"/>
      <c r="Q20504" s="2"/>
      <c r="R20504" s="2"/>
      <c r="S20504" s="2"/>
      <c r="T20504" s="2"/>
      <c r="U20504" s="2"/>
      <c r="V20504" s="2"/>
      <c r="W20504" s="2"/>
      <c r="X20504" s="2"/>
      <c r="Y20504" s="2"/>
      <c r="Z20504" s="2"/>
    </row>
    <row r="20505">
      <c r="A20505" s="2"/>
      <c r="B20505" s="2"/>
      <c r="C20505" s="2"/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  <c r="P20505" s="2"/>
      <c r="Q20505" s="2"/>
      <c r="R20505" s="2"/>
      <c r="S20505" s="2"/>
      <c r="T20505" s="2"/>
      <c r="U20505" s="2"/>
      <c r="V20505" s="2"/>
      <c r="W20505" s="2"/>
      <c r="X20505" s="2"/>
      <c r="Y20505" s="2"/>
      <c r="Z20505" s="2"/>
    </row>
    <row r="20506">
      <c r="A20506" s="2"/>
      <c r="B20506" s="2"/>
      <c r="C20506" s="2"/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  <c r="P20506" s="2"/>
      <c r="Q20506" s="2"/>
      <c r="R20506" s="2"/>
      <c r="S20506" s="2"/>
      <c r="T20506" s="2"/>
      <c r="U20506" s="2"/>
      <c r="V20506" s="2"/>
      <c r="W20506" s="2"/>
      <c r="X20506" s="2"/>
      <c r="Y20506" s="2"/>
      <c r="Z20506" s="2"/>
    </row>
    <row r="20507">
      <c r="A20507" s="2"/>
      <c r="B20507" s="2"/>
      <c r="C20507" s="2"/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  <c r="P20507" s="2"/>
      <c r="Q20507" s="2"/>
      <c r="R20507" s="2"/>
      <c r="S20507" s="2"/>
      <c r="T20507" s="2"/>
      <c r="U20507" s="2"/>
      <c r="V20507" s="2"/>
      <c r="W20507" s="2"/>
      <c r="X20507" s="2"/>
      <c r="Y20507" s="2"/>
      <c r="Z20507" s="2"/>
    </row>
    <row r="20508">
      <c r="A20508" s="2"/>
      <c r="B20508" s="2"/>
      <c r="C20508" s="2"/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  <c r="P20508" s="2"/>
      <c r="Q20508" s="2"/>
      <c r="R20508" s="2"/>
      <c r="S20508" s="2"/>
      <c r="T20508" s="2"/>
      <c r="U20508" s="2"/>
      <c r="V20508" s="2"/>
      <c r="W20508" s="2"/>
      <c r="X20508" s="2"/>
      <c r="Y20508" s="2"/>
      <c r="Z20508" s="2"/>
    </row>
    <row r="20509">
      <c r="A20509" s="2"/>
      <c r="B20509" s="2"/>
      <c r="C20509" s="2"/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  <c r="P20509" s="2"/>
      <c r="Q20509" s="2"/>
      <c r="R20509" s="2"/>
      <c r="S20509" s="2"/>
      <c r="T20509" s="2"/>
      <c r="U20509" s="2"/>
      <c r="V20509" s="2"/>
      <c r="W20509" s="2"/>
      <c r="X20509" s="2"/>
      <c r="Y20509" s="2"/>
      <c r="Z20509" s="2"/>
    </row>
    <row r="20510">
      <c r="A20510" s="2"/>
      <c r="B20510" s="2"/>
      <c r="C20510" s="2"/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  <c r="P20510" s="2"/>
      <c r="Q20510" s="2"/>
      <c r="R20510" s="2"/>
      <c r="S20510" s="2"/>
      <c r="T20510" s="2"/>
      <c r="U20510" s="2"/>
      <c r="V20510" s="2"/>
      <c r="W20510" s="2"/>
      <c r="X20510" s="2"/>
      <c r="Y20510" s="2"/>
      <c r="Z20510" s="2"/>
    </row>
    <row r="20511">
      <c r="A20511" s="2"/>
      <c r="B20511" s="2"/>
      <c r="C20511" s="2"/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  <c r="P20511" s="2"/>
      <c r="Q20511" s="2"/>
      <c r="R20511" s="2"/>
      <c r="S20511" s="2"/>
      <c r="T20511" s="2"/>
      <c r="U20511" s="2"/>
      <c r="V20511" s="2"/>
      <c r="W20511" s="2"/>
      <c r="X20511" s="2"/>
      <c r="Y20511" s="2"/>
      <c r="Z20511" s="2"/>
    </row>
    <row r="20512">
      <c r="A20512" s="2"/>
      <c r="B20512" s="2"/>
      <c r="C20512" s="2"/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  <c r="P20512" s="2"/>
      <c r="Q20512" s="2"/>
      <c r="R20512" s="2"/>
      <c r="S20512" s="2"/>
      <c r="T20512" s="2"/>
      <c r="U20512" s="2"/>
      <c r="V20512" s="2"/>
      <c r="W20512" s="2"/>
      <c r="X20512" s="2"/>
      <c r="Y20512" s="2"/>
      <c r="Z20512" s="2"/>
    </row>
    <row r="20513">
      <c r="A20513" s="2"/>
      <c r="B20513" s="2"/>
      <c r="C20513" s="2"/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  <c r="P20513" s="2"/>
      <c r="Q20513" s="2"/>
      <c r="R20513" s="2"/>
      <c r="S20513" s="2"/>
      <c r="T20513" s="2"/>
      <c r="U20513" s="2"/>
      <c r="V20513" s="2"/>
      <c r="W20513" s="2"/>
      <c r="X20513" s="2"/>
      <c r="Y20513" s="2"/>
      <c r="Z20513" s="2"/>
    </row>
    <row r="20514">
      <c r="A20514" s="2"/>
      <c r="B20514" s="2"/>
      <c r="C20514" s="2"/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  <c r="P20514" s="2"/>
      <c r="Q20514" s="2"/>
      <c r="R20514" s="2"/>
      <c r="S20514" s="2"/>
      <c r="T20514" s="2"/>
      <c r="U20514" s="2"/>
      <c r="V20514" s="2"/>
      <c r="W20514" s="2"/>
      <c r="X20514" s="2"/>
      <c r="Y20514" s="2"/>
      <c r="Z20514" s="2"/>
    </row>
    <row r="20515">
      <c r="A20515" s="2"/>
      <c r="B20515" s="2"/>
      <c r="C20515" s="2"/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  <c r="P20515" s="2"/>
      <c r="Q20515" s="2"/>
      <c r="R20515" s="2"/>
      <c r="S20515" s="2"/>
      <c r="T20515" s="2"/>
      <c r="U20515" s="2"/>
      <c r="V20515" s="2"/>
      <c r="W20515" s="2"/>
      <c r="X20515" s="2"/>
      <c r="Y20515" s="2"/>
      <c r="Z20515" s="2"/>
    </row>
    <row r="20516">
      <c r="A20516" s="2"/>
      <c r="B20516" s="2"/>
      <c r="C20516" s="2"/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  <c r="P20516" s="2"/>
      <c r="Q20516" s="2"/>
      <c r="R20516" s="2"/>
      <c r="S20516" s="2"/>
      <c r="T20516" s="2"/>
      <c r="U20516" s="2"/>
      <c r="V20516" s="2"/>
      <c r="W20516" s="2"/>
      <c r="X20516" s="2"/>
      <c r="Y20516" s="2"/>
      <c r="Z20516" s="2"/>
    </row>
    <row r="20517">
      <c r="A20517" s="2"/>
      <c r="B20517" s="2"/>
      <c r="C20517" s="2"/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  <c r="P20517" s="2"/>
      <c r="Q20517" s="2"/>
      <c r="R20517" s="2"/>
      <c r="S20517" s="2"/>
      <c r="T20517" s="2"/>
      <c r="U20517" s="2"/>
      <c r="V20517" s="2"/>
      <c r="W20517" s="2"/>
      <c r="X20517" s="2"/>
      <c r="Y20517" s="2"/>
      <c r="Z20517" s="2"/>
    </row>
    <row r="20518">
      <c r="A20518" s="2"/>
      <c r="B20518" s="2"/>
      <c r="C20518" s="2"/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  <c r="P20518" s="2"/>
      <c r="Q20518" s="2"/>
      <c r="R20518" s="2"/>
      <c r="S20518" s="2"/>
      <c r="T20518" s="2"/>
      <c r="U20518" s="2"/>
      <c r="V20518" s="2"/>
      <c r="W20518" s="2"/>
      <c r="X20518" s="2"/>
      <c r="Y20518" s="2"/>
      <c r="Z20518" s="2"/>
    </row>
    <row r="20519">
      <c r="A20519" s="2"/>
      <c r="B20519" s="2"/>
      <c r="C20519" s="2"/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  <c r="P20519" s="2"/>
      <c r="Q20519" s="2"/>
      <c r="R20519" s="2"/>
      <c r="S20519" s="2"/>
      <c r="T20519" s="2"/>
      <c r="U20519" s="2"/>
      <c r="V20519" s="2"/>
      <c r="W20519" s="2"/>
      <c r="X20519" s="2"/>
      <c r="Y20519" s="2"/>
      <c r="Z20519" s="2"/>
    </row>
    <row r="20520">
      <c r="A20520" s="2"/>
      <c r="B20520" s="2"/>
      <c r="C20520" s="2"/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  <c r="P20520" s="2"/>
      <c r="Q20520" s="2"/>
      <c r="R20520" s="2"/>
      <c r="S20520" s="2"/>
      <c r="T20520" s="2"/>
      <c r="U20520" s="2"/>
      <c r="V20520" s="2"/>
      <c r="W20520" s="2"/>
      <c r="X20520" s="2"/>
      <c r="Y20520" s="2"/>
      <c r="Z20520" s="2"/>
    </row>
    <row r="20521">
      <c r="A20521" s="2"/>
      <c r="B20521" s="2"/>
      <c r="C20521" s="2"/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  <c r="P20521" s="2"/>
      <c r="Q20521" s="2"/>
      <c r="R20521" s="2"/>
      <c r="S20521" s="2"/>
      <c r="T20521" s="2"/>
      <c r="U20521" s="2"/>
      <c r="V20521" s="2"/>
      <c r="W20521" s="2"/>
      <c r="X20521" s="2"/>
      <c r="Y20521" s="2"/>
      <c r="Z20521" s="2"/>
    </row>
    <row r="20522">
      <c r="A20522" s="2"/>
      <c r="B20522" s="2"/>
      <c r="C20522" s="2"/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  <c r="P20522" s="2"/>
      <c r="Q20522" s="2"/>
      <c r="R20522" s="2"/>
      <c r="S20522" s="2"/>
      <c r="T20522" s="2"/>
      <c r="U20522" s="2"/>
      <c r="V20522" s="2"/>
      <c r="W20522" s="2"/>
      <c r="X20522" s="2"/>
      <c r="Y20522" s="2"/>
      <c r="Z20522" s="2"/>
    </row>
    <row r="20523">
      <c r="A20523" s="2"/>
      <c r="B20523" s="2"/>
      <c r="C20523" s="2"/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  <c r="P20523" s="2"/>
      <c r="Q20523" s="2"/>
      <c r="R20523" s="2"/>
      <c r="S20523" s="2"/>
      <c r="T20523" s="2"/>
      <c r="U20523" s="2"/>
      <c r="V20523" s="2"/>
      <c r="W20523" s="2"/>
      <c r="X20523" s="2"/>
      <c r="Y20523" s="2"/>
      <c r="Z20523" s="2"/>
    </row>
    <row r="20524">
      <c r="A20524" s="2"/>
      <c r="B20524" s="2"/>
      <c r="C20524" s="2"/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  <c r="P20524" s="2"/>
      <c r="Q20524" s="2"/>
      <c r="R20524" s="2"/>
      <c r="S20524" s="2"/>
      <c r="T20524" s="2"/>
      <c r="U20524" s="2"/>
      <c r="V20524" s="2"/>
      <c r="W20524" s="2"/>
      <c r="X20524" s="2"/>
      <c r="Y20524" s="2"/>
      <c r="Z20524" s="2"/>
    </row>
    <row r="20525">
      <c r="A20525" s="2"/>
      <c r="B20525" s="2"/>
      <c r="C20525" s="2"/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  <c r="P20525" s="2"/>
      <c r="Q20525" s="2"/>
      <c r="R20525" s="2"/>
      <c r="S20525" s="2"/>
      <c r="T20525" s="2"/>
      <c r="U20525" s="2"/>
      <c r="V20525" s="2"/>
      <c r="W20525" s="2"/>
      <c r="X20525" s="2"/>
      <c r="Y20525" s="2"/>
      <c r="Z20525" s="2"/>
    </row>
    <row r="20526">
      <c r="A20526" s="2"/>
      <c r="B20526" s="2"/>
      <c r="C20526" s="2"/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  <c r="P20526" s="2"/>
      <c r="Q20526" s="2"/>
      <c r="R20526" s="2"/>
      <c r="S20526" s="2"/>
      <c r="T20526" s="2"/>
      <c r="U20526" s="2"/>
      <c r="V20526" s="2"/>
      <c r="W20526" s="2"/>
      <c r="X20526" s="2"/>
      <c r="Y20526" s="2"/>
      <c r="Z20526" s="2"/>
    </row>
    <row r="20527">
      <c r="A20527" s="2"/>
      <c r="B20527" s="2"/>
      <c r="C20527" s="2"/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  <c r="P20527" s="2"/>
      <c r="Q20527" s="2"/>
      <c r="R20527" s="2"/>
      <c r="S20527" s="2"/>
      <c r="T20527" s="2"/>
      <c r="U20527" s="2"/>
      <c r="V20527" s="2"/>
      <c r="W20527" s="2"/>
      <c r="X20527" s="2"/>
      <c r="Y20527" s="2"/>
      <c r="Z20527" s="2"/>
    </row>
    <row r="20528">
      <c r="A20528" s="2"/>
      <c r="B20528" s="2"/>
      <c r="C20528" s="2"/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  <c r="P20528" s="2"/>
      <c r="Q20528" s="2"/>
      <c r="R20528" s="2"/>
      <c r="S20528" s="2"/>
      <c r="T20528" s="2"/>
      <c r="U20528" s="2"/>
      <c r="V20528" s="2"/>
      <c r="W20528" s="2"/>
      <c r="X20528" s="2"/>
      <c r="Y20528" s="2"/>
      <c r="Z20528" s="2"/>
    </row>
    <row r="20529">
      <c r="A20529" s="2"/>
      <c r="B20529" s="2"/>
      <c r="C20529" s="2"/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  <c r="P20529" s="2"/>
      <c r="Q20529" s="2"/>
      <c r="R20529" s="2"/>
      <c r="S20529" s="2"/>
      <c r="T20529" s="2"/>
      <c r="U20529" s="2"/>
      <c r="V20529" s="2"/>
      <c r="W20529" s="2"/>
      <c r="X20529" s="2"/>
      <c r="Y20529" s="2"/>
      <c r="Z20529" s="2"/>
    </row>
    <row r="20530">
      <c r="A20530" s="2"/>
      <c r="B20530" s="2"/>
      <c r="C20530" s="2"/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  <c r="P20530" s="2"/>
      <c r="Q20530" s="2"/>
      <c r="R20530" s="2"/>
      <c r="S20530" s="2"/>
      <c r="T20530" s="2"/>
      <c r="U20530" s="2"/>
      <c r="V20530" s="2"/>
      <c r="W20530" s="2"/>
      <c r="X20530" s="2"/>
      <c r="Y20530" s="2"/>
      <c r="Z20530" s="2"/>
    </row>
    <row r="20531">
      <c r="A20531" s="2"/>
      <c r="B20531" s="2"/>
      <c r="C20531" s="2"/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  <c r="P20531" s="2"/>
      <c r="Q20531" s="2"/>
      <c r="R20531" s="2"/>
      <c r="S20531" s="2"/>
      <c r="T20531" s="2"/>
      <c r="U20531" s="2"/>
      <c r="V20531" s="2"/>
      <c r="W20531" s="2"/>
      <c r="X20531" s="2"/>
      <c r="Y20531" s="2"/>
      <c r="Z20531" s="2"/>
    </row>
    <row r="20532">
      <c r="A20532" s="2"/>
      <c r="B20532" s="2"/>
      <c r="C20532" s="2"/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  <c r="P20532" s="2"/>
      <c r="Q20532" s="2"/>
      <c r="R20532" s="2"/>
      <c r="S20532" s="2"/>
      <c r="T20532" s="2"/>
      <c r="U20532" s="2"/>
      <c r="V20532" s="2"/>
      <c r="W20532" s="2"/>
      <c r="X20532" s="2"/>
      <c r="Y20532" s="2"/>
      <c r="Z20532" s="2"/>
    </row>
    <row r="20533">
      <c r="A20533" s="2"/>
      <c r="B20533" s="2"/>
      <c r="C20533" s="2"/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  <c r="P20533" s="2"/>
      <c r="Q20533" s="2"/>
      <c r="R20533" s="2"/>
      <c r="S20533" s="2"/>
      <c r="T20533" s="2"/>
      <c r="U20533" s="2"/>
      <c r="V20533" s="2"/>
      <c r="W20533" s="2"/>
      <c r="X20533" s="2"/>
      <c r="Y20533" s="2"/>
      <c r="Z20533" s="2"/>
    </row>
    <row r="20534">
      <c r="A20534" s="2"/>
      <c r="B20534" s="2"/>
      <c r="C20534" s="2"/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  <c r="P20534" s="2"/>
      <c r="Q20534" s="2"/>
      <c r="R20534" s="2"/>
      <c r="S20534" s="2"/>
      <c r="T20534" s="2"/>
      <c r="U20534" s="2"/>
      <c r="V20534" s="2"/>
      <c r="W20534" s="2"/>
      <c r="X20534" s="2"/>
      <c r="Y20534" s="2"/>
      <c r="Z20534" s="2"/>
    </row>
    <row r="20535">
      <c r="A20535" s="2"/>
      <c r="B20535" s="2"/>
      <c r="C20535" s="2"/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  <c r="P20535" s="2"/>
      <c r="Q20535" s="2"/>
      <c r="R20535" s="2"/>
      <c r="S20535" s="2"/>
      <c r="T20535" s="2"/>
      <c r="U20535" s="2"/>
      <c r="V20535" s="2"/>
      <c r="W20535" s="2"/>
      <c r="X20535" s="2"/>
      <c r="Y20535" s="2"/>
      <c r="Z20535" s="2"/>
    </row>
    <row r="20536">
      <c r="A20536" s="2"/>
      <c r="B20536" s="2"/>
      <c r="C20536" s="2"/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  <c r="P20536" s="2"/>
      <c r="Q20536" s="2"/>
      <c r="R20536" s="2"/>
      <c r="S20536" s="2"/>
      <c r="T20536" s="2"/>
      <c r="U20536" s="2"/>
      <c r="V20536" s="2"/>
      <c r="W20536" s="2"/>
      <c r="X20536" s="2"/>
      <c r="Y20536" s="2"/>
      <c r="Z20536" s="2"/>
    </row>
    <row r="20537">
      <c r="A20537" s="2"/>
      <c r="B20537" s="2"/>
      <c r="C20537" s="2"/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  <c r="P20537" s="2"/>
      <c r="Q20537" s="2"/>
      <c r="R20537" s="2"/>
      <c r="S20537" s="2"/>
      <c r="T20537" s="2"/>
      <c r="U20537" s="2"/>
      <c r="V20537" s="2"/>
      <c r="W20537" s="2"/>
      <c r="X20537" s="2"/>
      <c r="Y20537" s="2"/>
      <c r="Z20537" s="2"/>
    </row>
    <row r="20538">
      <c r="A20538" s="2"/>
      <c r="B20538" s="2"/>
      <c r="C20538" s="2"/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  <c r="P20538" s="2"/>
      <c r="Q20538" s="2"/>
      <c r="R20538" s="2"/>
      <c r="S20538" s="2"/>
      <c r="T20538" s="2"/>
      <c r="U20538" s="2"/>
      <c r="V20538" s="2"/>
      <c r="W20538" s="2"/>
      <c r="X20538" s="2"/>
      <c r="Y20538" s="2"/>
      <c r="Z20538" s="2"/>
    </row>
    <row r="20539">
      <c r="A20539" s="2"/>
      <c r="B20539" s="2"/>
      <c r="C20539" s="2"/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  <c r="P20539" s="2"/>
      <c r="Q20539" s="2"/>
      <c r="R20539" s="2"/>
      <c r="S20539" s="2"/>
      <c r="T20539" s="2"/>
      <c r="U20539" s="2"/>
      <c r="V20539" s="2"/>
      <c r="W20539" s="2"/>
      <c r="X20539" s="2"/>
      <c r="Y20539" s="2"/>
      <c r="Z20539" s="2"/>
    </row>
    <row r="20540">
      <c r="A20540" s="2"/>
      <c r="B20540" s="2"/>
      <c r="C20540" s="2"/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  <c r="P20540" s="2"/>
      <c r="Q20540" s="2"/>
      <c r="R20540" s="2"/>
      <c r="S20540" s="2"/>
      <c r="T20540" s="2"/>
      <c r="U20540" s="2"/>
      <c r="V20540" s="2"/>
      <c r="W20540" s="2"/>
      <c r="X20540" s="2"/>
      <c r="Y20540" s="2"/>
      <c r="Z20540" s="2"/>
    </row>
    <row r="20541">
      <c r="A20541" s="2"/>
      <c r="B20541" s="2"/>
      <c r="C20541" s="2"/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  <c r="P20541" s="2"/>
      <c r="Q20541" s="2"/>
      <c r="R20541" s="2"/>
      <c r="S20541" s="2"/>
      <c r="T20541" s="2"/>
      <c r="U20541" s="2"/>
      <c r="V20541" s="2"/>
      <c r="W20541" s="2"/>
      <c r="X20541" s="2"/>
      <c r="Y20541" s="2"/>
      <c r="Z20541" s="2"/>
    </row>
    <row r="20542">
      <c r="A20542" s="2"/>
      <c r="B20542" s="2"/>
      <c r="C20542" s="2"/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  <c r="P20542" s="2"/>
      <c r="Q20542" s="2"/>
      <c r="R20542" s="2"/>
      <c r="S20542" s="2"/>
      <c r="T20542" s="2"/>
      <c r="U20542" s="2"/>
      <c r="V20542" s="2"/>
      <c r="W20542" s="2"/>
      <c r="X20542" s="2"/>
      <c r="Y20542" s="2"/>
      <c r="Z20542" s="2"/>
    </row>
    <row r="20543">
      <c r="A20543" s="2"/>
      <c r="B20543" s="2"/>
      <c r="C20543" s="2"/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  <c r="P20543" s="2"/>
      <c r="Q20543" s="2"/>
      <c r="R20543" s="2"/>
      <c r="S20543" s="2"/>
      <c r="T20543" s="2"/>
      <c r="U20543" s="2"/>
      <c r="V20543" s="2"/>
      <c r="W20543" s="2"/>
      <c r="X20543" s="2"/>
      <c r="Y20543" s="2"/>
      <c r="Z20543" s="2"/>
    </row>
    <row r="20544">
      <c r="A20544" s="2"/>
      <c r="B20544" s="2"/>
      <c r="C20544" s="2"/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  <c r="P20544" s="2"/>
      <c r="Q20544" s="2"/>
      <c r="R20544" s="2"/>
      <c r="S20544" s="2"/>
      <c r="T20544" s="2"/>
      <c r="U20544" s="2"/>
      <c r="V20544" s="2"/>
      <c r="W20544" s="2"/>
      <c r="X20544" s="2"/>
      <c r="Y20544" s="2"/>
      <c r="Z20544" s="2"/>
    </row>
    <row r="20545">
      <c r="A20545" s="2"/>
      <c r="B20545" s="2"/>
      <c r="C20545" s="2"/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  <c r="P20545" s="2"/>
      <c r="Q20545" s="2"/>
      <c r="R20545" s="2"/>
      <c r="S20545" s="2"/>
      <c r="T20545" s="2"/>
      <c r="U20545" s="2"/>
      <c r="V20545" s="2"/>
      <c r="W20545" s="2"/>
      <c r="X20545" s="2"/>
      <c r="Y20545" s="2"/>
      <c r="Z20545" s="2"/>
    </row>
    <row r="20546">
      <c r="A20546" s="2"/>
      <c r="B20546" s="2"/>
      <c r="C20546" s="2"/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  <c r="P20546" s="2"/>
      <c r="Q20546" s="2"/>
      <c r="R20546" s="2"/>
      <c r="S20546" s="2"/>
      <c r="T20546" s="2"/>
      <c r="U20546" s="2"/>
      <c r="V20546" s="2"/>
      <c r="W20546" s="2"/>
      <c r="X20546" s="2"/>
      <c r="Y20546" s="2"/>
      <c r="Z20546" s="2"/>
    </row>
    <row r="20547">
      <c r="A20547" s="2"/>
      <c r="B20547" s="2"/>
      <c r="C20547" s="2"/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  <c r="P20547" s="2"/>
      <c r="Q20547" s="2"/>
      <c r="R20547" s="2"/>
      <c r="S20547" s="2"/>
      <c r="T20547" s="2"/>
      <c r="U20547" s="2"/>
      <c r="V20547" s="2"/>
      <c r="W20547" s="2"/>
      <c r="X20547" s="2"/>
      <c r="Y20547" s="2"/>
      <c r="Z20547" s="2"/>
    </row>
    <row r="20548">
      <c r="A20548" s="2"/>
      <c r="B20548" s="2"/>
      <c r="C20548" s="2"/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  <c r="P20548" s="2"/>
      <c r="Q20548" s="2"/>
      <c r="R20548" s="2"/>
      <c r="S20548" s="2"/>
      <c r="T20548" s="2"/>
      <c r="U20548" s="2"/>
      <c r="V20548" s="2"/>
      <c r="W20548" s="2"/>
      <c r="X20548" s="2"/>
      <c r="Y20548" s="2"/>
      <c r="Z20548" s="2"/>
    </row>
    <row r="20549">
      <c r="A20549" s="2"/>
      <c r="B20549" s="2"/>
      <c r="C20549" s="2"/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  <c r="P20549" s="2"/>
      <c r="Q20549" s="2"/>
      <c r="R20549" s="2"/>
      <c r="S20549" s="2"/>
      <c r="T20549" s="2"/>
      <c r="U20549" s="2"/>
      <c r="V20549" s="2"/>
      <c r="W20549" s="2"/>
      <c r="X20549" s="2"/>
      <c r="Y20549" s="2"/>
      <c r="Z20549" s="2"/>
    </row>
    <row r="20550">
      <c r="A20550" s="2"/>
      <c r="B20550" s="2"/>
      <c r="C20550" s="2"/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  <c r="P20550" s="2"/>
      <c r="Q20550" s="2"/>
      <c r="R20550" s="2"/>
      <c r="S20550" s="2"/>
      <c r="T20550" s="2"/>
      <c r="U20550" s="2"/>
      <c r="V20550" s="2"/>
      <c r="W20550" s="2"/>
      <c r="X20550" s="2"/>
      <c r="Y20550" s="2"/>
      <c r="Z20550" s="2"/>
    </row>
    <row r="20551">
      <c r="A20551" s="2"/>
      <c r="B20551" s="2"/>
      <c r="C20551" s="2"/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  <c r="P20551" s="2"/>
      <c r="Q20551" s="2"/>
      <c r="R20551" s="2"/>
      <c r="S20551" s="2"/>
      <c r="T20551" s="2"/>
      <c r="U20551" s="2"/>
      <c r="V20551" s="2"/>
      <c r="W20551" s="2"/>
      <c r="X20551" s="2"/>
      <c r="Y20551" s="2"/>
      <c r="Z20551" s="2"/>
    </row>
    <row r="20552">
      <c r="A20552" s="2"/>
      <c r="B20552" s="2"/>
      <c r="C20552" s="2"/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  <c r="P20552" s="2"/>
      <c r="Q20552" s="2"/>
      <c r="R20552" s="2"/>
      <c r="S20552" s="2"/>
      <c r="T20552" s="2"/>
      <c r="U20552" s="2"/>
      <c r="V20552" s="2"/>
      <c r="W20552" s="2"/>
      <c r="X20552" s="2"/>
      <c r="Y20552" s="2"/>
      <c r="Z20552" s="2"/>
    </row>
    <row r="20553">
      <c r="A20553" s="2"/>
      <c r="B20553" s="2"/>
      <c r="C20553" s="2"/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  <c r="P20553" s="2"/>
      <c r="Q20553" s="2"/>
      <c r="R20553" s="2"/>
      <c r="S20553" s="2"/>
      <c r="T20553" s="2"/>
      <c r="U20553" s="2"/>
      <c r="V20553" s="2"/>
      <c r="W20553" s="2"/>
      <c r="X20553" s="2"/>
      <c r="Y20553" s="2"/>
      <c r="Z20553" s="2"/>
    </row>
    <row r="20554">
      <c r="A20554" s="2"/>
      <c r="B20554" s="2"/>
      <c r="C20554" s="2"/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  <c r="P20554" s="2"/>
      <c r="Q20554" s="2"/>
      <c r="R20554" s="2"/>
      <c r="S20554" s="2"/>
      <c r="T20554" s="2"/>
      <c r="U20554" s="2"/>
      <c r="V20554" s="2"/>
      <c r="W20554" s="2"/>
      <c r="X20554" s="2"/>
      <c r="Y20554" s="2"/>
      <c r="Z20554" s="2"/>
    </row>
    <row r="20555">
      <c r="A20555" s="2"/>
      <c r="B20555" s="2"/>
      <c r="C20555" s="2"/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  <c r="P20555" s="2"/>
      <c r="Q20555" s="2"/>
      <c r="R20555" s="2"/>
      <c r="S20555" s="2"/>
      <c r="T20555" s="2"/>
      <c r="U20555" s="2"/>
      <c r="V20555" s="2"/>
      <c r="W20555" s="2"/>
      <c r="X20555" s="2"/>
      <c r="Y20555" s="2"/>
      <c r="Z20555" s="2"/>
    </row>
    <row r="20556">
      <c r="A20556" s="2"/>
      <c r="B20556" s="2"/>
      <c r="C20556" s="2"/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  <c r="P20556" s="2"/>
      <c r="Q20556" s="2"/>
      <c r="R20556" s="2"/>
      <c r="S20556" s="2"/>
      <c r="T20556" s="2"/>
      <c r="U20556" s="2"/>
      <c r="V20556" s="2"/>
      <c r="W20556" s="2"/>
      <c r="X20556" s="2"/>
      <c r="Y20556" s="2"/>
      <c r="Z20556" s="2"/>
    </row>
    <row r="20557">
      <c r="A20557" s="2"/>
      <c r="B20557" s="2"/>
      <c r="C20557" s="2"/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  <c r="P20557" s="2"/>
      <c r="Q20557" s="2"/>
      <c r="R20557" s="2"/>
      <c r="S20557" s="2"/>
      <c r="T20557" s="2"/>
      <c r="U20557" s="2"/>
      <c r="V20557" s="2"/>
      <c r="W20557" s="2"/>
      <c r="X20557" s="2"/>
      <c r="Y20557" s="2"/>
      <c r="Z20557" s="2"/>
    </row>
    <row r="20558">
      <c r="A20558" s="2"/>
      <c r="B20558" s="2"/>
      <c r="C20558" s="2"/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  <c r="P20558" s="2"/>
      <c r="Q20558" s="2"/>
      <c r="R20558" s="2"/>
      <c r="S20558" s="2"/>
      <c r="T20558" s="2"/>
      <c r="U20558" s="2"/>
      <c r="V20558" s="2"/>
      <c r="W20558" s="2"/>
      <c r="X20558" s="2"/>
      <c r="Y20558" s="2"/>
      <c r="Z20558" s="2"/>
    </row>
    <row r="20559">
      <c r="A20559" s="2"/>
      <c r="B20559" s="2"/>
      <c r="C20559" s="2"/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  <c r="P20559" s="2"/>
      <c r="Q20559" s="2"/>
      <c r="R20559" s="2"/>
      <c r="S20559" s="2"/>
      <c r="T20559" s="2"/>
      <c r="U20559" s="2"/>
      <c r="V20559" s="2"/>
      <c r="W20559" s="2"/>
      <c r="X20559" s="2"/>
      <c r="Y20559" s="2"/>
      <c r="Z20559" s="2"/>
    </row>
    <row r="20560">
      <c r="A20560" s="2"/>
      <c r="B20560" s="2"/>
      <c r="C20560" s="2"/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  <c r="P20560" s="2"/>
      <c r="Q20560" s="2"/>
      <c r="R20560" s="2"/>
      <c r="S20560" s="2"/>
      <c r="T20560" s="2"/>
      <c r="U20560" s="2"/>
      <c r="V20560" s="2"/>
      <c r="W20560" s="2"/>
      <c r="X20560" s="2"/>
      <c r="Y20560" s="2"/>
      <c r="Z20560" s="2"/>
    </row>
    <row r="20561">
      <c r="A20561" s="2"/>
      <c r="B20561" s="2"/>
      <c r="C20561" s="2"/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  <c r="P20561" s="2"/>
      <c r="Q20561" s="2"/>
      <c r="R20561" s="2"/>
      <c r="S20561" s="2"/>
      <c r="T20561" s="2"/>
      <c r="U20561" s="2"/>
      <c r="V20561" s="2"/>
      <c r="W20561" s="2"/>
      <c r="X20561" s="2"/>
      <c r="Y20561" s="2"/>
      <c r="Z20561" s="2"/>
    </row>
    <row r="20562">
      <c r="A20562" s="2"/>
      <c r="B20562" s="2"/>
      <c r="C20562" s="2"/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  <c r="P20562" s="2"/>
      <c r="Q20562" s="2"/>
      <c r="R20562" s="2"/>
      <c r="S20562" s="2"/>
      <c r="T20562" s="2"/>
      <c r="U20562" s="2"/>
      <c r="V20562" s="2"/>
      <c r="W20562" s="2"/>
      <c r="X20562" s="2"/>
      <c r="Y20562" s="2"/>
      <c r="Z20562" s="2"/>
    </row>
    <row r="20563">
      <c r="A20563" s="2"/>
      <c r="B20563" s="2"/>
      <c r="C20563" s="2"/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  <c r="P20563" s="2"/>
      <c r="Q20563" s="2"/>
      <c r="R20563" s="2"/>
      <c r="S20563" s="2"/>
      <c r="T20563" s="2"/>
      <c r="U20563" s="2"/>
      <c r="V20563" s="2"/>
      <c r="W20563" s="2"/>
      <c r="X20563" s="2"/>
      <c r="Y20563" s="2"/>
      <c r="Z20563" s="2"/>
    </row>
    <row r="20564">
      <c r="A20564" s="2"/>
      <c r="B20564" s="2"/>
      <c r="C20564" s="2"/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  <c r="P20564" s="2"/>
      <c r="Q20564" s="2"/>
      <c r="R20564" s="2"/>
      <c r="S20564" s="2"/>
      <c r="T20564" s="2"/>
      <c r="U20564" s="2"/>
      <c r="V20564" s="2"/>
      <c r="W20564" s="2"/>
      <c r="X20564" s="2"/>
      <c r="Y20564" s="2"/>
      <c r="Z20564" s="2"/>
    </row>
    <row r="20565">
      <c r="A20565" s="2"/>
      <c r="B20565" s="2"/>
      <c r="C20565" s="2"/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  <c r="P20565" s="2"/>
      <c r="Q20565" s="2"/>
      <c r="R20565" s="2"/>
      <c r="S20565" s="2"/>
      <c r="T20565" s="2"/>
      <c r="U20565" s="2"/>
      <c r="V20565" s="2"/>
      <c r="W20565" s="2"/>
      <c r="X20565" s="2"/>
      <c r="Y20565" s="2"/>
      <c r="Z20565" s="2"/>
    </row>
    <row r="20566">
      <c r="A20566" s="2"/>
      <c r="B20566" s="2"/>
      <c r="C20566" s="2"/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  <c r="P20566" s="2"/>
      <c r="Q20566" s="2"/>
      <c r="R20566" s="2"/>
      <c r="S20566" s="2"/>
      <c r="T20566" s="2"/>
      <c r="U20566" s="2"/>
      <c r="V20566" s="2"/>
      <c r="W20566" s="2"/>
      <c r="X20566" s="2"/>
      <c r="Y20566" s="2"/>
      <c r="Z20566" s="2"/>
    </row>
    <row r="20567">
      <c r="A20567" s="2"/>
      <c r="B20567" s="2"/>
      <c r="C20567" s="2"/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  <c r="P20567" s="2"/>
      <c r="Q20567" s="2"/>
      <c r="R20567" s="2"/>
      <c r="S20567" s="2"/>
      <c r="T20567" s="2"/>
      <c r="U20567" s="2"/>
      <c r="V20567" s="2"/>
      <c r="W20567" s="2"/>
      <c r="X20567" s="2"/>
      <c r="Y20567" s="2"/>
      <c r="Z20567" s="2"/>
    </row>
    <row r="20568">
      <c r="A20568" s="2"/>
      <c r="B20568" s="2"/>
      <c r="C20568" s="2"/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  <c r="P20568" s="2"/>
      <c r="Q20568" s="2"/>
      <c r="R20568" s="2"/>
      <c r="S20568" s="2"/>
      <c r="T20568" s="2"/>
      <c r="U20568" s="2"/>
      <c r="V20568" s="2"/>
      <c r="W20568" s="2"/>
      <c r="X20568" s="2"/>
      <c r="Y20568" s="2"/>
      <c r="Z20568" s="2"/>
    </row>
    <row r="20569">
      <c r="A20569" s="2"/>
      <c r="B20569" s="2"/>
      <c r="C20569" s="2"/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  <c r="P20569" s="2"/>
      <c r="Q20569" s="2"/>
      <c r="R20569" s="2"/>
      <c r="S20569" s="2"/>
      <c r="T20569" s="2"/>
      <c r="U20569" s="2"/>
      <c r="V20569" s="2"/>
      <c r="W20569" s="2"/>
      <c r="X20569" s="2"/>
      <c r="Y20569" s="2"/>
      <c r="Z20569" s="2"/>
    </row>
    <row r="20570">
      <c r="A20570" s="2"/>
      <c r="B20570" s="2"/>
      <c r="C20570" s="2"/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  <c r="P20570" s="2"/>
      <c r="Q20570" s="2"/>
      <c r="R20570" s="2"/>
      <c r="S20570" s="2"/>
      <c r="T20570" s="2"/>
      <c r="U20570" s="2"/>
      <c r="V20570" s="2"/>
      <c r="W20570" s="2"/>
      <c r="X20570" s="2"/>
      <c r="Y20570" s="2"/>
      <c r="Z20570" s="2"/>
    </row>
    <row r="20571">
      <c r="A20571" s="2"/>
      <c r="B20571" s="2"/>
      <c r="C20571" s="2"/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  <c r="P20571" s="2"/>
      <c r="Q20571" s="2"/>
      <c r="R20571" s="2"/>
      <c r="S20571" s="2"/>
      <c r="T20571" s="2"/>
      <c r="U20571" s="2"/>
      <c r="V20571" s="2"/>
      <c r="W20571" s="2"/>
      <c r="X20571" s="2"/>
      <c r="Y20571" s="2"/>
      <c r="Z20571" s="2"/>
    </row>
    <row r="20572">
      <c r="A20572" s="2"/>
      <c r="B20572" s="2"/>
      <c r="C20572" s="2"/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  <c r="P20572" s="2"/>
      <c r="Q20572" s="2"/>
      <c r="R20572" s="2"/>
      <c r="S20572" s="2"/>
      <c r="T20572" s="2"/>
      <c r="U20572" s="2"/>
      <c r="V20572" s="2"/>
      <c r="W20572" s="2"/>
      <c r="X20572" s="2"/>
      <c r="Y20572" s="2"/>
      <c r="Z20572" s="2"/>
    </row>
    <row r="20573">
      <c r="A20573" s="2"/>
      <c r="B20573" s="2"/>
      <c r="C20573" s="2"/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  <c r="P20573" s="2"/>
      <c r="Q20573" s="2"/>
      <c r="R20573" s="2"/>
      <c r="S20573" s="2"/>
      <c r="T20573" s="2"/>
      <c r="U20573" s="2"/>
      <c r="V20573" s="2"/>
      <c r="W20573" s="2"/>
      <c r="X20573" s="2"/>
      <c r="Y20573" s="2"/>
      <c r="Z20573" s="2"/>
    </row>
    <row r="20574">
      <c r="A20574" s="2"/>
      <c r="B20574" s="2"/>
      <c r="C20574" s="2"/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  <c r="P20574" s="2"/>
      <c r="Q20574" s="2"/>
      <c r="R20574" s="2"/>
      <c r="S20574" s="2"/>
      <c r="T20574" s="2"/>
      <c r="U20574" s="2"/>
      <c r="V20574" s="2"/>
      <c r="W20574" s="2"/>
      <c r="X20574" s="2"/>
      <c r="Y20574" s="2"/>
      <c r="Z20574" s="2"/>
    </row>
    <row r="20575">
      <c r="A20575" s="2"/>
      <c r="B20575" s="2"/>
      <c r="C20575" s="2"/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  <c r="P20575" s="2"/>
      <c r="Q20575" s="2"/>
      <c r="R20575" s="2"/>
      <c r="S20575" s="2"/>
      <c r="T20575" s="2"/>
      <c r="U20575" s="2"/>
      <c r="V20575" s="2"/>
      <c r="W20575" s="2"/>
      <c r="X20575" s="2"/>
      <c r="Y20575" s="2"/>
      <c r="Z20575" s="2"/>
    </row>
    <row r="20576">
      <c r="A20576" s="2"/>
      <c r="B20576" s="2"/>
      <c r="C20576" s="2"/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  <c r="P20576" s="2"/>
      <c r="Q20576" s="2"/>
      <c r="R20576" s="2"/>
      <c r="S20576" s="2"/>
      <c r="T20576" s="2"/>
      <c r="U20576" s="2"/>
      <c r="V20576" s="2"/>
      <c r="W20576" s="2"/>
      <c r="X20576" s="2"/>
      <c r="Y20576" s="2"/>
      <c r="Z20576" s="2"/>
    </row>
    <row r="20577">
      <c r="A20577" s="2"/>
      <c r="B20577" s="2"/>
      <c r="C20577" s="2"/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  <c r="P20577" s="2"/>
      <c r="Q20577" s="2"/>
      <c r="R20577" s="2"/>
      <c r="S20577" s="2"/>
      <c r="T20577" s="2"/>
      <c r="U20577" s="2"/>
      <c r="V20577" s="2"/>
      <c r="W20577" s="2"/>
      <c r="X20577" s="2"/>
      <c r="Y20577" s="2"/>
      <c r="Z20577" s="2"/>
    </row>
    <row r="20578">
      <c r="A20578" s="2"/>
      <c r="B20578" s="2"/>
      <c r="C20578" s="2"/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  <c r="P20578" s="2"/>
      <c r="Q20578" s="2"/>
      <c r="R20578" s="2"/>
      <c r="S20578" s="2"/>
      <c r="T20578" s="2"/>
      <c r="U20578" s="2"/>
      <c r="V20578" s="2"/>
      <c r="W20578" s="2"/>
      <c r="X20578" s="2"/>
      <c r="Y20578" s="2"/>
      <c r="Z20578" s="2"/>
    </row>
    <row r="20579">
      <c r="A20579" s="2"/>
      <c r="B20579" s="2"/>
      <c r="C20579" s="2"/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  <c r="P20579" s="2"/>
      <c r="Q20579" s="2"/>
      <c r="R20579" s="2"/>
      <c r="S20579" s="2"/>
      <c r="T20579" s="2"/>
      <c r="U20579" s="2"/>
      <c r="V20579" s="2"/>
      <c r="W20579" s="2"/>
      <c r="X20579" s="2"/>
      <c r="Y20579" s="2"/>
      <c r="Z20579" s="2"/>
    </row>
    <row r="20580">
      <c r="A20580" s="2"/>
      <c r="B20580" s="2"/>
      <c r="C20580" s="2"/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  <c r="P20580" s="2"/>
      <c r="Q20580" s="2"/>
      <c r="R20580" s="2"/>
      <c r="S20580" s="2"/>
      <c r="T20580" s="2"/>
      <c r="U20580" s="2"/>
      <c r="V20580" s="2"/>
      <c r="W20580" s="2"/>
      <c r="X20580" s="2"/>
      <c r="Y20580" s="2"/>
      <c r="Z20580" s="2"/>
    </row>
    <row r="20581">
      <c r="A20581" s="2"/>
      <c r="B20581" s="2"/>
      <c r="C20581" s="2"/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  <c r="P20581" s="2"/>
      <c r="Q20581" s="2"/>
      <c r="R20581" s="2"/>
      <c r="S20581" s="2"/>
      <c r="T20581" s="2"/>
      <c r="U20581" s="2"/>
      <c r="V20581" s="2"/>
      <c r="W20581" s="2"/>
      <c r="X20581" s="2"/>
      <c r="Y20581" s="2"/>
      <c r="Z20581" s="2"/>
    </row>
    <row r="20582">
      <c r="A20582" s="2"/>
      <c r="B20582" s="2"/>
      <c r="C20582" s="2"/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  <c r="P20582" s="2"/>
      <c r="Q20582" s="2"/>
      <c r="R20582" s="2"/>
      <c r="S20582" s="2"/>
      <c r="T20582" s="2"/>
      <c r="U20582" s="2"/>
      <c r="V20582" s="2"/>
      <c r="W20582" s="2"/>
      <c r="X20582" s="2"/>
      <c r="Y20582" s="2"/>
      <c r="Z20582" s="2"/>
    </row>
    <row r="20583">
      <c r="A20583" s="2"/>
      <c r="B20583" s="2"/>
      <c r="C20583" s="2"/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  <c r="P20583" s="2"/>
      <c r="Q20583" s="2"/>
      <c r="R20583" s="2"/>
      <c r="S20583" s="2"/>
      <c r="T20583" s="2"/>
      <c r="U20583" s="2"/>
      <c r="V20583" s="2"/>
      <c r="W20583" s="2"/>
      <c r="X20583" s="2"/>
      <c r="Y20583" s="2"/>
      <c r="Z20583" s="2"/>
    </row>
    <row r="20584">
      <c r="A20584" s="2"/>
      <c r="B20584" s="2"/>
      <c r="C20584" s="2"/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  <c r="P20584" s="2"/>
      <c r="Q20584" s="2"/>
      <c r="R20584" s="2"/>
      <c r="S20584" s="2"/>
      <c r="T20584" s="2"/>
      <c r="U20584" s="2"/>
      <c r="V20584" s="2"/>
      <c r="W20584" s="2"/>
      <c r="X20584" s="2"/>
      <c r="Y20584" s="2"/>
      <c r="Z20584" s="2"/>
    </row>
    <row r="20585">
      <c r="A20585" s="2"/>
      <c r="B20585" s="2"/>
      <c r="C20585" s="2"/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  <c r="P20585" s="2"/>
      <c r="Q20585" s="2"/>
      <c r="R20585" s="2"/>
      <c r="S20585" s="2"/>
      <c r="T20585" s="2"/>
      <c r="U20585" s="2"/>
      <c r="V20585" s="2"/>
      <c r="W20585" s="2"/>
      <c r="X20585" s="2"/>
      <c r="Y20585" s="2"/>
      <c r="Z20585" s="2"/>
    </row>
    <row r="20586">
      <c r="A20586" s="2"/>
      <c r="B20586" s="2"/>
      <c r="C20586" s="2"/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  <c r="P20586" s="2"/>
      <c r="Q20586" s="2"/>
      <c r="R20586" s="2"/>
      <c r="S20586" s="2"/>
      <c r="T20586" s="2"/>
      <c r="U20586" s="2"/>
      <c r="V20586" s="2"/>
      <c r="W20586" s="2"/>
      <c r="X20586" s="2"/>
      <c r="Y20586" s="2"/>
      <c r="Z20586" s="2"/>
    </row>
    <row r="20587">
      <c r="A20587" s="2"/>
      <c r="B20587" s="2"/>
      <c r="C20587" s="2"/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  <c r="P20587" s="2"/>
      <c r="Q20587" s="2"/>
      <c r="R20587" s="2"/>
      <c r="S20587" s="2"/>
      <c r="T20587" s="2"/>
      <c r="U20587" s="2"/>
      <c r="V20587" s="2"/>
      <c r="W20587" s="2"/>
      <c r="X20587" s="2"/>
      <c r="Y20587" s="2"/>
      <c r="Z20587" s="2"/>
    </row>
    <row r="20588">
      <c r="A20588" s="2"/>
      <c r="B20588" s="2"/>
      <c r="C20588" s="2"/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  <c r="P20588" s="2"/>
      <c r="Q20588" s="2"/>
      <c r="R20588" s="2"/>
      <c r="S20588" s="2"/>
      <c r="T20588" s="2"/>
      <c r="U20588" s="2"/>
      <c r="V20588" s="2"/>
      <c r="W20588" s="2"/>
      <c r="X20588" s="2"/>
      <c r="Y20588" s="2"/>
      <c r="Z20588" s="2"/>
    </row>
    <row r="20589">
      <c r="A20589" s="2"/>
      <c r="B20589" s="2"/>
      <c r="C20589" s="2"/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  <c r="P20589" s="2"/>
      <c r="Q20589" s="2"/>
      <c r="R20589" s="2"/>
      <c r="S20589" s="2"/>
      <c r="T20589" s="2"/>
      <c r="U20589" s="2"/>
      <c r="V20589" s="2"/>
      <c r="W20589" s="2"/>
      <c r="X20589" s="2"/>
      <c r="Y20589" s="2"/>
      <c r="Z20589" s="2"/>
    </row>
    <row r="20590">
      <c r="A20590" s="2"/>
      <c r="B20590" s="2"/>
      <c r="C20590" s="2"/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  <c r="P20590" s="2"/>
      <c r="Q20590" s="2"/>
      <c r="R20590" s="2"/>
      <c r="S20590" s="2"/>
      <c r="T20590" s="2"/>
      <c r="U20590" s="2"/>
      <c r="V20590" s="2"/>
      <c r="W20590" s="2"/>
      <c r="X20590" s="2"/>
      <c r="Y20590" s="2"/>
      <c r="Z20590" s="2"/>
    </row>
    <row r="20591">
      <c r="A20591" s="2"/>
      <c r="B20591" s="2"/>
      <c r="C20591" s="2"/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  <c r="P20591" s="2"/>
      <c r="Q20591" s="2"/>
      <c r="R20591" s="2"/>
      <c r="S20591" s="2"/>
      <c r="T20591" s="2"/>
      <c r="U20591" s="2"/>
      <c r="V20591" s="2"/>
      <c r="W20591" s="2"/>
      <c r="X20591" s="2"/>
      <c r="Y20591" s="2"/>
      <c r="Z20591" s="2"/>
    </row>
    <row r="20592">
      <c r="A20592" s="2"/>
      <c r="B20592" s="2"/>
      <c r="C20592" s="2"/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  <c r="P20592" s="2"/>
      <c r="Q20592" s="2"/>
      <c r="R20592" s="2"/>
      <c r="S20592" s="2"/>
      <c r="T20592" s="2"/>
      <c r="U20592" s="2"/>
      <c r="V20592" s="2"/>
      <c r="W20592" s="2"/>
      <c r="X20592" s="2"/>
      <c r="Y20592" s="2"/>
      <c r="Z20592" s="2"/>
    </row>
    <row r="20593">
      <c r="A20593" s="2"/>
      <c r="B20593" s="2"/>
      <c r="C20593" s="2"/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  <c r="P20593" s="2"/>
      <c r="Q20593" s="2"/>
      <c r="R20593" s="2"/>
      <c r="S20593" s="2"/>
      <c r="T20593" s="2"/>
      <c r="U20593" s="2"/>
      <c r="V20593" s="2"/>
      <c r="W20593" s="2"/>
      <c r="X20593" s="2"/>
      <c r="Y20593" s="2"/>
      <c r="Z20593" s="2"/>
    </row>
    <row r="20594">
      <c r="A20594" s="2"/>
      <c r="B20594" s="2"/>
      <c r="C20594" s="2"/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  <c r="P20594" s="2"/>
      <c r="Q20594" s="2"/>
      <c r="R20594" s="2"/>
      <c r="S20594" s="2"/>
      <c r="T20594" s="2"/>
      <c r="U20594" s="2"/>
      <c r="V20594" s="2"/>
      <c r="W20594" s="2"/>
      <c r="X20594" s="2"/>
      <c r="Y20594" s="2"/>
      <c r="Z20594" s="2"/>
    </row>
    <row r="20595">
      <c r="A20595" s="2"/>
      <c r="B20595" s="2"/>
      <c r="C20595" s="2"/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S20595" s="2"/>
      <c r="T20595" s="2"/>
      <c r="U20595" s="2"/>
      <c r="V20595" s="2"/>
      <c r="W20595" s="2"/>
      <c r="X20595" s="2"/>
      <c r="Y20595" s="2"/>
      <c r="Z20595" s="2"/>
    </row>
    <row r="20596">
      <c r="A20596" s="2"/>
      <c r="B20596" s="2"/>
      <c r="C20596" s="2"/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  <c r="P20596" s="2"/>
      <c r="Q20596" s="2"/>
      <c r="R20596" s="2"/>
      <c r="S20596" s="2"/>
      <c r="T20596" s="2"/>
      <c r="U20596" s="2"/>
      <c r="V20596" s="2"/>
      <c r="W20596" s="2"/>
      <c r="X20596" s="2"/>
      <c r="Y20596" s="2"/>
      <c r="Z20596" s="2"/>
    </row>
    <row r="20597">
      <c r="A20597" s="2"/>
      <c r="B20597" s="2"/>
      <c r="C20597" s="2"/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  <c r="P20597" s="2"/>
      <c r="Q20597" s="2"/>
      <c r="R20597" s="2"/>
      <c r="S20597" s="2"/>
      <c r="T20597" s="2"/>
      <c r="U20597" s="2"/>
      <c r="V20597" s="2"/>
      <c r="W20597" s="2"/>
      <c r="X20597" s="2"/>
      <c r="Y20597" s="2"/>
      <c r="Z20597" s="2"/>
    </row>
    <row r="20598">
      <c r="A20598" s="2"/>
      <c r="B20598" s="2"/>
      <c r="C20598" s="2"/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  <c r="P20598" s="2"/>
      <c r="Q20598" s="2"/>
      <c r="R20598" s="2"/>
      <c r="S20598" s="2"/>
      <c r="T20598" s="2"/>
      <c r="U20598" s="2"/>
      <c r="V20598" s="2"/>
      <c r="W20598" s="2"/>
      <c r="X20598" s="2"/>
      <c r="Y20598" s="2"/>
      <c r="Z20598" s="2"/>
    </row>
    <row r="20599">
      <c r="A20599" s="2"/>
      <c r="B20599" s="2"/>
      <c r="C20599" s="2"/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  <c r="P20599" s="2"/>
      <c r="Q20599" s="2"/>
      <c r="R20599" s="2"/>
      <c r="S20599" s="2"/>
      <c r="T20599" s="2"/>
      <c r="U20599" s="2"/>
      <c r="V20599" s="2"/>
      <c r="W20599" s="2"/>
      <c r="X20599" s="2"/>
      <c r="Y20599" s="2"/>
      <c r="Z20599" s="2"/>
    </row>
    <row r="20600">
      <c r="A20600" s="2"/>
      <c r="B20600" s="2"/>
      <c r="C20600" s="2"/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  <c r="P20600" s="2"/>
      <c r="Q20600" s="2"/>
      <c r="R20600" s="2"/>
      <c r="S20600" s="2"/>
      <c r="T20600" s="2"/>
      <c r="U20600" s="2"/>
      <c r="V20600" s="2"/>
      <c r="W20600" s="2"/>
      <c r="X20600" s="2"/>
      <c r="Y20600" s="2"/>
      <c r="Z20600" s="2"/>
    </row>
    <row r="20601">
      <c r="A20601" s="2"/>
      <c r="B20601" s="2"/>
      <c r="C20601" s="2"/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  <c r="P20601" s="2"/>
      <c r="Q20601" s="2"/>
      <c r="R20601" s="2"/>
      <c r="S20601" s="2"/>
      <c r="T20601" s="2"/>
      <c r="U20601" s="2"/>
      <c r="V20601" s="2"/>
      <c r="W20601" s="2"/>
      <c r="X20601" s="2"/>
      <c r="Y20601" s="2"/>
      <c r="Z20601" s="2"/>
    </row>
    <row r="20602">
      <c r="A20602" s="2"/>
      <c r="B20602" s="2"/>
      <c r="C20602" s="2"/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  <c r="P20602" s="2"/>
      <c r="Q20602" s="2"/>
      <c r="R20602" s="2"/>
      <c r="S20602" s="2"/>
      <c r="T20602" s="2"/>
      <c r="U20602" s="2"/>
      <c r="V20602" s="2"/>
      <c r="W20602" s="2"/>
      <c r="X20602" s="2"/>
      <c r="Y20602" s="2"/>
      <c r="Z20602" s="2"/>
    </row>
    <row r="20603">
      <c r="A20603" s="2"/>
      <c r="B20603" s="2"/>
      <c r="C20603" s="2"/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  <c r="P20603" s="2"/>
      <c r="Q20603" s="2"/>
      <c r="R20603" s="2"/>
      <c r="S20603" s="2"/>
      <c r="T20603" s="2"/>
      <c r="U20603" s="2"/>
      <c r="V20603" s="2"/>
      <c r="W20603" s="2"/>
      <c r="X20603" s="2"/>
      <c r="Y20603" s="2"/>
      <c r="Z20603" s="2"/>
    </row>
    <row r="20604">
      <c r="A20604" s="2"/>
      <c r="B20604" s="2"/>
      <c r="C20604" s="2"/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  <c r="P20604" s="2"/>
      <c r="Q20604" s="2"/>
      <c r="R20604" s="2"/>
      <c r="S20604" s="2"/>
      <c r="T20604" s="2"/>
      <c r="U20604" s="2"/>
      <c r="V20604" s="2"/>
      <c r="W20604" s="2"/>
      <c r="X20604" s="2"/>
      <c r="Y20604" s="2"/>
      <c r="Z20604" s="2"/>
    </row>
    <row r="20605">
      <c r="A20605" s="2"/>
      <c r="B20605" s="2"/>
      <c r="C20605" s="2"/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  <c r="P20605" s="2"/>
      <c r="Q20605" s="2"/>
      <c r="R20605" s="2"/>
      <c r="S20605" s="2"/>
      <c r="T20605" s="2"/>
      <c r="U20605" s="2"/>
      <c r="V20605" s="2"/>
      <c r="W20605" s="2"/>
      <c r="X20605" s="2"/>
      <c r="Y20605" s="2"/>
      <c r="Z20605" s="2"/>
    </row>
    <row r="20606">
      <c r="A20606" s="2"/>
      <c r="B20606" s="2"/>
      <c r="C20606" s="2"/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  <c r="P20606" s="2"/>
      <c r="Q20606" s="2"/>
      <c r="R20606" s="2"/>
      <c r="S20606" s="2"/>
      <c r="T20606" s="2"/>
      <c r="U20606" s="2"/>
      <c r="V20606" s="2"/>
      <c r="W20606" s="2"/>
      <c r="X20606" s="2"/>
      <c r="Y20606" s="2"/>
      <c r="Z20606" s="2"/>
    </row>
    <row r="20607">
      <c r="A20607" s="2"/>
      <c r="B20607" s="2"/>
      <c r="C20607" s="2"/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  <c r="P20607" s="2"/>
      <c r="Q20607" s="2"/>
      <c r="R20607" s="2"/>
      <c r="S20607" s="2"/>
      <c r="T20607" s="2"/>
      <c r="U20607" s="2"/>
      <c r="V20607" s="2"/>
      <c r="W20607" s="2"/>
      <c r="X20607" s="2"/>
      <c r="Y20607" s="2"/>
      <c r="Z20607" s="2"/>
    </row>
    <row r="20608">
      <c r="A20608" s="2"/>
      <c r="B20608" s="2"/>
      <c r="C20608" s="2"/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  <c r="P20608" s="2"/>
      <c r="Q20608" s="2"/>
      <c r="R20608" s="2"/>
      <c r="S20608" s="2"/>
      <c r="T20608" s="2"/>
      <c r="U20608" s="2"/>
      <c r="V20608" s="2"/>
      <c r="W20608" s="2"/>
      <c r="X20608" s="2"/>
      <c r="Y20608" s="2"/>
      <c r="Z20608" s="2"/>
    </row>
    <row r="20609">
      <c r="A20609" s="2"/>
      <c r="B20609" s="2"/>
      <c r="C20609" s="2"/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  <c r="P20609" s="2"/>
      <c r="Q20609" s="2"/>
      <c r="R20609" s="2"/>
      <c r="S20609" s="2"/>
      <c r="T20609" s="2"/>
      <c r="U20609" s="2"/>
      <c r="V20609" s="2"/>
      <c r="W20609" s="2"/>
      <c r="X20609" s="2"/>
      <c r="Y20609" s="2"/>
      <c r="Z20609" s="2"/>
    </row>
    <row r="20610">
      <c r="A20610" s="2"/>
      <c r="B20610" s="2"/>
      <c r="C20610" s="2"/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  <c r="P20610" s="2"/>
      <c r="Q20610" s="2"/>
      <c r="R20610" s="2"/>
      <c r="S20610" s="2"/>
      <c r="T20610" s="2"/>
      <c r="U20610" s="2"/>
      <c r="V20610" s="2"/>
      <c r="W20610" s="2"/>
      <c r="X20610" s="2"/>
      <c r="Y20610" s="2"/>
      <c r="Z20610" s="2"/>
    </row>
    <row r="20611">
      <c r="A20611" s="2"/>
      <c r="B20611" s="2"/>
      <c r="C20611" s="2"/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  <c r="P20611" s="2"/>
      <c r="Q20611" s="2"/>
      <c r="R20611" s="2"/>
      <c r="S20611" s="2"/>
      <c r="T20611" s="2"/>
      <c r="U20611" s="2"/>
      <c r="V20611" s="2"/>
      <c r="W20611" s="2"/>
      <c r="X20611" s="2"/>
      <c r="Y20611" s="2"/>
      <c r="Z20611" s="2"/>
    </row>
    <row r="20612">
      <c r="A20612" s="2"/>
      <c r="B20612" s="2"/>
      <c r="C20612" s="2"/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  <c r="P20612" s="2"/>
      <c r="Q20612" s="2"/>
      <c r="R20612" s="2"/>
      <c r="S20612" s="2"/>
      <c r="T20612" s="2"/>
      <c r="U20612" s="2"/>
      <c r="V20612" s="2"/>
      <c r="W20612" s="2"/>
      <c r="X20612" s="2"/>
      <c r="Y20612" s="2"/>
      <c r="Z20612" s="2"/>
    </row>
    <row r="20613">
      <c r="A20613" s="2"/>
      <c r="B20613" s="2"/>
      <c r="C20613" s="2"/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  <c r="P20613" s="2"/>
      <c r="Q20613" s="2"/>
      <c r="R20613" s="2"/>
      <c r="S20613" s="2"/>
      <c r="T20613" s="2"/>
      <c r="U20613" s="2"/>
      <c r="V20613" s="2"/>
      <c r="W20613" s="2"/>
      <c r="X20613" s="2"/>
      <c r="Y20613" s="2"/>
      <c r="Z20613" s="2"/>
    </row>
    <row r="20614">
      <c r="A20614" s="2"/>
      <c r="B20614" s="2"/>
      <c r="C20614" s="2"/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  <c r="P20614" s="2"/>
      <c r="Q20614" s="2"/>
      <c r="R20614" s="2"/>
      <c r="S20614" s="2"/>
      <c r="T20614" s="2"/>
      <c r="U20614" s="2"/>
      <c r="V20614" s="2"/>
      <c r="W20614" s="2"/>
      <c r="X20614" s="2"/>
      <c r="Y20614" s="2"/>
      <c r="Z20614" s="2"/>
    </row>
    <row r="20615">
      <c r="A20615" s="2"/>
      <c r="B20615" s="2"/>
      <c r="C20615" s="2"/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  <c r="P20615" s="2"/>
      <c r="Q20615" s="2"/>
      <c r="R20615" s="2"/>
      <c r="S20615" s="2"/>
      <c r="T20615" s="2"/>
      <c r="U20615" s="2"/>
      <c r="V20615" s="2"/>
      <c r="W20615" s="2"/>
      <c r="X20615" s="2"/>
      <c r="Y20615" s="2"/>
      <c r="Z20615" s="2"/>
    </row>
    <row r="20616">
      <c r="A20616" s="2"/>
      <c r="B20616" s="2"/>
      <c r="C20616" s="2"/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  <c r="P20616" s="2"/>
      <c r="Q20616" s="2"/>
      <c r="R20616" s="2"/>
      <c r="S20616" s="2"/>
      <c r="T20616" s="2"/>
      <c r="U20616" s="2"/>
      <c r="V20616" s="2"/>
      <c r="W20616" s="2"/>
      <c r="X20616" s="2"/>
      <c r="Y20616" s="2"/>
      <c r="Z20616" s="2"/>
    </row>
    <row r="20617">
      <c r="A20617" s="2"/>
      <c r="B20617" s="2"/>
      <c r="C20617" s="2"/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  <c r="P20617" s="2"/>
      <c r="Q20617" s="2"/>
      <c r="R20617" s="2"/>
      <c r="S20617" s="2"/>
      <c r="T20617" s="2"/>
      <c r="U20617" s="2"/>
      <c r="V20617" s="2"/>
      <c r="W20617" s="2"/>
      <c r="X20617" s="2"/>
      <c r="Y20617" s="2"/>
      <c r="Z20617" s="2"/>
    </row>
    <row r="20618">
      <c r="A20618" s="2"/>
      <c r="B20618" s="2"/>
      <c r="C20618" s="2"/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  <c r="P20618" s="2"/>
      <c r="Q20618" s="2"/>
      <c r="R20618" s="2"/>
      <c r="S20618" s="2"/>
      <c r="T20618" s="2"/>
      <c r="U20618" s="2"/>
      <c r="V20618" s="2"/>
      <c r="W20618" s="2"/>
      <c r="X20618" s="2"/>
      <c r="Y20618" s="2"/>
      <c r="Z20618" s="2"/>
    </row>
    <row r="20619">
      <c r="A20619" s="2"/>
      <c r="B20619" s="2"/>
      <c r="C20619" s="2"/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  <c r="P20619" s="2"/>
      <c r="Q20619" s="2"/>
      <c r="R20619" s="2"/>
      <c r="S20619" s="2"/>
      <c r="T20619" s="2"/>
      <c r="U20619" s="2"/>
      <c r="V20619" s="2"/>
      <c r="W20619" s="2"/>
      <c r="X20619" s="2"/>
      <c r="Y20619" s="2"/>
      <c r="Z20619" s="2"/>
    </row>
    <row r="20620">
      <c r="A20620" s="2"/>
      <c r="B20620" s="2"/>
      <c r="C20620" s="2"/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  <c r="P20620" s="2"/>
      <c r="Q20620" s="2"/>
      <c r="R20620" s="2"/>
      <c r="S20620" s="2"/>
      <c r="T20620" s="2"/>
      <c r="U20620" s="2"/>
      <c r="V20620" s="2"/>
      <c r="W20620" s="2"/>
      <c r="X20620" s="2"/>
      <c r="Y20620" s="2"/>
      <c r="Z20620" s="2"/>
    </row>
    <row r="20621">
      <c r="A20621" s="2"/>
      <c r="B20621" s="2"/>
      <c r="C20621" s="2"/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  <c r="P20621" s="2"/>
      <c r="Q20621" s="2"/>
      <c r="R20621" s="2"/>
      <c r="S20621" s="2"/>
      <c r="T20621" s="2"/>
      <c r="U20621" s="2"/>
      <c r="V20621" s="2"/>
      <c r="W20621" s="2"/>
      <c r="X20621" s="2"/>
      <c r="Y20621" s="2"/>
      <c r="Z20621" s="2"/>
    </row>
    <row r="20622">
      <c r="A20622" s="2"/>
      <c r="B20622" s="2"/>
      <c r="C20622" s="2"/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  <c r="P20622" s="2"/>
      <c r="Q20622" s="2"/>
      <c r="R20622" s="2"/>
      <c r="S20622" s="2"/>
      <c r="T20622" s="2"/>
      <c r="U20622" s="2"/>
      <c r="V20622" s="2"/>
      <c r="W20622" s="2"/>
      <c r="X20622" s="2"/>
      <c r="Y20622" s="2"/>
      <c r="Z20622" s="2"/>
    </row>
    <row r="20623">
      <c r="A20623" s="2"/>
      <c r="B20623" s="2"/>
      <c r="C20623" s="2"/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  <c r="P20623" s="2"/>
      <c r="Q20623" s="2"/>
      <c r="R20623" s="2"/>
      <c r="S20623" s="2"/>
      <c r="T20623" s="2"/>
      <c r="U20623" s="2"/>
      <c r="V20623" s="2"/>
      <c r="W20623" s="2"/>
      <c r="X20623" s="2"/>
      <c r="Y20623" s="2"/>
      <c r="Z20623" s="2"/>
    </row>
    <row r="20624">
      <c r="A20624" s="2"/>
      <c r="B20624" s="2"/>
      <c r="C20624" s="2"/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  <c r="P20624" s="2"/>
      <c r="Q20624" s="2"/>
      <c r="R20624" s="2"/>
      <c r="S20624" s="2"/>
      <c r="T20624" s="2"/>
      <c r="U20624" s="2"/>
      <c r="V20624" s="2"/>
      <c r="W20624" s="2"/>
      <c r="X20624" s="2"/>
      <c r="Y20624" s="2"/>
      <c r="Z20624" s="2"/>
    </row>
    <row r="20625">
      <c r="A20625" s="2"/>
      <c r="B20625" s="2"/>
      <c r="C20625" s="2"/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  <c r="P20625" s="2"/>
      <c r="Q20625" s="2"/>
      <c r="R20625" s="2"/>
      <c r="S20625" s="2"/>
      <c r="T20625" s="2"/>
      <c r="U20625" s="2"/>
      <c r="V20625" s="2"/>
      <c r="W20625" s="2"/>
      <c r="X20625" s="2"/>
      <c r="Y20625" s="2"/>
      <c r="Z20625" s="2"/>
    </row>
    <row r="20626">
      <c r="A20626" s="2"/>
      <c r="B20626" s="2"/>
      <c r="C20626" s="2"/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  <c r="P20626" s="2"/>
      <c r="Q20626" s="2"/>
      <c r="R20626" s="2"/>
      <c r="S20626" s="2"/>
      <c r="T20626" s="2"/>
      <c r="U20626" s="2"/>
      <c r="V20626" s="2"/>
      <c r="W20626" s="2"/>
      <c r="X20626" s="2"/>
      <c r="Y20626" s="2"/>
      <c r="Z20626" s="2"/>
    </row>
    <row r="20627">
      <c r="A20627" s="2"/>
      <c r="B20627" s="2"/>
      <c r="C20627" s="2"/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  <c r="P20627" s="2"/>
      <c r="Q20627" s="2"/>
      <c r="R20627" s="2"/>
      <c r="S20627" s="2"/>
      <c r="T20627" s="2"/>
      <c r="U20627" s="2"/>
      <c r="V20627" s="2"/>
      <c r="W20627" s="2"/>
      <c r="X20627" s="2"/>
      <c r="Y20627" s="2"/>
      <c r="Z20627" s="2"/>
    </row>
    <row r="20628">
      <c r="A20628" s="2"/>
      <c r="B20628" s="2"/>
      <c r="C20628" s="2"/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  <c r="P20628" s="2"/>
      <c r="Q20628" s="2"/>
      <c r="R20628" s="2"/>
      <c r="S20628" s="2"/>
      <c r="T20628" s="2"/>
      <c r="U20628" s="2"/>
      <c r="V20628" s="2"/>
      <c r="W20628" s="2"/>
      <c r="X20628" s="2"/>
      <c r="Y20628" s="2"/>
      <c r="Z20628" s="2"/>
    </row>
    <row r="20629">
      <c r="A20629" s="2"/>
      <c r="B20629" s="2"/>
      <c r="C20629" s="2"/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  <c r="P20629" s="2"/>
      <c r="Q20629" s="2"/>
      <c r="R20629" s="2"/>
      <c r="S20629" s="2"/>
      <c r="T20629" s="2"/>
      <c r="U20629" s="2"/>
      <c r="V20629" s="2"/>
      <c r="W20629" s="2"/>
      <c r="X20629" s="2"/>
      <c r="Y20629" s="2"/>
      <c r="Z20629" s="2"/>
    </row>
    <row r="20630">
      <c r="A20630" s="2"/>
      <c r="B20630" s="2"/>
      <c r="C20630" s="2"/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  <c r="P20630" s="2"/>
      <c r="Q20630" s="2"/>
      <c r="R20630" s="2"/>
      <c r="S20630" s="2"/>
      <c r="T20630" s="2"/>
      <c r="U20630" s="2"/>
      <c r="V20630" s="2"/>
      <c r="W20630" s="2"/>
      <c r="X20630" s="2"/>
      <c r="Y20630" s="2"/>
      <c r="Z20630" s="2"/>
    </row>
    <row r="20631">
      <c r="A20631" s="2"/>
      <c r="B20631" s="2"/>
      <c r="C20631" s="2"/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  <c r="P20631" s="2"/>
      <c r="Q20631" s="2"/>
      <c r="R20631" s="2"/>
      <c r="S20631" s="2"/>
      <c r="T20631" s="2"/>
      <c r="U20631" s="2"/>
      <c r="V20631" s="2"/>
      <c r="W20631" s="2"/>
      <c r="X20631" s="2"/>
      <c r="Y20631" s="2"/>
      <c r="Z20631" s="2"/>
    </row>
    <row r="20632">
      <c r="A20632" s="2"/>
      <c r="B20632" s="2"/>
      <c r="C20632" s="2"/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  <c r="P20632" s="2"/>
      <c r="Q20632" s="2"/>
      <c r="R20632" s="2"/>
      <c r="S20632" s="2"/>
      <c r="T20632" s="2"/>
      <c r="U20632" s="2"/>
      <c r="V20632" s="2"/>
      <c r="W20632" s="2"/>
      <c r="X20632" s="2"/>
      <c r="Y20632" s="2"/>
      <c r="Z20632" s="2"/>
    </row>
    <row r="20633">
      <c r="A20633" s="2"/>
      <c r="B20633" s="2"/>
      <c r="C20633" s="2"/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  <c r="P20633" s="2"/>
      <c r="Q20633" s="2"/>
      <c r="R20633" s="2"/>
      <c r="S20633" s="2"/>
      <c r="T20633" s="2"/>
      <c r="U20633" s="2"/>
      <c r="V20633" s="2"/>
      <c r="W20633" s="2"/>
      <c r="X20633" s="2"/>
      <c r="Y20633" s="2"/>
      <c r="Z20633" s="2"/>
    </row>
    <row r="20634">
      <c r="A20634" s="2"/>
      <c r="B20634" s="2"/>
      <c r="C20634" s="2"/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  <c r="P20634" s="2"/>
      <c r="Q20634" s="2"/>
      <c r="R20634" s="2"/>
      <c r="S20634" s="2"/>
      <c r="T20634" s="2"/>
      <c r="U20634" s="2"/>
      <c r="V20634" s="2"/>
      <c r="W20634" s="2"/>
      <c r="X20634" s="2"/>
      <c r="Y20634" s="2"/>
      <c r="Z20634" s="2"/>
    </row>
    <row r="20635">
      <c r="A20635" s="2"/>
      <c r="B20635" s="2"/>
      <c r="C20635" s="2"/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  <c r="P20635" s="2"/>
      <c r="Q20635" s="2"/>
      <c r="R20635" s="2"/>
      <c r="S20635" s="2"/>
      <c r="T20635" s="2"/>
      <c r="U20635" s="2"/>
      <c r="V20635" s="2"/>
      <c r="W20635" s="2"/>
      <c r="X20635" s="2"/>
      <c r="Y20635" s="2"/>
      <c r="Z20635" s="2"/>
    </row>
    <row r="20636">
      <c r="A20636" s="2"/>
      <c r="B20636" s="2"/>
      <c r="C20636" s="2"/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  <c r="P20636" s="2"/>
      <c r="Q20636" s="2"/>
      <c r="R20636" s="2"/>
      <c r="S20636" s="2"/>
      <c r="T20636" s="2"/>
      <c r="U20636" s="2"/>
      <c r="V20636" s="2"/>
      <c r="W20636" s="2"/>
      <c r="X20636" s="2"/>
      <c r="Y20636" s="2"/>
      <c r="Z20636" s="2"/>
    </row>
    <row r="20637">
      <c r="A20637" s="2"/>
      <c r="B20637" s="2"/>
      <c r="C20637" s="2"/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  <c r="P20637" s="2"/>
      <c r="Q20637" s="2"/>
      <c r="R20637" s="2"/>
      <c r="S20637" s="2"/>
      <c r="T20637" s="2"/>
      <c r="U20637" s="2"/>
      <c r="V20637" s="2"/>
      <c r="W20637" s="2"/>
      <c r="X20637" s="2"/>
      <c r="Y20637" s="2"/>
      <c r="Z20637" s="2"/>
    </row>
    <row r="20638">
      <c r="A20638" s="2"/>
      <c r="B20638" s="2"/>
      <c r="C20638" s="2"/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  <c r="P20638" s="2"/>
      <c r="Q20638" s="2"/>
      <c r="R20638" s="2"/>
      <c r="S20638" s="2"/>
      <c r="T20638" s="2"/>
      <c r="U20638" s="2"/>
      <c r="V20638" s="2"/>
      <c r="W20638" s="2"/>
      <c r="X20638" s="2"/>
      <c r="Y20638" s="2"/>
      <c r="Z20638" s="2"/>
    </row>
    <row r="20639">
      <c r="A20639" s="2"/>
      <c r="B20639" s="2"/>
      <c r="C20639" s="2"/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  <c r="P20639" s="2"/>
      <c r="Q20639" s="2"/>
      <c r="R20639" s="2"/>
      <c r="S20639" s="2"/>
      <c r="T20639" s="2"/>
      <c r="U20639" s="2"/>
      <c r="V20639" s="2"/>
      <c r="W20639" s="2"/>
      <c r="X20639" s="2"/>
      <c r="Y20639" s="2"/>
      <c r="Z20639" s="2"/>
    </row>
    <row r="20640">
      <c r="A20640" s="2"/>
      <c r="B20640" s="2"/>
      <c r="C20640" s="2"/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  <c r="P20640" s="2"/>
      <c r="Q20640" s="2"/>
      <c r="R20640" s="2"/>
      <c r="S20640" s="2"/>
      <c r="T20640" s="2"/>
      <c r="U20640" s="2"/>
      <c r="V20640" s="2"/>
      <c r="W20640" s="2"/>
      <c r="X20640" s="2"/>
      <c r="Y20640" s="2"/>
      <c r="Z20640" s="2"/>
    </row>
    <row r="20641">
      <c r="A20641" s="2"/>
      <c r="B20641" s="2"/>
      <c r="C20641" s="2"/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  <c r="P20641" s="2"/>
      <c r="Q20641" s="2"/>
      <c r="R20641" s="2"/>
      <c r="S20641" s="2"/>
      <c r="T20641" s="2"/>
      <c r="U20641" s="2"/>
      <c r="V20641" s="2"/>
      <c r="W20641" s="2"/>
      <c r="X20641" s="2"/>
      <c r="Y20641" s="2"/>
      <c r="Z20641" s="2"/>
    </row>
    <row r="20642">
      <c r="A20642" s="2"/>
      <c r="B20642" s="2"/>
      <c r="C20642" s="2"/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  <c r="P20642" s="2"/>
      <c r="Q20642" s="2"/>
      <c r="R20642" s="2"/>
      <c r="S20642" s="2"/>
      <c r="T20642" s="2"/>
      <c r="U20642" s="2"/>
      <c r="V20642" s="2"/>
      <c r="W20642" s="2"/>
      <c r="X20642" s="2"/>
      <c r="Y20642" s="2"/>
      <c r="Z20642" s="2"/>
    </row>
    <row r="20643">
      <c r="A20643" s="2"/>
      <c r="B20643" s="2"/>
      <c r="C20643" s="2"/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  <c r="P20643" s="2"/>
      <c r="Q20643" s="2"/>
      <c r="R20643" s="2"/>
      <c r="S20643" s="2"/>
      <c r="T20643" s="2"/>
      <c r="U20643" s="2"/>
      <c r="V20643" s="2"/>
      <c r="W20643" s="2"/>
      <c r="X20643" s="2"/>
      <c r="Y20643" s="2"/>
      <c r="Z20643" s="2"/>
    </row>
    <row r="20644">
      <c r="A20644" s="2"/>
      <c r="B20644" s="2"/>
      <c r="C20644" s="2"/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  <c r="P20644" s="2"/>
      <c r="Q20644" s="2"/>
      <c r="R20644" s="2"/>
      <c r="S20644" s="2"/>
      <c r="T20644" s="2"/>
      <c r="U20644" s="2"/>
      <c r="V20644" s="2"/>
      <c r="W20644" s="2"/>
      <c r="X20644" s="2"/>
      <c r="Y20644" s="2"/>
      <c r="Z20644" s="2"/>
    </row>
    <row r="20645">
      <c r="A20645" s="2"/>
      <c r="B20645" s="2"/>
      <c r="C20645" s="2"/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  <c r="P20645" s="2"/>
      <c r="Q20645" s="2"/>
      <c r="R20645" s="2"/>
      <c r="S20645" s="2"/>
      <c r="T20645" s="2"/>
      <c r="U20645" s="2"/>
      <c r="V20645" s="2"/>
      <c r="W20645" s="2"/>
      <c r="X20645" s="2"/>
      <c r="Y20645" s="2"/>
      <c r="Z20645" s="2"/>
    </row>
    <row r="20646">
      <c r="A20646" s="2"/>
      <c r="B20646" s="2"/>
      <c r="C20646" s="2"/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  <c r="P20646" s="2"/>
      <c r="Q20646" s="2"/>
      <c r="R20646" s="2"/>
      <c r="S20646" s="2"/>
      <c r="T20646" s="2"/>
      <c r="U20646" s="2"/>
      <c r="V20646" s="2"/>
      <c r="W20646" s="2"/>
      <c r="X20646" s="2"/>
      <c r="Y20646" s="2"/>
      <c r="Z20646" s="2"/>
    </row>
    <row r="20647">
      <c r="A20647" s="2"/>
      <c r="B20647" s="2"/>
      <c r="C20647" s="2"/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  <c r="P20647" s="2"/>
      <c r="Q20647" s="2"/>
      <c r="R20647" s="2"/>
      <c r="S20647" s="2"/>
      <c r="T20647" s="2"/>
      <c r="U20647" s="2"/>
      <c r="V20647" s="2"/>
      <c r="W20647" s="2"/>
      <c r="X20647" s="2"/>
      <c r="Y20647" s="2"/>
      <c r="Z20647" s="2"/>
    </row>
    <row r="20648">
      <c r="A20648" s="2"/>
      <c r="B20648" s="2"/>
      <c r="C20648" s="2"/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  <c r="P20648" s="2"/>
      <c r="Q20648" s="2"/>
      <c r="R20648" s="2"/>
      <c r="S20648" s="2"/>
      <c r="T20648" s="2"/>
      <c r="U20648" s="2"/>
      <c r="V20648" s="2"/>
      <c r="W20648" s="2"/>
      <c r="X20648" s="2"/>
      <c r="Y20648" s="2"/>
      <c r="Z20648" s="2"/>
    </row>
    <row r="20649">
      <c r="A20649" s="2"/>
      <c r="B20649" s="2"/>
      <c r="C20649" s="2"/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  <c r="P20649" s="2"/>
      <c r="Q20649" s="2"/>
      <c r="R20649" s="2"/>
      <c r="S20649" s="2"/>
      <c r="T20649" s="2"/>
      <c r="U20649" s="2"/>
      <c r="V20649" s="2"/>
      <c r="W20649" s="2"/>
      <c r="X20649" s="2"/>
      <c r="Y20649" s="2"/>
      <c r="Z20649" s="2"/>
    </row>
    <row r="20650">
      <c r="A20650" s="2"/>
      <c r="B20650" s="2"/>
      <c r="C20650" s="2"/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  <c r="P20650" s="2"/>
      <c r="Q20650" s="2"/>
      <c r="R20650" s="2"/>
      <c r="S20650" s="2"/>
      <c r="T20650" s="2"/>
      <c r="U20650" s="2"/>
      <c r="V20650" s="2"/>
      <c r="W20650" s="2"/>
      <c r="X20650" s="2"/>
      <c r="Y20650" s="2"/>
      <c r="Z20650" s="2"/>
    </row>
    <row r="20651">
      <c r="A20651" s="2"/>
      <c r="B20651" s="2"/>
      <c r="C20651" s="2"/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  <c r="P20651" s="2"/>
      <c r="Q20651" s="2"/>
      <c r="R20651" s="2"/>
      <c r="S20651" s="2"/>
      <c r="T20651" s="2"/>
      <c r="U20651" s="2"/>
      <c r="V20651" s="2"/>
      <c r="W20651" s="2"/>
      <c r="X20651" s="2"/>
      <c r="Y20651" s="2"/>
      <c r="Z20651" s="2"/>
    </row>
    <row r="20652">
      <c r="A20652" s="2"/>
      <c r="B20652" s="2"/>
      <c r="C20652" s="2"/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  <c r="P20652" s="2"/>
      <c r="Q20652" s="2"/>
      <c r="R20652" s="2"/>
      <c r="S20652" s="2"/>
      <c r="T20652" s="2"/>
      <c r="U20652" s="2"/>
      <c r="V20652" s="2"/>
      <c r="W20652" s="2"/>
      <c r="X20652" s="2"/>
      <c r="Y20652" s="2"/>
      <c r="Z20652" s="2"/>
    </row>
    <row r="20653">
      <c r="A20653" s="2"/>
      <c r="B20653" s="2"/>
      <c r="C20653" s="2"/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  <c r="P20653" s="2"/>
      <c r="Q20653" s="2"/>
      <c r="R20653" s="2"/>
      <c r="S20653" s="2"/>
      <c r="T20653" s="2"/>
      <c r="U20653" s="2"/>
      <c r="V20653" s="2"/>
      <c r="W20653" s="2"/>
      <c r="X20653" s="2"/>
      <c r="Y20653" s="2"/>
      <c r="Z20653" s="2"/>
    </row>
    <row r="20654">
      <c r="A20654" s="2"/>
      <c r="B20654" s="2"/>
      <c r="C20654" s="2"/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  <c r="P20654" s="2"/>
      <c r="Q20654" s="2"/>
      <c r="R20654" s="2"/>
      <c r="S20654" s="2"/>
      <c r="T20654" s="2"/>
      <c r="U20654" s="2"/>
      <c r="V20654" s="2"/>
      <c r="W20654" s="2"/>
      <c r="X20654" s="2"/>
      <c r="Y20654" s="2"/>
      <c r="Z20654" s="2"/>
    </row>
    <row r="20655">
      <c r="A20655" s="2"/>
      <c r="B20655" s="2"/>
      <c r="C20655" s="2"/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  <c r="P20655" s="2"/>
      <c r="Q20655" s="2"/>
      <c r="R20655" s="2"/>
      <c r="S20655" s="2"/>
      <c r="T20655" s="2"/>
      <c r="U20655" s="2"/>
      <c r="V20655" s="2"/>
      <c r="W20655" s="2"/>
      <c r="X20655" s="2"/>
      <c r="Y20655" s="2"/>
      <c r="Z20655" s="2"/>
    </row>
    <row r="20656">
      <c r="A20656" s="2"/>
      <c r="B20656" s="2"/>
      <c r="C20656" s="2"/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  <c r="P20656" s="2"/>
      <c r="Q20656" s="2"/>
      <c r="R20656" s="2"/>
      <c r="S20656" s="2"/>
      <c r="T20656" s="2"/>
      <c r="U20656" s="2"/>
      <c r="V20656" s="2"/>
      <c r="W20656" s="2"/>
      <c r="X20656" s="2"/>
      <c r="Y20656" s="2"/>
      <c r="Z20656" s="2"/>
    </row>
    <row r="20657">
      <c r="A20657" s="2"/>
      <c r="B20657" s="2"/>
      <c r="C20657" s="2"/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  <c r="P20657" s="2"/>
      <c r="Q20657" s="2"/>
      <c r="R20657" s="2"/>
      <c r="S20657" s="2"/>
      <c r="T20657" s="2"/>
      <c r="U20657" s="2"/>
      <c r="V20657" s="2"/>
      <c r="W20657" s="2"/>
      <c r="X20657" s="2"/>
      <c r="Y20657" s="2"/>
      <c r="Z20657" s="2"/>
    </row>
    <row r="20658">
      <c r="A20658" s="2"/>
      <c r="B20658" s="2"/>
      <c r="C20658" s="2"/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  <c r="P20658" s="2"/>
      <c r="Q20658" s="2"/>
      <c r="R20658" s="2"/>
      <c r="S20658" s="2"/>
      <c r="T20658" s="2"/>
      <c r="U20658" s="2"/>
      <c r="V20658" s="2"/>
      <c r="W20658" s="2"/>
      <c r="X20658" s="2"/>
      <c r="Y20658" s="2"/>
      <c r="Z20658" s="2"/>
    </row>
    <row r="20659">
      <c r="A20659" s="2"/>
      <c r="B20659" s="2"/>
      <c r="C20659" s="2"/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  <c r="P20659" s="2"/>
      <c r="Q20659" s="2"/>
      <c r="R20659" s="2"/>
      <c r="S20659" s="2"/>
      <c r="T20659" s="2"/>
      <c r="U20659" s="2"/>
      <c r="V20659" s="2"/>
      <c r="W20659" s="2"/>
      <c r="X20659" s="2"/>
      <c r="Y20659" s="2"/>
      <c r="Z20659" s="2"/>
    </row>
    <row r="20660">
      <c r="A20660" s="2"/>
      <c r="B20660" s="2"/>
      <c r="C20660" s="2"/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  <c r="P20660" s="2"/>
      <c r="Q20660" s="2"/>
      <c r="R20660" s="2"/>
      <c r="S20660" s="2"/>
      <c r="T20660" s="2"/>
      <c r="U20660" s="2"/>
      <c r="V20660" s="2"/>
      <c r="W20660" s="2"/>
      <c r="X20660" s="2"/>
      <c r="Y20660" s="2"/>
      <c r="Z20660" s="2"/>
    </row>
    <row r="20661">
      <c r="A20661" s="2"/>
      <c r="B20661" s="2"/>
      <c r="C20661" s="2"/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  <c r="P20661" s="2"/>
      <c r="Q20661" s="2"/>
      <c r="R20661" s="2"/>
      <c r="S20661" s="2"/>
      <c r="T20661" s="2"/>
      <c r="U20661" s="2"/>
      <c r="V20661" s="2"/>
      <c r="W20661" s="2"/>
      <c r="X20661" s="2"/>
      <c r="Y20661" s="2"/>
      <c r="Z20661" s="2"/>
    </row>
    <row r="20662">
      <c r="A20662" s="2"/>
      <c r="B20662" s="2"/>
      <c r="C20662" s="2"/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  <c r="P20662" s="2"/>
      <c r="Q20662" s="2"/>
      <c r="R20662" s="2"/>
      <c r="S20662" s="2"/>
      <c r="T20662" s="2"/>
      <c r="U20662" s="2"/>
      <c r="V20662" s="2"/>
      <c r="W20662" s="2"/>
      <c r="X20662" s="2"/>
      <c r="Y20662" s="2"/>
      <c r="Z20662" s="2"/>
    </row>
    <row r="20663">
      <c r="A20663" s="2"/>
      <c r="B20663" s="2"/>
      <c r="C20663" s="2"/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  <c r="P20663" s="2"/>
      <c r="Q20663" s="2"/>
      <c r="R20663" s="2"/>
      <c r="S20663" s="2"/>
      <c r="T20663" s="2"/>
      <c r="U20663" s="2"/>
      <c r="V20663" s="2"/>
      <c r="W20663" s="2"/>
      <c r="X20663" s="2"/>
      <c r="Y20663" s="2"/>
      <c r="Z20663" s="2"/>
    </row>
    <row r="20664">
      <c r="A20664" s="2"/>
      <c r="B20664" s="2"/>
      <c r="C20664" s="2"/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  <c r="P20664" s="2"/>
      <c r="Q20664" s="2"/>
      <c r="R20664" s="2"/>
      <c r="S20664" s="2"/>
      <c r="T20664" s="2"/>
      <c r="U20664" s="2"/>
      <c r="V20664" s="2"/>
      <c r="W20664" s="2"/>
      <c r="X20664" s="2"/>
      <c r="Y20664" s="2"/>
      <c r="Z20664" s="2"/>
    </row>
    <row r="20665">
      <c r="A20665" s="2"/>
      <c r="B20665" s="2"/>
      <c r="C20665" s="2"/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  <c r="P20665" s="2"/>
      <c r="Q20665" s="2"/>
      <c r="R20665" s="2"/>
      <c r="S20665" s="2"/>
      <c r="T20665" s="2"/>
      <c r="U20665" s="2"/>
      <c r="V20665" s="2"/>
      <c r="W20665" s="2"/>
      <c r="X20665" s="2"/>
      <c r="Y20665" s="2"/>
      <c r="Z20665" s="2"/>
    </row>
    <row r="20666">
      <c r="A20666" s="2"/>
      <c r="B20666" s="2"/>
      <c r="C20666" s="2"/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  <c r="P20666" s="2"/>
      <c r="Q20666" s="2"/>
      <c r="R20666" s="2"/>
      <c r="S20666" s="2"/>
      <c r="T20666" s="2"/>
      <c r="U20666" s="2"/>
      <c r="V20666" s="2"/>
      <c r="W20666" s="2"/>
      <c r="X20666" s="2"/>
      <c r="Y20666" s="2"/>
      <c r="Z20666" s="2"/>
    </row>
    <row r="20667">
      <c r="A20667" s="2"/>
      <c r="B20667" s="2"/>
      <c r="C20667" s="2"/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  <c r="P20667" s="2"/>
      <c r="Q20667" s="2"/>
      <c r="R20667" s="2"/>
      <c r="S20667" s="2"/>
      <c r="T20667" s="2"/>
      <c r="U20667" s="2"/>
      <c r="V20667" s="2"/>
      <c r="W20667" s="2"/>
      <c r="X20667" s="2"/>
      <c r="Y20667" s="2"/>
      <c r="Z20667" s="2"/>
    </row>
    <row r="20668">
      <c r="A20668" s="2"/>
      <c r="B20668" s="2"/>
      <c r="C20668" s="2"/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  <c r="P20668" s="2"/>
      <c r="Q20668" s="2"/>
      <c r="R20668" s="2"/>
      <c r="S20668" s="2"/>
      <c r="T20668" s="2"/>
      <c r="U20668" s="2"/>
      <c r="V20668" s="2"/>
      <c r="W20668" s="2"/>
      <c r="X20668" s="2"/>
      <c r="Y20668" s="2"/>
      <c r="Z20668" s="2"/>
    </row>
    <row r="20669">
      <c r="A20669" s="2"/>
      <c r="B20669" s="2"/>
      <c r="C20669" s="2"/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  <c r="P20669" s="2"/>
      <c r="Q20669" s="2"/>
      <c r="R20669" s="2"/>
      <c r="S20669" s="2"/>
      <c r="T20669" s="2"/>
      <c r="U20669" s="2"/>
      <c r="V20669" s="2"/>
      <c r="W20669" s="2"/>
      <c r="X20669" s="2"/>
      <c r="Y20669" s="2"/>
      <c r="Z20669" s="2"/>
    </row>
    <row r="20670">
      <c r="A20670" s="2"/>
      <c r="B20670" s="2"/>
      <c r="C20670" s="2"/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  <c r="P20670" s="2"/>
      <c r="Q20670" s="2"/>
      <c r="R20670" s="2"/>
      <c r="S20670" s="2"/>
      <c r="T20670" s="2"/>
      <c r="U20670" s="2"/>
      <c r="V20670" s="2"/>
      <c r="W20670" s="2"/>
      <c r="X20670" s="2"/>
      <c r="Y20670" s="2"/>
      <c r="Z20670" s="2"/>
    </row>
    <row r="20671">
      <c r="A20671" s="2"/>
      <c r="B20671" s="2"/>
      <c r="C20671" s="2"/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  <c r="P20671" s="2"/>
      <c r="Q20671" s="2"/>
      <c r="R20671" s="2"/>
      <c r="S20671" s="2"/>
      <c r="T20671" s="2"/>
      <c r="U20671" s="2"/>
      <c r="V20671" s="2"/>
      <c r="W20671" s="2"/>
      <c r="X20671" s="2"/>
      <c r="Y20671" s="2"/>
      <c r="Z20671" s="2"/>
    </row>
    <row r="20672">
      <c r="A20672" s="2"/>
      <c r="B20672" s="2"/>
      <c r="C20672" s="2"/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  <c r="P20672" s="2"/>
      <c r="Q20672" s="2"/>
      <c r="R20672" s="2"/>
      <c r="S20672" s="2"/>
      <c r="T20672" s="2"/>
      <c r="U20672" s="2"/>
      <c r="V20672" s="2"/>
      <c r="W20672" s="2"/>
      <c r="X20672" s="2"/>
      <c r="Y20672" s="2"/>
      <c r="Z20672" s="2"/>
    </row>
    <row r="20673">
      <c r="A20673" s="2"/>
      <c r="B20673" s="2"/>
      <c r="C20673" s="2"/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  <c r="P20673" s="2"/>
      <c r="Q20673" s="2"/>
      <c r="R20673" s="2"/>
      <c r="S20673" s="2"/>
      <c r="T20673" s="2"/>
      <c r="U20673" s="2"/>
      <c r="V20673" s="2"/>
      <c r="W20673" s="2"/>
      <c r="X20673" s="2"/>
      <c r="Y20673" s="2"/>
      <c r="Z20673" s="2"/>
    </row>
    <row r="20674">
      <c r="A20674" s="2"/>
      <c r="B20674" s="2"/>
      <c r="C20674" s="2"/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  <c r="P20674" s="2"/>
      <c r="Q20674" s="2"/>
      <c r="R20674" s="2"/>
      <c r="S20674" s="2"/>
      <c r="T20674" s="2"/>
      <c r="U20674" s="2"/>
      <c r="V20674" s="2"/>
      <c r="W20674" s="2"/>
      <c r="X20674" s="2"/>
      <c r="Y20674" s="2"/>
      <c r="Z20674" s="2"/>
    </row>
    <row r="20675">
      <c r="A20675" s="2"/>
      <c r="B20675" s="2"/>
      <c r="C20675" s="2"/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  <c r="P20675" s="2"/>
      <c r="Q20675" s="2"/>
      <c r="R20675" s="2"/>
      <c r="S20675" s="2"/>
      <c r="T20675" s="2"/>
      <c r="U20675" s="2"/>
      <c r="V20675" s="2"/>
      <c r="W20675" s="2"/>
      <c r="X20675" s="2"/>
      <c r="Y20675" s="2"/>
      <c r="Z20675" s="2"/>
    </row>
    <row r="20676">
      <c r="A20676" s="2"/>
      <c r="B20676" s="2"/>
      <c r="C20676" s="2"/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  <c r="P20676" s="2"/>
      <c r="Q20676" s="2"/>
      <c r="R20676" s="2"/>
      <c r="S20676" s="2"/>
      <c r="T20676" s="2"/>
      <c r="U20676" s="2"/>
      <c r="V20676" s="2"/>
      <c r="W20676" s="2"/>
      <c r="X20676" s="2"/>
      <c r="Y20676" s="2"/>
      <c r="Z20676" s="2"/>
    </row>
    <row r="20677">
      <c r="A20677" s="2"/>
      <c r="B20677" s="2"/>
      <c r="C20677" s="2"/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  <c r="P20677" s="2"/>
      <c r="Q20677" s="2"/>
      <c r="R20677" s="2"/>
      <c r="S20677" s="2"/>
      <c r="T20677" s="2"/>
      <c r="U20677" s="2"/>
      <c r="V20677" s="2"/>
      <c r="W20677" s="2"/>
      <c r="X20677" s="2"/>
      <c r="Y20677" s="2"/>
      <c r="Z20677" s="2"/>
    </row>
    <row r="20678">
      <c r="A20678" s="2"/>
      <c r="B20678" s="2"/>
      <c r="C20678" s="2"/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  <c r="P20678" s="2"/>
      <c r="Q20678" s="2"/>
      <c r="R20678" s="2"/>
      <c r="S20678" s="2"/>
      <c r="T20678" s="2"/>
      <c r="U20678" s="2"/>
      <c r="V20678" s="2"/>
      <c r="W20678" s="2"/>
      <c r="X20678" s="2"/>
      <c r="Y20678" s="2"/>
      <c r="Z20678" s="2"/>
    </row>
    <row r="20679">
      <c r="A20679" s="2"/>
      <c r="B20679" s="2"/>
      <c r="C20679" s="2"/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  <c r="P20679" s="2"/>
      <c r="Q20679" s="2"/>
      <c r="R20679" s="2"/>
      <c r="S20679" s="2"/>
      <c r="T20679" s="2"/>
      <c r="U20679" s="2"/>
      <c r="V20679" s="2"/>
      <c r="W20679" s="2"/>
      <c r="X20679" s="2"/>
      <c r="Y20679" s="2"/>
      <c r="Z20679" s="2"/>
    </row>
    <row r="20680">
      <c r="A20680" s="2"/>
      <c r="B20680" s="2"/>
      <c r="C20680" s="2"/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  <c r="P20680" s="2"/>
      <c r="Q20680" s="2"/>
      <c r="R20680" s="2"/>
      <c r="S20680" s="2"/>
      <c r="T20680" s="2"/>
      <c r="U20680" s="2"/>
      <c r="V20680" s="2"/>
      <c r="W20680" s="2"/>
      <c r="X20680" s="2"/>
      <c r="Y20680" s="2"/>
      <c r="Z20680" s="2"/>
    </row>
    <row r="20681">
      <c r="A20681" s="2"/>
      <c r="B20681" s="2"/>
      <c r="C20681" s="2"/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  <c r="P20681" s="2"/>
      <c r="Q20681" s="2"/>
      <c r="R20681" s="2"/>
      <c r="S20681" s="2"/>
      <c r="T20681" s="2"/>
      <c r="U20681" s="2"/>
      <c r="V20681" s="2"/>
      <c r="W20681" s="2"/>
      <c r="X20681" s="2"/>
      <c r="Y20681" s="2"/>
      <c r="Z20681" s="2"/>
    </row>
    <row r="20682">
      <c r="A20682" s="2"/>
      <c r="B20682" s="2"/>
      <c r="C20682" s="2"/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  <c r="P20682" s="2"/>
      <c r="Q20682" s="2"/>
      <c r="R20682" s="2"/>
      <c r="S20682" s="2"/>
      <c r="T20682" s="2"/>
      <c r="U20682" s="2"/>
      <c r="V20682" s="2"/>
      <c r="W20682" s="2"/>
      <c r="X20682" s="2"/>
      <c r="Y20682" s="2"/>
      <c r="Z20682" s="2"/>
    </row>
    <row r="20683">
      <c r="A20683" s="2"/>
      <c r="B20683" s="2"/>
      <c r="C20683" s="2"/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  <c r="P20683" s="2"/>
      <c r="Q20683" s="2"/>
      <c r="R20683" s="2"/>
      <c r="S20683" s="2"/>
      <c r="T20683" s="2"/>
      <c r="U20683" s="2"/>
      <c r="V20683" s="2"/>
      <c r="W20683" s="2"/>
      <c r="X20683" s="2"/>
      <c r="Y20683" s="2"/>
      <c r="Z20683" s="2"/>
    </row>
    <row r="20684">
      <c r="A20684" s="2"/>
      <c r="B20684" s="2"/>
      <c r="C20684" s="2"/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  <c r="P20684" s="2"/>
      <c r="Q20684" s="2"/>
      <c r="R20684" s="2"/>
      <c r="S20684" s="2"/>
      <c r="T20684" s="2"/>
      <c r="U20684" s="2"/>
      <c r="V20684" s="2"/>
      <c r="W20684" s="2"/>
      <c r="X20684" s="2"/>
      <c r="Y20684" s="2"/>
      <c r="Z20684" s="2"/>
    </row>
    <row r="20685">
      <c r="A20685" s="2"/>
      <c r="B20685" s="2"/>
      <c r="C20685" s="2"/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  <c r="P20685" s="2"/>
      <c r="Q20685" s="2"/>
      <c r="R20685" s="2"/>
      <c r="S20685" s="2"/>
      <c r="T20685" s="2"/>
      <c r="U20685" s="2"/>
      <c r="V20685" s="2"/>
      <c r="W20685" s="2"/>
      <c r="X20685" s="2"/>
      <c r="Y20685" s="2"/>
      <c r="Z20685" s="2"/>
    </row>
    <row r="20686">
      <c r="A20686" s="2"/>
      <c r="B20686" s="2"/>
      <c r="C20686" s="2"/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  <c r="P20686" s="2"/>
      <c r="Q20686" s="2"/>
      <c r="R20686" s="2"/>
      <c r="S20686" s="2"/>
      <c r="T20686" s="2"/>
      <c r="U20686" s="2"/>
      <c r="V20686" s="2"/>
      <c r="W20686" s="2"/>
      <c r="X20686" s="2"/>
      <c r="Y20686" s="2"/>
      <c r="Z20686" s="2"/>
    </row>
    <row r="20687">
      <c r="A20687" s="2"/>
      <c r="B20687" s="2"/>
      <c r="C20687" s="2"/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  <c r="P20687" s="2"/>
      <c r="Q20687" s="2"/>
      <c r="R20687" s="2"/>
      <c r="S20687" s="2"/>
      <c r="T20687" s="2"/>
      <c r="U20687" s="2"/>
      <c r="V20687" s="2"/>
      <c r="W20687" s="2"/>
      <c r="X20687" s="2"/>
      <c r="Y20687" s="2"/>
      <c r="Z20687" s="2"/>
    </row>
    <row r="20688">
      <c r="A20688" s="2"/>
      <c r="B20688" s="2"/>
      <c r="C20688" s="2"/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  <c r="P20688" s="2"/>
      <c r="Q20688" s="2"/>
      <c r="R20688" s="2"/>
      <c r="S20688" s="2"/>
      <c r="T20688" s="2"/>
      <c r="U20688" s="2"/>
      <c r="V20688" s="2"/>
      <c r="W20688" s="2"/>
      <c r="X20688" s="2"/>
      <c r="Y20688" s="2"/>
      <c r="Z20688" s="2"/>
    </row>
    <row r="20689">
      <c r="A20689" s="2"/>
      <c r="B20689" s="2"/>
      <c r="C20689" s="2"/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  <c r="P20689" s="2"/>
      <c r="Q20689" s="2"/>
      <c r="R20689" s="2"/>
      <c r="S20689" s="2"/>
      <c r="T20689" s="2"/>
      <c r="U20689" s="2"/>
      <c r="V20689" s="2"/>
      <c r="W20689" s="2"/>
      <c r="X20689" s="2"/>
      <c r="Y20689" s="2"/>
      <c r="Z20689" s="2"/>
    </row>
    <row r="20690">
      <c r="A20690" s="2"/>
      <c r="B20690" s="2"/>
      <c r="C20690" s="2"/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  <c r="P20690" s="2"/>
      <c r="Q20690" s="2"/>
      <c r="R20690" s="2"/>
      <c r="S20690" s="2"/>
      <c r="T20690" s="2"/>
      <c r="U20690" s="2"/>
      <c r="V20690" s="2"/>
      <c r="W20690" s="2"/>
      <c r="X20690" s="2"/>
      <c r="Y20690" s="2"/>
      <c r="Z20690" s="2"/>
    </row>
    <row r="20691">
      <c r="A20691" s="2"/>
      <c r="B20691" s="2"/>
      <c r="C20691" s="2"/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  <c r="P20691" s="2"/>
      <c r="Q20691" s="2"/>
      <c r="R20691" s="2"/>
      <c r="S20691" s="2"/>
      <c r="T20691" s="2"/>
      <c r="U20691" s="2"/>
      <c r="V20691" s="2"/>
      <c r="W20691" s="2"/>
      <c r="X20691" s="2"/>
      <c r="Y20691" s="2"/>
      <c r="Z20691" s="2"/>
    </row>
    <row r="20692">
      <c r="A20692" s="2"/>
      <c r="B20692" s="2"/>
      <c r="C20692" s="2"/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  <c r="P20692" s="2"/>
      <c r="Q20692" s="2"/>
      <c r="R20692" s="2"/>
      <c r="S20692" s="2"/>
      <c r="T20692" s="2"/>
      <c r="U20692" s="2"/>
      <c r="V20692" s="2"/>
      <c r="W20692" s="2"/>
      <c r="X20692" s="2"/>
      <c r="Y20692" s="2"/>
      <c r="Z20692" s="2"/>
    </row>
    <row r="20693">
      <c r="A20693" s="2"/>
      <c r="B20693" s="2"/>
      <c r="C20693" s="2"/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  <c r="P20693" s="2"/>
      <c r="Q20693" s="2"/>
      <c r="R20693" s="2"/>
      <c r="S20693" s="2"/>
      <c r="T20693" s="2"/>
      <c r="U20693" s="2"/>
      <c r="V20693" s="2"/>
      <c r="W20693" s="2"/>
      <c r="X20693" s="2"/>
      <c r="Y20693" s="2"/>
      <c r="Z20693" s="2"/>
    </row>
    <row r="20694">
      <c r="A20694" s="2"/>
      <c r="B20694" s="2"/>
      <c r="C20694" s="2"/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  <c r="P20694" s="2"/>
      <c r="Q20694" s="2"/>
      <c r="R20694" s="2"/>
      <c r="S20694" s="2"/>
      <c r="T20694" s="2"/>
      <c r="U20694" s="2"/>
      <c r="V20694" s="2"/>
      <c r="W20694" s="2"/>
      <c r="X20694" s="2"/>
      <c r="Y20694" s="2"/>
      <c r="Z20694" s="2"/>
    </row>
    <row r="20695">
      <c r="A20695" s="2"/>
      <c r="B20695" s="2"/>
      <c r="C20695" s="2"/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  <c r="P20695" s="2"/>
      <c r="Q20695" s="2"/>
      <c r="R20695" s="2"/>
      <c r="S20695" s="2"/>
      <c r="T20695" s="2"/>
      <c r="U20695" s="2"/>
      <c r="V20695" s="2"/>
      <c r="W20695" s="2"/>
      <c r="X20695" s="2"/>
      <c r="Y20695" s="2"/>
      <c r="Z20695" s="2"/>
    </row>
    <row r="20696">
      <c r="A20696" s="2"/>
      <c r="B20696" s="2"/>
      <c r="C20696" s="2"/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  <c r="P20696" s="2"/>
      <c r="Q20696" s="2"/>
      <c r="R20696" s="2"/>
      <c r="S20696" s="2"/>
      <c r="T20696" s="2"/>
      <c r="U20696" s="2"/>
      <c r="V20696" s="2"/>
      <c r="W20696" s="2"/>
      <c r="X20696" s="2"/>
      <c r="Y20696" s="2"/>
      <c r="Z20696" s="2"/>
    </row>
    <row r="20697">
      <c r="A20697" s="2"/>
      <c r="B20697" s="2"/>
      <c r="C20697" s="2"/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  <c r="P20697" s="2"/>
      <c r="Q20697" s="2"/>
      <c r="R20697" s="2"/>
      <c r="S20697" s="2"/>
      <c r="T20697" s="2"/>
      <c r="U20697" s="2"/>
      <c r="V20697" s="2"/>
      <c r="W20697" s="2"/>
      <c r="X20697" s="2"/>
      <c r="Y20697" s="2"/>
      <c r="Z20697" s="2"/>
    </row>
    <row r="20698">
      <c r="A20698" s="2"/>
      <c r="B20698" s="2"/>
      <c r="C20698" s="2"/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  <c r="P20698" s="2"/>
      <c r="Q20698" s="2"/>
      <c r="R20698" s="2"/>
      <c r="S20698" s="2"/>
      <c r="T20698" s="2"/>
      <c r="U20698" s="2"/>
      <c r="V20698" s="2"/>
      <c r="W20698" s="2"/>
      <c r="X20698" s="2"/>
      <c r="Y20698" s="2"/>
      <c r="Z20698" s="2"/>
    </row>
    <row r="20699">
      <c r="A20699" s="2"/>
      <c r="B20699" s="2"/>
      <c r="C20699" s="2"/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  <c r="P20699" s="2"/>
      <c r="Q20699" s="2"/>
      <c r="R20699" s="2"/>
      <c r="S20699" s="2"/>
      <c r="T20699" s="2"/>
      <c r="U20699" s="2"/>
      <c r="V20699" s="2"/>
      <c r="W20699" s="2"/>
      <c r="X20699" s="2"/>
      <c r="Y20699" s="2"/>
      <c r="Z20699" s="2"/>
    </row>
    <row r="20700">
      <c r="A20700" s="2"/>
      <c r="B20700" s="2"/>
      <c r="C20700" s="2"/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  <c r="P20700" s="2"/>
      <c r="Q20700" s="2"/>
      <c r="R20700" s="2"/>
      <c r="S20700" s="2"/>
      <c r="T20700" s="2"/>
      <c r="U20700" s="2"/>
      <c r="V20700" s="2"/>
      <c r="W20700" s="2"/>
      <c r="X20700" s="2"/>
      <c r="Y20700" s="2"/>
      <c r="Z20700" s="2"/>
    </row>
    <row r="20701">
      <c r="A20701" s="2"/>
      <c r="B20701" s="2"/>
      <c r="C20701" s="2"/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  <c r="P20701" s="2"/>
      <c r="Q20701" s="2"/>
      <c r="R20701" s="2"/>
      <c r="S20701" s="2"/>
      <c r="T20701" s="2"/>
      <c r="U20701" s="2"/>
      <c r="V20701" s="2"/>
      <c r="W20701" s="2"/>
      <c r="X20701" s="2"/>
      <c r="Y20701" s="2"/>
      <c r="Z20701" s="2"/>
    </row>
    <row r="20702">
      <c r="A20702" s="2"/>
      <c r="B20702" s="2"/>
      <c r="C20702" s="2"/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  <c r="P20702" s="2"/>
      <c r="Q20702" s="2"/>
      <c r="R20702" s="2"/>
      <c r="S20702" s="2"/>
      <c r="T20702" s="2"/>
      <c r="U20702" s="2"/>
      <c r="V20702" s="2"/>
      <c r="W20702" s="2"/>
      <c r="X20702" s="2"/>
      <c r="Y20702" s="2"/>
      <c r="Z20702" s="2"/>
    </row>
    <row r="20703">
      <c r="A20703" s="2"/>
      <c r="B20703" s="2"/>
      <c r="C20703" s="2"/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  <c r="P20703" s="2"/>
      <c r="Q20703" s="2"/>
      <c r="R20703" s="2"/>
      <c r="S20703" s="2"/>
      <c r="T20703" s="2"/>
      <c r="U20703" s="2"/>
      <c r="V20703" s="2"/>
      <c r="W20703" s="2"/>
      <c r="X20703" s="2"/>
      <c r="Y20703" s="2"/>
      <c r="Z20703" s="2"/>
    </row>
    <row r="20704">
      <c r="A20704" s="2"/>
      <c r="B20704" s="2"/>
      <c r="C20704" s="2"/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  <c r="P20704" s="2"/>
      <c r="Q20704" s="2"/>
      <c r="R20704" s="2"/>
      <c r="S20704" s="2"/>
      <c r="T20704" s="2"/>
      <c r="U20704" s="2"/>
      <c r="V20704" s="2"/>
      <c r="W20704" s="2"/>
      <c r="X20704" s="2"/>
      <c r="Y20704" s="2"/>
      <c r="Z20704" s="2"/>
    </row>
    <row r="20705">
      <c r="A20705" s="2"/>
      <c r="B20705" s="2"/>
      <c r="C20705" s="2"/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  <c r="P20705" s="2"/>
      <c r="Q20705" s="2"/>
      <c r="R20705" s="2"/>
      <c r="S20705" s="2"/>
      <c r="T20705" s="2"/>
      <c r="U20705" s="2"/>
      <c r="V20705" s="2"/>
      <c r="W20705" s="2"/>
      <c r="X20705" s="2"/>
      <c r="Y20705" s="2"/>
      <c r="Z20705" s="2"/>
    </row>
    <row r="20706">
      <c r="A20706" s="2"/>
      <c r="B20706" s="2"/>
      <c r="C20706" s="2"/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  <c r="P20706" s="2"/>
      <c r="Q20706" s="2"/>
      <c r="R20706" s="2"/>
      <c r="S20706" s="2"/>
      <c r="T20706" s="2"/>
      <c r="U20706" s="2"/>
      <c r="V20706" s="2"/>
      <c r="W20706" s="2"/>
      <c r="X20706" s="2"/>
      <c r="Y20706" s="2"/>
      <c r="Z20706" s="2"/>
    </row>
    <row r="20707">
      <c r="A20707" s="2"/>
      <c r="B20707" s="2"/>
      <c r="C20707" s="2"/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  <c r="P20707" s="2"/>
      <c r="Q20707" s="2"/>
      <c r="R20707" s="2"/>
      <c r="S20707" s="2"/>
      <c r="T20707" s="2"/>
      <c r="U20707" s="2"/>
      <c r="V20707" s="2"/>
      <c r="W20707" s="2"/>
      <c r="X20707" s="2"/>
      <c r="Y20707" s="2"/>
      <c r="Z20707" s="2"/>
    </row>
    <row r="20708">
      <c r="A20708" s="2"/>
      <c r="B20708" s="2"/>
      <c r="C20708" s="2"/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  <c r="P20708" s="2"/>
      <c r="Q20708" s="2"/>
      <c r="R20708" s="2"/>
      <c r="S20708" s="2"/>
      <c r="T20708" s="2"/>
      <c r="U20708" s="2"/>
      <c r="V20708" s="2"/>
      <c r="W20708" s="2"/>
      <c r="X20708" s="2"/>
      <c r="Y20708" s="2"/>
      <c r="Z20708" s="2"/>
    </row>
    <row r="20709">
      <c r="A20709" s="2"/>
      <c r="B20709" s="2"/>
      <c r="C20709" s="2"/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  <c r="P20709" s="2"/>
      <c r="Q20709" s="2"/>
      <c r="R20709" s="2"/>
      <c r="S20709" s="2"/>
      <c r="T20709" s="2"/>
      <c r="U20709" s="2"/>
      <c r="V20709" s="2"/>
      <c r="W20709" s="2"/>
      <c r="X20709" s="2"/>
      <c r="Y20709" s="2"/>
      <c r="Z20709" s="2"/>
    </row>
    <row r="20710">
      <c r="A20710" s="2"/>
      <c r="B20710" s="2"/>
      <c r="C20710" s="2"/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  <c r="P20710" s="2"/>
      <c r="Q20710" s="2"/>
      <c r="R20710" s="2"/>
      <c r="S20710" s="2"/>
      <c r="T20710" s="2"/>
      <c r="U20710" s="2"/>
      <c r="V20710" s="2"/>
      <c r="W20710" s="2"/>
      <c r="X20710" s="2"/>
      <c r="Y20710" s="2"/>
      <c r="Z20710" s="2"/>
    </row>
    <row r="20711">
      <c r="A20711" s="2"/>
      <c r="B20711" s="2"/>
      <c r="C20711" s="2"/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  <c r="P20711" s="2"/>
      <c r="Q20711" s="2"/>
      <c r="R20711" s="2"/>
      <c r="S20711" s="2"/>
      <c r="T20711" s="2"/>
      <c r="U20711" s="2"/>
      <c r="V20711" s="2"/>
      <c r="W20711" s="2"/>
      <c r="X20711" s="2"/>
      <c r="Y20711" s="2"/>
      <c r="Z20711" s="2"/>
    </row>
    <row r="20712">
      <c r="A20712" s="2"/>
      <c r="B20712" s="2"/>
      <c r="C20712" s="2"/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  <c r="P20712" s="2"/>
      <c r="Q20712" s="2"/>
      <c r="R20712" s="2"/>
      <c r="S20712" s="2"/>
      <c r="T20712" s="2"/>
      <c r="U20712" s="2"/>
      <c r="V20712" s="2"/>
      <c r="W20712" s="2"/>
      <c r="X20712" s="2"/>
      <c r="Y20712" s="2"/>
      <c r="Z20712" s="2"/>
    </row>
    <row r="20713">
      <c r="A20713" s="2"/>
      <c r="B20713" s="2"/>
      <c r="C20713" s="2"/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  <c r="P20713" s="2"/>
      <c r="Q20713" s="2"/>
      <c r="R20713" s="2"/>
      <c r="S20713" s="2"/>
      <c r="T20713" s="2"/>
      <c r="U20713" s="2"/>
      <c r="V20713" s="2"/>
      <c r="W20713" s="2"/>
      <c r="X20713" s="2"/>
      <c r="Y20713" s="2"/>
      <c r="Z20713" s="2"/>
    </row>
    <row r="20714">
      <c r="A20714" s="2"/>
      <c r="B20714" s="2"/>
      <c r="C20714" s="2"/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  <c r="P20714" s="2"/>
      <c r="Q20714" s="2"/>
      <c r="R20714" s="2"/>
      <c r="S20714" s="2"/>
      <c r="T20714" s="2"/>
      <c r="U20714" s="2"/>
      <c r="V20714" s="2"/>
      <c r="W20714" s="2"/>
      <c r="X20714" s="2"/>
      <c r="Y20714" s="2"/>
      <c r="Z20714" s="2"/>
    </row>
    <row r="20715">
      <c r="A20715" s="2"/>
      <c r="B20715" s="2"/>
      <c r="C20715" s="2"/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  <c r="P20715" s="2"/>
      <c r="Q20715" s="2"/>
      <c r="R20715" s="2"/>
      <c r="S20715" s="2"/>
      <c r="T20715" s="2"/>
      <c r="U20715" s="2"/>
      <c r="V20715" s="2"/>
      <c r="W20715" s="2"/>
      <c r="X20715" s="2"/>
      <c r="Y20715" s="2"/>
      <c r="Z20715" s="2"/>
    </row>
    <row r="20716">
      <c r="A20716" s="2"/>
      <c r="B20716" s="2"/>
      <c r="C20716" s="2"/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  <c r="P20716" s="2"/>
      <c r="Q20716" s="2"/>
      <c r="R20716" s="2"/>
      <c r="S20716" s="2"/>
      <c r="T20716" s="2"/>
      <c r="U20716" s="2"/>
      <c r="V20716" s="2"/>
      <c r="W20716" s="2"/>
      <c r="X20716" s="2"/>
      <c r="Y20716" s="2"/>
      <c r="Z20716" s="2"/>
    </row>
    <row r="20717">
      <c r="A20717" s="2"/>
      <c r="B20717" s="2"/>
      <c r="C20717" s="2"/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  <c r="P20717" s="2"/>
      <c r="Q20717" s="2"/>
      <c r="R20717" s="2"/>
      <c r="S20717" s="2"/>
      <c r="T20717" s="2"/>
      <c r="U20717" s="2"/>
      <c r="V20717" s="2"/>
      <c r="W20717" s="2"/>
      <c r="X20717" s="2"/>
      <c r="Y20717" s="2"/>
      <c r="Z20717" s="2"/>
    </row>
    <row r="20718">
      <c r="A20718" s="2"/>
      <c r="B20718" s="2"/>
      <c r="C20718" s="2"/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  <c r="P20718" s="2"/>
      <c r="Q20718" s="2"/>
      <c r="R20718" s="2"/>
      <c r="S20718" s="2"/>
      <c r="T20718" s="2"/>
      <c r="U20718" s="2"/>
      <c r="V20718" s="2"/>
      <c r="W20718" s="2"/>
      <c r="X20718" s="2"/>
      <c r="Y20718" s="2"/>
      <c r="Z20718" s="2"/>
    </row>
    <row r="20719">
      <c r="A20719" s="2"/>
      <c r="B20719" s="2"/>
      <c r="C20719" s="2"/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  <c r="P20719" s="2"/>
      <c r="Q20719" s="2"/>
      <c r="R20719" s="2"/>
      <c r="S20719" s="2"/>
      <c r="T20719" s="2"/>
      <c r="U20719" s="2"/>
      <c r="V20719" s="2"/>
      <c r="W20719" s="2"/>
      <c r="X20719" s="2"/>
      <c r="Y20719" s="2"/>
      <c r="Z20719" s="2"/>
    </row>
    <row r="20720">
      <c r="A20720" s="2"/>
      <c r="B20720" s="2"/>
      <c r="C20720" s="2"/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  <c r="P20720" s="2"/>
      <c r="Q20720" s="2"/>
      <c r="R20720" s="2"/>
      <c r="S20720" s="2"/>
      <c r="T20720" s="2"/>
      <c r="U20720" s="2"/>
      <c r="V20720" s="2"/>
      <c r="W20720" s="2"/>
      <c r="X20720" s="2"/>
      <c r="Y20720" s="2"/>
      <c r="Z20720" s="2"/>
    </row>
    <row r="20721">
      <c r="A20721" s="2"/>
      <c r="B20721" s="2"/>
      <c r="C20721" s="2"/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  <c r="P20721" s="2"/>
      <c r="Q20721" s="2"/>
      <c r="R20721" s="2"/>
      <c r="S20721" s="2"/>
      <c r="T20721" s="2"/>
      <c r="U20721" s="2"/>
      <c r="V20721" s="2"/>
      <c r="W20721" s="2"/>
      <c r="X20721" s="2"/>
      <c r="Y20721" s="2"/>
      <c r="Z20721" s="2"/>
    </row>
    <row r="20722">
      <c r="A20722" s="2"/>
      <c r="B20722" s="2"/>
      <c r="C20722" s="2"/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  <c r="P20722" s="2"/>
      <c r="Q20722" s="2"/>
      <c r="R20722" s="2"/>
      <c r="S20722" s="2"/>
      <c r="T20722" s="2"/>
      <c r="U20722" s="2"/>
      <c r="V20722" s="2"/>
      <c r="W20722" s="2"/>
      <c r="X20722" s="2"/>
      <c r="Y20722" s="2"/>
      <c r="Z20722" s="2"/>
    </row>
    <row r="20723">
      <c r="A20723" s="2"/>
      <c r="B20723" s="2"/>
      <c r="C20723" s="2"/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  <c r="P20723" s="2"/>
      <c r="Q20723" s="2"/>
      <c r="R20723" s="2"/>
      <c r="S20723" s="2"/>
      <c r="T20723" s="2"/>
      <c r="U20723" s="2"/>
      <c r="V20723" s="2"/>
      <c r="W20723" s="2"/>
      <c r="X20723" s="2"/>
      <c r="Y20723" s="2"/>
      <c r="Z20723" s="2"/>
    </row>
    <row r="20724">
      <c r="A20724" s="2"/>
      <c r="B20724" s="2"/>
      <c r="C20724" s="2"/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  <c r="P20724" s="2"/>
      <c r="Q20724" s="2"/>
      <c r="R20724" s="2"/>
      <c r="S20724" s="2"/>
      <c r="T20724" s="2"/>
      <c r="U20724" s="2"/>
      <c r="V20724" s="2"/>
      <c r="W20724" s="2"/>
      <c r="X20724" s="2"/>
      <c r="Y20724" s="2"/>
      <c r="Z20724" s="2"/>
    </row>
    <row r="20725">
      <c r="A20725" s="2"/>
      <c r="B20725" s="2"/>
      <c r="C20725" s="2"/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  <c r="P20725" s="2"/>
      <c r="Q20725" s="2"/>
      <c r="R20725" s="2"/>
      <c r="S20725" s="2"/>
      <c r="T20725" s="2"/>
      <c r="U20725" s="2"/>
      <c r="V20725" s="2"/>
      <c r="W20725" s="2"/>
      <c r="X20725" s="2"/>
      <c r="Y20725" s="2"/>
      <c r="Z20725" s="2"/>
    </row>
    <row r="20726">
      <c r="A20726" s="2"/>
      <c r="B20726" s="2"/>
      <c r="C20726" s="2"/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  <c r="P20726" s="2"/>
      <c r="Q20726" s="2"/>
      <c r="R20726" s="2"/>
      <c r="S20726" s="2"/>
      <c r="T20726" s="2"/>
      <c r="U20726" s="2"/>
      <c r="V20726" s="2"/>
      <c r="W20726" s="2"/>
      <c r="X20726" s="2"/>
      <c r="Y20726" s="2"/>
      <c r="Z20726" s="2"/>
    </row>
    <row r="20727">
      <c r="A20727" s="2"/>
      <c r="B20727" s="2"/>
      <c r="C20727" s="2"/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  <c r="P20727" s="2"/>
      <c r="Q20727" s="2"/>
      <c r="R20727" s="2"/>
      <c r="S20727" s="2"/>
      <c r="T20727" s="2"/>
      <c r="U20727" s="2"/>
      <c r="V20727" s="2"/>
      <c r="W20727" s="2"/>
      <c r="X20727" s="2"/>
      <c r="Y20727" s="2"/>
      <c r="Z20727" s="2"/>
    </row>
    <row r="20728">
      <c r="A20728" s="2"/>
      <c r="B20728" s="2"/>
      <c r="C20728" s="2"/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  <c r="P20728" s="2"/>
      <c r="Q20728" s="2"/>
      <c r="R20728" s="2"/>
      <c r="S20728" s="2"/>
      <c r="T20728" s="2"/>
      <c r="U20728" s="2"/>
      <c r="V20728" s="2"/>
      <c r="W20728" s="2"/>
      <c r="X20728" s="2"/>
      <c r="Y20728" s="2"/>
      <c r="Z20728" s="2"/>
    </row>
    <row r="20729">
      <c r="A20729" s="2"/>
      <c r="B20729" s="2"/>
      <c r="C20729" s="2"/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  <c r="P20729" s="2"/>
      <c r="Q20729" s="2"/>
      <c r="R20729" s="2"/>
      <c r="S20729" s="2"/>
      <c r="T20729" s="2"/>
      <c r="U20729" s="2"/>
      <c r="V20729" s="2"/>
      <c r="W20729" s="2"/>
      <c r="X20729" s="2"/>
      <c r="Y20729" s="2"/>
      <c r="Z20729" s="2"/>
    </row>
    <row r="20730">
      <c r="A20730" s="2"/>
      <c r="B20730" s="2"/>
      <c r="C20730" s="2"/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  <c r="P20730" s="2"/>
      <c r="Q20730" s="2"/>
      <c r="R20730" s="2"/>
      <c r="S20730" s="2"/>
      <c r="T20730" s="2"/>
      <c r="U20730" s="2"/>
      <c r="V20730" s="2"/>
      <c r="W20730" s="2"/>
      <c r="X20730" s="2"/>
      <c r="Y20730" s="2"/>
      <c r="Z20730" s="2"/>
    </row>
    <row r="20731">
      <c r="A20731" s="2"/>
      <c r="B20731" s="2"/>
      <c r="C20731" s="2"/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  <c r="P20731" s="2"/>
      <c r="Q20731" s="2"/>
      <c r="R20731" s="2"/>
      <c r="S20731" s="2"/>
      <c r="T20731" s="2"/>
      <c r="U20731" s="2"/>
      <c r="V20731" s="2"/>
      <c r="W20731" s="2"/>
      <c r="X20731" s="2"/>
      <c r="Y20731" s="2"/>
      <c r="Z20731" s="2"/>
    </row>
    <row r="20732">
      <c r="A20732" s="2"/>
      <c r="B20732" s="2"/>
      <c r="C20732" s="2"/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  <c r="P20732" s="2"/>
      <c r="Q20732" s="2"/>
      <c r="R20732" s="2"/>
      <c r="S20732" s="2"/>
      <c r="T20732" s="2"/>
      <c r="U20732" s="2"/>
      <c r="V20732" s="2"/>
      <c r="W20732" s="2"/>
      <c r="X20732" s="2"/>
      <c r="Y20732" s="2"/>
      <c r="Z20732" s="2"/>
    </row>
    <row r="20733">
      <c r="A20733" s="2"/>
      <c r="B20733" s="2"/>
      <c r="C20733" s="2"/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  <c r="P20733" s="2"/>
      <c r="Q20733" s="2"/>
      <c r="R20733" s="2"/>
      <c r="S20733" s="2"/>
      <c r="T20733" s="2"/>
      <c r="U20733" s="2"/>
      <c r="V20733" s="2"/>
      <c r="W20733" s="2"/>
      <c r="X20733" s="2"/>
      <c r="Y20733" s="2"/>
      <c r="Z20733" s="2"/>
    </row>
    <row r="20734">
      <c r="A20734" s="2"/>
      <c r="B20734" s="2"/>
      <c r="C20734" s="2"/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  <c r="P20734" s="2"/>
      <c r="Q20734" s="2"/>
      <c r="R20734" s="2"/>
      <c r="S20734" s="2"/>
      <c r="T20734" s="2"/>
      <c r="U20734" s="2"/>
      <c r="V20734" s="2"/>
      <c r="W20734" s="2"/>
      <c r="X20734" s="2"/>
      <c r="Y20734" s="2"/>
      <c r="Z20734" s="2"/>
    </row>
    <row r="20735">
      <c r="A20735" s="2"/>
      <c r="B20735" s="2"/>
      <c r="C20735" s="2"/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  <c r="P20735" s="2"/>
      <c r="Q20735" s="2"/>
      <c r="R20735" s="2"/>
      <c r="S20735" s="2"/>
      <c r="T20735" s="2"/>
      <c r="U20735" s="2"/>
      <c r="V20735" s="2"/>
      <c r="W20735" s="2"/>
      <c r="X20735" s="2"/>
      <c r="Y20735" s="2"/>
      <c r="Z20735" s="2"/>
    </row>
    <row r="20736">
      <c r="A20736" s="2"/>
      <c r="B20736" s="2"/>
      <c r="C20736" s="2"/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  <c r="P20736" s="2"/>
      <c r="Q20736" s="2"/>
      <c r="R20736" s="2"/>
      <c r="S20736" s="2"/>
      <c r="T20736" s="2"/>
      <c r="U20736" s="2"/>
      <c r="V20736" s="2"/>
      <c r="W20736" s="2"/>
      <c r="X20736" s="2"/>
      <c r="Y20736" s="2"/>
      <c r="Z20736" s="2"/>
    </row>
    <row r="20737">
      <c r="A20737" s="2"/>
      <c r="B20737" s="2"/>
      <c r="C20737" s="2"/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  <c r="P20737" s="2"/>
      <c r="Q20737" s="2"/>
      <c r="R20737" s="2"/>
      <c r="S20737" s="2"/>
      <c r="T20737" s="2"/>
      <c r="U20737" s="2"/>
      <c r="V20737" s="2"/>
      <c r="W20737" s="2"/>
      <c r="X20737" s="2"/>
      <c r="Y20737" s="2"/>
      <c r="Z20737" s="2"/>
    </row>
    <row r="20738">
      <c r="A20738" s="2"/>
      <c r="B20738" s="2"/>
      <c r="C20738" s="2"/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  <c r="P20738" s="2"/>
      <c r="Q20738" s="2"/>
      <c r="R20738" s="2"/>
      <c r="S20738" s="2"/>
      <c r="T20738" s="2"/>
      <c r="U20738" s="2"/>
      <c r="V20738" s="2"/>
      <c r="W20738" s="2"/>
      <c r="X20738" s="2"/>
      <c r="Y20738" s="2"/>
      <c r="Z20738" s="2"/>
    </row>
    <row r="20739">
      <c r="A20739" s="2"/>
      <c r="B20739" s="2"/>
      <c r="C20739" s="2"/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  <c r="P20739" s="2"/>
      <c r="Q20739" s="2"/>
      <c r="R20739" s="2"/>
      <c r="S20739" s="2"/>
      <c r="T20739" s="2"/>
      <c r="U20739" s="2"/>
      <c r="V20739" s="2"/>
      <c r="W20739" s="2"/>
      <c r="X20739" s="2"/>
      <c r="Y20739" s="2"/>
      <c r="Z20739" s="2"/>
    </row>
    <row r="20740">
      <c r="A20740" s="2"/>
      <c r="B20740" s="2"/>
      <c r="C20740" s="2"/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  <c r="P20740" s="2"/>
      <c r="Q20740" s="2"/>
      <c r="R20740" s="2"/>
      <c r="S20740" s="2"/>
      <c r="T20740" s="2"/>
      <c r="U20740" s="2"/>
      <c r="V20740" s="2"/>
      <c r="W20740" s="2"/>
      <c r="X20740" s="2"/>
      <c r="Y20740" s="2"/>
      <c r="Z20740" s="2"/>
    </row>
    <row r="20741">
      <c r="A20741" s="2"/>
      <c r="B20741" s="2"/>
      <c r="C20741" s="2"/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  <c r="P20741" s="2"/>
      <c r="Q20741" s="2"/>
      <c r="R20741" s="2"/>
      <c r="S20741" s="2"/>
      <c r="T20741" s="2"/>
      <c r="U20741" s="2"/>
      <c r="V20741" s="2"/>
      <c r="W20741" s="2"/>
      <c r="X20741" s="2"/>
      <c r="Y20741" s="2"/>
      <c r="Z20741" s="2"/>
    </row>
    <row r="20742">
      <c r="A20742" s="2"/>
      <c r="B20742" s="2"/>
      <c r="C20742" s="2"/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  <c r="P20742" s="2"/>
      <c r="Q20742" s="2"/>
      <c r="R20742" s="2"/>
      <c r="S20742" s="2"/>
      <c r="T20742" s="2"/>
      <c r="U20742" s="2"/>
      <c r="V20742" s="2"/>
      <c r="W20742" s="2"/>
      <c r="X20742" s="2"/>
      <c r="Y20742" s="2"/>
      <c r="Z20742" s="2"/>
    </row>
    <row r="20743">
      <c r="A20743" s="2"/>
      <c r="B20743" s="2"/>
      <c r="C20743" s="2"/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  <c r="P20743" s="2"/>
      <c r="Q20743" s="2"/>
      <c r="R20743" s="2"/>
      <c r="S20743" s="2"/>
      <c r="T20743" s="2"/>
      <c r="U20743" s="2"/>
      <c r="V20743" s="2"/>
      <c r="W20743" s="2"/>
      <c r="X20743" s="2"/>
      <c r="Y20743" s="2"/>
      <c r="Z20743" s="2"/>
    </row>
    <row r="20744">
      <c r="A20744" s="2"/>
      <c r="B20744" s="2"/>
      <c r="C20744" s="2"/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  <c r="P20744" s="2"/>
      <c r="Q20744" s="2"/>
      <c r="R20744" s="2"/>
      <c r="S20744" s="2"/>
      <c r="T20744" s="2"/>
      <c r="U20744" s="2"/>
      <c r="V20744" s="2"/>
      <c r="W20744" s="2"/>
      <c r="X20744" s="2"/>
      <c r="Y20744" s="2"/>
      <c r="Z20744" s="2"/>
    </row>
    <row r="20745">
      <c r="A20745" s="2"/>
      <c r="B20745" s="2"/>
      <c r="C20745" s="2"/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  <c r="P20745" s="2"/>
      <c r="Q20745" s="2"/>
      <c r="R20745" s="2"/>
      <c r="S20745" s="2"/>
      <c r="T20745" s="2"/>
      <c r="U20745" s="2"/>
      <c r="V20745" s="2"/>
      <c r="W20745" s="2"/>
      <c r="X20745" s="2"/>
      <c r="Y20745" s="2"/>
      <c r="Z20745" s="2"/>
    </row>
    <row r="20746">
      <c r="A20746" s="2"/>
      <c r="B20746" s="2"/>
      <c r="C20746" s="2"/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  <c r="P20746" s="2"/>
      <c r="Q20746" s="2"/>
      <c r="R20746" s="2"/>
      <c r="S20746" s="2"/>
      <c r="T20746" s="2"/>
      <c r="U20746" s="2"/>
      <c r="V20746" s="2"/>
      <c r="W20746" s="2"/>
      <c r="X20746" s="2"/>
      <c r="Y20746" s="2"/>
      <c r="Z20746" s="2"/>
    </row>
    <row r="20747">
      <c r="A20747" s="2"/>
      <c r="B20747" s="2"/>
      <c r="C20747" s="2"/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  <c r="P20747" s="2"/>
      <c r="Q20747" s="2"/>
      <c r="R20747" s="2"/>
      <c r="S20747" s="2"/>
      <c r="T20747" s="2"/>
      <c r="U20747" s="2"/>
      <c r="V20747" s="2"/>
      <c r="W20747" s="2"/>
      <c r="X20747" s="2"/>
      <c r="Y20747" s="2"/>
      <c r="Z20747" s="2"/>
    </row>
    <row r="20748">
      <c r="A20748" s="2"/>
      <c r="B20748" s="2"/>
      <c r="C20748" s="2"/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  <c r="P20748" s="2"/>
      <c r="Q20748" s="2"/>
      <c r="R20748" s="2"/>
      <c r="S20748" s="2"/>
      <c r="T20748" s="2"/>
      <c r="U20748" s="2"/>
      <c r="V20748" s="2"/>
      <c r="W20748" s="2"/>
      <c r="X20748" s="2"/>
      <c r="Y20748" s="2"/>
      <c r="Z20748" s="2"/>
    </row>
    <row r="20749">
      <c r="A20749" s="2"/>
      <c r="B20749" s="2"/>
      <c r="C20749" s="2"/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  <c r="P20749" s="2"/>
      <c r="Q20749" s="2"/>
      <c r="R20749" s="2"/>
      <c r="S20749" s="2"/>
      <c r="T20749" s="2"/>
      <c r="U20749" s="2"/>
      <c r="V20749" s="2"/>
      <c r="W20749" s="2"/>
      <c r="X20749" s="2"/>
      <c r="Y20749" s="2"/>
      <c r="Z20749" s="2"/>
    </row>
    <row r="20750">
      <c r="A20750" s="2"/>
      <c r="B20750" s="2"/>
      <c r="C20750" s="2"/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  <c r="P20750" s="2"/>
      <c r="Q20750" s="2"/>
      <c r="R20750" s="2"/>
      <c r="S20750" s="2"/>
      <c r="T20750" s="2"/>
      <c r="U20750" s="2"/>
      <c r="V20750" s="2"/>
      <c r="W20750" s="2"/>
      <c r="X20750" s="2"/>
      <c r="Y20750" s="2"/>
      <c r="Z20750" s="2"/>
    </row>
    <row r="20751">
      <c r="A20751" s="2"/>
      <c r="B20751" s="2"/>
      <c r="C20751" s="2"/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  <c r="P20751" s="2"/>
      <c r="Q20751" s="2"/>
      <c r="R20751" s="2"/>
      <c r="S20751" s="2"/>
      <c r="T20751" s="2"/>
      <c r="U20751" s="2"/>
      <c r="V20751" s="2"/>
      <c r="W20751" s="2"/>
      <c r="X20751" s="2"/>
      <c r="Y20751" s="2"/>
      <c r="Z20751" s="2"/>
    </row>
    <row r="20752">
      <c r="A20752" s="2"/>
      <c r="B20752" s="2"/>
      <c r="C20752" s="2"/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  <c r="P20752" s="2"/>
      <c r="Q20752" s="2"/>
      <c r="R20752" s="2"/>
      <c r="S20752" s="2"/>
      <c r="T20752" s="2"/>
      <c r="U20752" s="2"/>
      <c r="V20752" s="2"/>
      <c r="W20752" s="2"/>
      <c r="X20752" s="2"/>
      <c r="Y20752" s="2"/>
      <c r="Z20752" s="2"/>
    </row>
    <row r="20753">
      <c r="A20753" s="2"/>
      <c r="B20753" s="2"/>
      <c r="C20753" s="2"/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  <c r="P20753" s="2"/>
      <c r="Q20753" s="2"/>
      <c r="R20753" s="2"/>
      <c r="S20753" s="2"/>
      <c r="T20753" s="2"/>
      <c r="U20753" s="2"/>
      <c r="V20753" s="2"/>
      <c r="W20753" s="2"/>
      <c r="X20753" s="2"/>
      <c r="Y20753" s="2"/>
      <c r="Z20753" s="2"/>
    </row>
    <row r="20754">
      <c r="A20754" s="2"/>
      <c r="B20754" s="2"/>
      <c r="C20754" s="2"/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  <c r="P20754" s="2"/>
      <c r="Q20754" s="2"/>
      <c r="R20754" s="2"/>
      <c r="S20754" s="2"/>
      <c r="T20754" s="2"/>
      <c r="U20754" s="2"/>
      <c r="V20754" s="2"/>
      <c r="W20754" s="2"/>
      <c r="X20754" s="2"/>
      <c r="Y20754" s="2"/>
      <c r="Z20754" s="2"/>
    </row>
    <row r="20755">
      <c r="A20755" s="2"/>
      <c r="B20755" s="2"/>
      <c r="C20755" s="2"/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  <c r="P20755" s="2"/>
      <c r="Q20755" s="2"/>
      <c r="R20755" s="2"/>
      <c r="S20755" s="2"/>
      <c r="T20755" s="2"/>
      <c r="U20755" s="2"/>
      <c r="V20755" s="2"/>
      <c r="W20755" s="2"/>
      <c r="X20755" s="2"/>
      <c r="Y20755" s="2"/>
      <c r="Z20755" s="2"/>
    </row>
    <row r="20756">
      <c r="A20756" s="2"/>
      <c r="B20756" s="2"/>
      <c r="C20756" s="2"/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  <c r="P20756" s="2"/>
      <c r="Q20756" s="2"/>
      <c r="R20756" s="2"/>
      <c r="S20756" s="2"/>
      <c r="T20756" s="2"/>
      <c r="U20756" s="2"/>
      <c r="V20756" s="2"/>
      <c r="W20756" s="2"/>
      <c r="X20756" s="2"/>
      <c r="Y20756" s="2"/>
      <c r="Z20756" s="2"/>
    </row>
    <row r="20757">
      <c r="A20757" s="2"/>
      <c r="B20757" s="2"/>
      <c r="C20757" s="2"/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  <c r="P20757" s="2"/>
      <c r="Q20757" s="2"/>
      <c r="R20757" s="2"/>
      <c r="S20757" s="2"/>
      <c r="T20757" s="2"/>
      <c r="U20757" s="2"/>
      <c r="V20757" s="2"/>
      <c r="W20757" s="2"/>
      <c r="X20757" s="2"/>
      <c r="Y20757" s="2"/>
      <c r="Z20757" s="2"/>
    </row>
    <row r="20758">
      <c r="A20758" s="2"/>
      <c r="B20758" s="2"/>
      <c r="C20758" s="2"/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  <c r="P20758" s="2"/>
      <c r="Q20758" s="2"/>
      <c r="R20758" s="2"/>
      <c r="S20758" s="2"/>
      <c r="T20758" s="2"/>
      <c r="U20758" s="2"/>
      <c r="V20758" s="2"/>
      <c r="W20758" s="2"/>
      <c r="X20758" s="2"/>
      <c r="Y20758" s="2"/>
      <c r="Z20758" s="2"/>
    </row>
    <row r="20759">
      <c r="A20759" s="2"/>
      <c r="B20759" s="2"/>
      <c r="C20759" s="2"/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  <c r="P20759" s="2"/>
      <c r="Q20759" s="2"/>
      <c r="R20759" s="2"/>
      <c r="S20759" s="2"/>
      <c r="T20759" s="2"/>
      <c r="U20759" s="2"/>
      <c r="V20759" s="2"/>
      <c r="W20759" s="2"/>
      <c r="X20759" s="2"/>
      <c r="Y20759" s="2"/>
      <c r="Z20759" s="2"/>
    </row>
    <row r="20760">
      <c r="A20760" s="2"/>
      <c r="B20760" s="2"/>
      <c r="C20760" s="2"/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  <c r="P20760" s="2"/>
      <c r="Q20760" s="2"/>
      <c r="R20760" s="2"/>
      <c r="S20760" s="2"/>
      <c r="T20760" s="2"/>
      <c r="U20760" s="2"/>
      <c r="V20760" s="2"/>
      <c r="W20760" s="2"/>
      <c r="X20760" s="2"/>
      <c r="Y20760" s="2"/>
      <c r="Z20760" s="2"/>
    </row>
    <row r="20761">
      <c r="A20761" s="2"/>
      <c r="B20761" s="2"/>
      <c r="C20761" s="2"/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  <c r="P20761" s="2"/>
      <c r="Q20761" s="2"/>
      <c r="R20761" s="2"/>
      <c r="S20761" s="2"/>
      <c r="T20761" s="2"/>
      <c r="U20761" s="2"/>
      <c r="V20761" s="2"/>
      <c r="W20761" s="2"/>
      <c r="X20761" s="2"/>
      <c r="Y20761" s="2"/>
      <c r="Z20761" s="2"/>
    </row>
    <row r="20762">
      <c r="A20762" s="2"/>
      <c r="B20762" s="2"/>
      <c r="C20762" s="2"/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  <c r="P20762" s="2"/>
      <c r="Q20762" s="2"/>
      <c r="R20762" s="2"/>
      <c r="S20762" s="2"/>
      <c r="T20762" s="2"/>
      <c r="U20762" s="2"/>
      <c r="V20762" s="2"/>
      <c r="W20762" s="2"/>
      <c r="X20762" s="2"/>
      <c r="Y20762" s="2"/>
      <c r="Z20762" s="2"/>
    </row>
    <row r="20763">
      <c r="A20763" s="2"/>
      <c r="B20763" s="2"/>
      <c r="C20763" s="2"/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  <c r="P20763" s="2"/>
      <c r="Q20763" s="2"/>
      <c r="R20763" s="2"/>
      <c r="S20763" s="2"/>
      <c r="T20763" s="2"/>
      <c r="U20763" s="2"/>
      <c r="V20763" s="2"/>
      <c r="W20763" s="2"/>
      <c r="X20763" s="2"/>
      <c r="Y20763" s="2"/>
      <c r="Z20763" s="2"/>
    </row>
    <row r="20764">
      <c r="A20764" s="2"/>
      <c r="B20764" s="2"/>
      <c r="C20764" s="2"/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  <c r="P20764" s="2"/>
      <c r="Q20764" s="2"/>
      <c r="R20764" s="2"/>
      <c r="S20764" s="2"/>
      <c r="T20764" s="2"/>
      <c r="U20764" s="2"/>
      <c r="V20764" s="2"/>
      <c r="W20764" s="2"/>
      <c r="X20764" s="2"/>
      <c r="Y20764" s="2"/>
      <c r="Z20764" s="2"/>
    </row>
    <row r="20765">
      <c r="A20765" s="2"/>
      <c r="B20765" s="2"/>
      <c r="C20765" s="2"/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  <c r="P20765" s="2"/>
      <c r="Q20765" s="2"/>
      <c r="R20765" s="2"/>
      <c r="S20765" s="2"/>
      <c r="T20765" s="2"/>
      <c r="U20765" s="2"/>
      <c r="V20765" s="2"/>
      <c r="W20765" s="2"/>
      <c r="X20765" s="2"/>
      <c r="Y20765" s="2"/>
      <c r="Z20765" s="2"/>
    </row>
    <row r="20766">
      <c r="A20766" s="2"/>
      <c r="B20766" s="2"/>
      <c r="C20766" s="2"/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  <c r="P20766" s="2"/>
      <c r="Q20766" s="2"/>
      <c r="R20766" s="2"/>
      <c r="S20766" s="2"/>
      <c r="T20766" s="2"/>
      <c r="U20766" s="2"/>
      <c r="V20766" s="2"/>
      <c r="W20766" s="2"/>
      <c r="X20766" s="2"/>
      <c r="Y20766" s="2"/>
      <c r="Z20766" s="2"/>
    </row>
    <row r="20767">
      <c r="A20767" s="2"/>
      <c r="B20767" s="2"/>
      <c r="C20767" s="2"/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  <c r="P20767" s="2"/>
      <c r="Q20767" s="2"/>
      <c r="R20767" s="2"/>
      <c r="S20767" s="2"/>
      <c r="T20767" s="2"/>
      <c r="U20767" s="2"/>
      <c r="V20767" s="2"/>
      <c r="W20767" s="2"/>
      <c r="X20767" s="2"/>
      <c r="Y20767" s="2"/>
      <c r="Z20767" s="2"/>
    </row>
    <row r="20768">
      <c r="A20768" s="2"/>
      <c r="B20768" s="2"/>
      <c r="C20768" s="2"/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  <c r="P20768" s="2"/>
      <c r="Q20768" s="2"/>
      <c r="R20768" s="2"/>
      <c r="S20768" s="2"/>
      <c r="T20768" s="2"/>
      <c r="U20768" s="2"/>
      <c r="V20768" s="2"/>
      <c r="W20768" s="2"/>
      <c r="X20768" s="2"/>
      <c r="Y20768" s="2"/>
      <c r="Z20768" s="2"/>
    </row>
    <row r="20769">
      <c r="A20769" s="2"/>
      <c r="B20769" s="2"/>
      <c r="C20769" s="2"/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  <c r="P20769" s="2"/>
      <c r="Q20769" s="2"/>
      <c r="R20769" s="2"/>
      <c r="S20769" s="2"/>
      <c r="T20769" s="2"/>
      <c r="U20769" s="2"/>
      <c r="V20769" s="2"/>
      <c r="W20769" s="2"/>
      <c r="X20769" s="2"/>
      <c r="Y20769" s="2"/>
      <c r="Z20769" s="2"/>
    </row>
    <row r="20770">
      <c r="A20770" s="2"/>
      <c r="B20770" s="2"/>
      <c r="C20770" s="2"/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  <c r="P20770" s="2"/>
      <c r="Q20770" s="2"/>
      <c r="R20770" s="2"/>
      <c r="S20770" s="2"/>
      <c r="T20770" s="2"/>
      <c r="U20770" s="2"/>
      <c r="V20770" s="2"/>
      <c r="W20770" s="2"/>
      <c r="X20770" s="2"/>
      <c r="Y20770" s="2"/>
      <c r="Z20770" s="2"/>
    </row>
    <row r="20771">
      <c r="A20771" s="2"/>
      <c r="B20771" s="2"/>
      <c r="C20771" s="2"/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  <c r="P20771" s="2"/>
      <c r="Q20771" s="2"/>
      <c r="R20771" s="2"/>
      <c r="S20771" s="2"/>
      <c r="T20771" s="2"/>
      <c r="U20771" s="2"/>
      <c r="V20771" s="2"/>
      <c r="W20771" s="2"/>
      <c r="X20771" s="2"/>
      <c r="Y20771" s="2"/>
      <c r="Z20771" s="2"/>
    </row>
    <row r="20772">
      <c r="A20772" s="2"/>
      <c r="B20772" s="2"/>
      <c r="C20772" s="2"/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  <c r="P20772" s="2"/>
      <c r="Q20772" s="2"/>
      <c r="R20772" s="2"/>
      <c r="S20772" s="2"/>
      <c r="T20772" s="2"/>
      <c r="U20772" s="2"/>
      <c r="V20772" s="2"/>
      <c r="W20772" s="2"/>
      <c r="X20772" s="2"/>
      <c r="Y20772" s="2"/>
      <c r="Z20772" s="2"/>
    </row>
    <row r="20773">
      <c r="A20773" s="2"/>
      <c r="B20773" s="2"/>
      <c r="C20773" s="2"/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  <c r="P20773" s="2"/>
      <c r="Q20773" s="2"/>
      <c r="R20773" s="2"/>
      <c r="S20773" s="2"/>
      <c r="T20773" s="2"/>
      <c r="U20773" s="2"/>
      <c r="V20773" s="2"/>
      <c r="W20773" s="2"/>
      <c r="X20773" s="2"/>
      <c r="Y20773" s="2"/>
      <c r="Z20773" s="2"/>
    </row>
    <row r="20774">
      <c r="A20774" s="2"/>
      <c r="B20774" s="2"/>
      <c r="C20774" s="2"/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  <c r="P20774" s="2"/>
      <c r="Q20774" s="2"/>
      <c r="R20774" s="2"/>
      <c r="S20774" s="2"/>
      <c r="T20774" s="2"/>
      <c r="U20774" s="2"/>
      <c r="V20774" s="2"/>
      <c r="W20774" s="2"/>
      <c r="X20774" s="2"/>
      <c r="Y20774" s="2"/>
      <c r="Z20774" s="2"/>
    </row>
    <row r="20775">
      <c r="A20775" s="2"/>
      <c r="B20775" s="2"/>
      <c r="C20775" s="2"/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  <c r="P20775" s="2"/>
      <c r="Q20775" s="2"/>
      <c r="R20775" s="2"/>
      <c r="S20775" s="2"/>
      <c r="T20775" s="2"/>
      <c r="U20775" s="2"/>
      <c r="V20775" s="2"/>
      <c r="W20775" s="2"/>
      <c r="X20775" s="2"/>
      <c r="Y20775" s="2"/>
      <c r="Z20775" s="2"/>
    </row>
    <row r="20776">
      <c r="A20776" s="2"/>
      <c r="B20776" s="2"/>
      <c r="C20776" s="2"/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  <c r="P20776" s="2"/>
      <c r="Q20776" s="2"/>
      <c r="R20776" s="2"/>
      <c r="S20776" s="2"/>
      <c r="T20776" s="2"/>
      <c r="U20776" s="2"/>
      <c r="V20776" s="2"/>
      <c r="W20776" s="2"/>
      <c r="X20776" s="2"/>
      <c r="Y20776" s="2"/>
      <c r="Z20776" s="2"/>
    </row>
    <row r="20777">
      <c r="A20777" s="2"/>
      <c r="B20777" s="2"/>
      <c r="C20777" s="2"/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  <c r="P20777" s="2"/>
      <c r="Q20777" s="2"/>
      <c r="R20777" s="2"/>
      <c r="S20777" s="2"/>
      <c r="T20777" s="2"/>
      <c r="U20777" s="2"/>
      <c r="V20777" s="2"/>
      <c r="W20777" s="2"/>
      <c r="X20777" s="2"/>
      <c r="Y20777" s="2"/>
      <c r="Z20777" s="2"/>
    </row>
    <row r="20778">
      <c r="A20778" s="2"/>
      <c r="B20778" s="2"/>
      <c r="C20778" s="2"/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  <c r="P20778" s="2"/>
      <c r="Q20778" s="2"/>
      <c r="R20778" s="2"/>
      <c r="S20778" s="2"/>
      <c r="T20778" s="2"/>
      <c r="U20778" s="2"/>
      <c r="V20778" s="2"/>
      <c r="W20778" s="2"/>
      <c r="X20778" s="2"/>
      <c r="Y20778" s="2"/>
      <c r="Z20778" s="2"/>
    </row>
    <row r="20779">
      <c r="A20779" s="2"/>
      <c r="B20779" s="2"/>
      <c r="C20779" s="2"/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  <c r="P20779" s="2"/>
      <c r="Q20779" s="2"/>
      <c r="R20779" s="2"/>
      <c r="S20779" s="2"/>
      <c r="T20779" s="2"/>
      <c r="U20779" s="2"/>
      <c r="V20779" s="2"/>
      <c r="W20779" s="2"/>
      <c r="X20779" s="2"/>
      <c r="Y20779" s="2"/>
      <c r="Z20779" s="2"/>
    </row>
    <row r="20780">
      <c r="A20780" s="2"/>
      <c r="B20780" s="2"/>
      <c r="C20780" s="2"/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  <c r="P20780" s="2"/>
      <c r="Q20780" s="2"/>
      <c r="R20780" s="2"/>
      <c r="S20780" s="2"/>
      <c r="T20780" s="2"/>
      <c r="U20780" s="2"/>
      <c r="V20780" s="2"/>
      <c r="W20780" s="2"/>
      <c r="X20780" s="2"/>
      <c r="Y20780" s="2"/>
      <c r="Z20780" s="2"/>
    </row>
    <row r="20781">
      <c r="A20781" s="2"/>
      <c r="B20781" s="2"/>
      <c r="C20781" s="2"/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  <c r="P20781" s="2"/>
      <c r="Q20781" s="2"/>
      <c r="R20781" s="2"/>
      <c r="S20781" s="2"/>
      <c r="T20781" s="2"/>
      <c r="U20781" s="2"/>
      <c r="V20781" s="2"/>
      <c r="W20781" s="2"/>
      <c r="X20781" s="2"/>
      <c r="Y20781" s="2"/>
      <c r="Z20781" s="2"/>
    </row>
    <row r="20782">
      <c r="A20782" s="2"/>
      <c r="B20782" s="2"/>
      <c r="C20782" s="2"/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  <c r="P20782" s="2"/>
      <c r="Q20782" s="2"/>
      <c r="R20782" s="2"/>
      <c r="S20782" s="2"/>
      <c r="T20782" s="2"/>
      <c r="U20782" s="2"/>
      <c r="V20782" s="2"/>
      <c r="W20782" s="2"/>
      <c r="X20782" s="2"/>
      <c r="Y20782" s="2"/>
      <c r="Z20782" s="2"/>
    </row>
    <row r="20783">
      <c r="A20783" s="2"/>
      <c r="B20783" s="2"/>
      <c r="C20783" s="2"/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  <c r="P20783" s="2"/>
      <c r="Q20783" s="2"/>
      <c r="R20783" s="2"/>
      <c r="S20783" s="2"/>
      <c r="T20783" s="2"/>
      <c r="U20783" s="2"/>
      <c r="V20783" s="2"/>
      <c r="W20783" s="2"/>
      <c r="X20783" s="2"/>
      <c r="Y20783" s="2"/>
      <c r="Z20783" s="2"/>
    </row>
    <row r="20784">
      <c r="A20784" s="2"/>
      <c r="B20784" s="2"/>
      <c r="C20784" s="2"/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  <c r="P20784" s="2"/>
      <c r="Q20784" s="2"/>
      <c r="R20784" s="2"/>
      <c r="S20784" s="2"/>
      <c r="T20784" s="2"/>
      <c r="U20784" s="2"/>
      <c r="V20784" s="2"/>
      <c r="W20784" s="2"/>
      <c r="X20784" s="2"/>
      <c r="Y20784" s="2"/>
      <c r="Z20784" s="2"/>
    </row>
    <row r="20785">
      <c r="A20785" s="2"/>
      <c r="B20785" s="2"/>
      <c r="C20785" s="2"/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  <c r="P20785" s="2"/>
      <c r="Q20785" s="2"/>
      <c r="R20785" s="2"/>
      <c r="S20785" s="2"/>
      <c r="T20785" s="2"/>
      <c r="U20785" s="2"/>
      <c r="V20785" s="2"/>
      <c r="W20785" s="2"/>
      <c r="X20785" s="2"/>
      <c r="Y20785" s="2"/>
      <c r="Z20785" s="2"/>
    </row>
    <row r="20786">
      <c r="A20786" s="2"/>
      <c r="B20786" s="2"/>
      <c r="C20786" s="2"/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  <c r="P20786" s="2"/>
      <c r="Q20786" s="2"/>
      <c r="R20786" s="2"/>
      <c r="S20786" s="2"/>
      <c r="T20786" s="2"/>
      <c r="U20786" s="2"/>
      <c r="V20786" s="2"/>
      <c r="W20786" s="2"/>
      <c r="X20786" s="2"/>
      <c r="Y20786" s="2"/>
      <c r="Z20786" s="2"/>
    </row>
    <row r="20787">
      <c r="A20787" s="2"/>
      <c r="B20787" s="2"/>
      <c r="C20787" s="2"/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  <c r="P20787" s="2"/>
      <c r="Q20787" s="2"/>
      <c r="R20787" s="2"/>
      <c r="S20787" s="2"/>
      <c r="T20787" s="2"/>
      <c r="U20787" s="2"/>
      <c r="V20787" s="2"/>
      <c r="W20787" s="2"/>
      <c r="X20787" s="2"/>
      <c r="Y20787" s="2"/>
      <c r="Z20787" s="2"/>
    </row>
    <row r="20788">
      <c r="A20788" s="2"/>
      <c r="B20788" s="2"/>
      <c r="C20788" s="2"/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  <c r="P20788" s="2"/>
      <c r="Q20788" s="2"/>
      <c r="R20788" s="2"/>
      <c r="S20788" s="2"/>
      <c r="T20788" s="2"/>
      <c r="U20788" s="2"/>
      <c r="V20788" s="2"/>
      <c r="W20788" s="2"/>
      <c r="X20788" s="2"/>
      <c r="Y20788" s="2"/>
      <c r="Z20788" s="2"/>
    </row>
    <row r="20789">
      <c r="A20789" s="2"/>
      <c r="B20789" s="2"/>
      <c r="C20789" s="2"/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  <c r="P20789" s="2"/>
      <c r="Q20789" s="2"/>
      <c r="R20789" s="2"/>
      <c r="S20789" s="2"/>
      <c r="T20789" s="2"/>
      <c r="U20789" s="2"/>
      <c r="V20789" s="2"/>
      <c r="W20789" s="2"/>
      <c r="X20789" s="2"/>
      <c r="Y20789" s="2"/>
      <c r="Z20789" s="2"/>
    </row>
    <row r="20790">
      <c r="A20790" s="2"/>
      <c r="B20790" s="2"/>
      <c r="C20790" s="2"/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  <c r="P20790" s="2"/>
      <c r="Q20790" s="2"/>
      <c r="R20790" s="2"/>
      <c r="S20790" s="2"/>
      <c r="T20790" s="2"/>
      <c r="U20790" s="2"/>
      <c r="V20790" s="2"/>
      <c r="W20790" s="2"/>
      <c r="X20790" s="2"/>
      <c r="Y20790" s="2"/>
      <c r="Z20790" s="2"/>
    </row>
    <row r="20791">
      <c r="A20791" s="2"/>
      <c r="B20791" s="2"/>
      <c r="C20791" s="2"/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  <c r="P20791" s="2"/>
      <c r="Q20791" s="2"/>
      <c r="R20791" s="2"/>
      <c r="S20791" s="2"/>
      <c r="T20791" s="2"/>
      <c r="U20791" s="2"/>
      <c r="V20791" s="2"/>
      <c r="W20791" s="2"/>
      <c r="X20791" s="2"/>
      <c r="Y20791" s="2"/>
      <c r="Z20791" s="2"/>
    </row>
    <row r="20792">
      <c r="A20792" s="2"/>
      <c r="B20792" s="2"/>
      <c r="C20792" s="2"/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  <c r="P20792" s="2"/>
      <c r="Q20792" s="2"/>
      <c r="R20792" s="2"/>
      <c r="S20792" s="2"/>
      <c r="T20792" s="2"/>
      <c r="U20792" s="2"/>
      <c r="V20792" s="2"/>
      <c r="W20792" s="2"/>
      <c r="X20792" s="2"/>
      <c r="Y20792" s="2"/>
      <c r="Z20792" s="2"/>
    </row>
    <row r="20793">
      <c r="A20793" s="2"/>
      <c r="B20793" s="2"/>
      <c r="C20793" s="2"/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  <c r="P20793" s="2"/>
      <c r="Q20793" s="2"/>
      <c r="R20793" s="2"/>
      <c r="S20793" s="2"/>
      <c r="T20793" s="2"/>
      <c r="U20793" s="2"/>
      <c r="V20793" s="2"/>
      <c r="W20793" s="2"/>
      <c r="X20793" s="2"/>
      <c r="Y20793" s="2"/>
      <c r="Z20793" s="2"/>
    </row>
    <row r="20794">
      <c r="A20794" s="2"/>
      <c r="B20794" s="2"/>
      <c r="C20794" s="2"/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  <c r="P20794" s="2"/>
      <c r="Q20794" s="2"/>
      <c r="R20794" s="2"/>
      <c r="S20794" s="2"/>
      <c r="T20794" s="2"/>
      <c r="U20794" s="2"/>
      <c r="V20794" s="2"/>
      <c r="W20794" s="2"/>
      <c r="X20794" s="2"/>
      <c r="Y20794" s="2"/>
      <c r="Z20794" s="2"/>
    </row>
    <row r="20795">
      <c r="A20795" s="2"/>
      <c r="B20795" s="2"/>
      <c r="C20795" s="2"/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  <c r="P20795" s="2"/>
      <c r="Q20795" s="2"/>
      <c r="R20795" s="2"/>
      <c r="S20795" s="2"/>
      <c r="T20795" s="2"/>
      <c r="U20795" s="2"/>
      <c r="V20795" s="2"/>
      <c r="W20795" s="2"/>
      <c r="X20795" s="2"/>
      <c r="Y20795" s="2"/>
      <c r="Z20795" s="2"/>
    </row>
    <row r="20796">
      <c r="A20796" s="2"/>
      <c r="B20796" s="2"/>
      <c r="C20796" s="2"/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  <c r="P20796" s="2"/>
      <c r="Q20796" s="2"/>
      <c r="R20796" s="2"/>
      <c r="S20796" s="2"/>
      <c r="T20796" s="2"/>
      <c r="U20796" s="2"/>
      <c r="V20796" s="2"/>
      <c r="W20796" s="2"/>
      <c r="X20796" s="2"/>
      <c r="Y20796" s="2"/>
      <c r="Z20796" s="2"/>
    </row>
    <row r="20797">
      <c r="A20797" s="2"/>
      <c r="B20797" s="2"/>
      <c r="C20797" s="2"/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  <c r="P20797" s="2"/>
      <c r="Q20797" s="2"/>
      <c r="R20797" s="2"/>
      <c r="S20797" s="2"/>
      <c r="T20797" s="2"/>
      <c r="U20797" s="2"/>
      <c r="V20797" s="2"/>
      <c r="W20797" s="2"/>
      <c r="X20797" s="2"/>
      <c r="Y20797" s="2"/>
      <c r="Z20797" s="2"/>
    </row>
    <row r="20798">
      <c r="A20798" s="2"/>
      <c r="B20798" s="2"/>
      <c r="C20798" s="2"/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  <c r="P20798" s="2"/>
      <c r="Q20798" s="2"/>
      <c r="R20798" s="2"/>
      <c r="S20798" s="2"/>
      <c r="T20798" s="2"/>
      <c r="U20798" s="2"/>
      <c r="V20798" s="2"/>
      <c r="W20798" s="2"/>
      <c r="X20798" s="2"/>
      <c r="Y20798" s="2"/>
      <c r="Z20798" s="2"/>
    </row>
    <row r="20799">
      <c r="A20799" s="2"/>
      <c r="B20799" s="2"/>
      <c r="C20799" s="2"/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  <c r="P20799" s="2"/>
      <c r="Q20799" s="2"/>
      <c r="R20799" s="2"/>
      <c r="S20799" s="2"/>
      <c r="T20799" s="2"/>
      <c r="U20799" s="2"/>
      <c r="V20799" s="2"/>
      <c r="W20799" s="2"/>
      <c r="X20799" s="2"/>
      <c r="Y20799" s="2"/>
      <c r="Z20799" s="2"/>
    </row>
    <row r="20800">
      <c r="A20800" s="2"/>
      <c r="B20800" s="2"/>
      <c r="C20800" s="2"/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  <c r="P20800" s="2"/>
      <c r="Q20800" s="2"/>
      <c r="R20800" s="2"/>
      <c r="S20800" s="2"/>
      <c r="T20800" s="2"/>
      <c r="U20800" s="2"/>
      <c r="V20800" s="2"/>
      <c r="W20800" s="2"/>
      <c r="X20800" s="2"/>
      <c r="Y20800" s="2"/>
      <c r="Z20800" s="2"/>
    </row>
    <row r="20801">
      <c r="A20801" s="2"/>
      <c r="B20801" s="2"/>
      <c r="C20801" s="2"/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  <c r="P20801" s="2"/>
      <c r="Q20801" s="2"/>
      <c r="R20801" s="2"/>
      <c r="S20801" s="2"/>
      <c r="T20801" s="2"/>
      <c r="U20801" s="2"/>
      <c r="V20801" s="2"/>
      <c r="W20801" s="2"/>
      <c r="X20801" s="2"/>
      <c r="Y20801" s="2"/>
      <c r="Z20801" s="2"/>
    </row>
    <row r="20802">
      <c r="A20802" s="2"/>
      <c r="B20802" s="2"/>
      <c r="C20802" s="2"/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  <c r="P20802" s="2"/>
      <c r="Q20802" s="2"/>
      <c r="R20802" s="2"/>
      <c r="S20802" s="2"/>
      <c r="T20802" s="2"/>
      <c r="U20802" s="2"/>
      <c r="V20802" s="2"/>
      <c r="W20802" s="2"/>
      <c r="X20802" s="2"/>
      <c r="Y20802" s="2"/>
      <c r="Z20802" s="2"/>
    </row>
    <row r="20803">
      <c r="A20803" s="2"/>
      <c r="B20803" s="2"/>
      <c r="C20803" s="2"/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  <c r="P20803" s="2"/>
      <c r="Q20803" s="2"/>
      <c r="R20803" s="2"/>
      <c r="S20803" s="2"/>
      <c r="T20803" s="2"/>
      <c r="U20803" s="2"/>
      <c r="V20803" s="2"/>
      <c r="W20803" s="2"/>
      <c r="X20803" s="2"/>
      <c r="Y20803" s="2"/>
      <c r="Z20803" s="2"/>
    </row>
    <row r="20804">
      <c r="A20804" s="2"/>
      <c r="B20804" s="2"/>
      <c r="C20804" s="2"/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  <c r="P20804" s="2"/>
      <c r="Q20804" s="2"/>
      <c r="R20804" s="2"/>
      <c r="S20804" s="2"/>
      <c r="T20804" s="2"/>
      <c r="U20804" s="2"/>
      <c r="V20804" s="2"/>
      <c r="W20804" s="2"/>
      <c r="X20804" s="2"/>
      <c r="Y20804" s="2"/>
      <c r="Z20804" s="2"/>
    </row>
    <row r="20805">
      <c r="A20805" s="2"/>
      <c r="B20805" s="2"/>
      <c r="C20805" s="2"/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  <c r="P20805" s="2"/>
      <c r="Q20805" s="2"/>
      <c r="R20805" s="2"/>
      <c r="S20805" s="2"/>
      <c r="T20805" s="2"/>
      <c r="U20805" s="2"/>
      <c r="V20805" s="2"/>
      <c r="W20805" s="2"/>
      <c r="X20805" s="2"/>
      <c r="Y20805" s="2"/>
      <c r="Z20805" s="2"/>
    </row>
    <row r="20806">
      <c r="A20806" s="2"/>
      <c r="B20806" s="2"/>
      <c r="C20806" s="2"/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  <c r="P20806" s="2"/>
      <c r="Q20806" s="2"/>
      <c r="R20806" s="2"/>
      <c r="S20806" s="2"/>
      <c r="T20806" s="2"/>
      <c r="U20806" s="2"/>
      <c r="V20806" s="2"/>
      <c r="W20806" s="2"/>
      <c r="X20806" s="2"/>
      <c r="Y20806" s="2"/>
      <c r="Z20806" s="2"/>
    </row>
    <row r="20807">
      <c r="A20807" s="2"/>
      <c r="B20807" s="2"/>
      <c r="C20807" s="2"/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  <c r="P20807" s="2"/>
      <c r="Q20807" s="2"/>
      <c r="R20807" s="2"/>
      <c r="S20807" s="2"/>
      <c r="T20807" s="2"/>
      <c r="U20807" s="2"/>
      <c r="V20807" s="2"/>
      <c r="W20807" s="2"/>
      <c r="X20807" s="2"/>
      <c r="Y20807" s="2"/>
      <c r="Z20807" s="2"/>
    </row>
    <row r="20808">
      <c r="A20808" s="2"/>
      <c r="B20808" s="2"/>
      <c r="C20808" s="2"/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  <c r="P20808" s="2"/>
      <c r="Q20808" s="2"/>
      <c r="R20808" s="2"/>
      <c r="S20808" s="2"/>
      <c r="T20808" s="2"/>
      <c r="U20808" s="2"/>
      <c r="V20808" s="2"/>
      <c r="W20808" s="2"/>
      <c r="X20808" s="2"/>
      <c r="Y20808" s="2"/>
      <c r="Z20808" s="2"/>
    </row>
    <row r="20809">
      <c r="A20809" s="2"/>
      <c r="B20809" s="2"/>
      <c r="C20809" s="2"/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  <c r="P20809" s="2"/>
      <c r="Q20809" s="2"/>
      <c r="R20809" s="2"/>
      <c r="S20809" s="2"/>
      <c r="T20809" s="2"/>
      <c r="U20809" s="2"/>
      <c r="V20809" s="2"/>
      <c r="W20809" s="2"/>
      <c r="X20809" s="2"/>
      <c r="Y20809" s="2"/>
      <c r="Z20809" s="2"/>
    </row>
    <row r="20810">
      <c r="A20810" s="2"/>
      <c r="B20810" s="2"/>
      <c r="C20810" s="2"/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  <c r="P20810" s="2"/>
      <c r="Q20810" s="2"/>
      <c r="R20810" s="2"/>
      <c r="S20810" s="2"/>
      <c r="T20810" s="2"/>
      <c r="U20810" s="2"/>
      <c r="V20810" s="2"/>
      <c r="W20810" s="2"/>
      <c r="X20810" s="2"/>
      <c r="Y20810" s="2"/>
      <c r="Z20810" s="2"/>
    </row>
    <row r="20811">
      <c r="A20811" s="2"/>
      <c r="B20811" s="2"/>
      <c r="C20811" s="2"/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  <c r="P20811" s="2"/>
      <c r="Q20811" s="2"/>
      <c r="R20811" s="2"/>
      <c r="S20811" s="2"/>
      <c r="T20811" s="2"/>
      <c r="U20811" s="2"/>
      <c r="V20811" s="2"/>
      <c r="W20811" s="2"/>
      <c r="X20811" s="2"/>
      <c r="Y20811" s="2"/>
      <c r="Z20811" s="2"/>
    </row>
    <row r="20812">
      <c r="A20812" s="2"/>
      <c r="B20812" s="2"/>
      <c r="C20812" s="2"/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  <c r="P20812" s="2"/>
      <c r="Q20812" s="2"/>
      <c r="R20812" s="2"/>
      <c r="S20812" s="2"/>
      <c r="T20812" s="2"/>
      <c r="U20812" s="2"/>
      <c r="V20812" s="2"/>
      <c r="W20812" s="2"/>
      <c r="X20812" s="2"/>
      <c r="Y20812" s="2"/>
      <c r="Z20812" s="2"/>
    </row>
    <row r="20813">
      <c r="A20813" s="2"/>
      <c r="B20813" s="2"/>
      <c r="C20813" s="2"/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  <c r="P20813" s="2"/>
      <c r="Q20813" s="2"/>
      <c r="R20813" s="2"/>
      <c r="S20813" s="2"/>
      <c r="T20813" s="2"/>
      <c r="U20813" s="2"/>
      <c r="V20813" s="2"/>
      <c r="W20813" s="2"/>
      <c r="X20813" s="2"/>
      <c r="Y20813" s="2"/>
      <c r="Z20813" s="2"/>
    </row>
    <row r="20814">
      <c r="A20814" s="2"/>
      <c r="B20814" s="2"/>
      <c r="C20814" s="2"/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  <c r="P20814" s="2"/>
      <c r="Q20814" s="2"/>
      <c r="R20814" s="2"/>
      <c r="S20814" s="2"/>
      <c r="T20814" s="2"/>
      <c r="U20814" s="2"/>
      <c r="V20814" s="2"/>
      <c r="W20814" s="2"/>
      <c r="X20814" s="2"/>
      <c r="Y20814" s="2"/>
      <c r="Z20814" s="2"/>
    </row>
    <row r="20815">
      <c r="A20815" s="2"/>
      <c r="B20815" s="2"/>
      <c r="C20815" s="2"/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  <c r="P20815" s="2"/>
      <c r="Q20815" s="2"/>
      <c r="R20815" s="2"/>
      <c r="S20815" s="2"/>
      <c r="T20815" s="2"/>
      <c r="U20815" s="2"/>
      <c r="V20815" s="2"/>
      <c r="W20815" s="2"/>
      <c r="X20815" s="2"/>
      <c r="Y20815" s="2"/>
      <c r="Z20815" s="2"/>
    </row>
    <row r="20816">
      <c r="A20816" s="2"/>
      <c r="B20816" s="2"/>
      <c r="C20816" s="2"/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  <c r="P20816" s="2"/>
      <c r="Q20816" s="2"/>
      <c r="R20816" s="2"/>
      <c r="S20816" s="2"/>
      <c r="T20816" s="2"/>
      <c r="U20816" s="2"/>
      <c r="V20816" s="2"/>
      <c r="W20816" s="2"/>
      <c r="X20816" s="2"/>
      <c r="Y20816" s="2"/>
      <c r="Z20816" s="2"/>
    </row>
    <row r="20817">
      <c r="A20817" s="2"/>
      <c r="B20817" s="2"/>
      <c r="C20817" s="2"/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  <c r="P20817" s="2"/>
      <c r="Q20817" s="2"/>
      <c r="R20817" s="2"/>
      <c r="S20817" s="2"/>
      <c r="T20817" s="2"/>
      <c r="U20817" s="2"/>
      <c r="V20817" s="2"/>
      <c r="W20817" s="2"/>
      <c r="X20817" s="2"/>
      <c r="Y20817" s="2"/>
      <c r="Z20817" s="2"/>
    </row>
    <row r="20818">
      <c r="A20818" s="2"/>
      <c r="B20818" s="2"/>
      <c r="C20818" s="2"/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  <c r="P20818" s="2"/>
      <c r="Q20818" s="2"/>
      <c r="R20818" s="2"/>
      <c r="S20818" s="2"/>
      <c r="T20818" s="2"/>
      <c r="U20818" s="2"/>
      <c r="V20818" s="2"/>
      <c r="W20818" s="2"/>
      <c r="X20818" s="2"/>
      <c r="Y20818" s="2"/>
      <c r="Z20818" s="2"/>
    </row>
    <row r="20819">
      <c r="A20819" s="2"/>
      <c r="B20819" s="2"/>
      <c r="C20819" s="2"/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  <c r="P20819" s="2"/>
      <c r="Q20819" s="2"/>
      <c r="R20819" s="2"/>
      <c r="S20819" s="2"/>
      <c r="T20819" s="2"/>
      <c r="U20819" s="2"/>
      <c r="V20819" s="2"/>
      <c r="W20819" s="2"/>
      <c r="X20819" s="2"/>
      <c r="Y20819" s="2"/>
      <c r="Z20819" s="2"/>
    </row>
    <row r="20820">
      <c r="A20820" s="2"/>
      <c r="B20820" s="2"/>
      <c r="C20820" s="2"/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  <c r="P20820" s="2"/>
      <c r="Q20820" s="2"/>
      <c r="R20820" s="2"/>
      <c r="S20820" s="2"/>
      <c r="T20820" s="2"/>
      <c r="U20820" s="2"/>
      <c r="V20820" s="2"/>
      <c r="W20820" s="2"/>
      <c r="X20820" s="2"/>
      <c r="Y20820" s="2"/>
      <c r="Z20820" s="2"/>
    </row>
    <row r="20821">
      <c r="A20821" s="2"/>
      <c r="B20821" s="2"/>
      <c r="C20821" s="2"/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  <c r="P20821" s="2"/>
      <c r="Q20821" s="2"/>
      <c r="R20821" s="2"/>
      <c r="S20821" s="2"/>
      <c r="T20821" s="2"/>
      <c r="U20821" s="2"/>
      <c r="V20821" s="2"/>
      <c r="W20821" s="2"/>
      <c r="X20821" s="2"/>
      <c r="Y20821" s="2"/>
      <c r="Z20821" s="2"/>
    </row>
    <row r="20822">
      <c r="A20822" s="2"/>
      <c r="B20822" s="2"/>
      <c r="C20822" s="2"/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  <c r="P20822" s="2"/>
      <c r="Q20822" s="2"/>
      <c r="R20822" s="2"/>
      <c r="S20822" s="2"/>
      <c r="T20822" s="2"/>
      <c r="U20822" s="2"/>
      <c r="V20822" s="2"/>
      <c r="W20822" s="2"/>
      <c r="X20822" s="2"/>
      <c r="Y20822" s="2"/>
      <c r="Z20822" s="2"/>
    </row>
    <row r="20823">
      <c r="A20823" s="2"/>
      <c r="B20823" s="2"/>
      <c r="C20823" s="2"/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  <c r="P20823" s="2"/>
      <c r="Q20823" s="2"/>
      <c r="R20823" s="2"/>
      <c r="S20823" s="2"/>
      <c r="T20823" s="2"/>
      <c r="U20823" s="2"/>
      <c r="V20823" s="2"/>
      <c r="W20823" s="2"/>
      <c r="X20823" s="2"/>
      <c r="Y20823" s="2"/>
      <c r="Z20823" s="2"/>
    </row>
    <row r="20824">
      <c r="A20824" s="2"/>
      <c r="B20824" s="2"/>
      <c r="C20824" s="2"/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  <c r="P20824" s="2"/>
      <c r="Q20824" s="2"/>
      <c r="R20824" s="2"/>
      <c r="S20824" s="2"/>
      <c r="T20824" s="2"/>
      <c r="U20824" s="2"/>
      <c r="V20824" s="2"/>
      <c r="W20824" s="2"/>
      <c r="X20824" s="2"/>
      <c r="Y20824" s="2"/>
      <c r="Z20824" s="2"/>
    </row>
    <row r="20825">
      <c r="A20825" s="2"/>
      <c r="B20825" s="2"/>
      <c r="C20825" s="2"/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  <c r="P20825" s="2"/>
      <c r="Q20825" s="2"/>
      <c r="R20825" s="2"/>
      <c r="S20825" s="2"/>
      <c r="T20825" s="2"/>
      <c r="U20825" s="2"/>
      <c r="V20825" s="2"/>
      <c r="W20825" s="2"/>
      <c r="X20825" s="2"/>
      <c r="Y20825" s="2"/>
      <c r="Z20825" s="2"/>
    </row>
    <row r="20826">
      <c r="A20826" s="2"/>
      <c r="B20826" s="2"/>
      <c r="C20826" s="2"/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  <c r="P20826" s="2"/>
      <c r="Q20826" s="2"/>
      <c r="R20826" s="2"/>
      <c r="S20826" s="2"/>
      <c r="T20826" s="2"/>
      <c r="U20826" s="2"/>
      <c r="V20826" s="2"/>
      <c r="W20826" s="2"/>
      <c r="X20826" s="2"/>
      <c r="Y20826" s="2"/>
      <c r="Z20826" s="2"/>
    </row>
    <row r="20827">
      <c r="A20827" s="2"/>
      <c r="B20827" s="2"/>
      <c r="C20827" s="2"/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  <c r="P20827" s="2"/>
      <c r="Q20827" s="2"/>
      <c r="R20827" s="2"/>
      <c r="S20827" s="2"/>
      <c r="T20827" s="2"/>
      <c r="U20827" s="2"/>
      <c r="V20827" s="2"/>
      <c r="W20827" s="2"/>
      <c r="X20827" s="2"/>
      <c r="Y20827" s="2"/>
      <c r="Z20827" s="2"/>
    </row>
    <row r="20828">
      <c r="A20828" s="2"/>
      <c r="B20828" s="2"/>
      <c r="C20828" s="2"/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  <c r="P20828" s="2"/>
      <c r="Q20828" s="2"/>
      <c r="R20828" s="2"/>
      <c r="S20828" s="2"/>
      <c r="T20828" s="2"/>
      <c r="U20828" s="2"/>
      <c r="V20828" s="2"/>
      <c r="W20828" s="2"/>
      <c r="X20828" s="2"/>
      <c r="Y20828" s="2"/>
      <c r="Z20828" s="2"/>
    </row>
    <row r="20829">
      <c r="A20829" s="2"/>
      <c r="B20829" s="2"/>
      <c r="C20829" s="2"/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  <c r="P20829" s="2"/>
      <c r="Q20829" s="2"/>
      <c r="R20829" s="2"/>
      <c r="S20829" s="2"/>
      <c r="T20829" s="2"/>
      <c r="U20829" s="2"/>
      <c r="V20829" s="2"/>
      <c r="W20829" s="2"/>
      <c r="X20829" s="2"/>
      <c r="Y20829" s="2"/>
      <c r="Z20829" s="2"/>
    </row>
    <row r="20830">
      <c r="A20830" s="2"/>
      <c r="B20830" s="2"/>
      <c r="C20830" s="2"/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  <c r="P20830" s="2"/>
      <c r="Q20830" s="2"/>
      <c r="R20830" s="2"/>
      <c r="S20830" s="2"/>
      <c r="T20830" s="2"/>
      <c r="U20830" s="2"/>
      <c r="V20830" s="2"/>
      <c r="W20830" s="2"/>
      <c r="X20830" s="2"/>
      <c r="Y20830" s="2"/>
      <c r="Z20830" s="2"/>
    </row>
    <row r="20831">
      <c r="A20831" s="2"/>
      <c r="B20831" s="2"/>
      <c r="C20831" s="2"/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  <c r="P20831" s="2"/>
      <c r="Q20831" s="2"/>
      <c r="R20831" s="2"/>
      <c r="S20831" s="2"/>
      <c r="T20831" s="2"/>
      <c r="U20831" s="2"/>
      <c r="V20831" s="2"/>
      <c r="W20831" s="2"/>
      <c r="X20831" s="2"/>
      <c r="Y20831" s="2"/>
      <c r="Z20831" s="2"/>
    </row>
    <row r="20832">
      <c r="A20832" s="2"/>
      <c r="B20832" s="2"/>
      <c r="C20832" s="2"/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  <c r="P20832" s="2"/>
      <c r="Q20832" s="2"/>
      <c r="R20832" s="2"/>
      <c r="S20832" s="2"/>
      <c r="T20832" s="2"/>
      <c r="U20832" s="2"/>
      <c r="V20832" s="2"/>
      <c r="W20832" s="2"/>
      <c r="X20832" s="2"/>
      <c r="Y20832" s="2"/>
      <c r="Z20832" s="2"/>
    </row>
    <row r="20833">
      <c r="A20833" s="2"/>
      <c r="B20833" s="2"/>
      <c r="C20833" s="2"/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  <c r="P20833" s="2"/>
      <c r="Q20833" s="2"/>
      <c r="R20833" s="2"/>
      <c r="S20833" s="2"/>
      <c r="T20833" s="2"/>
      <c r="U20833" s="2"/>
      <c r="V20833" s="2"/>
      <c r="W20833" s="2"/>
      <c r="X20833" s="2"/>
      <c r="Y20833" s="2"/>
      <c r="Z20833" s="2"/>
    </row>
    <row r="20834">
      <c r="A20834" s="2"/>
      <c r="B20834" s="2"/>
      <c r="C20834" s="2"/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  <c r="P20834" s="2"/>
      <c r="Q20834" s="2"/>
      <c r="R20834" s="2"/>
      <c r="S20834" s="2"/>
      <c r="T20834" s="2"/>
      <c r="U20834" s="2"/>
      <c r="V20834" s="2"/>
      <c r="W20834" s="2"/>
      <c r="X20834" s="2"/>
      <c r="Y20834" s="2"/>
      <c r="Z20834" s="2"/>
    </row>
    <row r="20835">
      <c r="A20835" s="2"/>
      <c r="B20835" s="2"/>
      <c r="C20835" s="2"/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  <c r="P20835" s="2"/>
      <c r="Q20835" s="2"/>
      <c r="R20835" s="2"/>
      <c r="S20835" s="2"/>
      <c r="T20835" s="2"/>
      <c r="U20835" s="2"/>
      <c r="V20835" s="2"/>
      <c r="W20835" s="2"/>
      <c r="X20835" s="2"/>
      <c r="Y20835" s="2"/>
      <c r="Z20835" s="2"/>
    </row>
    <row r="20836">
      <c r="A20836" s="2"/>
      <c r="B20836" s="2"/>
      <c r="C20836" s="2"/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  <c r="P20836" s="2"/>
      <c r="Q20836" s="2"/>
      <c r="R20836" s="2"/>
      <c r="S20836" s="2"/>
      <c r="T20836" s="2"/>
      <c r="U20836" s="2"/>
      <c r="V20836" s="2"/>
      <c r="W20836" s="2"/>
      <c r="X20836" s="2"/>
      <c r="Y20836" s="2"/>
      <c r="Z20836" s="2"/>
    </row>
    <row r="20837">
      <c r="A20837" s="2"/>
      <c r="B20837" s="2"/>
      <c r="C20837" s="2"/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  <c r="P20837" s="2"/>
      <c r="Q20837" s="2"/>
      <c r="R20837" s="2"/>
      <c r="S20837" s="2"/>
      <c r="T20837" s="2"/>
      <c r="U20837" s="2"/>
      <c r="V20837" s="2"/>
      <c r="W20837" s="2"/>
      <c r="X20837" s="2"/>
      <c r="Y20837" s="2"/>
      <c r="Z20837" s="2"/>
    </row>
    <row r="20838">
      <c r="A20838" s="2"/>
      <c r="B20838" s="2"/>
      <c r="C20838" s="2"/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  <c r="P20838" s="2"/>
      <c r="Q20838" s="2"/>
      <c r="R20838" s="2"/>
      <c r="S20838" s="2"/>
      <c r="T20838" s="2"/>
      <c r="U20838" s="2"/>
      <c r="V20838" s="2"/>
      <c r="W20838" s="2"/>
      <c r="X20838" s="2"/>
      <c r="Y20838" s="2"/>
      <c r="Z20838" s="2"/>
    </row>
    <row r="20839">
      <c r="A20839" s="2"/>
      <c r="B20839" s="2"/>
      <c r="C20839" s="2"/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  <c r="P20839" s="2"/>
      <c r="Q20839" s="2"/>
      <c r="R20839" s="2"/>
      <c r="S20839" s="2"/>
      <c r="T20839" s="2"/>
      <c r="U20839" s="2"/>
      <c r="V20839" s="2"/>
      <c r="W20839" s="2"/>
      <c r="X20839" s="2"/>
      <c r="Y20839" s="2"/>
      <c r="Z20839" s="2"/>
    </row>
    <row r="20840">
      <c r="A20840" s="2"/>
      <c r="B20840" s="2"/>
      <c r="C20840" s="2"/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  <c r="P20840" s="2"/>
      <c r="Q20840" s="2"/>
      <c r="R20840" s="2"/>
      <c r="S20840" s="2"/>
      <c r="T20840" s="2"/>
      <c r="U20840" s="2"/>
      <c r="V20840" s="2"/>
      <c r="W20840" s="2"/>
      <c r="X20840" s="2"/>
      <c r="Y20840" s="2"/>
      <c r="Z20840" s="2"/>
    </row>
    <row r="20841">
      <c r="A20841" s="2"/>
      <c r="B20841" s="2"/>
      <c r="C20841" s="2"/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  <c r="P20841" s="2"/>
      <c r="Q20841" s="2"/>
      <c r="R20841" s="2"/>
      <c r="S20841" s="2"/>
      <c r="T20841" s="2"/>
      <c r="U20841" s="2"/>
      <c r="V20841" s="2"/>
      <c r="W20841" s="2"/>
      <c r="X20841" s="2"/>
      <c r="Y20841" s="2"/>
      <c r="Z20841" s="2"/>
    </row>
    <row r="20842">
      <c r="A20842" s="2"/>
      <c r="B20842" s="2"/>
      <c r="C20842" s="2"/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  <c r="P20842" s="2"/>
      <c r="Q20842" s="2"/>
      <c r="R20842" s="2"/>
      <c r="S20842" s="2"/>
      <c r="T20842" s="2"/>
      <c r="U20842" s="2"/>
      <c r="V20842" s="2"/>
      <c r="W20842" s="2"/>
      <c r="X20842" s="2"/>
      <c r="Y20842" s="2"/>
      <c r="Z20842" s="2"/>
    </row>
    <row r="20843">
      <c r="A20843" s="2"/>
      <c r="B20843" s="2"/>
      <c r="C20843" s="2"/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  <c r="P20843" s="2"/>
      <c r="Q20843" s="2"/>
      <c r="R20843" s="2"/>
      <c r="S20843" s="2"/>
      <c r="T20843" s="2"/>
      <c r="U20843" s="2"/>
      <c r="V20843" s="2"/>
      <c r="W20843" s="2"/>
      <c r="X20843" s="2"/>
      <c r="Y20843" s="2"/>
      <c r="Z20843" s="2"/>
    </row>
    <row r="20844">
      <c r="A20844" s="2"/>
      <c r="B20844" s="2"/>
      <c r="C20844" s="2"/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  <c r="P20844" s="2"/>
      <c r="Q20844" s="2"/>
      <c r="R20844" s="2"/>
      <c r="S20844" s="2"/>
      <c r="T20844" s="2"/>
      <c r="U20844" s="2"/>
      <c r="V20844" s="2"/>
      <c r="W20844" s="2"/>
      <c r="X20844" s="2"/>
      <c r="Y20844" s="2"/>
      <c r="Z20844" s="2"/>
    </row>
    <row r="20845">
      <c r="A20845" s="2"/>
      <c r="B20845" s="2"/>
      <c r="C20845" s="2"/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  <c r="P20845" s="2"/>
      <c r="Q20845" s="2"/>
      <c r="R20845" s="2"/>
      <c r="S20845" s="2"/>
      <c r="T20845" s="2"/>
      <c r="U20845" s="2"/>
      <c r="V20845" s="2"/>
      <c r="W20845" s="2"/>
      <c r="X20845" s="2"/>
      <c r="Y20845" s="2"/>
      <c r="Z20845" s="2"/>
    </row>
    <row r="20846">
      <c r="A20846" s="2"/>
      <c r="B20846" s="2"/>
      <c r="C20846" s="2"/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  <c r="P20846" s="2"/>
      <c r="Q20846" s="2"/>
      <c r="R20846" s="2"/>
      <c r="S20846" s="2"/>
      <c r="T20846" s="2"/>
      <c r="U20846" s="2"/>
      <c r="V20846" s="2"/>
      <c r="W20846" s="2"/>
      <c r="X20846" s="2"/>
      <c r="Y20846" s="2"/>
      <c r="Z20846" s="2"/>
    </row>
    <row r="20847">
      <c r="A20847" s="2"/>
      <c r="B20847" s="2"/>
      <c r="C20847" s="2"/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  <c r="P20847" s="2"/>
      <c r="Q20847" s="2"/>
      <c r="R20847" s="2"/>
      <c r="S20847" s="2"/>
      <c r="T20847" s="2"/>
      <c r="U20847" s="2"/>
      <c r="V20847" s="2"/>
      <c r="W20847" s="2"/>
      <c r="X20847" s="2"/>
      <c r="Y20847" s="2"/>
      <c r="Z20847" s="2"/>
    </row>
    <row r="20848">
      <c r="A20848" s="2"/>
      <c r="B20848" s="2"/>
      <c r="C20848" s="2"/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  <c r="P20848" s="2"/>
      <c r="Q20848" s="2"/>
      <c r="R20848" s="2"/>
      <c r="S20848" s="2"/>
      <c r="T20848" s="2"/>
      <c r="U20848" s="2"/>
      <c r="V20848" s="2"/>
      <c r="W20848" s="2"/>
      <c r="X20848" s="2"/>
      <c r="Y20848" s="2"/>
      <c r="Z20848" s="2"/>
    </row>
    <row r="20849">
      <c r="A20849" s="2"/>
      <c r="B20849" s="2"/>
      <c r="C20849" s="2"/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  <c r="P20849" s="2"/>
      <c r="Q20849" s="2"/>
      <c r="R20849" s="2"/>
      <c r="S20849" s="2"/>
      <c r="T20849" s="2"/>
      <c r="U20849" s="2"/>
      <c r="V20849" s="2"/>
      <c r="W20849" s="2"/>
      <c r="X20849" s="2"/>
      <c r="Y20849" s="2"/>
      <c r="Z20849" s="2"/>
    </row>
    <row r="20850">
      <c r="A20850" s="2"/>
      <c r="B20850" s="2"/>
      <c r="C20850" s="2"/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  <c r="P20850" s="2"/>
      <c r="Q20850" s="2"/>
      <c r="R20850" s="2"/>
      <c r="S20850" s="2"/>
      <c r="T20850" s="2"/>
      <c r="U20850" s="2"/>
      <c r="V20850" s="2"/>
      <c r="W20850" s="2"/>
      <c r="X20850" s="2"/>
      <c r="Y20850" s="2"/>
      <c r="Z20850" s="2"/>
    </row>
    <row r="20851">
      <c r="A20851" s="2"/>
      <c r="B20851" s="2"/>
      <c r="C20851" s="2"/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  <c r="P20851" s="2"/>
      <c r="Q20851" s="2"/>
      <c r="R20851" s="2"/>
      <c r="S20851" s="2"/>
      <c r="T20851" s="2"/>
      <c r="U20851" s="2"/>
      <c r="V20851" s="2"/>
      <c r="W20851" s="2"/>
      <c r="X20851" s="2"/>
      <c r="Y20851" s="2"/>
      <c r="Z20851" s="2"/>
    </row>
    <row r="20852">
      <c r="A20852" s="2"/>
      <c r="B20852" s="2"/>
      <c r="C20852" s="2"/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  <c r="P20852" s="2"/>
      <c r="Q20852" s="2"/>
      <c r="R20852" s="2"/>
      <c r="S20852" s="2"/>
      <c r="T20852" s="2"/>
      <c r="U20852" s="2"/>
      <c r="V20852" s="2"/>
      <c r="W20852" s="2"/>
      <c r="X20852" s="2"/>
      <c r="Y20852" s="2"/>
      <c r="Z20852" s="2"/>
    </row>
    <row r="20853">
      <c r="A20853" s="2"/>
      <c r="B20853" s="2"/>
      <c r="C20853" s="2"/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  <c r="P20853" s="2"/>
      <c r="Q20853" s="2"/>
      <c r="R20853" s="2"/>
      <c r="S20853" s="2"/>
      <c r="T20853" s="2"/>
      <c r="U20853" s="2"/>
      <c r="V20853" s="2"/>
      <c r="W20853" s="2"/>
      <c r="X20853" s="2"/>
      <c r="Y20853" s="2"/>
      <c r="Z20853" s="2"/>
    </row>
    <row r="20854">
      <c r="A20854" s="2"/>
      <c r="B20854" s="2"/>
      <c r="C20854" s="2"/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  <c r="P20854" s="2"/>
      <c r="Q20854" s="2"/>
      <c r="R20854" s="2"/>
      <c r="S20854" s="2"/>
      <c r="T20854" s="2"/>
      <c r="U20854" s="2"/>
      <c r="V20854" s="2"/>
      <c r="W20854" s="2"/>
      <c r="X20854" s="2"/>
      <c r="Y20854" s="2"/>
      <c r="Z20854" s="2"/>
    </row>
    <row r="20855">
      <c r="A20855" s="2"/>
      <c r="B20855" s="2"/>
      <c r="C20855" s="2"/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  <c r="P20855" s="2"/>
      <c r="Q20855" s="2"/>
      <c r="R20855" s="2"/>
      <c r="S20855" s="2"/>
      <c r="T20855" s="2"/>
      <c r="U20855" s="2"/>
      <c r="V20855" s="2"/>
      <c r="W20855" s="2"/>
      <c r="X20855" s="2"/>
      <c r="Y20855" s="2"/>
      <c r="Z20855" s="2"/>
    </row>
    <row r="20856">
      <c r="A20856" s="2"/>
      <c r="B20856" s="2"/>
      <c r="C20856" s="2"/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  <c r="P20856" s="2"/>
      <c r="Q20856" s="2"/>
      <c r="R20856" s="2"/>
      <c r="S20856" s="2"/>
      <c r="T20856" s="2"/>
      <c r="U20856" s="2"/>
      <c r="V20856" s="2"/>
      <c r="W20856" s="2"/>
      <c r="X20856" s="2"/>
      <c r="Y20856" s="2"/>
      <c r="Z20856" s="2"/>
    </row>
    <row r="20857">
      <c r="A20857" s="2"/>
      <c r="B20857" s="2"/>
      <c r="C20857" s="2"/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  <c r="P20857" s="2"/>
      <c r="Q20857" s="2"/>
      <c r="R20857" s="2"/>
      <c r="S20857" s="2"/>
      <c r="T20857" s="2"/>
      <c r="U20857" s="2"/>
      <c r="V20857" s="2"/>
      <c r="W20857" s="2"/>
      <c r="X20857" s="2"/>
      <c r="Y20857" s="2"/>
      <c r="Z20857" s="2"/>
    </row>
    <row r="20858">
      <c r="A20858" s="2"/>
      <c r="B20858" s="2"/>
      <c r="C20858" s="2"/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  <c r="P20858" s="2"/>
      <c r="Q20858" s="2"/>
      <c r="R20858" s="2"/>
      <c r="S20858" s="2"/>
      <c r="T20858" s="2"/>
      <c r="U20858" s="2"/>
      <c r="V20858" s="2"/>
      <c r="W20858" s="2"/>
      <c r="X20858" s="2"/>
      <c r="Y20858" s="2"/>
      <c r="Z20858" s="2"/>
    </row>
    <row r="20859">
      <c r="A20859" s="2"/>
      <c r="B20859" s="2"/>
      <c r="C20859" s="2"/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  <c r="P20859" s="2"/>
      <c r="Q20859" s="2"/>
      <c r="R20859" s="2"/>
      <c r="S20859" s="2"/>
      <c r="T20859" s="2"/>
      <c r="U20859" s="2"/>
      <c r="V20859" s="2"/>
      <c r="W20859" s="2"/>
      <c r="X20859" s="2"/>
      <c r="Y20859" s="2"/>
      <c r="Z20859" s="2"/>
    </row>
    <row r="20860">
      <c r="A20860" s="2"/>
      <c r="B20860" s="2"/>
      <c r="C20860" s="2"/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  <c r="P20860" s="2"/>
      <c r="Q20860" s="2"/>
      <c r="R20860" s="2"/>
      <c r="S20860" s="2"/>
      <c r="T20860" s="2"/>
      <c r="U20860" s="2"/>
      <c r="V20860" s="2"/>
      <c r="W20860" s="2"/>
      <c r="X20860" s="2"/>
      <c r="Y20860" s="2"/>
      <c r="Z20860" s="2"/>
    </row>
    <row r="20861">
      <c r="A20861" s="2"/>
      <c r="B20861" s="2"/>
      <c r="C20861" s="2"/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  <c r="P20861" s="2"/>
      <c r="Q20861" s="2"/>
      <c r="R20861" s="2"/>
      <c r="S20861" s="2"/>
      <c r="T20861" s="2"/>
      <c r="U20861" s="2"/>
      <c r="V20861" s="2"/>
      <c r="W20861" s="2"/>
      <c r="X20861" s="2"/>
      <c r="Y20861" s="2"/>
      <c r="Z20861" s="2"/>
    </row>
    <row r="20862">
      <c r="A20862" s="2"/>
      <c r="B20862" s="2"/>
      <c r="C20862" s="2"/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  <c r="P20862" s="2"/>
      <c r="Q20862" s="2"/>
      <c r="R20862" s="2"/>
      <c r="S20862" s="2"/>
      <c r="T20862" s="2"/>
      <c r="U20862" s="2"/>
      <c r="V20862" s="2"/>
      <c r="W20862" s="2"/>
      <c r="X20862" s="2"/>
      <c r="Y20862" s="2"/>
      <c r="Z20862" s="2"/>
    </row>
    <row r="20863">
      <c r="A20863" s="2"/>
      <c r="B20863" s="2"/>
      <c r="C20863" s="2"/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  <c r="P20863" s="2"/>
      <c r="Q20863" s="2"/>
      <c r="R20863" s="2"/>
      <c r="S20863" s="2"/>
      <c r="T20863" s="2"/>
      <c r="U20863" s="2"/>
      <c r="V20863" s="2"/>
      <c r="W20863" s="2"/>
      <c r="X20863" s="2"/>
      <c r="Y20863" s="2"/>
      <c r="Z20863" s="2"/>
    </row>
    <row r="20864">
      <c r="A20864" s="2"/>
      <c r="B20864" s="2"/>
      <c r="C20864" s="2"/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  <c r="P20864" s="2"/>
      <c r="Q20864" s="2"/>
      <c r="R20864" s="2"/>
      <c r="S20864" s="2"/>
      <c r="T20864" s="2"/>
      <c r="U20864" s="2"/>
      <c r="V20864" s="2"/>
      <c r="W20864" s="2"/>
      <c r="X20864" s="2"/>
      <c r="Y20864" s="2"/>
      <c r="Z20864" s="2"/>
    </row>
    <row r="20865">
      <c r="A20865" s="2"/>
      <c r="B20865" s="2"/>
      <c r="C20865" s="2"/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  <c r="P20865" s="2"/>
      <c r="Q20865" s="2"/>
      <c r="R20865" s="2"/>
      <c r="S20865" s="2"/>
      <c r="T20865" s="2"/>
      <c r="U20865" s="2"/>
      <c r="V20865" s="2"/>
      <c r="W20865" s="2"/>
      <c r="X20865" s="2"/>
      <c r="Y20865" s="2"/>
      <c r="Z20865" s="2"/>
    </row>
    <row r="20866">
      <c r="A20866" s="2"/>
      <c r="B20866" s="2"/>
      <c r="C20866" s="2"/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  <c r="P20866" s="2"/>
      <c r="Q20866" s="2"/>
      <c r="R20866" s="2"/>
      <c r="S20866" s="2"/>
      <c r="T20866" s="2"/>
      <c r="U20866" s="2"/>
      <c r="V20866" s="2"/>
      <c r="W20866" s="2"/>
      <c r="X20866" s="2"/>
      <c r="Y20866" s="2"/>
      <c r="Z20866" s="2"/>
    </row>
    <row r="20867">
      <c r="A20867" s="2"/>
      <c r="B20867" s="2"/>
      <c r="C20867" s="2"/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  <c r="P20867" s="2"/>
      <c r="Q20867" s="2"/>
      <c r="R20867" s="2"/>
      <c r="S20867" s="2"/>
      <c r="T20867" s="2"/>
      <c r="U20867" s="2"/>
      <c r="V20867" s="2"/>
      <c r="W20867" s="2"/>
      <c r="X20867" s="2"/>
      <c r="Y20867" s="2"/>
      <c r="Z20867" s="2"/>
    </row>
    <row r="20868">
      <c r="A20868" s="2"/>
      <c r="B20868" s="2"/>
      <c r="C20868" s="2"/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  <c r="P20868" s="2"/>
      <c r="Q20868" s="2"/>
      <c r="R20868" s="2"/>
      <c r="S20868" s="2"/>
      <c r="T20868" s="2"/>
      <c r="U20868" s="2"/>
      <c r="V20868" s="2"/>
      <c r="W20868" s="2"/>
      <c r="X20868" s="2"/>
      <c r="Y20868" s="2"/>
      <c r="Z20868" s="2"/>
    </row>
    <row r="20869">
      <c r="A20869" s="2"/>
      <c r="B20869" s="2"/>
      <c r="C20869" s="2"/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  <c r="P20869" s="2"/>
      <c r="Q20869" s="2"/>
      <c r="R20869" s="2"/>
      <c r="S20869" s="2"/>
      <c r="T20869" s="2"/>
      <c r="U20869" s="2"/>
      <c r="V20869" s="2"/>
      <c r="W20869" s="2"/>
      <c r="X20869" s="2"/>
      <c r="Y20869" s="2"/>
      <c r="Z20869" s="2"/>
    </row>
    <row r="20870">
      <c r="A20870" s="2"/>
      <c r="B20870" s="2"/>
      <c r="C20870" s="2"/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  <c r="P20870" s="2"/>
      <c r="Q20870" s="2"/>
      <c r="R20870" s="2"/>
      <c r="S20870" s="2"/>
      <c r="T20870" s="2"/>
      <c r="U20870" s="2"/>
      <c r="V20870" s="2"/>
      <c r="W20870" s="2"/>
      <c r="X20870" s="2"/>
      <c r="Y20870" s="2"/>
      <c r="Z20870" s="2"/>
    </row>
    <row r="20871">
      <c r="A20871" s="2"/>
      <c r="B20871" s="2"/>
      <c r="C20871" s="2"/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  <c r="P20871" s="2"/>
      <c r="Q20871" s="2"/>
      <c r="R20871" s="2"/>
      <c r="S20871" s="2"/>
      <c r="T20871" s="2"/>
      <c r="U20871" s="2"/>
      <c r="V20871" s="2"/>
      <c r="W20871" s="2"/>
      <c r="X20871" s="2"/>
      <c r="Y20871" s="2"/>
      <c r="Z20871" s="2"/>
    </row>
    <row r="20872">
      <c r="A20872" s="2"/>
      <c r="B20872" s="2"/>
      <c r="C20872" s="2"/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  <c r="P20872" s="2"/>
      <c r="Q20872" s="2"/>
      <c r="R20872" s="2"/>
      <c r="S20872" s="2"/>
      <c r="T20872" s="2"/>
      <c r="U20872" s="2"/>
      <c r="V20872" s="2"/>
      <c r="W20872" s="2"/>
      <c r="X20872" s="2"/>
      <c r="Y20872" s="2"/>
      <c r="Z20872" s="2"/>
    </row>
    <row r="20873">
      <c r="A20873" s="2"/>
      <c r="B20873" s="2"/>
      <c r="C20873" s="2"/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  <c r="P20873" s="2"/>
      <c r="Q20873" s="2"/>
      <c r="R20873" s="2"/>
      <c r="S20873" s="2"/>
      <c r="T20873" s="2"/>
      <c r="U20873" s="2"/>
      <c r="V20873" s="2"/>
      <c r="W20873" s="2"/>
      <c r="X20873" s="2"/>
      <c r="Y20873" s="2"/>
      <c r="Z20873" s="2"/>
    </row>
    <row r="20874">
      <c r="A20874" s="2"/>
      <c r="B20874" s="2"/>
      <c r="C20874" s="2"/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  <c r="P20874" s="2"/>
      <c r="Q20874" s="2"/>
      <c r="R20874" s="2"/>
      <c r="S20874" s="2"/>
      <c r="T20874" s="2"/>
      <c r="U20874" s="2"/>
      <c r="V20874" s="2"/>
      <c r="W20874" s="2"/>
      <c r="X20874" s="2"/>
      <c r="Y20874" s="2"/>
      <c r="Z20874" s="2"/>
    </row>
    <row r="20875">
      <c r="A20875" s="2"/>
      <c r="B20875" s="2"/>
      <c r="C20875" s="2"/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  <c r="P20875" s="2"/>
      <c r="Q20875" s="2"/>
      <c r="R20875" s="2"/>
      <c r="S20875" s="2"/>
      <c r="T20875" s="2"/>
      <c r="U20875" s="2"/>
      <c r="V20875" s="2"/>
      <c r="W20875" s="2"/>
      <c r="X20875" s="2"/>
      <c r="Y20875" s="2"/>
      <c r="Z20875" s="2"/>
    </row>
    <row r="20876">
      <c r="A20876" s="2"/>
      <c r="B20876" s="2"/>
      <c r="C20876" s="2"/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  <c r="P20876" s="2"/>
      <c r="Q20876" s="2"/>
      <c r="R20876" s="2"/>
      <c r="S20876" s="2"/>
      <c r="T20876" s="2"/>
      <c r="U20876" s="2"/>
      <c r="V20876" s="2"/>
      <c r="W20876" s="2"/>
      <c r="X20876" s="2"/>
      <c r="Y20876" s="2"/>
      <c r="Z20876" s="2"/>
    </row>
    <row r="20877">
      <c r="A20877" s="2"/>
      <c r="B20877" s="2"/>
      <c r="C20877" s="2"/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  <c r="P20877" s="2"/>
      <c r="Q20877" s="2"/>
      <c r="R20877" s="2"/>
      <c r="S20877" s="2"/>
      <c r="T20877" s="2"/>
      <c r="U20877" s="2"/>
      <c r="V20877" s="2"/>
      <c r="W20877" s="2"/>
      <c r="X20877" s="2"/>
      <c r="Y20877" s="2"/>
      <c r="Z20877" s="2"/>
    </row>
    <row r="20878">
      <c r="A20878" s="2"/>
      <c r="B20878" s="2"/>
      <c r="C20878" s="2"/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  <c r="P20878" s="2"/>
      <c r="Q20878" s="2"/>
      <c r="R20878" s="2"/>
      <c r="S20878" s="2"/>
      <c r="T20878" s="2"/>
      <c r="U20878" s="2"/>
      <c r="V20878" s="2"/>
      <c r="W20878" s="2"/>
      <c r="X20878" s="2"/>
      <c r="Y20878" s="2"/>
      <c r="Z20878" s="2"/>
    </row>
    <row r="20879">
      <c r="A20879" s="2"/>
      <c r="B20879" s="2"/>
      <c r="C20879" s="2"/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  <c r="P20879" s="2"/>
      <c r="Q20879" s="2"/>
      <c r="R20879" s="2"/>
      <c r="S20879" s="2"/>
      <c r="T20879" s="2"/>
      <c r="U20879" s="2"/>
      <c r="V20879" s="2"/>
      <c r="W20879" s="2"/>
      <c r="X20879" s="2"/>
      <c r="Y20879" s="2"/>
      <c r="Z20879" s="2"/>
    </row>
    <row r="20880">
      <c r="A20880" s="2"/>
      <c r="B20880" s="2"/>
      <c r="C20880" s="2"/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  <c r="P20880" s="2"/>
      <c r="Q20880" s="2"/>
      <c r="R20880" s="2"/>
      <c r="S20880" s="2"/>
      <c r="T20880" s="2"/>
      <c r="U20880" s="2"/>
      <c r="V20880" s="2"/>
      <c r="W20880" s="2"/>
      <c r="X20880" s="2"/>
      <c r="Y20880" s="2"/>
      <c r="Z20880" s="2"/>
    </row>
    <row r="20881">
      <c r="A20881" s="2"/>
      <c r="B20881" s="2"/>
      <c r="C20881" s="2"/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  <c r="P20881" s="2"/>
      <c r="Q20881" s="2"/>
      <c r="R20881" s="2"/>
      <c r="S20881" s="2"/>
      <c r="T20881" s="2"/>
      <c r="U20881" s="2"/>
      <c r="V20881" s="2"/>
      <c r="W20881" s="2"/>
      <c r="X20881" s="2"/>
      <c r="Y20881" s="2"/>
      <c r="Z20881" s="2"/>
    </row>
    <row r="20882">
      <c r="A20882" s="2"/>
      <c r="B20882" s="2"/>
      <c r="C20882" s="2"/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  <c r="P20882" s="2"/>
      <c r="Q20882" s="2"/>
      <c r="R20882" s="2"/>
      <c r="S20882" s="2"/>
      <c r="T20882" s="2"/>
      <c r="U20882" s="2"/>
      <c r="V20882" s="2"/>
      <c r="W20882" s="2"/>
      <c r="X20882" s="2"/>
      <c r="Y20882" s="2"/>
      <c r="Z20882" s="2"/>
    </row>
    <row r="20883">
      <c r="A20883" s="2"/>
      <c r="B20883" s="2"/>
      <c r="C20883" s="2"/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  <c r="P20883" s="2"/>
      <c r="Q20883" s="2"/>
      <c r="R20883" s="2"/>
      <c r="S20883" s="2"/>
      <c r="T20883" s="2"/>
      <c r="U20883" s="2"/>
      <c r="V20883" s="2"/>
      <c r="W20883" s="2"/>
      <c r="X20883" s="2"/>
      <c r="Y20883" s="2"/>
      <c r="Z20883" s="2"/>
    </row>
    <row r="20884">
      <c r="A20884" s="2"/>
      <c r="B20884" s="2"/>
      <c r="C20884" s="2"/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  <c r="P20884" s="2"/>
      <c r="Q20884" s="2"/>
      <c r="R20884" s="2"/>
      <c r="S20884" s="2"/>
      <c r="T20884" s="2"/>
      <c r="U20884" s="2"/>
      <c r="V20884" s="2"/>
      <c r="W20884" s="2"/>
      <c r="X20884" s="2"/>
      <c r="Y20884" s="2"/>
      <c r="Z20884" s="2"/>
    </row>
    <row r="20885">
      <c r="A20885" s="2"/>
      <c r="B20885" s="2"/>
      <c r="C20885" s="2"/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  <c r="P20885" s="2"/>
      <c r="Q20885" s="2"/>
      <c r="R20885" s="2"/>
      <c r="S20885" s="2"/>
      <c r="T20885" s="2"/>
      <c r="U20885" s="2"/>
      <c r="V20885" s="2"/>
      <c r="W20885" s="2"/>
      <c r="X20885" s="2"/>
      <c r="Y20885" s="2"/>
      <c r="Z20885" s="2"/>
    </row>
    <row r="20886">
      <c r="A20886" s="2"/>
      <c r="B20886" s="2"/>
      <c r="C20886" s="2"/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  <c r="P20886" s="2"/>
      <c r="Q20886" s="2"/>
      <c r="R20886" s="2"/>
      <c r="S20886" s="2"/>
      <c r="T20886" s="2"/>
      <c r="U20886" s="2"/>
      <c r="V20886" s="2"/>
      <c r="W20886" s="2"/>
      <c r="X20886" s="2"/>
      <c r="Y20886" s="2"/>
      <c r="Z20886" s="2"/>
    </row>
    <row r="20887">
      <c r="A20887" s="2"/>
      <c r="B20887" s="2"/>
      <c r="C20887" s="2"/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  <c r="P20887" s="2"/>
      <c r="Q20887" s="2"/>
      <c r="R20887" s="2"/>
      <c r="S20887" s="2"/>
      <c r="T20887" s="2"/>
      <c r="U20887" s="2"/>
      <c r="V20887" s="2"/>
      <c r="W20887" s="2"/>
      <c r="X20887" s="2"/>
      <c r="Y20887" s="2"/>
      <c r="Z20887" s="2"/>
    </row>
    <row r="20888">
      <c r="A20888" s="2"/>
      <c r="B20888" s="2"/>
      <c r="C20888" s="2"/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  <c r="P20888" s="2"/>
      <c r="Q20888" s="2"/>
      <c r="R20888" s="2"/>
      <c r="S20888" s="2"/>
      <c r="T20888" s="2"/>
      <c r="U20888" s="2"/>
      <c r="V20888" s="2"/>
      <c r="W20888" s="2"/>
      <c r="X20888" s="2"/>
      <c r="Y20888" s="2"/>
      <c r="Z20888" s="2"/>
    </row>
    <row r="20889">
      <c r="A20889" s="2"/>
      <c r="B20889" s="2"/>
      <c r="C20889" s="2"/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  <c r="P20889" s="2"/>
      <c r="Q20889" s="2"/>
      <c r="R20889" s="2"/>
      <c r="S20889" s="2"/>
      <c r="T20889" s="2"/>
      <c r="U20889" s="2"/>
      <c r="V20889" s="2"/>
      <c r="W20889" s="2"/>
      <c r="X20889" s="2"/>
      <c r="Y20889" s="2"/>
      <c r="Z20889" s="2"/>
    </row>
    <row r="20890">
      <c r="A20890" s="2"/>
      <c r="B20890" s="2"/>
      <c r="C20890" s="2"/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  <c r="P20890" s="2"/>
      <c r="Q20890" s="2"/>
      <c r="R20890" s="2"/>
      <c r="S20890" s="2"/>
      <c r="T20890" s="2"/>
      <c r="U20890" s="2"/>
      <c r="V20890" s="2"/>
      <c r="W20890" s="2"/>
      <c r="X20890" s="2"/>
      <c r="Y20890" s="2"/>
      <c r="Z20890" s="2"/>
    </row>
    <row r="20891">
      <c r="A20891" s="2"/>
      <c r="B20891" s="2"/>
      <c r="C20891" s="2"/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  <c r="P20891" s="2"/>
      <c r="Q20891" s="2"/>
      <c r="R20891" s="2"/>
      <c r="S20891" s="2"/>
      <c r="T20891" s="2"/>
      <c r="U20891" s="2"/>
      <c r="V20891" s="2"/>
      <c r="W20891" s="2"/>
      <c r="X20891" s="2"/>
      <c r="Y20891" s="2"/>
      <c r="Z20891" s="2"/>
    </row>
    <row r="20892">
      <c r="A20892" s="2"/>
      <c r="B20892" s="2"/>
      <c r="C20892" s="2"/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  <c r="P20892" s="2"/>
      <c r="Q20892" s="2"/>
      <c r="R20892" s="2"/>
      <c r="S20892" s="2"/>
      <c r="T20892" s="2"/>
      <c r="U20892" s="2"/>
      <c r="V20892" s="2"/>
      <c r="W20892" s="2"/>
      <c r="X20892" s="2"/>
      <c r="Y20892" s="2"/>
      <c r="Z20892" s="2"/>
    </row>
    <row r="20893">
      <c r="A20893" s="2"/>
      <c r="B20893" s="2"/>
      <c r="C20893" s="2"/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  <c r="P20893" s="2"/>
      <c r="Q20893" s="2"/>
      <c r="R20893" s="2"/>
      <c r="S20893" s="2"/>
      <c r="T20893" s="2"/>
      <c r="U20893" s="2"/>
      <c r="V20893" s="2"/>
      <c r="W20893" s="2"/>
      <c r="X20893" s="2"/>
      <c r="Y20893" s="2"/>
      <c r="Z20893" s="2"/>
    </row>
    <row r="20894">
      <c r="A20894" s="2"/>
      <c r="B20894" s="2"/>
      <c r="C20894" s="2"/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  <c r="P20894" s="2"/>
      <c r="Q20894" s="2"/>
      <c r="R20894" s="2"/>
      <c r="S20894" s="2"/>
      <c r="T20894" s="2"/>
      <c r="U20894" s="2"/>
      <c r="V20894" s="2"/>
      <c r="W20894" s="2"/>
      <c r="X20894" s="2"/>
      <c r="Y20894" s="2"/>
      <c r="Z20894" s="2"/>
    </row>
    <row r="20895">
      <c r="A20895" s="2"/>
      <c r="B20895" s="2"/>
      <c r="C20895" s="2"/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  <c r="P20895" s="2"/>
      <c r="Q20895" s="2"/>
      <c r="R20895" s="2"/>
      <c r="S20895" s="2"/>
      <c r="T20895" s="2"/>
      <c r="U20895" s="2"/>
      <c r="V20895" s="2"/>
      <c r="W20895" s="2"/>
      <c r="X20895" s="2"/>
      <c r="Y20895" s="2"/>
      <c r="Z20895" s="2"/>
    </row>
    <row r="20896">
      <c r="A20896" s="2"/>
      <c r="B20896" s="2"/>
      <c r="C20896" s="2"/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  <c r="P20896" s="2"/>
      <c r="Q20896" s="2"/>
      <c r="R20896" s="2"/>
      <c r="S20896" s="2"/>
      <c r="T20896" s="2"/>
      <c r="U20896" s="2"/>
      <c r="V20896" s="2"/>
      <c r="W20896" s="2"/>
      <c r="X20896" s="2"/>
      <c r="Y20896" s="2"/>
      <c r="Z20896" s="2"/>
    </row>
    <row r="20897">
      <c r="A20897" s="2"/>
      <c r="B20897" s="2"/>
      <c r="C20897" s="2"/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  <c r="P20897" s="2"/>
      <c r="Q20897" s="2"/>
      <c r="R20897" s="2"/>
      <c r="S20897" s="2"/>
      <c r="T20897" s="2"/>
      <c r="U20897" s="2"/>
      <c r="V20897" s="2"/>
      <c r="W20897" s="2"/>
      <c r="X20897" s="2"/>
      <c r="Y20897" s="2"/>
      <c r="Z20897" s="2"/>
    </row>
    <row r="20898">
      <c r="A20898" s="2"/>
      <c r="B20898" s="2"/>
      <c r="C20898" s="2"/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  <c r="P20898" s="2"/>
      <c r="Q20898" s="2"/>
      <c r="R20898" s="2"/>
      <c r="S20898" s="2"/>
      <c r="T20898" s="2"/>
      <c r="U20898" s="2"/>
      <c r="V20898" s="2"/>
      <c r="W20898" s="2"/>
      <c r="X20898" s="2"/>
      <c r="Y20898" s="2"/>
      <c r="Z20898" s="2"/>
    </row>
    <row r="20899">
      <c r="A20899" s="2"/>
      <c r="B20899" s="2"/>
      <c r="C20899" s="2"/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  <c r="P20899" s="2"/>
      <c r="Q20899" s="2"/>
      <c r="R20899" s="2"/>
      <c r="S20899" s="2"/>
      <c r="T20899" s="2"/>
      <c r="U20899" s="2"/>
      <c r="V20899" s="2"/>
      <c r="W20899" s="2"/>
      <c r="X20899" s="2"/>
      <c r="Y20899" s="2"/>
      <c r="Z20899" s="2"/>
    </row>
    <row r="20900">
      <c r="A20900" s="2"/>
      <c r="B20900" s="2"/>
      <c r="C20900" s="2"/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  <c r="P20900" s="2"/>
      <c r="Q20900" s="2"/>
      <c r="R20900" s="2"/>
      <c r="S20900" s="2"/>
      <c r="T20900" s="2"/>
      <c r="U20900" s="2"/>
      <c r="V20900" s="2"/>
      <c r="W20900" s="2"/>
      <c r="X20900" s="2"/>
      <c r="Y20900" s="2"/>
      <c r="Z20900" s="2"/>
    </row>
    <row r="20901">
      <c r="A20901" s="2"/>
      <c r="B20901" s="2"/>
      <c r="C20901" s="2"/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  <c r="P20901" s="2"/>
      <c r="Q20901" s="2"/>
      <c r="R20901" s="2"/>
      <c r="S20901" s="2"/>
      <c r="T20901" s="2"/>
      <c r="U20901" s="2"/>
      <c r="V20901" s="2"/>
      <c r="W20901" s="2"/>
      <c r="X20901" s="2"/>
      <c r="Y20901" s="2"/>
      <c r="Z20901" s="2"/>
    </row>
    <row r="20902">
      <c r="A20902" s="2"/>
      <c r="B20902" s="2"/>
      <c r="C20902" s="2"/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  <c r="P20902" s="2"/>
      <c r="Q20902" s="2"/>
      <c r="R20902" s="2"/>
      <c r="S20902" s="2"/>
      <c r="T20902" s="2"/>
      <c r="U20902" s="2"/>
      <c r="V20902" s="2"/>
      <c r="W20902" s="2"/>
      <c r="X20902" s="2"/>
      <c r="Y20902" s="2"/>
      <c r="Z20902" s="2"/>
    </row>
    <row r="20903">
      <c r="A20903" s="2"/>
      <c r="B20903" s="2"/>
      <c r="C20903" s="2"/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  <c r="P20903" s="2"/>
      <c r="Q20903" s="2"/>
      <c r="R20903" s="2"/>
      <c r="S20903" s="2"/>
      <c r="T20903" s="2"/>
      <c r="U20903" s="2"/>
      <c r="V20903" s="2"/>
      <c r="W20903" s="2"/>
      <c r="X20903" s="2"/>
      <c r="Y20903" s="2"/>
      <c r="Z20903" s="2"/>
    </row>
    <row r="20904">
      <c r="A20904" s="2"/>
      <c r="B20904" s="2"/>
      <c r="C20904" s="2"/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  <c r="P20904" s="2"/>
      <c r="Q20904" s="2"/>
      <c r="R20904" s="2"/>
      <c r="S20904" s="2"/>
      <c r="T20904" s="2"/>
      <c r="U20904" s="2"/>
      <c r="V20904" s="2"/>
      <c r="W20904" s="2"/>
      <c r="X20904" s="2"/>
      <c r="Y20904" s="2"/>
      <c r="Z20904" s="2"/>
    </row>
    <row r="20905">
      <c r="A20905" s="2"/>
      <c r="B20905" s="2"/>
      <c r="C20905" s="2"/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  <c r="P20905" s="2"/>
      <c r="Q20905" s="2"/>
      <c r="R20905" s="2"/>
      <c r="S20905" s="2"/>
      <c r="T20905" s="2"/>
      <c r="U20905" s="2"/>
      <c r="V20905" s="2"/>
      <c r="W20905" s="2"/>
      <c r="X20905" s="2"/>
      <c r="Y20905" s="2"/>
      <c r="Z20905" s="2"/>
    </row>
    <row r="20906">
      <c r="A20906" s="2"/>
      <c r="B20906" s="2"/>
      <c r="C20906" s="2"/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  <c r="P20906" s="2"/>
      <c r="Q20906" s="2"/>
      <c r="R20906" s="2"/>
      <c r="S20906" s="2"/>
      <c r="T20906" s="2"/>
      <c r="U20906" s="2"/>
      <c r="V20906" s="2"/>
      <c r="W20906" s="2"/>
      <c r="X20906" s="2"/>
      <c r="Y20906" s="2"/>
      <c r="Z20906" s="2"/>
    </row>
    <row r="20907">
      <c r="A20907" s="2"/>
      <c r="B20907" s="2"/>
      <c r="C20907" s="2"/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  <c r="P20907" s="2"/>
      <c r="Q20907" s="2"/>
      <c r="R20907" s="2"/>
      <c r="S20907" s="2"/>
      <c r="T20907" s="2"/>
      <c r="U20907" s="2"/>
      <c r="V20907" s="2"/>
      <c r="W20907" s="2"/>
      <c r="X20907" s="2"/>
      <c r="Y20907" s="2"/>
      <c r="Z20907" s="2"/>
    </row>
    <row r="20908">
      <c r="A20908" s="2"/>
      <c r="B20908" s="2"/>
      <c r="C20908" s="2"/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  <c r="P20908" s="2"/>
      <c r="Q20908" s="2"/>
      <c r="R20908" s="2"/>
      <c r="S20908" s="2"/>
      <c r="T20908" s="2"/>
      <c r="U20908" s="2"/>
      <c r="V20908" s="2"/>
      <c r="W20908" s="2"/>
      <c r="X20908" s="2"/>
      <c r="Y20908" s="2"/>
      <c r="Z20908" s="2"/>
    </row>
    <row r="20909">
      <c r="A20909" s="2"/>
      <c r="B20909" s="2"/>
      <c r="C20909" s="2"/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  <c r="P20909" s="2"/>
      <c r="Q20909" s="2"/>
      <c r="R20909" s="2"/>
      <c r="S20909" s="2"/>
      <c r="T20909" s="2"/>
      <c r="U20909" s="2"/>
      <c r="V20909" s="2"/>
      <c r="W20909" s="2"/>
      <c r="X20909" s="2"/>
      <c r="Y20909" s="2"/>
      <c r="Z20909" s="2"/>
    </row>
    <row r="20910">
      <c r="A20910" s="2"/>
      <c r="B20910" s="2"/>
      <c r="C20910" s="2"/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  <c r="P20910" s="2"/>
      <c r="Q20910" s="2"/>
      <c r="R20910" s="2"/>
      <c r="S20910" s="2"/>
      <c r="T20910" s="2"/>
      <c r="U20910" s="2"/>
      <c r="V20910" s="2"/>
      <c r="W20910" s="2"/>
      <c r="X20910" s="2"/>
      <c r="Y20910" s="2"/>
      <c r="Z20910" s="2"/>
    </row>
    <row r="20911">
      <c r="A20911" s="2"/>
      <c r="B20911" s="2"/>
      <c r="C20911" s="2"/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  <c r="P20911" s="2"/>
      <c r="Q20911" s="2"/>
      <c r="R20911" s="2"/>
      <c r="S20911" s="2"/>
      <c r="T20911" s="2"/>
      <c r="U20911" s="2"/>
      <c r="V20911" s="2"/>
      <c r="W20911" s="2"/>
      <c r="X20911" s="2"/>
      <c r="Y20911" s="2"/>
      <c r="Z20911" s="2"/>
    </row>
    <row r="20912">
      <c r="A20912" s="2"/>
      <c r="B20912" s="2"/>
      <c r="C20912" s="2"/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  <c r="P20912" s="2"/>
      <c r="Q20912" s="2"/>
      <c r="R20912" s="2"/>
      <c r="S20912" s="2"/>
      <c r="T20912" s="2"/>
      <c r="U20912" s="2"/>
      <c r="V20912" s="2"/>
      <c r="W20912" s="2"/>
      <c r="X20912" s="2"/>
      <c r="Y20912" s="2"/>
      <c r="Z20912" s="2"/>
    </row>
    <row r="20913">
      <c r="A20913" s="2"/>
      <c r="B20913" s="2"/>
      <c r="C20913" s="2"/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  <c r="P20913" s="2"/>
      <c r="Q20913" s="2"/>
      <c r="R20913" s="2"/>
      <c r="S20913" s="2"/>
      <c r="T20913" s="2"/>
      <c r="U20913" s="2"/>
      <c r="V20913" s="2"/>
      <c r="W20913" s="2"/>
      <c r="X20913" s="2"/>
      <c r="Y20913" s="2"/>
      <c r="Z20913" s="2"/>
    </row>
    <row r="20914">
      <c r="A20914" s="2"/>
      <c r="B20914" s="2"/>
      <c r="C20914" s="2"/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  <c r="P20914" s="2"/>
      <c r="Q20914" s="2"/>
      <c r="R20914" s="2"/>
      <c r="S20914" s="2"/>
      <c r="T20914" s="2"/>
      <c r="U20914" s="2"/>
      <c r="V20914" s="2"/>
      <c r="W20914" s="2"/>
      <c r="X20914" s="2"/>
      <c r="Y20914" s="2"/>
      <c r="Z20914" s="2"/>
    </row>
    <row r="20915">
      <c r="A20915" s="2"/>
      <c r="B20915" s="2"/>
      <c r="C20915" s="2"/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  <c r="P20915" s="2"/>
      <c r="Q20915" s="2"/>
      <c r="R20915" s="2"/>
      <c r="S20915" s="2"/>
      <c r="T20915" s="2"/>
      <c r="U20915" s="2"/>
      <c r="V20915" s="2"/>
      <c r="W20915" s="2"/>
      <c r="X20915" s="2"/>
      <c r="Y20915" s="2"/>
      <c r="Z20915" s="2"/>
    </row>
    <row r="20916">
      <c r="A20916" s="2"/>
      <c r="B20916" s="2"/>
      <c r="C20916" s="2"/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  <c r="P20916" s="2"/>
      <c r="Q20916" s="2"/>
      <c r="R20916" s="2"/>
      <c r="S20916" s="2"/>
      <c r="T20916" s="2"/>
      <c r="U20916" s="2"/>
      <c r="V20916" s="2"/>
      <c r="W20916" s="2"/>
      <c r="X20916" s="2"/>
      <c r="Y20916" s="2"/>
      <c r="Z20916" s="2"/>
    </row>
    <row r="20917">
      <c r="A20917" s="2"/>
      <c r="B20917" s="2"/>
      <c r="C20917" s="2"/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  <c r="P20917" s="2"/>
      <c r="Q20917" s="2"/>
      <c r="R20917" s="2"/>
      <c r="S20917" s="2"/>
      <c r="T20917" s="2"/>
      <c r="U20917" s="2"/>
      <c r="V20917" s="2"/>
      <c r="W20917" s="2"/>
      <c r="X20917" s="2"/>
      <c r="Y20917" s="2"/>
      <c r="Z20917" s="2"/>
    </row>
    <row r="20918">
      <c r="A20918" s="2"/>
      <c r="B20918" s="2"/>
      <c r="C20918" s="2"/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  <c r="P20918" s="2"/>
      <c r="Q20918" s="2"/>
      <c r="R20918" s="2"/>
      <c r="S20918" s="2"/>
      <c r="T20918" s="2"/>
      <c r="U20918" s="2"/>
      <c r="V20918" s="2"/>
      <c r="W20918" s="2"/>
      <c r="X20918" s="2"/>
      <c r="Y20918" s="2"/>
      <c r="Z20918" s="2"/>
    </row>
    <row r="20919">
      <c r="A20919" s="2"/>
      <c r="B20919" s="2"/>
      <c r="C20919" s="2"/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  <c r="P20919" s="2"/>
      <c r="Q20919" s="2"/>
      <c r="R20919" s="2"/>
      <c r="S20919" s="2"/>
      <c r="T20919" s="2"/>
      <c r="U20919" s="2"/>
      <c r="V20919" s="2"/>
      <c r="W20919" s="2"/>
      <c r="X20919" s="2"/>
      <c r="Y20919" s="2"/>
      <c r="Z20919" s="2"/>
    </row>
    <row r="20920">
      <c r="A20920" s="2"/>
      <c r="B20920" s="2"/>
      <c r="C20920" s="2"/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  <c r="P20920" s="2"/>
      <c r="Q20920" s="2"/>
      <c r="R20920" s="2"/>
      <c r="S20920" s="2"/>
      <c r="T20920" s="2"/>
      <c r="U20920" s="2"/>
      <c r="V20920" s="2"/>
      <c r="W20920" s="2"/>
      <c r="X20920" s="2"/>
      <c r="Y20920" s="2"/>
      <c r="Z20920" s="2"/>
    </row>
    <row r="20921">
      <c r="A20921" s="2"/>
      <c r="B20921" s="2"/>
      <c r="C20921" s="2"/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  <c r="P20921" s="2"/>
      <c r="Q20921" s="2"/>
      <c r="R20921" s="2"/>
      <c r="S20921" s="2"/>
      <c r="T20921" s="2"/>
      <c r="U20921" s="2"/>
      <c r="V20921" s="2"/>
      <c r="W20921" s="2"/>
      <c r="X20921" s="2"/>
      <c r="Y20921" s="2"/>
      <c r="Z20921" s="2"/>
    </row>
    <row r="20922">
      <c r="A20922" s="2"/>
      <c r="B20922" s="2"/>
      <c r="C20922" s="2"/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  <c r="P20922" s="2"/>
      <c r="Q20922" s="2"/>
      <c r="R20922" s="2"/>
      <c r="S20922" s="2"/>
      <c r="T20922" s="2"/>
      <c r="U20922" s="2"/>
      <c r="V20922" s="2"/>
      <c r="W20922" s="2"/>
      <c r="X20922" s="2"/>
      <c r="Y20922" s="2"/>
      <c r="Z20922" s="2"/>
    </row>
    <row r="20923">
      <c r="A20923" s="2"/>
      <c r="B20923" s="2"/>
      <c r="C20923" s="2"/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  <c r="P20923" s="2"/>
      <c r="Q20923" s="2"/>
      <c r="R20923" s="2"/>
      <c r="S20923" s="2"/>
      <c r="T20923" s="2"/>
      <c r="U20923" s="2"/>
      <c r="V20923" s="2"/>
      <c r="W20923" s="2"/>
      <c r="X20923" s="2"/>
      <c r="Y20923" s="2"/>
      <c r="Z20923" s="2"/>
    </row>
    <row r="20924">
      <c r="A20924" s="2"/>
      <c r="B20924" s="2"/>
      <c r="C20924" s="2"/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  <c r="P20924" s="2"/>
      <c r="Q20924" s="2"/>
      <c r="R20924" s="2"/>
      <c r="S20924" s="2"/>
      <c r="T20924" s="2"/>
      <c r="U20924" s="2"/>
      <c r="V20924" s="2"/>
      <c r="W20924" s="2"/>
      <c r="X20924" s="2"/>
      <c r="Y20924" s="2"/>
      <c r="Z20924" s="2"/>
    </row>
    <row r="20925">
      <c r="A20925" s="2"/>
      <c r="B20925" s="2"/>
      <c r="C20925" s="2"/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  <c r="P20925" s="2"/>
      <c r="Q20925" s="2"/>
      <c r="R20925" s="2"/>
      <c r="S20925" s="2"/>
      <c r="T20925" s="2"/>
      <c r="U20925" s="2"/>
      <c r="V20925" s="2"/>
      <c r="W20925" s="2"/>
      <c r="X20925" s="2"/>
      <c r="Y20925" s="2"/>
      <c r="Z20925" s="2"/>
    </row>
    <row r="20926">
      <c r="A20926" s="2"/>
      <c r="B20926" s="2"/>
      <c r="C20926" s="2"/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  <c r="P20926" s="2"/>
      <c r="Q20926" s="2"/>
      <c r="R20926" s="2"/>
      <c r="S20926" s="2"/>
      <c r="T20926" s="2"/>
      <c r="U20926" s="2"/>
      <c r="V20926" s="2"/>
      <c r="W20926" s="2"/>
      <c r="X20926" s="2"/>
      <c r="Y20926" s="2"/>
      <c r="Z20926" s="2"/>
    </row>
    <row r="20927">
      <c r="A20927" s="2"/>
      <c r="B20927" s="2"/>
      <c r="C20927" s="2"/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  <c r="P20927" s="2"/>
      <c r="Q20927" s="2"/>
      <c r="R20927" s="2"/>
      <c r="S20927" s="2"/>
      <c r="T20927" s="2"/>
      <c r="U20927" s="2"/>
      <c r="V20927" s="2"/>
      <c r="W20927" s="2"/>
      <c r="X20927" s="2"/>
      <c r="Y20927" s="2"/>
      <c r="Z20927" s="2"/>
    </row>
    <row r="20928">
      <c r="A20928" s="2"/>
      <c r="B20928" s="2"/>
      <c r="C20928" s="2"/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  <c r="P20928" s="2"/>
      <c r="Q20928" s="2"/>
      <c r="R20928" s="2"/>
      <c r="S20928" s="2"/>
      <c r="T20928" s="2"/>
      <c r="U20928" s="2"/>
      <c r="V20928" s="2"/>
      <c r="W20928" s="2"/>
      <c r="X20928" s="2"/>
      <c r="Y20928" s="2"/>
      <c r="Z20928" s="2"/>
    </row>
    <row r="20929">
      <c r="A20929" s="2"/>
      <c r="B20929" s="2"/>
      <c r="C20929" s="2"/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  <c r="P20929" s="2"/>
      <c r="Q20929" s="2"/>
      <c r="R20929" s="2"/>
      <c r="S20929" s="2"/>
      <c r="T20929" s="2"/>
      <c r="U20929" s="2"/>
      <c r="V20929" s="2"/>
      <c r="W20929" s="2"/>
      <c r="X20929" s="2"/>
      <c r="Y20929" s="2"/>
      <c r="Z20929" s="2"/>
    </row>
    <row r="20930">
      <c r="A20930" s="2"/>
      <c r="B20930" s="2"/>
      <c r="C20930" s="2"/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  <c r="P20930" s="2"/>
      <c r="Q20930" s="2"/>
      <c r="R20930" s="2"/>
      <c r="S20930" s="2"/>
      <c r="T20930" s="2"/>
      <c r="U20930" s="2"/>
      <c r="V20930" s="2"/>
      <c r="W20930" s="2"/>
      <c r="X20930" s="2"/>
      <c r="Y20930" s="2"/>
      <c r="Z20930" s="2"/>
    </row>
    <row r="20931">
      <c r="A20931" s="2"/>
      <c r="B20931" s="2"/>
      <c r="C20931" s="2"/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  <c r="P20931" s="2"/>
      <c r="Q20931" s="2"/>
      <c r="R20931" s="2"/>
      <c r="S20931" s="2"/>
      <c r="T20931" s="2"/>
      <c r="U20931" s="2"/>
      <c r="V20931" s="2"/>
      <c r="W20931" s="2"/>
      <c r="X20931" s="2"/>
      <c r="Y20931" s="2"/>
      <c r="Z20931" s="2"/>
    </row>
    <row r="20932">
      <c r="A20932" s="2"/>
      <c r="B20932" s="2"/>
      <c r="C20932" s="2"/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  <c r="P20932" s="2"/>
      <c r="Q20932" s="2"/>
      <c r="R20932" s="2"/>
      <c r="S20932" s="2"/>
      <c r="T20932" s="2"/>
      <c r="U20932" s="2"/>
      <c r="V20932" s="2"/>
      <c r="W20932" s="2"/>
      <c r="X20932" s="2"/>
      <c r="Y20932" s="2"/>
      <c r="Z20932" s="2"/>
    </row>
    <row r="20933">
      <c r="A20933" s="2"/>
      <c r="B20933" s="2"/>
      <c r="C20933" s="2"/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  <c r="P20933" s="2"/>
      <c r="Q20933" s="2"/>
      <c r="R20933" s="2"/>
      <c r="S20933" s="2"/>
      <c r="T20933" s="2"/>
      <c r="U20933" s="2"/>
      <c r="V20933" s="2"/>
      <c r="W20933" s="2"/>
      <c r="X20933" s="2"/>
      <c r="Y20933" s="2"/>
      <c r="Z20933" s="2"/>
    </row>
    <row r="20934">
      <c r="A20934" s="2"/>
      <c r="B20934" s="2"/>
      <c r="C20934" s="2"/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  <c r="P20934" s="2"/>
      <c r="Q20934" s="2"/>
      <c r="R20934" s="2"/>
      <c r="S20934" s="2"/>
      <c r="T20934" s="2"/>
      <c r="U20934" s="2"/>
      <c r="V20934" s="2"/>
      <c r="W20934" s="2"/>
      <c r="X20934" s="2"/>
      <c r="Y20934" s="2"/>
      <c r="Z20934" s="2"/>
    </row>
    <row r="20935">
      <c r="A20935" s="2"/>
      <c r="B20935" s="2"/>
      <c r="C20935" s="2"/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  <c r="P20935" s="2"/>
      <c r="Q20935" s="2"/>
      <c r="R20935" s="2"/>
      <c r="S20935" s="2"/>
      <c r="T20935" s="2"/>
      <c r="U20935" s="2"/>
      <c r="V20935" s="2"/>
      <c r="W20935" s="2"/>
      <c r="X20935" s="2"/>
      <c r="Y20935" s="2"/>
      <c r="Z20935" s="2"/>
    </row>
    <row r="20936">
      <c r="A20936" s="2"/>
      <c r="B20936" s="2"/>
      <c r="C20936" s="2"/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  <c r="P20936" s="2"/>
      <c r="Q20936" s="2"/>
      <c r="R20936" s="2"/>
      <c r="S20936" s="2"/>
      <c r="T20936" s="2"/>
      <c r="U20936" s="2"/>
      <c r="V20936" s="2"/>
      <c r="W20936" s="2"/>
      <c r="X20936" s="2"/>
      <c r="Y20936" s="2"/>
      <c r="Z20936" s="2"/>
    </row>
    <row r="20937">
      <c r="A20937" s="2"/>
      <c r="B20937" s="2"/>
      <c r="C20937" s="2"/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  <c r="P20937" s="2"/>
      <c r="Q20937" s="2"/>
      <c r="R20937" s="2"/>
      <c r="S20937" s="2"/>
      <c r="T20937" s="2"/>
      <c r="U20937" s="2"/>
      <c r="V20937" s="2"/>
      <c r="W20937" s="2"/>
      <c r="X20937" s="2"/>
      <c r="Y20937" s="2"/>
      <c r="Z20937" s="2"/>
    </row>
    <row r="20938">
      <c r="A20938" s="2"/>
      <c r="B20938" s="2"/>
      <c r="C20938" s="2"/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  <c r="P20938" s="2"/>
      <c r="Q20938" s="2"/>
      <c r="R20938" s="2"/>
      <c r="S20938" s="2"/>
      <c r="T20938" s="2"/>
      <c r="U20938" s="2"/>
      <c r="V20938" s="2"/>
      <c r="W20938" s="2"/>
      <c r="X20938" s="2"/>
      <c r="Y20938" s="2"/>
      <c r="Z20938" s="2"/>
    </row>
    <row r="20939">
      <c r="A20939" s="2"/>
      <c r="B20939" s="2"/>
      <c r="C20939" s="2"/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  <c r="P20939" s="2"/>
      <c r="Q20939" s="2"/>
      <c r="R20939" s="2"/>
      <c r="S20939" s="2"/>
      <c r="T20939" s="2"/>
      <c r="U20939" s="2"/>
      <c r="V20939" s="2"/>
      <c r="W20939" s="2"/>
      <c r="X20939" s="2"/>
      <c r="Y20939" s="2"/>
      <c r="Z20939" s="2"/>
    </row>
    <row r="20940">
      <c r="A20940" s="2"/>
      <c r="B20940" s="2"/>
      <c r="C20940" s="2"/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  <c r="P20940" s="2"/>
      <c r="Q20940" s="2"/>
      <c r="R20940" s="2"/>
      <c r="S20940" s="2"/>
      <c r="T20940" s="2"/>
      <c r="U20940" s="2"/>
      <c r="V20940" s="2"/>
      <c r="W20940" s="2"/>
      <c r="X20940" s="2"/>
      <c r="Y20940" s="2"/>
      <c r="Z20940" s="2"/>
    </row>
    <row r="20941">
      <c r="A20941" s="2"/>
      <c r="B20941" s="2"/>
      <c r="C20941" s="2"/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  <c r="P20941" s="2"/>
      <c r="Q20941" s="2"/>
      <c r="R20941" s="2"/>
      <c r="S20941" s="2"/>
      <c r="T20941" s="2"/>
      <c r="U20941" s="2"/>
      <c r="V20941" s="2"/>
      <c r="W20941" s="2"/>
      <c r="X20941" s="2"/>
      <c r="Y20941" s="2"/>
      <c r="Z20941" s="2"/>
    </row>
    <row r="20942">
      <c r="A20942" s="2"/>
      <c r="B20942" s="2"/>
      <c r="C20942" s="2"/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  <c r="P20942" s="2"/>
      <c r="Q20942" s="2"/>
      <c r="R20942" s="2"/>
      <c r="S20942" s="2"/>
      <c r="T20942" s="2"/>
      <c r="U20942" s="2"/>
      <c r="V20942" s="2"/>
      <c r="W20942" s="2"/>
      <c r="X20942" s="2"/>
      <c r="Y20942" s="2"/>
      <c r="Z20942" s="2"/>
    </row>
    <row r="20943">
      <c r="A20943" s="2"/>
      <c r="B20943" s="2"/>
      <c r="C20943" s="2"/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  <c r="P20943" s="2"/>
      <c r="Q20943" s="2"/>
      <c r="R20943" s="2"/>
      <c r="S20943" s="2"/>
      <c r="T20943" s="2"/>
      <c r="U20943" s="2"/>
      <c r="V20943" s="2"/>
      <c r="W20943" s="2"/>
      <c r="X20943" s="2"/>
      <c r="Y20943" s="2"/>
      <c r="Z20943" s="2"/>
    </row>
    <row r="20944">
      <c r="A20944" s="2"/>
      <c r="B20944" s="2"/>
      <c r="C20944" s="2"/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  <c r="P20944" s="2"/>
      <c r="Q20944" s="2"/>
      <c r="R20944" s="2"/>
      <c r="S20944" s="2"/>
      <c r="T20944" s="2"/>
      <c r="U20944" s="2"/>
      <c r="V20944" s="2"/>
      <c r="W20944" s="2"/>
      <c r="X20944" s="2"/>
      <c r="Y20944" s="2"/>
      <c r="Z20944" s="2"/>
    </row>
    <row r="20945">
      <c r="A20945" s="2"/>
      <c r="B20945" s="2"/>
      <c r="C20945" s="2"/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  <c r="P20945" s="2"/>
      <c r="Q20945" s="2"/>
      <c r="R20945" s="2"/>
      <c r="S20945" s="2"/>
      <c r="T20945" s="2"/>
      <c r="U20945" s="2"/>
      <c r="V20945" s="2"/>
      <c r="W20945" s="2"/>
      <c r="X20945" s="2"/>
      <c r="Y20945" s="2"/>
      <c r="Z20945" s="2"/>
    </row>
    <row r="20946">
      <c r="A20946" s="2"/>
      <c r="B20946" s="2"/>
      <c r="C20946" s="2"/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  <c r="P20946" s="2"/>
      <c r="Q20946" s="2"/>
      <c r="R20946" s="2"/>
      <c r="S20946" s="2"/>
      <c r="T20946" s="2"/>
      <c r="U20946" s="2"/>
      <c r="V20946" s="2"/>
      <c r="W20946" s="2"/>
      <c r="X20946" s="2"/>
      <c r="Y20946" s="2"/>
      <c r="Z20946" s="2"/>
    </row>
    <row r="20947">
      <c r="A20947" s="2"/>
      <c r="B20947" s="2"/>
      <c r="C20947" s="2"/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  <c r="P20947" s="2"/>
      <c r="Q20947" s="2"/>
      <c r="R20947" s="2"/>
      <c r="S20947" s="2"/>
      <c r="T20947" s="2"/>
      <c r="U20947" s="2"/>
      <c r="V20947" s="2"/>
      <c r="W20947" s="2"/>
      <c r="X20947" s="2"/>
      <c r="Y20947" s="2"/>
      <c r="Z20947" s="2"/>
    </row>
    <row r="20948">
      <c r="A20948" s="2"/>
      <c r="B20948" s="2"/>
      <c r="C20948" s="2"/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  <c r="P20948" s="2"/>
      <c r="Q20948" s="2"/>
      <c r="R20948" s="2"/>
      <c r="S20948" s="2"/>
      <c r="T20948" s="2"/>
      <c r="U20948" s="2"/>
      <c r="V20948" s="2"/>
      <c r="W20948" s="2"/>
      <c r="X20948" s="2"/>
      <c r="Y20948" s="2"/>
      <c r="Z20948" s="2"/>
    </row>
    <row r="20949">
      <c r="A20949" s="2"/>
      <c r="B20949" s="2"/>
      <c r="C20949" s="2"/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  <c r="P20949" s="2"/>
      <c r="Q20949" s="2"/>
      <c r="R20949" s="2"/>
      <c r="S20949" s="2"/>
      <c r="T20949" s="2"/>
      <c r="U20949" s="2"/>
      <c r="V20949" s="2"/>
      <c r="W20949" s="2"/>
      <c r="X20949" s="2"/>
      <c r="Y20949" s="2"/>
      <c r="Z20949" s="2"/>
    </row>
    <row r="20950">
      <c r="A20950" s="2"/>
      <c r="B20950" s="2"/>
      <c r="C20950" s="2"/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  <c r="P20950" s="2"/>
      <c r="Q20950" s="2"/>
      <c r="R20950" s="2"/>
      <c r="S20950" s="2"/>
      <c r="T20950" s="2"/>
      <c r="U20950" s="2"/>
      <c r="V20950" s="2"/>
      <c r="W20950" s="2"/>
      <c r="X20950" s="2"/>
      <c r="Y20950" s="2"/>
      <c r="Z20950" s="2"/>
    </row>
    <row r="20951">
      <c r="A20951" s="2"/>
      <c r="B20951" s="2"/>
      <c r="C20951" s="2"/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  <c r="P20951" s="2"/>
      <c r="Q20951" s="2"/>
      <c r="R20951" s="2"/>
      <c r="S20951" s="2"/>
      <c r="T20951" s="2"/>
      <c r="U20951" s="2"/>
      <c r="V20951" s="2"/>
      <c r="W20951" s="2"/>
      <c r="X20951" s="2"/>
      <c r="Y20951" s="2"/>
      <c r="Z20951" s="2"/>
    </row>
    <row r="20952">
      <c r="A20952" s="2"/>
      <c r="B20952" s="2"/>
      <c r="C20952" s="2"/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  <c r="P20952" s="2"/>
      <c r="Q20952" s="2"/>
      <c r="R20952" s="2"/>
      <c r="S20952" s="2"/>
      <c r="T20952" s="2"/>
      <c r="U20952" s="2"/>
      <c r="V20952" s="2"/>
      <c r="W20952" s="2"/>
      <c r="X20952" s="2"/>
      <c r="Y20952" s="2"/>
      <c r="Z20952" s="2"/>
    </row>
    <row r="20953">
      <c r="A20953" s="2"/>
      <c r="B20953" s="2"/>
      <c r="C20953" s="2"/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  <c r="P20953" s="2"/>
      <c r="Q20953" s="2"/>
      <c r="R20953" s="2"/>
      <c r="S20953" s="2"/>
      <c r="T20953" s="2"/>
      <c r="U20953" s="2"/>
      <c r="V20953" s="2"/>
      <c r="W20953" s="2"/>
      <c r="X20953" s="2"/>
      <c r="Y20953" s="2"/>
      <c r="Z20953" s="2"/>
    </row>
    <row r="20954">
      <c r="A20954" s="2"/>
      <c r="B20954" s="2"/>
      <c r="C20954" s="2"/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  <c r="P20954" s="2"/>
      <c r="Q20954" s="2"/>
      <c r="R20954" s="2"/>
      <c r="S20954" s="2"/>
      <c r="T20954" s="2"/>
      <c r="U20954" s="2"/>
      <c r="V20954" s="2"/>
      <c r="W20954" s="2"/>
      <c r="X20954" s="2"/>
      <c r="Y20954" s="2"/>
      <c r="Z20954" s="2"/>
    </row>
    <row r="20955">
      <c r="A20955" s="2"/>
      <c r="B20955" s="2"/>
      <c r="C20955" s="2"/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  <c r="P20955" s="2"/>
      <c r="Q20955" s="2"/>
      <c r="R20955" s="2"/>
      <c r="S20955" s="2"/>
      <c r="T20955" s="2"/>
      <c r="U20955" s="2"/>
      <c r="V20955" s="2"/>
      <c r="W20955" s="2"/>
      <c r="X20955" s="2"/>
      <c r="Y20955" s="2"/>
      <c r="Z20955" s="2"/>
    </row>
    <row r="20956">
      <c r="A20956" s="2"/>
      <c r="B20956" s="2"/>
      <c r="C20956" s="2"/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  <c r="P20956" s="2"/>
      <c r="Q20956" s="2"/>
      <c r="R20956" s="2"/>
      <c r="S20956" s="2"/>
      <c r="T20956" s="2"/>
      <c r="U20956" s="2"/>
      <c r="V20956" s="2"/>
      <c r="W20956" s="2"/>
      <c r="X20956" s="2"/>
      <c r="Y20956" s="2"/>
      <c r="Z20956" s="2"/>
    </row>
    <row r="20957">
      <c r="A20957" s="2"/>
      <c r="B20957" s="2"/>
      <c r="C20957" s="2"/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  <c r="P20957" s="2"/>
      <c r="Q20957" s="2"/>
      <c r="R20957" s="2"/>
      <c r="S20957" s="2"/>
      <c r="T20957" s="2"/>
      <c r="U20957" s="2"/>
      <c r="V20957" s="2"/>
      <c r="W20957" s="2"/>
      <c r="X20957" s="2"/>
      <c r="Y20957" s="2"/>
      <c r="Z20957" s="2"/>
    </row>
    <row r="20958">
      <c r="A20958" s="2"/>
      <c r="B20958" s="2"/>
      <c r="C20958" s="2"/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  <c r="P20958" s="2"/>
      <c r="Q20958" s="2"/>
      <c r="R20958" s="2"/>
      <c r="S20958" s="2"/>
      <c r="T20958" s="2"/>
      <c r="U20958" s="2"/>
      <c r="V20958" s="2"/>
      <c r="W20958" s="2"/>
      <c r="X20958" s="2"/>
      <c r="Y20958" s="2"/>
      <c r="Z20958" s="2"/>
    </row>
    <row r="20959">
      <c r="A20959" s="2"/>
      <c r="B20959" s="2"/>
      <c r="C20959" s="2"/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  <c r="P20959" s="2"/>
      <c r="Q20959" s="2"/>
      <c r="R20959" s="2"/>
      <c r="S20959" s="2"/>
      <c r="T20959" s="2"/>
      <c r="U20959" s="2"/>
      <c r="V20959" s="2"/>
      <c r="W20959" s="2"/>
      <c r="X20959" s="2"/>
      <c r="Y20959" s="2"/>
      <c r="Z20959" s="2"/>
    </row>
    <row r="20960">
      <c r="A20960" s="2"/>
      <c r="B20960" s="2"/>
      <c r="C20960" s="2"/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  <c r="P20960" s="2"/>
      <c r="Q20960" s="2"/>
      <c r="R20960" s="2"/>
      <c r="S20960" s="2"/>
      <c r="T20960" s="2"/>
      <c r="U20960" s="2"/>
      <c r="V20960" s="2"/>
      <c r="W20960" s="2"/>
      <c r="X20960" s="2"/>
      <c r="Y20960" s="2"/>
      <c r="Z20960" s="2"/>
    </row>
    <row r="20961">
      <c r="A20961" s="2"/>
      <c r="B20961" s="2"/>
      <c r="C20961" s="2"/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  <c r="P20961" s="2"/>
      <c r="Q20961" s="2"/>
      <c r="R20961" s="2"/>
      <c r="S20961" s="2"/>
      <c r="T20961" s="2"/>
      <c r="U20961" s="2"/>
      <c r="V20961" s="2"/>
      <c r="W20961" s="2"/>
      <c r="X20961" s="2"/>
      <c r="Y20961" s="2"/>
      <c r="Z20961" s="2"/>
    </row>
    <row r="20962">
      <c r="A20962" s="2"/>
      <c r="B20962" s="2"/>
      <c r="C20962" s="2"/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  <c r="P20962" s="2"/>
      <c r="Q20962" s="2"/>
      <c r="R20962" s="2"/>
      <c r="S20962" s="2"/>
      <c r="T20962" s="2"/>
      <c r="U20962" s="2"/>
      <c r="V20962" s="2"/>
      <c r="W20962" s="2"/>
      <c r="X20962" s="2"/>
      <c r="Y20962" s="2"/>
      <c r="Z20962" s="2"/>
    </row>
    <row r="20963">
      <c r="A20963" s="2"/>
      <c r="B20963" s="2"/>
      <c r="C20963" s="2"/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  <c r="P20963" s="2"/>
      <c r="Q20963" s="2"/>
      <c r="R20963" s="2"/>
      <c r="S20963" s="2"/>
      <c r="T20963" s="2"/>
      <c r="U20963" s="2"/>
      <c r="V20963" s="2"/>
      <c r="W20963" s="2"/>
      <c r="X20963" s="2"/>
      <c r="Y20963" s="2"/>
      <c r="Z20963" s="2"/>
    </row>
    <row r="20964">
      <c r="A20964" s="2"/>
      <c r="B20964" s="2"/>
      <c r="C20964" s="2"/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  <c r="P20964" s="2"/>
      <c r="Q20964" s="2"/>
      <c r="R20964" s="2"/>
      <c r="S20964" s="2"/>
      <c r="T20964" s="2"/>
      <c r="U20964" s="2"/>
      <c r="V20964" s="2"/>
      <c r="W20964" s="2"/>
      <c r="X20964" s="2"/>
      <c r="Y20964" s="2"/>
      <c r="Z20964" s="2"/>
    </row>
    <row r="20965">
      <c r="A20965" s="2"/>
      <c r="B20965" s="2"/>
      <c r="C20965" s="2"/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  <c r="P20965" s="2"/>
      <c r="Q20965" s="2"/>
      <c r="R20965" s="2"/>
      <c r="S20965" s="2"/>
      <c r="T20965" s="2"/>
      <c r="U20965" s="2"/>
      <c r="V20965" s="2"/>
      <c r="W20965" s="2"/>
      <c r="X20965" s="2"/>
      <c r="Y20965" s="2"/>
      <c r="Z20965" s="2"/>
    </row>
    <row r="20966">
      <c r="A20966" s="2"/>
      <c r="B20966" s="2"/>
      <c r="C20966" s="2"/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  <c r="P20966" s="2"/>
      <c r="Q20966" s="2"/>
      <c r="R20966" s="2"/>
      <c r="S20966" s="2"/>
      <c r="T20966" s="2"/>
      <c r="U20966" s="2"/>
      <c r="V20966" s="2"/>
      <c r="W20966" s="2"/>
      <c r="X20966" s="2"/>
      <c r="Y20966" s="2"/>
      <c r="Z20966" s="2"/>
    </row>
    <row r="20967">
      <c r="A20967" s="2"/>
      <c r="B20967" s="2"/>
      <c r="C20967" s="2"/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  <c r="P20967" s="2"/>
      <c r="Q20967" s="2"/>
      <c r="R20967" s="2"/>
      <c r="S20967" s="2"/>
      <c r="T20967" s="2"/>
      <c r="U20967" s="2"/>
      <c r="V20967" s="2"/>
      <c r="W20967" s="2"/>
      <c r="X20967" s="2"/>
      <c r="Y20967" s="2"/>
      <c r="Z20967" s="2"/>
    </row>
    <row r="20968">
      <c r="A20968" s="2"/>
      <c r="B20968" s="2"/>
      <c r="C20968" s="2"/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  <c r="P20968" s="2"/>
      <c r="Q20968" s="2"/>
      <c r="R20968" s="2"/>
      <c r="S20968" s="2"/>
      <c r="T20968" s="2"/>
      <c r="U20968" s="2"/>
      <c r="V20968" s="2"/>
      <c r="W20968" s="2"/>
      <c r="X20968" s="2"/>
      <c r="Y20968" s="2"/>
      <c r="Z20968" s="2"/>
    </row>
    <row r="20969">
      <c r="A20969" s="2"/>
      <c r="B20969" s="2"/>
      <c r="C20969" s="2"/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  <c r="P20969" s="2"/>
      <c r="Q20969" s="2"/>
      <c r="R20969" s="2"/>
      <c r="S20969" s="2"/>
      <c r="T20969" s="2"/>
      <c r="U20969" s="2"/>
      <c r="V20969" s="2"/>
      <c r="W20969" s="2"/>
      <c r="X20969" s="2"/>
      <c r="Y20969" s="2"/>
      <c r="Z20969" s="2"/>
    </row>
    <row r="20970">
      <c r="A20970" s="2"/>
      <c r="B20970" s="2"/>
      <c r="C20970" s="2"/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  <c r="P20970" s="2"/>
      <c r="Q20970" s="2"/>
      <c r="R20970" s="2"/>
      <c r="S20970" s="2"/>
      <c r="T20970" s="2"/>
      <c r="U20970" s="2"/>
      <c r="V20970" s="2"/>
      <c r="W20970" s="2"/>
      <c r="X20970" s="2"/>
      <c r="Y20970" s="2"/>
      <c r="Z20970" s="2"/>
    </row>
    <row r="20971">
      <c r="A20971" s="2"/>
      <c r="B20971" s="2"/>
      <c r="C20971" s="2"/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  <c r="P20971" s="2"/>
      <c r="Q20971" s="2"/>
      <c r="R20971" s="2"/>
      <c r="S20971" s="2"/>
      <c r="T20971" s="2"/>
      <c r="U20971" s="2"/>
      <c r="V20971" s="2"/>
      <c r="W20971" s="2"/>
      <c r="X20971" s="2"/>
      <c r="Y20971" s="2"/>
      <c r="Z20971" s="2"/>
    </row>
    <row r="20972">
      <c r="A20972" s="2"/>
      <c r="B20972" s="2"/>
      <c r="C20972" s="2"/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  <c r="P20972" s="2"/>
      <c r="Q20972" s="2"/>
      <c r="R20972" s="2"/>
      <c r="S20972" s="2"/>
      <c r="T20972" s="2"/>
      <c r="U20972" s="2"/>
      <c r="V20972" s="2"/>
      <c r="W20972" s="2"/>
      <c r="X20972" s="2"/>
      <c r="Y20972" s="2"/>
      <c r="Z20972" s="2"/>
    </row>
    <row r="20973">
      <c r="A20973" s="2"/>
      <c r="B20973" s="2"/>
      <c r="C20973" s="2"/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  <c r="P20973" s="2"/>
      <c r="Q20973" s="2"/>
      <c r="R20973" s="2"/>
      <c r="S20973" s="2"/>
      <c r="T20973" s="2"/>
      <c r="U20973" s="2"/>
      <c r="V20973" s="2"/>
      <c r="W20973" s="2"/>
      <c r="X20973" s="2"/>
      <c r="Y20973" s="2"/>
      <c r="Z20973" s="2"/>
    </row>
    <row r="20974">
      <c r="A20974" s="2"/>
      <c r="B20974" s="2"/>
      <c r="C20974" s="2"/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  <c r="P20974" s="2"/>
      <c r="Q20974" s="2"/>
      <c r="R20974" s="2"/>
      <c r="S20974" s="2"/>
      <c r="T20974" s="2"/>
      <c r="U20974" s="2"/>
      <c r="V20974" s="2"/>
      <c r="W20974" s="2"/>
      <c r="X20974" s="2"/>
      <c r="Y20974" s="2"/>
      <c r="Z20974" s="2"/>
    </row>
    <row r="20975">
      <c r="A20975" s="2"/>
      <c r="B20975" s="2"/>
      <c r="C20975" s="2"/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  <c r="P20975" s="2"/>
      <c r="Q20975" s="2"/>
      <c r="R20975" s="2"/>
      <c r="S20975" s="2"/>
      <c r="T20975" s="2"/>
      <c r="U20975" s="2"/>
      <c r="V20975" s="2"/>
      <c r="W20975" s="2"/>
      <c r="X20975" s="2"/>
      <c r="Y20975" s="2"/>
      <c r="Z20975" s="2"/>
    </row>
    <row r="20976">
      <c r="A20976" s="2"/>
      <c r="B20976" s="2"/>
      <c r="C20976" s="2"/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  <c r="P20976" s="2"/>
      <c r="Q20976" s="2"/>
      <c r="R20976" s="2"/>
      <c r="S20976" s="2"/>
      <c r="T20976" s="2"/>
      <c r="U20976" s="2"/>
      <c r="V20976" s="2"/>
      <c r="W20976" s="2"/>
      <c r="X20976" s="2"/>
      <c r="Y20976" s="2"/>
      <c r="Z20976" s="2"/>
    </row>
    <row r="20977">
      <c r="A20977" s="2"/>
      <c r="B20977" s="2"/>
      <c r="C20977" s="2"/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  <c r="P20977" s="2"/>
      <c r="Q20977" s="2"/>
      <c r="R20977" s="2"/>
      <c r="S20977" s="2"/>
      <c r="T20977" s="2"/>
      <c r="U20977" s="2"/>
      <c r="V20977" s="2"/>
      <c r="W20977" s="2"/>
      <c r="X20977" s="2"/>
      <c r="Y20977" s="2"/>
      <c r="Z20977" s="2"/>
    </row>
    <row r="20978">
      <c r="A20978" s="2"/>
      <c r="B20978" s="2"/>
      <c r="C20978" s="2"/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  <c r="P20978" s="2"/>
      <c r="Q20978" s="2"/>
      <c r="R20978" s="2"/>
      <c r="S20978" s="2"/>
      <c r="T20978" s="2"/>
      <c r="U20978" s="2"/>
      <c r="V20978" s="2"/>
      <c r="W20978" s="2"/>
      <c r="X20978" s="2"/>
      <c r="Y20978" s="2"/>
      <c r="Z20978" s="2"/>
    </row>
    <row r="20979">
      <c r="A20979" s="2"/>
      <c r="B20979" s="2"/>
      <c r="C20979" s="2"/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  <c r="P20979" s="2"/>
      <c r="Q20979" s="2"/>
      <c r="R20979" s="2"/>
      <c r="S20979" s="2"/>
      <c r="T20979" s="2"/>
      <c r="U20979" s="2"/>
      <c r="V20979" s="2"/>
      <c r="W20979" s="2"/>
      <c r="X20979" s="2"/>
      <c r="Y20979" s="2"/>
      <c r="Z20979" s="2"/>
    </row>
    <row r="20980">
      <c r="A20980" s="2"/>
      <c r="B20980" s="2"/>
      <c r="C20980" s="2"/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  <c r="P20980" s="2"/>
      <c r="Q20980" s="2"/>
      <c r="R20980" s="2"/>
      <c r="S20980" s="2"/>
      <c r="T20980" s="2"/>
      <c r="U20980" s="2"/>
      <c r="V20980" s="2"/>
      <c r="W20980" s="2"/>
      <c r="X20980" s="2"/>
      <c r="Y20980" s="2"/>
      <c r="Z20980" s="2"/>
    </row>
    <row r="20981">
      <c r="A20981" s="2"/>
      <c r="B20981" s="2"/>
      <c r="C20981" s="2"/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  <c r="P20981" s="2"/>
      <c r="Q20981" s="2"/>
      <c r="R20981" s="2"/>
      <c r="S20981" s="2"/>
      <c r="T20981" s="2"/>
      <c r="U20981" s="2"/>
      <c r="V20981" s="2"/>
      <c r="W20981" s="2"/>
      <c r="X20981" s="2"/>
      <c r="Y20981" s="2"/>
      <c r="Z20981" s="2"/>
    </row>
    <row r="20982">
      <c r="A20982" s="2"/>
      <c r="B20982" s="2"/>
      <c r="C20982" s="2"/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  <c r="P20982" s="2"/>
      <c r="Q20982" s="2"/>
      <c r="R20982" s="2"/>
      <c r="S20982" s="2"/>
      <c r="T20982" s="2"/>
      <c r="U20982" s="2"/>
      <c r="V20982" s="2"/>
      <c r="W20982" s="2"/>
      <c r="X20982" s="2"/>
      <c r="Y20982" s="2"/>
      <c r="Z20982" s="2"/>
    </row>
    <row r="20983">
      <c r="A20983" s="2"/>
      <c r="B20983" s="2"/>
      <c r="C20983" s="2"/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  <c r="P20983" s="2"/>
      <c r="Q20983" s="2"/>
      <c r="R20983" s="2"/>
      <c r="S20983" s="2"/>
      <c r="T20983" s="2"/>
      <c r="U20983" s="2"/>
      <c r="V20983" s="2"/>
      <c r="W20983" s="2"/>
      <c r="X20983" s="2"/>
      <c r="Y20983" s="2"/>
      <c r="Z20983" s="2"/>
    </row>
    <row r="20984">
      <c r="A20984" s="2"/>
      <c r="B20984" s="2"/>
      <c r="C20984" s="2"/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  <c r="P20984" s="2"/>
      <c r="Q20984" s="2"/>
      <c r="R20984" s="2"/>
      <c r="S20984" s="2"/>
      <c r="T20984" s="2"/>
      <c r="U20984" s="2"/>
      <c r="V20984" s="2"/>
      <c r="W20984" s="2"/>
      <c r="X20984" s="2"/>
      <c r="Y20984" s="2"/>
      <c r="Z20984" s="2"/>
    </row>
    <row r="20985">
      <c r="A20985" s="2"/>
      <c r="B20985" s="2"/>
      <c r="C20985" s="2"/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  <c r="P20985" s="2"/>
      <c r="Q20985" s="2"/>
      <c r="R20985" s="2"/>
      <c r="S20985" s="2"/>
      <c r="T20985" s="2"/>
      <c r="U20985" s="2"/>
      <c r="V20985" s="2"/>
      <c r="W20985" s="2"/>
      <c r="X20985" s="2"/>
      <c r="Y20985" s="2"/>
      <c r="Z20985" s="2"/>
    </row>
    <row r="20986">
      <c r="A20986" s="2"/>
      <c r="B20986" s="2"/>
      <c r="C20986" s="2"/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  <c r="P20986" s="2"/>
      <c r="Q20986" s="2"/>
      <c r="R20986" s="2"/>
      <c r="S20986" s="2"/>
      <c r="T20986" s="2"/>
      <c r="U20986" s="2"/>
      <c r="V20986" s="2"/>
      <c r="W20986" s="2"/>
      <c r="X20986" s="2"/>
      <c r="Y20986" s="2"/>
      <c r="Z20986" s="2"/>
    </row>
    <row r="20987">
      <c r="A20987" s="2"/>
      <c r="B20987" s="2"/>
      <c r="C20987" s="2"/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  <c r="P20987" s="2"/>
      <c r="Q20987" s="2"/>
      <c r="R20987" s="2"/>
      <c r="S20987" s="2"/>
      <c r="T20987" s="2"/>
      <c r="U20987" s="2"/>
      <c r="V20987" s="2"/>
      <c r="W20987" s="2"/>
      <c r="X20987" s="2"/>
      <c r="Y20987" s="2"/>
      <c r="Z20987" s="2"/>
    </row>
    <row r="20988">
      <c r="A20988" s="2"/>
      <c r="B20988" s="2"/>
      <c r="C20988" s="2"/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  <c r="P20988" s="2"/>
      <c r="Q20988" s="2"/>
      <c r="R20988" s="2"/>
      <c r="S20988" s="2"/>
      <c r="T20988" s="2"/>
      <c r="U20988" s="2"/>
      <c r="V20988" s="2"/>
      <c r="W20988" s="2"/>
      <c r="X20988" s="2"/>
      <c r="Y20988" s="2"/>
      <c r="Z20988" s="2"/>
    </row>
    <row r="20989">
      <c r="A20989" s="2"/>
      <c r="B20989" s="2"/>
      <c r="C20989" s="2"/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  <c r="P20989" s="2"/>
      <c r="Q20989" s="2"/>
      <c r="R20989" s="2"/>
      <c r="S20989" s="2"/>
      <c r="T20989" s="2"/>
      <c r="U20989" s="2"/>
      <c r="V20989" s="2"/>
      <c r="W20989" s="2"/>
      <c r="X20989" s="2"/>
      <c r="Y20989" s="2"/>
      <c r="Z20989" s="2"/>
    </row>
    <row r="20990">
      <c r="A20990" s="2"/>
      <c r="B20990" s="2"/>
      <c r="C20990" s="2"/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  <c r="P20990" s="2"/>
      <c r="Q20990" s="2"/>
      <c r="R20990" s="2"/>
      <c r="S20990" s="2"/>
      <c r="T20990" s="2"/>
      <c r="U20990" s="2"/>
      <c r="V20990" s="2"/>
      <c r="W20990" s="2"/>
      <c r="X20990" s="2"/>
      <c r="Y20990" s="2"/>
      <c r="Z20990" s="2"/>
    </row>
    <row r="20991">
      <c r="A20991" s="2"/>
      <c r="B20991" s="2"/>
      <c r="C20991" s="2"/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  <c r="P20991" s="2"/>
      <c r="Q20991" s="2"/>
      <c r="R20991" s="2"/>
      <c r="S20991" s="2"/>
      <c r="T20991" s="2"/>
      <c r="U20991" s="2"/>
      <c r="V20991" s="2"/>
      <c r="W20991" s="2"/>
      <c r="X20991" s="2"/>
      <c r="Y20991" s="2"/>
      <c r="Z20991" s="2"/>
    </row>
    <row r="20992">
      <c r="A20992" s="2"/>
      <c r="B20992" s="2"/>
      <c r="C20992" s="2"/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  <c r="P20992" s="2"/>
      <c r="Q20992" s="2"/>
      <c r="R20992" s="2"/>
      <c r="S20992" s="2"/>
      <c r="T20992" s="2"/>
      <c r="U20992" s="2"/>
      <c r="V20992" s="2"/>
      <c r="W20992" s="2"/>
      <c r="X20992" s="2"/>
      <c r="Y20992" s="2"/>
      <c r="Z20992" s="2"/>
    </row>
    <row r="20993">
      <c r="A20993" s="2"/>
      <c r="B20993" s="2"/>
      <c r="C20993" s="2"/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  <c r="P20993" s="2"/>
      <c r="Q20993" s="2"/>
      <c r="R20993" s="2"/>
      <c r="S20993" s="2"/>
      <c r="T20993" s="2"/>
      <c r="U20993" s="2"/>
      <c r="V20993" s="2"/>
      <c r="W20993" s="2"/>
      <c r="X20993" s="2"/>
      <c r="Y20993" s="2"/>
      <c r="Z20993" s="2"/>
    </row>
    <row r="20994">
      <c r="A20994" s="2"/>
      <c r="B20994" s="2"/>
      <c r="C20994" s="2"/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  <c r="P20994" s="2"/>
      <c r="Q20994" s="2"/>
      <c r="R20994" s="2"/>
      <c r="S20994" s="2"/>
      <c r="T20994" s="2"/>
      <c r="U20994" s="2"/>
      <c r="V20994" s="2"/>
      <c r="W20994" s="2"/>
      <c r="X20994" s="2"/>
      <c r="Y20994" s="2"/>
      <c r="Z20994" s="2"/>
    </row>
    <row r="20995">
      <c r="A20995" s="2"/>
      <c r="B20995" s="2"/>
      <c r="C20995" s="2"/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  <c r="P20995" s="2"/>
      <c r="Q20995" s="2"/>
      <c r="R20995" s="2"/>
      <c r="S20995" s="2"/>
      <c r="T20995" s="2"/>
      <c r="U20995" s="2"/>
      <c r="V20995" s="2"/>
      <c r="W20995" s="2"/>
      <c r="X20995" s="2"/>
      <c r="Y20995" s="2"/>
      <c r="Z20995" s="2"/>
    </row>
    <row r="20996">
      <c r="A20996" s="2"/>
      <c r="B20996" s="2"/>
      <c r="C20996" s="2"/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  <c r="P20996" s="2"/>
      <c r="Q20996" s="2"/>
      <c r="R20996" s="2"/>
      <c r="S20996" s="2"/>
      <c r="T20996" s="2"/>
      <c r="U20996" s="2"/>
      <c r="V20996" s="2"/>
      <c r="W20996" s="2"/>
      <c r="X20996" s="2"/>
      <c r="Y20996" s="2"/>
      <c r="Z20996" s="2"/>
    </row>
    <row r="20997">
      <c r="A20997" s="2"/>
      <c r="B20997" s="2"/>
      <c r="C20997" s="2"/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  <c r="P20997" s="2"/>
      <c r="Q20997" s="2"/>
      <c r="R20997" s="2"/>
      <c r="S20997" s="2"/>
      <c r="T20997" s="2"/>
      <c r="U20997" s="2"/>
      <c r="V20997" s="2"/>
      <c r="W20997" s="2"/>
      <c r="X20997" s="2"/>
      <c r="Y20997" s="2"/>
      <c r="Z20997" s="2"/>
    </row>
    <row r="20998">
      <c r="A20998" s="2"/>
      <c r="B20998" s="2"/>
      <c r="C20998" s="2"/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  <c r="P20998" s="2"/>
      <c r="Q20998" s="2"/>
      <c r="R20998" s="2"/>
      <c r="S20998" s="2"/>
      <c r="T20998" s="2"/>
      <c r="U20998" s="2"/>
      <c r="V20998" s="2"/>
      <c r="W20998" s="2"/>
      <c r="X20998" s="2"/>
      <c r="Y20998" s="2"/>
      <c r="Z20998" s="2"/>
    </row>
    <row r="20999">
      <c r="A20999" s="2"/>
      <c r="B20999" s="2"/>
      <c r="C20999" s="2"/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  <c r="P20999" s="2"/>
      <c r="Q20999" s="2"/>
      <c r="R20999" s="2"/>
      <c r="S20999" s="2"/>
      <c r="T20999" s="2"/>
      <c r="U20999" s="2"/>
      <c r="V20999" s="2"/>
      <c r="W20999" s="2"/>
      <c r="X20999" s="2"/>
      <c r="Y20999" s="2"/>
      <c r="Z20999" s="2"/>
    </row>
    <row r="21000">
      <c r="A21000" s="2"/>
      <c r="B21000" s="2"/>
      <c r="C21000" s="2"/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  <c r="P21000" s="2"/>
      <c r="Q21000" s="2"/>
      <c r="R21000" s="2"/>
      <c r="S21000" s="2"/>
      <c r="T21000" s="2"/>
      <c r="U21000" s="2"/>
      <c r="V21000" s="2"/>
      <c r="W21000" s="2"/>
      <c r="X21000" s="2"/>
      <c r="Y21000" s="2"/>
      <c r="Z21000" s="2"/>
    </row>
    <row r="21001">
      <c r="A21001" s="2"/>
      <c r="B21001" s="2"/>
      <c r="C21001" s="2"/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  <c r="P21001" s="2"/>
      <c r="Q21001" s="2"/>
      <c r="R21001" s="2"/>
      <c r="S21001" s="2"/>
      <c r="T21001" s="2"/>
      <c r="U21001" s="2"/>
      <c r="V21001" s="2"/>
      <c r="W21001" s="2"/>
      <c r="X21001" s="2"/>
      <c r="Y21001" s="2"/>
      <c r="Z21001" s="2"/>
    </row>
    <row r="21002">
      <c r="A21002" s="2"/>
      <c r="B21002" s="2"/>
      <c r="C21002" s="2"/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  <c r="P21002" s="2"/>
      <c r="Q21002" s="2"/>
      <c r="R21002" s="2"/>
      <c r="S21002" s="2"/>
      <c r="T21002" s="2"/>
      <c r="U21002" s="2"/>
      <c r="V21002" s="2"/>
      <c r="W21002" s="2"/>
      <c r="X21002" s="2"/>
      <c r="Y21002" s="2"/>
      <c r="Z21002" s="2"/>
    </row>
    <row r="21003">
      <c r="A21003" s="2"/>
      <c r="B21003" s="2"/>
      <c r="C21003" s="2"/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  <c r="P21003" s="2"/>
      <c r="Q21003" s="2"/>
      <c r="R21003" s="2"/>
      <c r="S21003" s="2"/>
      <c r="T21003" s="2"/>
      <c r="U21003" s="2"/>
      <c r="V21003" s="2"/>
      <c r="W21003" s="2"/>
      <c r="X21003" s="2"/>
      <c r="Y21003" s="2"/>
      <c r="Z21003" s="2"/>
    </row>
    <row r="21004">
      <c r="A21004" s="2"/>
      <c r="B21004" s="2"/>
      <c r="C21004" s="2"/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  <c r="P21004" s="2"/>
      <c r="Q21004" s="2"/>
      <c r="R21004" s="2"/>
      <c r="S21004" s="2"/>
      <c r="T21004" s="2"/>
      <c r="U21004" s="2"/>
      <c r="V21004" s="2"/>
      <c r="W21004" s="2"/>
      <c r="X21004" s="2"/>
      <c r="Y21004" s="2"/>
      <c r="Z21004" s="2"/>
    </row>
    <row r="21005">
      <c r="A21005" s="2"/>
      <c r="B21005" s="2"/>
      <c r="C21005" s="2"/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  <c r="P21005" s="2"/>
      <c r="Q21005" s="2"/>
      <c r="R21005" s="2"/>
      <c r="S21005" s="2"/>
      <c r="T21005" s="2"/>
      <c r="U21005" s="2"/>
      <c r="V21005" s="2"/>
      <c r="W21005" s="2"/>
      <c r="X21005" s="2"/>
      <c r="Y21005" s="2"/>
      <c r="Z21005" s="2"/>
    </row>
    <row r="21006">
      <c r="A21006" s="2"/>
      <c r="B21006" s="2"/>
      <c r="C21006" s="2"/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  <c r="P21006" s="2"/>
      <c r="Q21006" s="2"/>
      <c r="R21006" s="2"/>
      <c r="S21006" s="2"/>
      <c r="T21006" s="2"/>
      <c r="U21006" s="2"/>
      <c r="V21006" s="2"/>
      <c r="W21006" s="2"/>
      <c r="X21006" s="2"/>
      <c r="Y21006" s="2"/>
      <c r="Z21006" s="2"/>
    </row>
    <row r="21007">
      <c r="A21007" s="2"/>
      <c r="B21007" s="2"/>
      <c r="C21007" s="2"/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  <c r="P21007" s="2"/>
      <c r="Q21007" s="2"/>
      <c r="R21007" s="2"/>
      <c r="S21007" s="2"/>
      <c r="T21007" s="2"/>
      <c r="U21007" s="2"/>
      <c r="V21007" s="2"/>
      <c r="W21007" s="2"/>
      <c r="X21007" s="2"/>
      <c r="Y21007" s="2"/>
      <c r="Z21007" s="2"/>
    </row>
    <row r="21008">
      <c r="A21008" s="2"/>
      <c r="B21008" s="2"/>
      <c r="C21008" s="2"/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  <c r="P21008" s="2"/>
      <c r="Q21008" s="2"/>
      <c r="R21008" s="2"/>
      <c r="S21008" s="2"/>
      <c r="T21008" s="2"/>
      <c r="U21008" s="2"/>
      <c r="V21008" s="2"/>
      <c r="W21008" s="2"/>
      <c r="X21008" s="2"/>
      <c r="Y21008" s="2"/>
      <c r="Z21008" s="2"/>
    </row>
    <row r="21009">
      <c r="A21009" s="2"/>
      <c r="B21009" s="2"/>
      <c r="C21009" s="2"/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  <c r="P21009" s="2"/>
      <c r="Q21009" s="2"/>
      <c r="R21009" s="2"/>
      <c r="S21009" s="2"/>
      <c r="T21009" s="2"/>
      <c r="U21009" s="2"/>
      <c r="V21009" s="2"/>
      <c r="W21009" s="2"/>
      <c r="X21009" s="2"/>
      <c r="Y21009" s="2"/>
      <c r="Z21009" s="2"/>
    </row>
    <row r="21010">
      <c r="A21010" s="2"/>
      <c r="B21010" s="2"/>
      <c r="C21010" s="2"/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  <c r="P21010" s="2"/>
      <c r="Q21010" s="2"/>
      <c r="R21010" s="2"/>
      <c r="S21010" s="2"/>
      <c r="T21010" s="2"/>
      <c r="U21010" s="2"/>
      <c r="V21010" s="2"/>
      <c r="W21010" s="2"/>
      <c r="X21010" s="2"/>
      <c r="Y21010" s="2"/>
      <c r="Z21010" s="2"/>
    </row>
    <row r="21011">
      <c r="A21011" s="2"/>
      <c r="B21011" s="2"/>
      <c r="C21011" s="2"/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  <c r="P21011" s="2"/>
      <c r="Q21011" s="2"/>
      <c r="R21011" s="2"/>
      <c r="S21011" s="2"/>
      <c r="T21011" s="2"/>
      <c r="U21011" s="2"/>
      <c r="V21011" s="2"/>
      <c r="W21011" s="2"/>
      <c r="X21011" s="2"/>
      <c r="Y21011" s="2"/>
      <c r="Z21011" s="2"/>
    </row>
    <row r="21012">
      <c r="A21012" s="2"/>
      <c r="B21012" s="2"/>
      <c r="C21012" s="2"/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  <c r="P21012" s="2"/>
      <c r="Q21012" s="2"/>
      <c r="R21012" s="2"/>
      <c r="S21012" s="2"/>
      <c r="T21012" s="2"/>
      <c r="U21012" s="2"/>
      <c r="V21012" s="2"/>
      <c r="W21012" s="2"/>
      <c r="X21012" s="2"/>
      <c r="Y21012" s="2"/>
      <c r="Z21012" s="2"/>
    </row>
    <row r="21013">
      <c r="A21013" s="2"/>
      <c r="B21013" s="2"/>
      <c r="C21013" s="2"/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  <c r="P21013" s="2"/>
      <c r="Q21013" s="2"/>
      <c r="R21013" s="2"/>
      <c r="S21013" s="2"/>
      <c r="T21013" s="2"/>
      <c r="U21013" s="2"/>
      <c r="V21013" s="2"/>
      <c r="W21013" s="2"/>
      <c r="X21013" s="2"/>
      <c r="Y21013" s="2"/>
      <c r="Z21013" s="2"/>
    </row>
    <row r="21014">
      <c r="A21014" s="2"/>
      <c r="B21014" s="2"/>
      <c r="C21014" s="2"/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  <c r="P21014" s="2"/>
      <c r="Q21014" s="2"/>
      <c r="R21014" s="2"/>
      <c r="S21014" s="2"/>
      <c r="T21014" s="2"/>
      <c r="U21014" s="2"/>
      <c r="V21014" s="2"/>
      <c r="W21014" s="2"/>
      <c r="X21014" s="2"/>
      <c r="Y21014" s="2"/>
      <c r="Z21014" s="2"/>
    </row>
    <row r="21015">
      <c r="A21015" s="2"/>
      <c r="B21015" s="2"/>
      <c r="C21015" s="2"/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  <c r="P21015" s="2"/>
      <c r="Q21015" s="2"/>
      <c r="R21015" s="2"/>
      <c r="S21015" s="2"/>
      <c r="T21015" s="2"/>
      <c r="U21015" s="2"/>
      <c r="V21015" s="2"/>
      <c r="W21015" s="2"/>
      <c r="X21015" s="2"/>
      <c r="Y21015" s="2"/>
      <c r="Z21015" s="2"/>
    </row>
    <row r="21016">
      <c r="A21016" s="2"/>
      <c r="B21016" s="2"/>
      <c r="C21016" s="2"/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  <c r="P21016" s="2"/>
      <c r="Q21016" s="2"/>
      <c r="R21016" s="2"/>
      <c r="S21016" s="2"/>
      <c r="T21016" s="2"/>
      <c r="U21016" s="2"/>
      <c r="V21016" s="2"/>
      <c r="W21016" s="2"/>
      <c r="X21016" s="2"/>
      <c r="Y21016" s="2"/>
      <c r="Z21016" s="2"/>
    </row>
    <row r="21017">
      <c r="A21017" s="2"/>
      <c r="B21017" s="2"/>
      <c r="C21017" s="2"/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  <c r="P21017" s="2"/>
      <c r="Q21017" s="2"/>
      <c r="R21017" s="2"/>
      <c r="S21017" s="2"/>
      <c r="T21017" s="2"/>
      <c r="U21017" s="2"/>
      <c r="V21017" s="2"/>
      <c r="W21017" s="2"/>
      <c r="X21017" s="2"/>
      <c r="Y21017" s="2"/>
      <c r="Z21017" s="2"/>
    </row>
    <row r="21018">
      <c r="A21018" s="2"/>
      <c r="B21018" s="2"/>
      <c r="C21018" s="2"/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  <c r="P21018" s="2"/>
      <c r="Q21018" s="2"/>
      <c r="R21018" s="2"/>
      <c r="S21018" s="2"/>
      <c r="T21018" s="2"/>
      <c r="U21018" s="2"/>
      <c r="V21018" s="2"/>
      <c r="W21018" s="2"/>
      <c r="X21018" s="2"/>
      <c r="Y21018" s="2"/>
      <c r="Z21018" s="2"/>
    </row>
    <row r="21019">
      <c r="A21019" s="2"/>
      <c r="B21019" s="2"/>
      <c r="C21019" s="2"/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  <c r="P21019" s="2"/>
      <c r="Q21019" s="2"/>
      <c r="R21019" s="2"/>
      <c r="S21019" s="2"/>
      <c r="T21019" s="2"/>
      <c r="U21019" s="2"/>
      <c r="V21019" s="2"/>
      <c r="W21019" s="2"/>
      <c r="X21019" s="2"/>
      <c r="Y21019" s="2"/>
      <c r="Z21019" s="2"/>
    </row>
    <row r="21020">
      <c r="A21020" s="2"/>
      <c r="B21020" s="2"/>
      <c r="C21020" s="2"/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  <c r="P21020" s="2"/>
      <c r="Q21020" s="2"/>
      <c r="R21020" s="2"/>
      <c r="S21020" s="2"/>
      <c r="T21020" s="2"/>
      <c r="U21020" s="2"/>
      <c r="V21020" s="2"/>
      <c r="W21020" s="2"/>
      <c r="X21020" s="2"/>
      <c r="Y21020" s="2"/>
      <c r="Z21020" s="2"/>
    </row>
    <row r="21021">
      <c r="A21021" s="2"/>
      <c r="B21021" s="2"/>
      <c r="C21021" s="2"/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  <c r="P21021" s="2"/>
      <c r="Q21021" s="2"/>
      <c r="R21021" s="2"/>
      <c r="S21021" s="2"/>
      <c r="T21021" s="2"/>
      <c r="U21021" s="2"/>
      <c r="V21021" s="2"/>
      <c r="W21021" s="2"/>
      <c r="X21021" s="2"/>
      <c r="Y21021" s="2"/>
      <c r="Z21021" s="2"/>
    </row>
    <row r="21022">
      <c r="A21022" s="2"/>
      <c r="B21022" s="2"/>
      <c r="C21022" s="2"/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  <c r="P21022" s="2"/>
      <c r="Q21022" s="2"/>
      <c r="R21022" s="2"/>
      <c r="S21022" s="2"/>
      <c r="T21022" s="2"/>
      <c r="U21022" s="2"/>
      <c r="V21022" s="2"/>
      <c r="W21022" s="2"/>
      <c r="X21022" s="2"/>
      <c r="Y21022" s="2"/>
      <c r="Z21022" s="2"/>
    </row>
    <row r="21023">
      <c r="A21023" s="2"/>
      <c r="B21023" s="2"/>
      <c r="C21023" s="2"/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  <c r="P21023" s="2"/>
      <c r="Q21023" s="2"/>
      <c r="R21023" s="2"/>
      <c r="S21023" s="2"/>
      <c r="T21023" s="2"/>
      <c r="U21023" s="2"/>
      <c r="V21023" s="2"/>
      <c r="W21023" s="2"/>
      <c r="X21023" s="2"/>
      <c r="Y21023" s="2"/>
      <c r="Z21023" s="2"/>
    </row>
    <row r="21024">
      <c r="A21024" s="2"/>
      <c r="B21024" s="2"/>
      <c r="C21024" s="2"/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  <c r="P21024" s="2"/>
      <c r="Q21024" s="2"/>
      <c r="R21024" s="2"/>
      <c r="S21024" s="2"/>
      <c r="T21024" s="2"/>
      <c r="U21024" s="2"/>
      <c r="V21024" s="2"/>
      <c r="W21024" s="2"/>
      <c r="X21024" s="2"/>
      <c r="Y21024" s="2"/>
      <c r="Z21024" s="2"/>
    </row>
    <row r="21025">
      <c r="A21025" s="2"/>
      <c r="B21025" s="2"/>
      <c r="C21025" s="2"/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  <c r="P21025" s="2"/>
      <c r="Q21025" s="2"/>
      <c r="R21025" s="2"/>
      <c r="S21025" s="2"/>
      <c r="T21025" s="2"/>
      <c r="U21025" s="2"/>
      <c r="V21025" s="2"/>
      <c r="W21025" s="2"/>
      <c r="X21025" s="2"/>
      <c r="Y21025" s="2"/>
      <c r="Z21025" s="2"/>
    </row>
    <row r="21026">
      <c r="A21026" s="2"/>
      <c r="B21026" s="2"/>
      <c r="C21026" s="2"/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  <c r="P21026" s="2"/>
      <c r="Q21026" s="2"/>
      <c r="R21026" s="2"/>
      <c r="S21026" s="2"/>
      <c r="T21026" s="2"/>
      <c r="U21026" s="2"/>
      <c r="V21026" s="2"/>
      <c r="W21026" s="2"/>
      <c r="X21026" s="2"/>
      <c r="Y21026" s="2"/>
      <c r="Z21026" s="2"/>
    </row>
    <row r="21027">
      <c r="A21027" s="2"/>
      <c r="B21027" s="2"/>
      <c r="C21027" s="2"/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  <c r="P21027" s="2"/>
      <c r="Q21027" s="2"/>
      <c r="R21027" s="2"/>
      <c r="S21027" s="2"/>
      <c r="T21027" s="2"/>
      <c r="U21027" s="2"/>
      <c r="V21027" s="2"/>
      <c r="W21027" s="2"/>
      <c r="X21027" s="2"/>
      <c r="Y21027" s="2"/>
      <c r="Z21027" s="2"/>
    </row>
    <row r="21028">
      <c r="A21028" s="2"/>
      <c r="B21028" s="2"/>
      <c r="C21028" s="2"/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  <c r="P21028" s="2"/>
      <c r="Q21028" s="2"/>
      <c r="R21028" s="2"/>
      <c r="S21028" s="2"/>
      <c r="T21028" s="2"/>
      <c r="U21028" s="2"/>
      <c r="V21028" s="2"/>
      <c r="W21028" s="2"/>
      <c r="X21028" s="2"/>
      <c r="Y21028" s="2"/>
      <c r="Z21028" s="2"/>
    </row>
    <row r="21029">
      <c r="A21029" s="2"/>
      <c r="B21029" s="2"/>
      <c r="C21029" s="2"/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  <c r="P21029" s="2"/>
      <c r="Q21029" s="2"/>
      <c r="R21029" s="2"/>
      <c r="S21029" s="2"/>
      <c r="T21029" s="2"/>
      <c r="U21029" s="2"/>
      <c r="V21029" s="2"/>
      <c r="W21029" s="2"/>
      <c r="X21029" s="2"/>
      <c r="Y21029" s="2"/>
      <c r="Z21029" s="2"/>
    </row>
    <row r="21030">
      <c r="A21030" s="2"/>
      <c r="B21030" s="2"/>
      <c r="C21030" s="2"/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  <c r="P21030" s="2"/>
      <c r="Q21030" s="2"/>
      <c r="R21030" s="2"/>
      <c r="S21030" s="2"/>
      <c r="T21030" s="2"/>
      <c r="U21030" s="2"/>
      <c r="V21030" s="2"/>
      <c r="W21030" s="2"/>
      <c r="X21030" s="2"/>
      <c r="Y21030" s="2"/>
      <c r="Z21030" s="2"/>
    </row>
    <row r="21031">
      <c r="A21031" s="2"/>
      <c r="B21031" s="2"/>
      <c r="C21031" s="2"/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  <c r="P21031" s="2"/>
      <c r="Q21031" s="2"/>
      <c r="R21031" s="2"/>
      <c r="S21031" s="2"/>
      <c r="T21031" s="2"/>
      <c r="U21031" s="2"/>
      <c r="V21031" s="2"/>
      <c r="W21031" s="2"/>
      <c r="X21031" s="2"/>
      <c r="Y21031" s="2"/>
      <c r="Z21031" s="2"/>
    </row>
    <row r="21032">
      <c r="A21032" s="2"/>
      <c r="B21032" s="2"/>
      <c r="C21032" s="2"/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  <c r="P21032" s="2"/>
      <c r="Q21032" s="2"/>
      <c r="R21032" s="2"/>
      <c r="S21032" s="2"/>
      <c r="T21032" s="2"/>
      <c r="U21032" s="2"/>
      <c r="V21032" s="2"/>
      <c r="W21032" s="2"/>
      <c r="X21032" s="2"/>
      <c r="Y21032" s="2"/>
      <c r="Z21032" s="2"/>
    </row>
    <row r="21033">
      <c r="A21033" s="2"/>
      <c r="B21033" s="2"/>
      <c r="C21033" s="2"/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  <c r="P21033" s="2"/>
      <c r="Q21033" s="2"/>
      <c r="R21033" s="2"/>
      <c r="S21033" s="2"/>
      <c r="T21033" s="2"/>
      <c r="U21033" s="2"/>
      <c r="V21033" s="2"/>
      <c r="W21033" s="2"/>
      <c r="X21033" s="2"/>
      <c r="Y21033" s="2"/>
      <c r="Z21033" s="2"/>
    </row>
    <row r="21034">
      <c r="A21034" s="2"/>
      <c r="B21034" s="2"/>
      <c r="C21034" s="2"/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  <c r="P21034" s="2"/>
      <c r="Q21034" s="2"/>
      <c r="R21034" s="2"/>
      <c r="S21034" s="2"/>
      <c r="T21034" s="2"/>
      <c r="U21034" s="2"/>
      <c r="V21034" s="2"/>
      <c r="W21034" s="2"/>
      <c r="X21034" s="2"/>
      <c r="Y21034" s="2"/>
      <c r="Z21034" s="2"/>
    </row>
    <row r="21035">
      <c r="A21035" s="2"/>
      <c r="B21035" s="2"/>
      <c r="C21035" s="2"/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  <c r="P21035" s="2"/>
      <c r="Q21035" s="2"/>
      <c r="R21035" s="2"/>
      <c r="S21035" s="2"/>
      <c r="T21035" s="2"/>
      <c r="U21035" s="2"/>
      <c r="V21035" s="2"/>
      <c r="W21035" s="2"/>
      <c r="X21035" s="2"/>
      <c r="Y21035" s="2"/>
      <c r="Z21035" s="2"/>
    </row>
    <row r="21036">
      <c r="A21036" s="2"/>
      <c r="B21036" s="2"/>
      <c r="C21036" s="2"/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  <c r="P21036" s="2"/>
      <c r="Q21036" s="2"/>
      <c r="R21036" s="2"/>
      <c r="S21036" s="2"/>
      <c r="T21036" s="2"/>
      <c r="U21036" s="2"/>
      <c r="V21036" s="2"/>
      <c r="W21036" s="2"/>
      <c r="X21036" s="2"/>
      <c r="Y21036" s="2"/>
      <c r="Z21036" s="2"/>
    </row>
    <row r="21037">
      <c r="A21037" s="2"/>
      <c r="B21037" s="2"/>
      <c r="C21037" s="2"/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  <c r="P21037" s="2"/>
      <c r="Q21037" s="2"/>
      <c r="R21037" s="2"/>
      <c r="S21037" s="2"/>
      <c r="T21037" s="2"/>
      <c r="U21037" s="2"/>
      <c r="V21037" s="2"/>
      <c r="W21037" s="2"/>
      <c r="X21037" s="2"/>
      <c r="Y21037" s="2"/>
      <c r="Z21037" s="2"/>
    </row>
    <row r="21038">
      <c r="A21038" s="2"/>
      <c r="B21038" s="2"/>
      <c r="C21038" s="2"/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  <c r="P21038" s="2"/>
      <c r="Q21038" s="2"/>
      <c r="R21038" s="2"/>
      <c r="S21038" s="2"/>
      <c r="T21038" s="2"/>
      <c r="U21038" s="2"/>
      <c r="V21038" s="2"/>
      <c r="W21038" s="2"/>
      <c r="X21038" s="2"/>
      <c r="Y21038" s="2"/>
      <c r="Z21038" s="2"/>
    </row>
    <row r="21039">
      <c r="A21039" s="2"/>
      <c r="B21039" s="2"/>
      <c r="C21039" s="2"/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  <c r="P21039" s="2"/>
      <c r="Q21039" s="2"/>
      <c r="R21039" s="2"/>
      <c r="S21039" s="2"/>
      <c r="T21039" s="2"/>
      <c r="U21039" s="2"/>
      <c r="V21039" s="2"/>
      <c r="W21039" s="2"/>
      <c r="X21039" s="2"/>
      <c r="Y21039" s="2"/>
      <c r="Z21039" s="2"/>
    </row>
    <row r="21040">
      <c r="A21040" s="2"/>
      <c r="B21040" s="2"/>
      <c r="C21040" s="2"/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  <c r="P21040" s="2"/>
      <c r="Q21040" s="2"/>
      <c r="R21040" s="2"/>
      <c r="S21040" s="2"/>
      <c r="T21040" s="2"/>
      <c r="U21040" s="2"/>
      <c r="V21040" s="2"/>
      <c r="W21040" s="2"/>
      <c r="X21040" s="2"/>
      <c r="Y21040" s="2"/>
      <c r="Z21040" s="2"/>
    </row>
    <row r="21041">
      <c r="A21041" s="2"/>
      <c r="B21041" s="2"/>
      <c r="C21041" s="2"/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  <c r="P21041" s="2"/>
      <c r="Q21041" s="2"/>
      <c r="R21041" s="2"/>
      <c r="S21041" s="2"/>
      <c r="T21041" s="2"/>
      <c r="U21041" s="2"/>
      <c r="V21041" s="2"/>
      <c r="W21041" s="2"/>
      <c r="X21041" s="2"/>
      <c r="Y21041" s="2"/>
      <c r="Z21041" s="2"/>
    </row>
    <row r="21042">
      <c r="A21042" s="2"/>
      <c r="B21042" s="2"/>
      <c r="C21042" s="2"/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  <c r="P21042" s="2"/>
      <c r="Q21042" s="2"/>
      <c r="R21042" s="2"/>
      <c r="S21042" s="2"/>
      <c r="T21042" s="2"/>
      <c r="U21042" s="2"/>
      <c r="V21042" s="2"/>
      <c r="W21042" s="2"/>
      <c r="X21042" s="2"/>
      <c r="Y21042" s="2"/>
      <c r="Z21042" s="2"/>
    </row>
    <row r="21043">
      <c r="A21043" s="2"/>
      <c r="B21043" s="2"/>
      <c r="C21043" s="2"/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  <c r="P21043" s="2"/>
      <c r="Q21043" s="2"/>
      <c r="R21043" s="2"/>
      <c r="S21043" s="2"/>
      <c r="T21043" s="2"/>
      <c r="U21043" s="2"/>
      <c r="V21043" s="2"/>
      <c r="W21043" s="2"/>
      <c r="X21043" s="2"/>
      <c r="Y21043" s="2"/>
      <c r="Z21043" s="2"/>
    </row>
    <row r="21044">
      <c r="A21044" s="2"/>
      <c r="B21044" s="2"/>
      <c r="C21044" s="2"/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  <c r="P21044" s="2"/>
      <c r="Q21044" s="2"/>
      <c r="R21044" s="2"/>
      <c r="S21044" s="2"/>
      <c r="T21044" s="2"/>
      <c r="U21044" s="2"/>
      <c r="V21044" s="2"/>
      <c r="W21044" s="2"/>
      <c r="X21044" s="2"/>
      <c r="Y21044" s="2"/>
      <c r="Z21044" s="2"/>
    </row>
    <row r="21045">
      <c r="A21045" s="2"/>
      <c r="B21045" s="2"/>
      <c r="C21045" s="2"/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  <c r="P21045" s="2"/>
      <c r="Q21045" s="2"/>
      <c r="R21045" s="2"/>
      <c r="S21045" s="2"/>
      <c r="T21045" s="2"/>
      <c r="U21045" s="2"/>
      <c r="V21045" s="2"/>
      <c r="W21045" s="2"/>
      <c r="X21045" s="2"/>
      <c r="Y21045" s="2"/>
      <c r="Z21045" s="2"/>
    </row>
    <row r="21046">
      <c r="A21046" s="2"/>
      <c r="B21046" s="2"/>
      <c r="C21046" s="2"/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  <c r="P21046" s="2"/>
      <c r="Q21046" s="2"/>
      <c r="R21046" s="2"/>
      <c r="S21046" s="2"/>
      <c r="T21046" s="2"/>
      <c r="U21046" s="2"/>
      <c r="V21046" s="2"/>
      <c r="W21046" s="2"/>
      <c r="X21046" s="2"/>
      <c r="Y21046" s="2"/>
      <c r="Z21046" s="2"/>
    </row>
    <row r="21047">
      <c r="A21047" s="2"/>
      <c r="B21047" s="2"/>
      <c r="C21047" s="2"/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  <c r="P21047" s="2"/>
      <c r="Q21047" s="2"/>
      <c r="R21047" s="2"/>
      <c r="S21047" s="2"/>
      <c r="T21047" s="2"/>
      <c r="U21047" s="2"/>
      <c r="V21047" s="2"/>
      <c r="W21047" s="2"/>
      <c r="X21047" s="2"/>
      <c r="Y21047" s="2"/>
      <c r="Z21047" s="2"/>
    </row>
    <row r="21048">
      <c r="A21048" s="2"/>
      <c r="B21048" s="2"/>
      <c r="C21048" s="2"/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  <c r="P21048" s="2"/>
      <c r="Q21048" s="2"/>
      <c r="R21048" s="2"/>
      <c r="S21048" s="2"/>
      <c r="T21048" s="2"/>
      <c r="U21048" s="2"/>
      <c r="V21048" s="2"/>
      <c r="W21048" s="2"/>
      <c r="X21048" s="2"/>
      <c r="Y21048" s="2"/>
      <c r="Z21048" s="2"/>
    </row>
    <row r="21049">
      <c r="A21049" s="2"/>
      <c r="B21049" s="2"/>
      <c r="C21049" s="2"/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  <c r="P21049" s="2"/>
      <c r="Q21049" s="2"/>
      <c r="R21049" s="2"/>
      <c r="S21049" s="2"/>
      <c r="T21049" s="2"/>
      <c r="U21049" s="2"/>
      <c r="V21049" s="2"/>
      <c r="W21049" s="2"/>
      <c r="X21049" s="2"/>
      <c r="Y21049" s="2"/>
      <c r="Z21049" s="2"/>
    </row>
    <row r="21050">
      <c r="A21050" s="2"/>
      <c r="B21050" s="2"/>
      <c r="C21050" s="2"/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  <c r="P21050" s="2"/>
      <c r="Q21050" s="2"/>
      <c r="R21050" s="2"/>
      <c r="S21050" s="2"/>
      <c r="T21050" s="2"/>
      <c r="U21050" s="2"/>
      <c r="V21050" s="2"/>
      <c r="W21050" s="2"/>
      <c r="X21050" s="2"/>
      <c r="Y21050" s="2"/>
      <c r="Z21050" s="2"/>
    </row>
    <row r="21051">
      <c r="A21051" s="2"/>
      <c r="B21051" s="2"/>
      <c r="C21051" s="2"/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  <c r="P21051" s="2"/>
      <c r="Q21051" s="2"/>
      <c r="R21051" s="2"/>
      <c r="S21051" s="2"/>
      <c r="T21051" s="2"/>
      <c r="U21051" s="2"/>
      <c r="V21051" s="2"/>
      <c r="W21051" s="2"/>
      <c r="X21051" s="2"/>
      <c r="Y21051" s="2"/>
      <c r="Z21051" s="2"/>
    </row>
    <row r="21052">
      <c r="A21052" s="2"/>
      <c r="B21052" s="2"/>
      <c r="C21052" s="2"/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  <c r="P21052" s="2"/>
      <c r="Q21052" s="2"/>
      <c r="R21052" s="2"/>
      <c r="S21052" s="2"/>
      <c r="T21052" s="2"/>
      <c r="U21052" s="2"/>
      <c r="V21052" s="2"/>
      <c r="W21052" s="2"/>
      <c r="X21052" s="2"/>
      <c r="Y21052" s="2"/>
      <c r="Z21052" s="2"/>
    </row>
    <row r="21053">
      <c r="A21053" s="2"/>
      <c r="B21053" s="2"/>
      <c r="C21053" s="2"/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  <c r="P21053" s="2"/>
      <c r="Q21053" s="2"/>
      <c r="R21053" s="2"/>
      <c r="S21053" s="2"/>
      <c r="T21053" s="2"/>
      <c r="U21053" s="2"/>
      <c r="V21053" s="2"/>
      <c r="W21053" s="2"/>
      <c r="X21053" s="2"/>
      <c r="Y21053" s="2"/>
      <c r="Z21053" s="2"/>
    </row>
    <row r="21054">
      <c r="A21054" s="2"/>
      <c r="B21054" s="2"/>
      <c r="C21054" s="2"/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  <c r="P21054" s="2"/>
      <c r="Q21054" s="2"/>
      <c r="R21054" s="2"/>
      <c r="S21054" s="2"/>
      <c r="T21054" s="2"/>
      <c r="U21054" s="2"/>
      <c r="V21054" s="2"/>
      <c r="W21054" s="2"/>
      <c r="X21054" s="2"/>
      <c r="Y21054" s="2"/>
      <c r="Z21054" s="2"/>
    </row>
    <row r="21055">
      <c r="A21055" s="2"/>
      <c r="B21055" s="2"/>
      <c r="C21055" s="2"/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  <c r="P21055" s="2"/>
      <c r="Q21055" s="2"/>
      <c r="R21055" s="2"/>
      <c r="S21055" s="2"/>
      <c r="T21055" s="2"/>
      <c r="U21055" s="2"/>
      <c r="V21055" s="2"/>
      <c r="W21055" s="2"/>
      <c r="X21055" s="2"/>
      <c r="Y21055" s="2"/>
      <c r="Z21055" s="2"/>
    </row>
    <row r="21056">
      <c r="A21056" s="2"/>
      <c r="B21056" s="2"/>
      <c r="C21056" s="2"/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  <c r="P21056" s="2"/>
      <c r="Q21056" s="2"/>
      <c r="R21056" s="2"/>
      <c r="S21056" s="2"/>
      <c r="T21056" s="2"/>
      <c r="U21056" s="2"/>
      <c r="V21056" s="2"/>
      <c r="W21056" s="2"/>
      <c r="X21056" s="2"/>
      <c r="Y21056" s="2"/>
      <c r="Z21056" s="2"/>
    </row>
    <row r="21057">
      <c r="A21057" s="2"/>
      <c r="B21057" s="2"/>
      <c r="C21057" s="2"/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  <c r="P21057" s="2"/>
      <c r="Q21057" s="2"/>
      <c r="R21057" s="2"/>
      <c r="S21057" s="2"/>
      <c r="T21057" s="2"/>
      <c r="U21057" s="2"/>
      <c r="V21057" s="2"/>
      <c r="W21057" s="2"/>
      <c r="X21057" s="2"/>
      <c r="Y21057" s="2"/>
      <c r="Z21057" s="2"/>
    </row>
    <row r="21058">
      <c r="A21058" s="2"/>
      <c r="B21058" s="2"/>
      <c r="C21058" s="2"/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  <c r="P21058" s="2"/>
      <c r="Q21058" s="2"/>
      <c r="R21058" s="2"/>
      <c r="S21058" s="2"/>
      <c r="T21058" s="2"/>
      <c r="U21058" s="2"/>
      <c r="V21058" s="2"/>
      <c r="W21058" s="2"/>
      <c r="X21058" s="2"/>
      <c r="Y21058" s="2"/>
      <c r="Z21058" s="2"/>
    </row>
    <row r="21059">
      <c r="A21059" s="2"/>
      <c r="B21059" s="2"/>
      <c r="C21059" s="2"/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  <c r="P21059" s="2"/>
      <c r="Q21059" s="2"/>
      <c r="R21059" s="2"/>
      <c r="S21059" s="2"/>
      <c r="T21059" s="2"/>
      <c r="U21059" s="2"/>
      <c r="V21059" s="2"/>
      <c r="W21059" s="2"/>
      <c r="X21059" s="2"/>
      <c r="Y21059" s="2"/>
      <c r="Z21059" s="2"/>
    </row>
    <row r="21060">
      <c r="A21060" s="2"/>
      <c r="B21060" s="2"/>
      <c r="C21060" s="2"/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  <c r="P21060" s="2"/>
      <c r="Q21060" s="2"/>
      <c r="R21060" s="2"/>
      <c r="S21060" s="2"/>
      <c r="T21060" s="2"/>
      <c r="U21060" s="2"/>
      <c r="V21060" s="2"/>
      <c r="W21060" s="2"/>
      <c r="X21060" s="2"/>
      <c r="Y21060" s="2"/>
      <c r="Z21060" s="2"/>
    </row>
    <row r="21061">
      <c r="A21061" s="2"/>
      <c r="B21061" s="2"/>
      <c r="C21061" s="2"/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  <c r="P21061" s="2"/>
      <c r="Q21061" s="2"/>
      <c r="R21061" s="2"/>
      <c r="S21061" s="2"/>
      <c r="T21061" s="2"/>
      <c r="U21061" s="2"/>
      <c r="V21061" s="2"/>
      <c r="W21061" s="2"/>
      <c r="X21061" s="2"/>
      <c r="Y21061" s="2"/>
      <c r="Z21061" s="2"/>
    </row>
    <row r="21062">
      <c r="A21062" s="2"/>
      <c r="B21062" s="2"/>
      <c r="C21062" s="2"/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  <c r="P21062" s="2"/>
      <c r="Q21062" s="2"/>
      <c r="R21062" s="2"/>
      <c r="S21062" s="2"/>
      <c r="T21062" s="2"/>
      <c r="U21062" s="2"/>
      <c r="V21062" s="2"/>
      <c r="W21062" s="2"/>
      <c r="X21062" s="2"/>
      <c r="Y21062" s="2"/>
      <c r="Z21062" s="2"/>
    </row>
    <row r="21063">
      <c r="A21063" s="2"/>
      <c r="B21063" s="2"/>
      <c r="C21063" s="2"/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  <c r="P21063" s="2"/>
      <c r="Q21063" s="2"/>
      <c r="R21063" s="2"/>
      <c r="S21063" s="2"/>
      <c r="T21063" s="2"/>
      <c r="U21063" s="2"/>
      <c r="V21063" s="2"/>
      <c r="W21063" s="2"/>
      <c r="X21063" s="2"/>
      <c r="Y21063" s="2"/>
      <c r="Z21063" s="2"/>
    </row>
    <row r="21064">
      <c r="A21064" s="2"/>
      <c r="B21064" s="2"/>
      <c r="C21064" s="2"/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  <c r="P21064" s="2"/>
      <c r="Q21064" s="2"/>
      <c r="R21064" s="2"/>
      <c r="S21064" s="2"/>
      <c r="T21064" s="2"/>
      <c r="U21064" s="2"/>
      <c r="V21064" s="2"/>
      <c r="W21064" s="2"/>
      <c r="X21064" s="2"/>
      <c r="Y21064" s="2"/>
      <c r="Z21064" s="2"/>
    </row>
    <row r="21065">
      <c r="A21065" s="2"/>
      <c r="B21065" s="2"/>
      <c r="C21065" s="2"/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  <c r="P21065" s="2"/>
      <c r="Q21065" s="2"/>
      <c r="R21065" s="2"/>
      <c r="S21065" s="2"/>
      <c r="T21065" s="2"/>
      <c r="U21065" s="2"/>
      <c r="V21065" s="2"/>
      <c r="W21065" s="2"/>
      <c r="X21065" s="2"/>
      <c r="Y21065" s="2"/>
      <c r="Z21065" s="2"/>
    </row>
    <row r="21066">
      <c r="A21066" s="2"/>
      <c r="B21066" s="2"/>
      <c r="C21066" s="2"/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  <c r="P21066" s="2"/>
      <c r="Q21066" s="2"/>
      <c r="R21066" s="2"/>
      <c r="S21066" s="2"/>
      <c r="T21066" s="2"/>
      <c r="U21066" s="2"/>
      <c r="V21066" s="2"/>
      <c r="W21066" s="2"/>
      <c r="X21066" s="2"/>
      <c r="Y21066" s="2"/>
      <c r="Z21066" s="2"/>
    </row>
    <row r="21067">
      <c r="A21067" s="2"/>
      <c r="B21067" s="2"/>
      <c r="C21067" s="2"/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  <c r="P21067" s="2"/>
      <c r="Q21067" s="2"/>
      <c r="R21067" s="2"/>
      <c r="S21067" s="2"/>
      <c r="T21067" s="2"/>
      <c r="U21067" s="2"/>
      <c r="V21067" s="2"/>
      <c r="W21067" s="2"/>
      <c r="X21067" s="2"/>
      <c r="Y21067" s="2"/>
      <c r="Z21067" s="2"/>
    </row>
    <row r="21068">
      <c r="A21068" s="2"/>
      <c r="B21068" s="2"/>
      <c r="C21068" s="2"/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  <c r="P21068" s="2"/>
      <c r="Q21068" s="2"/>
      <c r="R21068" s="2"/>
      <c r="S21068" s="2"/>
      <c r="T21068" s="2"/>
      <c r="U21068" s="2"/>
      <c r="V21068" s="2"/>
      <c r="W21068" s="2"/>
      <c r="X21068" s="2"/>
      <c r="Y21068" s="2"/>
      <c r="Z21068" s="2"/>
    </row>
    <row r="21069">
      <c r="A21069" s="2"/>
      <c r="B21069" s="2"/>
      <c r="C21069" s="2"/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  <c r="P21069" s="2"/>
      <c r="Q21069" s="2"/>
      <c r="R21069" s="2"/>
      <c r="S21069" s="2"/>
      <c r="T21069" s="2"/>
      <c r="U21069" s="2"/>
      <c r="V21069" s="2"/>
      <c r="W21069" s="2"/>
      <c r="X21069" s="2"/>
      <c r="Y21069" s="2"/>
      <c r="Z21069" s="2"/>
    </row>
    <row r="21070">
      <c r="A21070" s="2"/>
      <c r="B21070" s="2"/>
      <c r="C21070" s="2"/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  <c r="P21070" s="2"/>
      <c r="Q21070" s="2"/>
      <c r="R21070" s="2"/>
      <c r="S21070" s="2"/>
      <c r="T21070" s="2"/>
      <c r="U21070" s="2"/>
      <c r="V21070" s="2"/>
      <c r="W21070" s="2"/>
      <c r="X21070" s="2"/>
      <c r="Y21070" s="2"/>
      <c r="Z21070" s="2"/>
    </row>
    <row r="21071">
      <c r="A21071" s="2"/>
      <c r="B21071" s="2"/>
      <c r="C21071" s="2"/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  <c r="P21071" s="2"/>
      <c r="Q21071" s="2"/>
      <c r="R21071" s="2"/>
      <c r="S21071" s="2"/>
      <c r="T21071" s="2"/>
      <c r="U21071" s="2"/>
      <c r="V21071" s="2"/>
      <c r="W21071" s="2"/>
      <c r="X21071" s="2"/>
      <c r="Y21071" s="2"/>
      <c r="Z21071" s="2"/>
    </row>
    <row r="21072">
      <c r="A21072" s="2"/>
      <c r="B21072" s="2"/>
      <c r="C21072" s="2"/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  <c r="P21072" s="2"/>
      <c r="Q21072" s="2"/>
      <c r="R21072" s="2"/>
      <c r="S21072" s="2"/>
      <c r="T21072" s="2"/>
      <c r="U21072" s="2"/>
      <c r="V21072" s="2"/>
      <c r="W21072" s="2"/>
      <c r="X21072" s="2"/>
      <c r="Y21072" s="2"/>
      <c r="Z21072" s="2"/>
    </row>
    <row r="21073">
      <c r="A21073" s="2"/>
      <c r="B21073" s="2"/>
      <c r="C21073" s="2"/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  <c r="P21073" s="2"/>
      <c r="Q21073" s="2"/>
      <c r="R21073" s="2"/>
      <c r="S21073" s="2"/>
      <c r="T21073" s="2"/>
      <c r="U21073" s="2"/>
      <c r="V21073" s="2"/>
      <c r="W21073" s="2"/>
      <c r="X21073" s="2"/>
      <c r="Y21073" s="2"/>
      <c r="Z21073" s="2"/>
    </row>
    <row r="21074">
      <c r="A21074" s="2"/>
      <c r="B21074" s="2"/>
      <c r="C21074" s="2"/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  <c r="P21074" s="2"/>
      <c r="Q21074" s="2"/>
      <c r="R21074" s="2"/>
      <c r="S21074" s="2"/>
      <c r="T21074" s="2"/>
      <c r="U21074" s="2"/>
      <c r="V21074" s="2"/>
      <c r="W21074" s="2"/>
      <c r="X21074" s="2"/>
      <c r="Y21074" s="2"/>
      <c r="Z21074" s="2"/>
    </row>
    <row r="21075">
      <c r="A21075" s="2"/>
      <c r="B21075" s="2"/>
      <c r="C21075" s="2"/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  <c r="P21075" s="2"/>
      <c r="Q21075" s="2"/>
      <c r="R21075" s="2"/>
      <c r="S21075" s="2"/>
      <c r="T21075" s="2"/>
      <c r="U21075" s="2"/>
      <c r="V21075" s="2"/>
      <c r="W21075" s="2"/>
      <c r="X21075" s="2"/>
      <c r="Y21075" s="2"/>
      <c r="Z21075" s="2"/>
    </row>
    <row r="21076">
      <c r="A21076" s="2"/>
      <c r="B21076" s="2"/>
      <c r="C21076" s="2"/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  <c r="P21076" s="2"/>
      <c r="Q21076" s="2"/>
      <c r="R21076" s="2"/>
      <c r="S21076" s="2"/>
      <c r="T21076" s="2"/>
      <c r="U21076" s="2"/>
      <c r="V21076" s="2"/>
      <c r="W21076" s="2"/>
      <c r="X21076" s="2"/>
      <c r="Y21076" s="2"/>
      <c r="Z21076" s="2"/>
    </row>
    <row r="21077">
      <c r="A21077" s="2"/>
      <c r="B21077" s="2"/>
      <c r="C21077" s="2"/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  <c r="P21077" s="2"/>
      <c r="Q21077" s="2"/>
      <c r="R21077" s="2"/>
      <c r="S21077" s="2"/>
      <c r="T21077" s="2"/>
      <c r="U21077" s="2"/>
      <c r="V21077" s="2"/>
      <c r="W21077" s="2"/>
      <c r="X21077" s="2"/>
      <c r="Y21077" s="2"/>
      <c r="Z21077" s="2"/>
    </row>
    <row r="21078">
      <c r="A21078" s="2"/>
      <c r="B21078" s="2"/>
      <c r="C21078" s="2"/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  <c r="P21078" s="2"/>
      <c r="Q21078" s="2"/>
      <c r="R21078" s="2"/>
      <c r="S21078" s="2"/>
      <c r="T21078" s="2"/>
      <c r="U21078" s="2"/>
      <c r="V21078" s="2"/>
      <c r="W21078" s="2"/>
      <c r="X21078" s="2"/>
      <c r="Y21078" s="2"/>
      <c r="Z21078" s="2"/>
    </row>
    <row r="21079">
      <c r="A21079" s="2"/>
      <c r="B21079" s="2"/>
      <c r="C21079" s="2"/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  <c r="P21079" s="2"/>
      <c r="Q21079" s="2"/>
      <c r="R21079" s="2"/>
      <c r="S21079" s="2"/>
      <c r="T21079" s="2"/>
      <c r="U21079" s="2"/>
      <c r="V21079" s="2"/>
      <c r="W21079" s="2"/>
      <c r="X21079" s="2"/>
      <c r="Y21079" s="2"/>
      <c r="Z21079" s="2"/>
    </row>
    <row r="21080">
      <c r="A21080" s="2"/>
      <c r="B21080" s="2"/>
      <c r="C21080" s="2"/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  <c r="P21080" s="2"/>
      <c r="Q21080" s="2"/>
      <c r="R21080" s="2"/>
      <c r="S21080" s="2"/>
      <c r="T21080" s="2"/>
      <c r="U21080" s="2"/>
      <c r="V21080" s="2"/>
      <c r="W21080" s="2"/>
      <c r="X21080" s="2"/>
      <c r="Y21080" s="2"/>
      <c r="Z21080" s="2"/>
    </row>
    <row r="21081">
      <c r="A21081" s="2"/>
      <c r="B21081" s="2"/>
      <c r="C21081" s="2"/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  <c r="P21081" s="2"/>
      <c r="Q21081" s="2"/>
      <c r="R21081" s="2"/>
      <c r="S21081" s="2"/>
      <c r="T21081" s="2"/>
      <c r="U21081" s="2"/>
      <c r="V21081" s="2"/>
      <c r="W21081" s="2"/>
      <c r="X21081" s="2"/>
      <c r="Y21081" s="2"/>
      <c r="Z21081" s="2"/>
    </row>
    <row r="21082">
      <c r="A21082" s="2"/>
      <c r="B21082" s="2"/>
      <c r="C21082" s="2"/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  <c r="P21082" s="2"/>
      <c r="Q21082" s="2"/>
      <c r="R21082" s="2"/>
      <c r="S21082" s="2"/>
      <c r="T21082" s="2"/>
      <c r="U21082" s="2"/>
      <c r="V21082" s="2"/>
      <c r="W21082" s="2"/>
      <c r="X21082" s="2"/>
      <c r="Y21082" s="2"/>
      <c r="Z21082" s="2"/>
    </row>
    <row r="21083">
      <c r="A21083" s="2"/>
      <c r="B21083" s="2"/>
      <c r="C21083" s="2"/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  <c r="P21083" s="2"/>
      <c r="Q21083" s="2"/>
      <c r="R21083" s="2"/>
      <c r="S21083" s="2"/>
      <c r="T21083" s="2"/>
      <c r="U21083" s="2"/>
      <c r="V21083" s="2"/>
      <c r="W21083" s="2"/>
      <c r="X21083" s="2"/>
      <c r="Y21083" s="2"/>
      <c r="Z21083" s="2"/>
    </row>
    <row r="21084">
      <c r="A21084" s="2"/>
      <c r="B21084" s="2"/>
      <c r="C21084" s="2"/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  <c r="P21084" s="2"/>
      <c r="Q21084" s="2"/>
      <c r="R21084" s="2"/>
      <c r="S21084" s="2"/>
      <c r="T21084" s="2"/>
      <c r="U21084" s="2"/>
      <c r="V21084" s="2"/>
      <c r="W21084" s="2"/>
      <c r="X21084" s="2"/>
      <c r="Y21084" s="2"/>
      <c r="Z21084" s="2"/>
    </row>
    <row r="21085">
      <c r="A21085" s="2"/>
      <c r="B21085" s="2"/>
      <c r="C21085" s="2"/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  <c r="P21085" s="2"/>
      <c r="Q21085" s="2"/>
      <c r="R21085" s="2"/>
      <c r="S21085" s="2"/>
      <c r="T21085" s="2"/>
      <c r="U21085" s="2"/>
      <c r="V21085" s="2"/>
      <c r="W21085" s="2"/>
      <c r="X21085" s="2"/>
      <c r="Y21085" s="2"/>
      <c r="Z21085" s="2"/>
    </row>
    <row r="21086">
      <c r="A21086" s="2"/>
      <c r="B21086" s="2"/>
      <c r="C21086" s="2"/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  <c r="P21086" s="2"/>
      <c r="Q21086" s="2"/>
      <c r="R21086" s="2"/>
      <c r="S21086" s="2"/>
      <c r="T21086" s="2"/>
      <c r="U21086" s="2"/>
      <c r="V21086" s="2"/>
      <c r="W21086" s="2"/>
      <c r="X21086" s="2"/>
      <c r="Y21086" s="2"/>
      <c r="Z21086" s="2"/>
    </row>
    <row r="21087">
      <c r="A21087" s="2"/>
      <c r="B21087" s="2"/>
      <c r="C21087" s="2"/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  <c r="P21087" s="2"/>
      <c r="Q21087" s="2"/>
      <c r="R21087" s="2"/>
      <c r="S21087" s="2"/>
      <c r="T21087" s="2"/>
      <c r="U21087" s="2"/>
      <c r="V21087" s="2"/>
      <c r="W21087" s="2"/>
      <c r="X21087" s="2"/>
      <c r="Y21087" s="2"/>
      <c r="Z21087" s="2"/>
    </row>
    <row r="21088">
      <c r="A21088" s="2"/>
      <c r="B21088" s="2"/>
      <c r="C21088" s="2"/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  <c r="P21088" s="2"/>
      <c r="Q21088" s="2"/>
      <c r="R21088" s="2"/>
      <c r="S21088" s="2"/>
      <c r="T21088" s="2"/>
      <c r="U21088" s="2"/>
      <c r="V21088" s="2"/>
      <c r="W21088" s="2"/>
      <c r="X21088" s="2"/>
      <c r="Y21088" s="2"/>
      <c r="Z21088" s="2"/>
    </row>
    <row r="21089">
      <c r="A21089" s="2"/>
      <c r="B21089" s="2"/>
      <c r="C21089" s="2"/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  <c r="P21089" s="2"/>
      <c r="Q21089" s="2"/>
      <c r="R21089" s="2"/>
      <c r="S21089" s="2"/>
      <c r="T21089" s="2"/>
      <c r="U21089" s="2"/>
      <c r="V21089" s="2"/>
      <c r="W21089" s="2"/>
      <c r="X21089" s="2"/>
      <c r="Y21089" s="2"/>
      <c r="Z21089" s="2"/>
    </row>
    <row r="21090">
      <c r="A21090" s="2"/>
      <c r="B21090" s="2"/>
      <c r="C21090" s="2"/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  <c r="P21090" s="2"/>
      <c r="Q21090" s="2"/>
      <c r="R21090" s="2"/>
      <c r="S21090" s="2"/>
      <c r="T21090" s="2"/>
      <c r="U21090" s="2"/>
      <c r="V21090" s="2"/>
      <c r="W21090" s="2"/>
      <c r="X21090" s="2"/>
      <c r="Y21090" s="2"/>
      <c r="Z21090" s="2"/>
    </row>
    <row r="21091">
      <c r="A21091" s="2"/>
      <c r="B21091" s="2"/>
      <c r="C21091" s="2"/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  <c r="P21091" s="2"/>
      <c r="Q21091" s="2"/>
      <c r="R21091" s="2"/>
      <c r="S21091" s="2"/>
      <c r="T21091" s="2"/>
      <c r="U21091" s="2"/>
      <c r="V21091" s="2"/>
      <c r="W21091" s="2"/>
      <c r="X21091" s="2"/>
      <c r="Y21091" s="2"/>
      <c r="Z21091" s="2"/>
    </row>
    <row r="21092">
      <c r="A21092" s="2"/>
      <c r="B21092" s="2"/>
      <c r="C21092" s="2"/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  <c r="P21092" s="2"/>
      <c r="Q21092" s="2"/>
      <c r="R21092" s="2"/>
      <c r="S21092" s="2"/>
      <c r="T21092" s="2"/>
      <c r="U21092" s="2"/>
      <c r="V21092" s="2"/>
      <c r="W21092" s="2"/>
      <c r="X21092" s="2"/>
      <c r="Y21092" s="2"/>
      <c r="Z21092" s="2"/>
    </row>
    <row r="21093">
      <c r="A21093" s="2"/>
      <c r="B21093" s="2"/>
      <c r="C21093" s="2"/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  <c r="P21093" s="2"/>
      <c r="Q21093" s="2"/>
      <c r="R21093" s="2"/>
      <c r="S21093" s="2"/>
      <c r="T21093" s="2"/>
      <c r="U21093" s="2"/>
      <c r="V21093" s="2"/>
      <c r="W21093" s="2"/>
      <c r="X21093" s="2"/>
      <c r="Y21093" s="2"/>
      <c r="Z21093" s="2"/>
    </row>
    <row r="21094">
      <c r="A21094" s="2"/>
      <c r="B21094" s="2"/>
      <c r="C21094" s="2"/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  <c r="P21094" s="2"/>
      <c r="Q21094" s="2"/>
      <c r="R21094" s="2"/>
      <c r="S21094" s="2"/>
      <c r="T21094" s="2"/>
      <c r="U21094" s="2"/>
      <c r="V21094" s="2"/>
      <c r="W21094" s="2"/>
      <c r="X21094" s="2"/>
      <c r="Y21094" s="2"/>
      <c r="Z21094" s="2"/>
    </row>
    <row r="21095">
      <c r="A21095" s="2"/>
      <c r="B21095" s="2"/>
      <c r="C21095" s="2"/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  <c r="P21095" s="2"/>
      <c r="Q21095" s="2"/>
      <c r="R21095" s="2"/>
      <c r="S21095" s="2"/>
      <c r="T21095" s="2"/>
      <c r="U21095" s="2"/>
      <c r="V21095" s="2"/>
      <c r="W21095" s="2"/>
      <c r="X21095" s="2"/>
      <c r="Y21095" s="2"/>
      <c r="Z21095" s="2"/>
    </row>
    <row r="21096">
      <c r="A21096" s="2"/>
      <c r="B21096" s="2"/>
      <c r="C21096" s="2"/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  <c r="P21096" s="2"/>
      <c r="Q21096" s="2"/>
      <c r="R21096" s="2"/>
      <c r="S21096" s="2"/>
      <c r="T21096" s="2"/>
      <c r="U21096" s="2"/>
      <c r="V21096" s="2"/>
      <c r="W21096" s="2"/>
      <c r="X21096" s="2"/>
      <c r="Y21096" s="2"/>
      <c r="Z21096" s="2"/>
    </row>
    <row r="21097">
      <c r="A21097" s="2"/>
      <c r="B21097" s="2"/>
      <c r="C21097" s="2"/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  <c r="P21097" s="2"/>
      <c r="Q21097" s="2"/>
      <c r="R21097" s="2"/>
      <c r="S21097" s="2"/>
      <c r="T21097" s="2"/>
      <c r="U21097" s="2"/>
      <c r="V21097" s="2"/>
      <c r="W21097" s="2"/>
      <c r="X21097" s="2"/>
      <c r="Y21097" s="2"/>
      <c r="Z21097" s="2"/>
    </row>
    <row r="21098">
      <c r="A21098" s="2"/>
      <c r="B21098" s="2"/>
      <c r="C21098" s="2"/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  <c r="P21098" s="2"/>
      <c r="Q21098" s="2"/>
      <c r="R21098" s="2"/>
      <c r="S21098" s="2"/>
      <c r="T21098" s="2"/>
      <c r="U21098" s="2"/>
      <c r="V21098" s="2"/>
      <c r="W21098" s="2"/>
      <c r="X21098" s="2"/>
      <c r="Y21098" s="2"/>
      <c r="Z21098" s="2"/>
    </row>
    <row r="21099">
      <c r="A21099" s="2"/>
      <c r="B21099" s="2"/>
      <c r="C21099" s="2"/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  <c r="P21099" s="2"/>
      <c r="Q21099" s="2"/>
      <c r="R21099" s="2"/>
      <c r="S21099" s="2"/>
      <c r="T21099" s="2"/>
      <c r="U21099" s="2"/>
      <c r="V21099" s="2"/>
      <c r="W21099" s="2"/>
      <c r="X21099" s="2"/>
      <c r="Y21099" s="2"/>
      <c r="Z21099" s="2"/>
    </row>
    <row r="21100">
      <c r="A21100" s="2"/>
      <c r="B21100" s="2"/>
      <c r="C21100" s="2"/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  <c r="P21100" s="2"/>
      <c r="Q21100" s="2"/>
      <c r="R21100" s="2"/>
      <c r="S21100" s="2"/>
      <c r="T21100" s="2"/>
      <c r="U21100" s="2"/>
      <c r="V21100" s="2"/>
      <c r="W21100" s="2"/>
      <c r="X21100" s="2"/>
      <c r="Y21100" s="2"/>
      <c r="Z21100" s="2"/>
    </row>
    <row r="21101">
      <c r="A21101" s="2"/>
      <c r="B21101" s="2"/>
      <c r="C21101" s="2"/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  <c r="P21101" s="2"/>
      <c r="Q21101" s="2"/>
      <c r="R21101" s="2"/>
      <c r="S21101" s="2"/>
      <c r="T21101" s="2"/>
      <c r="U21101" s="2"/>
      <c r="V21101" s="2"/>
      <c r="W21101" s="2"/>
      <c r="X21101" s="2"/>
      <c r="Y21101" s="2"/>
      <c r="Z21101" s="2"/>
    </row>
    <row r="21102">
      <c r="A21102" s="2"/>
      <c r="B21102" s="2"/>
      <c r="C21102" s="2"/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  <c r="P21102" s="2"/>
      <c r="Q21102" s="2"/>
      <c r="R21102" s="2"/>
      <c r="S21102" s="2"/>
      <c r="T21102" s="2"/>
      <c r="U21102" s="2"/>
      <c r="V21102" s="2"/>
      <c r="W21102" s="2"/>
      <c r="X21102" s="2"/>
      <c r="Y21102" s="2"/>
      <c r="Z21102" s="2"/>
    </row>
    <row r="21103">
      <c r="A21103" s="2"/>
      <c r="B21103" s="2"/>
      <c r="C21103" s="2"/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  <c r="P21103" s="2"/>
      <c r="Q21103" s="2"/>
      <c r="R21103" s="2"/>
      <c r="S21103" s="2"/>
      <c r="T21103" s="2"/>
      <c r="U21103" s="2"/>
      <c r="V21103" s="2"/>
      <c r="W21103" s="2"/>
      <c r="X21103" s="2"/>
      <c r="Y21103" s="2"/>
      <c r="Z21103" s="2"/>
    </row>
    <row r="21104">
      <c r="A21104" s="2"/>
      <c r="B21104" s="2"/>
      <c r="C21104" s="2"/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  <c r="P21104" s="2"/>
      <c r="Q21104" s="2"/>
      <c r="R21104" s="2"/>
      <c r="S21104" s="2"/>
      <c r="T21104" s="2"/>
      <c r="U21104" s="2"/>
      <c r="V21104" s="2"/>
      <c r="W21104" s="2"/>
      <c r="X21104" s="2"/>
      <c r="Y21104" s="2"/>
      <c r="Z21104" s="2"/>
    </row>
    <row r="21105">
      <c r="A21105" s="2"/>
      <c r="B21105" s="2"/>
      <c r="C21105" s="2"/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  <c r="P21105" s="2"/>
      <c r="Q21105" s="2"/>
      <c r="R21105" s="2"/>
      <c r="S21105" s="2"/>
      <c r="T21105" s="2"/>
      <c r="U21105" s="2"/>
      <c r="V21105" s="2"/>
      <c r="W21105" s="2"/>
      <c r="X21105" s="2"/>
      <c r="Y21105" s="2"/>
      <c r="Z21105" s="2"/>
    </row>
    <row r="21106">
      <c r="A21106" s="2"/>
      <c r="B21106" s="2"/>
      <c r="C21106" s="2"/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  <c r="P21106" s="2"/>
      <c r="Q21106" s="2"/>
      <c r="R21106" s="2"/>
      <c r="S21106" s="2"/>
      <c r="T21106" s="2"/>
      <c r="U21106" s="2"/>
      <c r="V21106" s="2"/>
      <c r="W21106" s="2"/>
      <c r="X21106" s="2"/>
      <c r="Y21106" s="2"/>
      <c r="Z21106" s="2"/>
    </row>
    <row r="21107">
      <c r="A21107" s="2"/>
      <c r="B21107" s="2"/>
      <c r="C21107" s="2"/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  <c r="P21107" s="2"/>
      <c r="Q21107" s="2"/>
      <c r="R21107" s="2"/>
      <c r="S21107" s="2"/>
      <c r="T21107" s="2"/>
      <c r="U21107" s="2"/>
      <c r="V21107" s="2"/>
      <c r="W21107" s="2"/>
      <c r="X21107" s="2"/>
      <c r="Y21107" s="2"/>
      <c r="Z21107" s="2"/>
    </row>
    <row r="21108">
      <c r="A21108" s="2"/>
      <c r="B21108" s="2"/>
      <c r="C21108" s="2"/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  <c r="P21108" s="2"/>
      <c r="Q21108" s="2"/>
      <c r="R21108" s="2"/>
      <c r="S21108" s="2"/>
      <c r="T21108" s="2"/>
      <c r="U21108" s="2"/>
      <c r="V21108" s="2"/>
      <c r="W21108" s="2"/>
      <c r="X21108" s="2"/>
      <c r="Y21108" s="2"/>
      <c r="Z21108" s="2"/>
    </row>
    <row r="21109">
      <c r="A21109" s="2"/>
      <c r="B21109" s="2"/>
      <c r="C21109" s="2"/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  <c r="P21109" s="2"/>
      <c r="Q21109" s="2"/>
      <c r="R21109" s="2"/>
      <c r="S21109" s="2"/>
      <c r="T21109" s="2"/>
      <c r="U21109" s="2"/>
      <c r="V21109" s="2"/>
      <c r="W21109" s="2"/>
      <c r="X21109" s="2"/>
      <c r="Y21109" s="2"/>
      <c r="Z21109" s="2"/>
    </row>
    <row r="21110">
      <c r="A21110" s="2"/>
      <c r="B21110" s="2"/>
      <c r="C21110" s="2"/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  <c r="P21110" s="2"/>
      <c r="Q21110" s="2"/>
      <c r="R21110" s="2"/>
      <c r="S21110" s="2"/>
      <c r="T21110" s="2"/>
      <c r="U21110" s="2"/>
      <c r="V21110" s="2"/>
      <c r="W21110" s="2"/>
      <c r="X21110" s="2"/>
      <c r="Y21110" s="2"/>
      <c r="Z21110" s="2"/>
    </row>
    <row r="21111">
      <c r="A21111" s="2"/>
      <c r="B21111" s="2"/>
      <c r="C21111" s="2"/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  <c r="P21111" s="2"/>
      <c r="Q21111" s="2"/>
      <c r="R21111" s="2"/>
      <c r="S21111" s="2"/>
      <c r="T21111" s="2"/>
      <c r="U21111" s="2"/>
      <c r="V21111" s="2"/>
      <c r="W21111" s="2"/>
      <c r="X21111" s="2"/>
      <c r="Y21111" s="2"/>
      <c r="Z21111" s="2"/>
    </row>
    <row r="21112">
      <c r="A21112" s="2"/>
      <c r="B21112" s="2"/>
      <c r="C21112" s="2"/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  <c r="P21112" s="2"/>
      <c r="Q21112" s="2"/>
      <c r="R21112" s="2"/>
      <c r="S21112" s="2"/>
      <c r="T21112" s="2"/>
      <c r="U21112" s="2"/>
      <c r="V21112" s="2"/>
      <c r="W21112" s="2"/>
      <c r="X21112" s="2"/>
      <c r="Y21112" s="2"/>
      <c r="Z21112" s="2"/>
    </row>
    <row r="21113">
      <c r="A21113" s="2"/>
      <c r="B21113" s="2"/>
      <c r="C21113" s="2"/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  <c r="P21113" s="2"/>
      <c r="Q21113" s="2"/>
      <c r="R21113" s="2"/>
      <c r="S21113" s="2"/>
      <c r="T21113" s="2"/>
      <c r="U21113" s="2"/>
      <c r="V21113" s="2"/>
      <c r="W21113" s="2"/>
      <c r="X21113" s="2"/>
      <c r="Y21113" s="2"/>
      <c r="Z21113" s="2"/>
    </row>
    <row r="21114">
      <c r="A21114" s="2"/>
      <c r="B21114" s="2"/>
      <c r="C21114" s="2"/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  <c r="P21114" s="2"/>
      <c r="Q21114" s="2"/>
      <c r="R21114" s="2"/>
      <c r="S21114" s="2"/>
      <c r="T21114" s="2"/>
      <c r="U21114" s="2"/>
      <c r="V21114" s="2"/>
      <c r="W21114" s="2"/>
      <c r="X21114" s="2"/>
      <c r="Y21114" s="2"/>
      <c r="Z21114" s="2"/>
    </row>
    <row r="21115">
      <c r="A21115" s="2"/>
      <c r="B21115" s="2"/>
      <c r="C21115" s="2"/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  <c r="P21115" s="2"/>
      <c r="Q21115" s="2"/>
      <c r="R21115" s="2"/>
      <c r="S21115" s="2"/>
      <c r="T21115" s="2"/>
      <c r="U21115" s="2"/>
      <c r="V21115" s="2"/>
      <c r="W21115" s="2"/>
      <c r="X21115" s="2"/>
      <c r="Y21115" s="2"/>
      <c r="Z21115" s="2"/>
    </row>
    <row r="21116">
      <c r="A21116" s="2"/>
      <c r="B21116" s="2"/>
      <c r="C21116" s="2"/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  <c r="P21116" s="2"/>
      <c r="Q21116" s="2"/>
      <c r="R21116" s="2"/>
      <c r="S21116" s="2"/>
      <c r="T21116" s="2"/>
      <c r="U21116" s="2"/>
      <c r="V21116" s="2"/>
      <c r="W21116" s="2"/>
      <c r="X21116" s="2"/>
      <c r="Y21116" s="2"/>
      <c r="Z21116" s="2"/>
    </row>
    <row r="21117">
      <c r="A21117" s="2"/>
      <c r="B21117" s="2"/>
      <c r="C21117" s="2"/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  <c r="P21117" s="2"/>
      <c r="Q21117" s="2"/>
      <c r="R21117" s="2"/>
      <c r="S21117" s="2"/>
      <c r="T21117" s="2"/>
      <c r="U21117" s="2"/>
      <c r="V21117" s="2"/>
      <c r="W21117" s="2"/>
      <c r="X21117" s="2"/>
      <c r="Y21117" s="2"/>
      <c r="Z21117" s="2"/>
    </row>
    <row r="21118">
      <c r="A21118" s="2"/>
      <c r="B21118" s="2"/>
      <c r="C21118" s="2"/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  <c r="P21118" s="2"/>
      <c r="Q21118" s="2"/>
      <c r="R21118" s="2"/>
      <c r="S21118" s="2"/>
      <c r="T21118" s="2"/>
      <c r="U21118" s="2"/>
      <c r="V21118" s="2"/>
      <c r="W21118" s="2"/>
      <c r="X21118" s="2"/>
      <c r="Y21118" s="2"/>
      <c r="Z21118" s="2"/>
    </row>
    <row r="21119">
      <c r="A21119" s="2"/>
      <c r="B21119" s="2"/>
      <c r="C21119" s="2"/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  <c r="P21119" s="2"/>
      <c r="Q21119" s="2"/>
      <c r="R21119" s="2"/>
      <c r="S21119" s="2"/>
      <c r="T21119" s="2"/>
      <c r="U21119" s="2"/>
      <c r="V21119" s="2"/>
      <c r="W21119" s="2"/>
      <c r="X21119" s="2"/>
      <c r="Y21119" s="2"/>
      <c r="Z21119" s="2"/>
    </row>
    <row r="21120">
      <c r="A21120" s="2"/>
      <c r="B21120" s="2"/>
      <c r="C21120" s="2"/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  <c r="P21120" s="2"/>
      <c r="Q21120" s="2"/>
      <c r="R21120" s="2"/>
      <c r="S21120" s="2"/>
      <c r="T21120" s="2"/>
      <c r="U21120" s="2"/>
      <c r="V21120" s="2"/>
      <c r="W21120" s="2"/>
      <c r="X21120" s="2"/>
      <c r="Y21120" s="2"/>
      <c r="Z21120" s="2"/>
    </row>
    <row r="21121">
      <c r="A21121" s="2"/>
      <c r="B21121" s="2"/>
      <c r="C21121" s="2"/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  <c r="P21121" s="2"/>
      <c r="Q21121" s="2"/>
      <c r="R21121" s="2"/>
      <c r="S21121" s="2"/>
      <c r="T21121" s="2"/>
      <c r="U21121" s="2"/>
      <c r="V21121" s="2"/>
      <c r="W21121" s="2"/>
      <c r="X21121" s="2"/>
      <c r="Y21121" s="2"/>
      <c r="Z21121" s="2"/>
    </row>
    <row r="21122">
      <c r="A21122" s="2"/>
      <c r="B21122" s="2"/>
      <c r="C21122" s="2"/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  <c r="P21122" s="2"/>
      <c r="Q21122" s="2"/>
      <c r="R21122" s="2"/>
      <c r="S21122" s="2"/>
      <c r="T21122" s="2"/>
      <c r="U21122" s="2"/>
      <c r="V21122" s="2"/>
      <c r="W21122" s="2"/>
      <c r="X21122" s="2"/>
      <c r="Y21122" s="2"/>
      <c r="Z21122" s="2"/>
    </row>
    <row r="21123">
      <c r="A21123" s="2"/>
      <c r="B21123" s="2"/>
      <c r="C21123" s="2"/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  <c r="P21123" s="2"/>
      <c r="Q21123" s="2"/>
      <c r="R21123" s="2"/>
      <c r="S21123" s="2"/>
      <c r="T21123" s="2"/>
      <c r="U21123" s="2"/>
      <c r="V21123" s="2"/>
      <c r="W21123" s="2"/>
      <c r="X21123" s="2"/>
      <c r="Y21123" s="2"/>
      <c r="Z21123" s="2"/>
    </row>
    <row r="21124">
      <c r="A21124" s="2"/>
      <c r="B21124" s="2"/>
      <c r="C21124" s="2"/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  <c r="P21124" s="2"/>
      <c r="Q21124" s="2"/>
      <c r="R21124" s="2"/>
      <c r="S21124" s="2"/>
      <c r="T21124" s="2"/>
      <c r="U21124" s="2"/>
      <c r="V21124" s="2"/>
      <c r="W21124" s="2"/>
      <c r="X21124" s="2"/>
      <c r="Y21124" s="2"/>
      <c r="Z21124" s="2"/>
    </row>
    <row r="21125">
      <c r="A21125" s="2"/>
      <c r="B21125" s="2"/>
      <c r="C21125" s="2"/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  <c r="P21125" s="2"/>
      <c r="Q21125" s="2"/>
      <c r="R21125" s="2"/>
      <c r="S21125" s="2"/>
      <c r="T21125" s="2"/>
      <c r="U21125" s="2"/>
      <c r="V21125" s="2"/>
      <c r="W21125" s="2"/>
      <c r="X21125" s="2"/>
      <c r="Y21125" s="2"/>
      <c r="Z21125" s="2"/>
    </row>
    <row r="21126">
      <c r="A21126" s="2"/>
      <c r="B21126" s="2"/>
      <c r="C21126" s="2"/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  <c r="P21126" s="2"/>
      <c r="Q21126" s="2"/>
      <c r="R21126" s="2"/>
      <c r="S21126" s="2"/>
      <c r="T21126" s="2"/>
      <c r="U21126" s="2"/>
      <c r="V21126" s="2"/>
      <c r="W21126" s="2"/>
      <c r="X21126" s="2"/>
      <c r="Y21126" s="2"/>
      <c r="Z21126" s="2"/>
    </row>
    <row r="21127">
      <c r="A21127" s="2"/>
      <c r="B21127" s="2"/>
      <c r="C21127" s="2"/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  <c r="P21127" s="2"/>
      <c r="Q21127" s="2"/>
      <c r="R21127" s="2"/>
      <c r="S21127" s="2"/>
      <c r="T21127" s="2"/>
      <c r="U21127" s="2"/>
      <c r="V21127" s="2"/>
      <c r="W21127" s="2"/>
      <c r="X21127" s="2"/>
      <c r="Y21127" s="2"/>
      <c r="Z21127" s="2"/>
    </row>
    <row r="21128">
      <c r="A21128" s="2"/>
      <c r="B21128" s="2"/>
      <c r="C21128" s="2"/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  <c r="P21128" s="2"/>
      <c r="Q21128" s="2"/>
      <c r="R21128" s="2"/>
      <c r="S21128" s="2"/>
      <c r="T21128" s="2"/>
      <c r="U21128" s="2"/>
      <c r="V21128" s="2"/>
      <c r="W21128" s="2"/>
      <c r="X21128" s="2"/>
      <c r="Y21128" s="2"/>
      <c r="Z21128" s="2"/>
    </row>
    <row r="21129">
      <c r="A21129" s="2"/>
      <c r="B21129" s="2"/>
      <c r="C21129" s="2"/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  <c r="P21129" s="2"/>
      <c r="Q21129" s="2"/>
      <c r="R21129" s="2"/>
      <c r="S21129" s="2"/>
      <c r="T21129" s="2"/>
      <c r="U21129" s="2"/>
      <c r="V21129" s="2"/>
      <c r="W21129" s="2"/>
      <c r="X21129" s="2"/>
      <c r="Y21129" s="2"/>
      <c r="Z21129" s="2"/>
    </row>
    <row r="21130">
      <c r="A21130" s="2"/>
      <c r="B21130" s="2"/>
      <c r="C21130" s="2"/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  <c r="P21130" s="2"/>
      <c r="Q21130" s="2"/>
      <c r="R21130" s="2"/>
      <c r="S21130" s="2"/>
      <c r="T21130" s="2"/>
      <c r="U21130" s="2"/>
      <c r="V21130" s="2"/>
      <c r="W21130" s="2"/>
      <c r="X21130" s="2"/>
      <c r="Y21130" s="2"/>
      <c r="Z21130" s="2"/>
    </row>
    <row r="21131">
      <c r="A21131" s="2"/>
      <c r="B21131" s="2"/>
      <c r="C21131" s="2"/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  <c r="P21131" s="2"/>
      <c r="Q21131" s="2"/>
      <c r="R21131" s="2"/>
      <c r="S21131" s="2"/>
      <c r="T21131" s="2"/>
      <c r="U21131" s="2"/>
      <c r="V21131" s="2"/>
      <c r="W21131" s="2"/>
      <c r="X21131" s="2"/>
      <c r="Y21131" s="2"/>
      <c r="Z21131" s="2"/>
    </row>
    <row r="21132">
      <c r="A21132" s="2"/>
      <c r="B21132" s="2"/>
      <c r="C21132" s="2"/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  <c r="P21132" s="2"/>
      <c r="Q21132" s="2"/>
      <c r="R21132" s="2"/>
      <c r="S21132" s="2"/>
      <c r="T21132" s="2"/>
      <c r="U21132" s="2"/>
      <c r="V21132" s="2"/>
      <c r="W21132" s="2"/>
      <c r="X21132" s="2"/>
      <c r="Y21132" s="2"/>
      <c r="Z21132" s="2"/>
    </row>
    <row r="21133">
      <c r="A21133" s="2"/>
      <c r="B21133" s="2"/>
      <c r="C21133" s="2"/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  <c r="P21133" s="2"/>
      <c r="Q21133" s="2"/>
      <c r="R21133" s="2"/>
      <c r="S21133" s="2"/>
      <c r="T21133" s="2"/>
      <c r="U21133" s="2"/>
      <c r="V21133" s="2"/>
      <c r="W21133" s="2"/>
      <c r="X21133" s="2"/>
      <c r="Y21133" s="2"/>
      <c r="Z21133" s="2"/>
    </row>
    <row r="21134">
      <c r="A21134" s="2"/>
      <c r="B21134" s="2"/>
      <c r="C21134" s="2"/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  <c r="P21134" s="2"/>
      <c r="Q21134" s="2"/>
      <c r="R21134" s="2"/>
      <c r="S21134" s="2"/>
      <c r="T21134" s="2"/>
      <c r="U21134" s="2"/>
      <c r="V21134" s="2"/>
      <c r="W21134" s="2"/>
      <c r="X21134" s="2"/>
      <c r="Y21134" s="2"/>
      <c r="Z21134" s="2"/>
    </row>
    <row r="21135">
      <c r="A21135" s="2"/>
      <c r="B21135" s="2"/>
      <c r="C21135" s="2"/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  <c r="P21135" s="2"/>
      <c r="Q21135" s="2"/>
      <c r="R21135" s="2"/>
      <c r="S21135" s="2"/>
      <c r="T21135" s="2"/>
      <c r="U21135" s="2"/>
      <c r="V21135" s="2"/>
      <c r="W21135" s="2"/>
      <c r="X21135" s="2"/>
      <c r="Y21135" s="2"/>
      <c r="Z21135" s="2"/>
    </row>
    <row r="21136">
      <c r="A21136" s="2"/>
      <c r="B21136" s="2"/>
      <c r="C21136" s="2"/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  <c r="P21136" s="2"/>
      <c r="Q21136" s="2"/>
      <c r="R21136" s="2"/>
      <c r="S21136" s="2"/>
      <c r="T21136" s="2"/>
      <c r="U21136" s="2"/>
      <c r="V21136" s="2"/>
      <c r="W21136" s="2"/>
      <c r="X21136" s="2"/>
      <c r="Y21136" s="2"/>
      <c r="Z21136" s="2"/>
    </row>
    <row r="21137">
      <c r="A21137" s="2"/>
      <c r="B21137" s="2"/>
      <c r="C21137" s="2"/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  <c r="P21137" s="2"/>
      <c r="Q21137" s="2"/>
      <c r="R21137" s="2"/>
      <c r="S21137" s="2"/>
      <c r="T21137" s="2"/>
      <c r="U21137" s="2"/>
      <c r="V21137" s="2"/>
      <c r="W21137" s="2"/>
      <c r="X21137" s="2"/>
      <c r="Y21137" s="2"/>
      <c r="Z21137" s="2"/>
    </row>
    <row r="21138">
      <c r="A21138" s="2"/>
      <c r="B21138" s="2"/>
      <c r="C21138" s="2"/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  <c r="P21138" s="2"/>
      <c r="Q21138" s="2"/>
      <c r="R21138" s="2"/>
      <c r="S21138" s="2"/>
      <c r="T21138" s="2"/>
      <c r="U21138" s="2"/>
      <c r="V21138" s="2"/>
      <c r="W21138" s="2"/>
      <c r="X21138" s="2"/>
      <c r="Y21138" s="2"/>
      <c r="Z21138" s="2"/>
    </row>
    <row r="21139">
      <c r="A21139" s="2"/>
      <c r="B21139" s="2"/>
      <c r="C21139" s="2"/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  <c r="P21139" s="2"/>
      <c r="Q21139" s="2"/>
      <c r="R21139" s="2"/>
      <c r="S21139" s="2"/>
      <c r="T21139" s="2"/>
      <c r="U21139" s="2"/>
      <c r="V21139" s="2"/>
      <c r="W21139" s="2"/>
      <c r="X21139" s="2"/>
      <c r="Y21139" s="2"/>
      <c r="Z21139" s="2"/>
    </row>
    <row r="21140">
      <c r="A21140" s="2"/>
      <c r="B21140" s="2"/>
      <c r="C21140" s="2"/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  <c r="P21140" s="2"/>
      <c r="Q21140" s="2"/>
      <c r="R21140" s="2"/>
      <c r="S21140" s="2"/>
      <c r="T21140" s="2"/>
      <c r="U21140" s="2"/>
      <c r="V21140" s="2"/>
      <c r="W21140" s="2"/>
      <c r="X21140" s="2"/>
      <c r="Y21140" s="2"/>
      <c r="Z21140" s="2"/>
    </row>
    <row r="21141">
      <c r="A21141" s="2"/>
      <c r="B21141" s="2"/>
      <c r="C21141" s="2"/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  <c r="P21141" s="2"/>
      <c r="Q21141" s="2"/>
      <c r="R21141" s="2"/>
      <c r="S21141" s="2"/>
      <c r="T21141" s="2"/>
      <c r="U21141" s="2"/>
      <c r="V21141" s="2"/>
      <c r="W21141" s="2"/>
      <c r="X21141" s="2"/>
      <c r="Y21141" s="2"/>
      <c r="Z21141" s="2"/>
    </row>
    <row r="21142">
      <c r="A21142" s="2"/>
      <c r="B21142" s="2"/>
      <c r="C21142" s="2"/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  <c r="P21142" s="2"/>
      <c r="Q21142" s="2"/>
      <c r="R21142" s="2"/>
      <c r="S21142" s="2"/>
      <c r="T21142" s="2"/>
      <c r="U21142" s="2"/>
      <c r="V21142" s="2"/>
      <c r="W21142" s="2"/>
      <c r="X21142" s="2"/>
      <c r="Y21142" s="2"/>
      <c r="Z21142" s="2"/>
    </row>
    <row r="21143">
      <c r="A21143" s="2"/>
      <c r="B21143" s="2"/>
      <c r="C21143" s="2"/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  <c r="P21143" s="2"/>
      <c r="Q21143" s="2"/>
      <c r="R21143" s="2"/>
      <c r="S21143" s="2"/>
      <c r="T21143" s="2"/>
      <c r="U21143" s="2"/>
      <c r="V21143" s="2"/>
      <c r="W21143" s="2"/>
      <c r="X21143" s="2"/>
      <c r="Y21143" s="2"/>
      <c r="Z21143" s="2"/>
    </row>
    <row r="21144">
      <c r="A21144" s="2"/>
      <c r="B21144" s="2"/>
      <c r="C21144" s="2"/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  <c r="P21144" s="2"/>
      <c r="Q21144" s="2"/>
      <c r="R21144" s="2"/>
      <c r="S21144" s="2"/>
      <c r="T21144" s="2"/>
      <c r="U21144" s="2"/>
      <c r="V21144" s="2"/>
      <c r="W21144" s="2"/>
      <c r="X21144" s="2"/>
      <c r="Y21144" s="2"/>
      <c r="Z21144" s="2"/>
    </row>
    <row r="21145">
      <c r="A21145" s="2"/>
      <c r="B21145" s="2"/>
      <c r="C21145" s="2"/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  <c r="P21145" s="2"/>
      <c r="Q21145" s="2"/>
      <c r="R21145" s="2"/>
      <c r="S21145" s="2"/>
      <c r="T21145" s="2"/>
      <c r="U21145" s="2"/>
      <c r="V21145" s="2"/>
      <c r="W21145" s="2"/>
      <c r="X21145" s="2"/>
      <c r="Y21145" s="2"/>
      <c r="Z21145" s="2"/>
    </row>
    <row r="21146">
      <c r="A21146" s="2"/>
      <c r="B21146" s="2"/>
      <c r="C21146" s="2"/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  <c r="P21146" s="2"/>
      <c r="Q21146" s="2"/>
      <c r="R21146" s="2"/>
      <c r="S21146" s="2"/>
      <c r="T21146" s="2"/>
      <c r="U21146" s="2"/>
      <c r="V21146" s="2"/>
      <c r="W21146" s="2"/>
      <c r="X21146" s="2"/>
      <c r="Y21146" s="2"/>
      <c r="Z21146" s="2"/>
    </row>
    <row r="21147">
      <c r="A21147" s="2"/>
      <c r="B21147" s="2"/>
      <c r="C21147" s="2"/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  <c r="P21147" s="2"/>
      <c r="Q21147" s="2"/>
      <c r="R21147" s="2"/>
      <c r="S21147" s="2"/>
      <c r="T21147" s="2"/>
      <c r="U21147" s="2"/>
      <c r="V21147" s="2"/>
      <c r="W21147" s="2"/>
      <c r="X21147" s="2"/>
      <c r="Y21147" s="2"/>
      <c r="Z21147" s="2"/>
    </row>
    <row r="21148">
      <c r="A21148" s="2"/>
      <c r="B21148" s="2"/>
      <c r="C21148" s="2"/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  <c r="P21148" s="2"/>
      <c r="Q21148" s="2"/>
      <c r="R21148" s="2"/>
      <c r="S21148" s="2"/>
      <c r="T21148" s="2"/>
      <c r="U21148" s="2"/>
      <c r="V21148" s="2"/>
      <c r="W21148" s="2"/>
      <c r="X21148" s="2"/>
      <c r="Y21148" s="2"/>
      <c r="Z21148" s="2"/>
    </row>
    <row r="21149">
      <c r="A21149" s="2"/>
      <c r="B21149" s="2"/>
      <c r="C21149" s="2"/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  <c r="P21149" s="2"/>
      <c r="Q21149" s="2"/>
      <c r="R21149" s="2"/>
      <c r="S21149" s="2"/>
      <c r="T21149" s="2"/>
      <c r="U21149" s="2"/>
      <c r="V21149" s="2"/>
      <c r="W21149" s="2"/>
      <c r="X21149" s="2"/>
      <c r="Y21149" s="2"/>
      <c r="Z21149" s="2"/>
    </row>
    <row r="21150">
      <c r="A21150" s="2"/>
      <c r="B21150" s="2"/>
      <c r="C21150" s="2"/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  <c r="P21150" s="2"/>
      <c r="Q21150" s="2"/>
      <c r="R21150" s="2"/>
      <c r="S21150" s="2"/>
      <c r="T21150" s="2"/>
      <c r="U21150" s="2"/>
      <c r="V21150" s="2"/>
      <c r="W21150" s="2"/>
      <c r="X21150" s="2"/>
      <c r="Y21150" s="2"/>
      <c r="Z21150" s="2"/>
    </row>
    <row r="21151">
      <c r="A21151" s="2"/>
      <c r="B21151" s="2"/>
      <c r="C21151" s="2"/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  <c r="P21151" s="2"/>
      <c r="Q21151" s="2"/>
      <c r="R21151" s="2"/>
      <c r="S21151" s="2"/>
      <c r="T21151" s="2"/>
      <c r="U21151" s="2"/>
      <c r="V21151" s="2"/>
      <c r="W21151" s="2"/>
      <c r="X21151" s="2"/>
      <c r="Y21151" s="2"/>
      <c r="Z21151" s="2"/>
    </row>
    <row r="21152">
      <c r="A21152" s="2"/>
      <c r="B21152" s="2"/>
      <c r="C21152" s="2"/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  <c r="P21152" s="2"/>
      <c r="Q21152" s="2"/>
      <c r="R21152" s="2"/>
      <c r="S21152" s="2"/>
      <c r="T21152" s="2"/>
      <c r="U21152" s="2"/>
      <c r="V21152" s="2"/>
      <c r="W21152" s="2"/>
      <c r="X21152" s="2"/>
      <c r="Y21152" s="2"/>
      <c r="Z21152" s="2"/>
    </row>
    <row r="21153">
      <c r="A21153" s="2"/>
      <c r="B21153" s="2"/>
      <c r="C21153" s="2"/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  <c r="P21153" s="2"/>
      <c r="Q21153" s="2"/>
      <c r="R21153" s="2"/>
      <c r="S21153" s="2"/>
      <c r="T21153" s="2"/>
      <c r="U21153" s="2"/>
      <c r="V21153" s="2"/>
      <c r="W21153" s="2"/>
      <c r="X21153" s="2"/>
      <c r="Y21153" s="2"/>
      <c r="Z21153" s="2"/>
    </row>
    <row r="21154">
      <c r="A21154" s="2"/>
      <c r="B21154" s="2"/>
      <c r="C21154" s="2"/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  <c r="P21154" s="2"/>
      <c r="Q21154" s="2"/>
      <c r="R21154" s="2"/>
      <c r="S21154" s="2"/>
      <c r="T21154" s="2"/>
      <c r="U21154" s="2"/>
      <c r="V21154" s="2"/>
      <c r="W21154" s="2"/>
      <c r="X21154" s="2"/>
      <c r="Y21154" s="2"/>
      <c r="Z21154" s="2"/>
    </row>
    <row r="21155">
      <c r="A21155" s="2"/>
      <c r="B21155" s="2"/>
      <c r="C21155" s="2"/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  <c r="P21155" s="2"/>
      <c r="Q21155" s="2"/>
      <c r="R21155" s="2"/>
      <c r="S21155" s="2"/>
      <c r="T21155" s="2"/>
      <c r="U21155" s="2"/>
      <c r="V21155" s="2"/>
      <c r="W21155" s="2"/>
      <c r="X21155" s="2"/>
      <c r="Y21155" s="2"/>
      <c r="Z21155" s="2"/>
    </row>
    <row r="21156">
      <c r="A21156" s="2"/>
      <c r="B21156" s="2"/>
      <c r="C21156" s="2"/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  <c r="P21156" s="2"/>
      <c r="Q21156" s="2"/>
      <c r="R21156" s="2"/>
      <c r="S21156" s="2"/>
      <c r="T21156" s="2"/>
      <c r="U21156" s="2"/>
      <c r="V21156" s="2"/>
      <c r="W21156" s="2"/>
      <c r="X21156" s="2"/>
      <c r="Y21156" s="2"/>
      <c r="Z21156" s="2"/>
    </row>
    <row r="21157">
      <c r="A21157" s="2"/>
      <c r="B21157" s="2"/>
      <c r="C21157" s="2"/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  <c r="P21157" s="2"/>
      <c r="Q21157" s="2"/>
      <c r="R21157" s="2"/>
      <c r="S21157" s="2"/>
      <c r="T21157" s="2"/>
      <c r="U21157" s="2"/>
      <c r="V21157" s="2"/>
      <c r="W21157" s="2"/>
      <c r="X21157" s="2"/>
      <c r="Y21157" s="2"/>
      <c r="Z21157" s="2"/>
    </row>
    <row r="21158">
      <c r="A21158" s="2"/>
      <c r="B21158" s="2"/>
      <c r="C21158" s="2"/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  <c r="P21158" s="2"/>
      <c r="Q21158" s="2"/>
      <c r="R21158" s="2"/>
      <c r="S21158" s="2"/>
      <c r="T21158" s="2"/>
      <c r="U21158" s="2"/>
      <c r="V21158" s="2"/>
      <c r="W21158" s="2"/>
      <c r="X21158" s="2"/>
      <c r="Y21158" s="2"/>
      <c r="Z21158" s="2"/>
    </row>
    <row r="21159">
      <c r="A21159" s="2"/>
      <c r="B21159" s="2"/>
      <c r="C21159" s="2"/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  <c r="P21159" s="2"/>
      <c r="Q21159" s="2"/>
      <c r="R21159" s="2"/>
      <c r="S21159" s="2"/>
      <c r="T21159" s="2"/>
      <c r="U21159" s="2"/>
      <c r="V21159" s="2"/>
      <c r="W21159" s="2"/>
      <c r="X21159" s="2"/>
      <c r="Y21159" s="2"/>
      <c r="Z21159" s="2"/>
    </row>
    <row r="21160">
      <c r="A21160" s="2"/>
      <c r="B21160" s="2"/>
      <c r="C21160" s="2"/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  <c r="P21160" s="2"/>
      <c r="Q21160" s="2"/>
      <c r="R21160" s="2"/>
      <c r="S21160" s="2"/>
      <c r="T21160" s="2"/>
      <c r="U21160" s="2"/>
      <c r="V21160" s="2"/>
      <c r="W21160" s="2"/>
      <c r="X21160" s="2"/>
      <c r="Y21160" s="2"/>
      <c r="Z21160" s="2"/>
    </row>
    <row r="21161">
      <c r="A21161" s="2"/>
      <c r="B21161" s="2"/>
      <c r="C21161" s="2"/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  <c r="P21161" s="2"/>
      <c r="Q21161" s="2"/>
      <c r="R21161" s="2"/>
      <c r="S21161" s="2"/>
      <c r="T21161" s="2"/>
      <c r="U21161" s="2"/>
      <c r="V21161" s="2"/>
      <c r="W21161" s="2"/>
      <c r="X21161" s="2"/>
      <c r="Y21161" s="2"/>
      <c r="Z21161" s="2"/>
    </row>
    <row r="21162">
      <c r="A21162" s="2"/>
      <c r="B21162" s="2"/>
      <c r="C21162" s="2"/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  <c r="P21162" s="2"/>
      <c r="Q21162" s="2"/>
      <c r="R21162" s="2"/>
      <c r="S21162" s="2"/>
      <c r="T21162" s="2"/>
      <c r="U21162" s="2"/>
      <c r="V21162" s="2"/>
      <c r="W21162" s="2"/>
      <c r="X21162" s="2"/>
      <c r="Y21162" s="2"/>
      <c r="Z21162" s="2"/>
    </row>
    <row r="21163">
      <c r="A21163" s="2"/>
      <c r="B21163" s="2"/>
      <c r="C21163" s="2"/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  <c r="P21163" s="2"/>
      <c r="Q21163" s="2"/>
      <c r="R21163" s="2"/>
      <c r="S21163" s="2"/>
      <c r="T21163" s="2"/>
      <c r="U21163" s="2"/>
      <c r="V21163" s="2"/>
      <c r="W21163" s="2"/>
      <c r="X21163" s="2"/>
      <c r="Y21163" s="2"/>
      <c r="Z21163" s="2"/>
    </row>
    <row r="21164">
      <c r="A21164" s="2"/>
      <c r="B21164" s="2"/>
      <c r="C21164" s="2"/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  <c r="P21164" s="2"/>
      <c r="Q21164" s="2"/>
      <c r="R21164" s="2"/>
      <c r="S21164" s="2"/>
      <c r="T21164" s="2"/>
      <c r="U21164" s="2"/>
      <c r="V21164" s="2"/>
      <c r="W21164" s="2"/>
      <c r="X21164" s="2"/>
      <c r="Y21164" s="2"/>
      <c r="Z21164" s="2"/>
    </row>
    <row r="21165">
      <c r="A21165" s="2"/>
      <c r="B21165" s="2"/>
      <c r="C21165" s="2"/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  <c r="P21165" s="2"/>
      <c r="Q21165" s="2"/>
      <c r="R21165" s="2"/>
      <c r="S21165" s="2"/>
      <c r="T21165" s="2"/>
      <c r="U21165" s="2"/>
      <c r="V21165" s="2"/>
      <c r="W21165" s="2"/>
      <c r="X21165" s="2"/>
      <c r="Y21165" s="2"/>
      <c r="Z21165" s="2"/>
    </row>
    <row r="21166">
      <c r="A21166" s="2"/>
      <c r="B21166" s="2"/>
      <c r="C21166" s="2"/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  <c r="P21166" s="2"/>
      <c r="Q21166" s="2"/>
      <c r="R21166" s="2"/>
      <c r="S21166" s="2"/>
      <c r="T21166" s="2"/>
      <c r="U21166" s="2"/>
      <c r="V21166" s="2"/>
      <c r="W21166" s="2"/>
      <c r="X21166" s="2"/>
      <c r="Y21166" s="2"/>
      <c r="Z21166" s="2"/>
    </row>
    <row r="21167">
      <c r="A21167" s="2"/>
      <c r="B21167" s="2"/>
      <c r="C21167" s="2"/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  <c r="P21167" s="2"/>
      <c r="Q21167" s="2"/>
      <c r="R21167" s="2"/>
      <c r="S21167" s="2"/>
      <c r="T21167" s="2"/>
      <c r="U21167" s="2"/>
      <c r="V21167" s="2"/>
      <c r="W21167" s="2"/>
      <c r="X21167" s="2"/>
      <c r="Y21167" s="2"/>
      <c r="Z21167" s="2"/>
    </row>
    <row r="21168">
      <c r="A21168" s="2"/>
      <c r="B21168" s="2"/>
      <c r="C21168" s="2"/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  <c r="P21168" s="2"/>
      <c r="Q21168" s="2"/>
      <c r="R21168" s="2"/>
      <c r="S21168" s="2"/>
      <c r="T21168" s="2"/>
      <c r="U21168" s="2"/>
      <c r="V21168" s="2"/>
      <c r="W21168" s="2"/>
      <c r="X21168" s="2"/>
      <c r="Y21168" s="2"/>
      <c r="Z21168" s="2"/>
    </row>
    <row r="21169">
      <c r="A21169" s="2"/>
      <c r="B21169" s="2"/>
      <c r="C21169" s="2"/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  <c r="P21169" s="2"/>
      <c r="Q21169" s="2"/>
      <c r="R21169" s="2"/>
      <c r="S21169" s="2"/>
      <c r="T21169" s="2"/>
      <c r="U21169" s="2"/>
      <c r="V21169" s="2"/>
      <c r="W21169" s="2"/>
      <c r="X21169" s="2"/>
      <c r="Y21169" s="2"/>
      <c r="Z21169" s="2"/>
    </row>
    <row r="21170">
      <c r="A21170" s="2"/>
      <c r="B21170" s="2"/>
      <c r="C21170" s="2"/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  <c r="P21170" s="2"/>
      <c r="Q21170" s="2"/>
      <c r="R21170" s="2"/>
      <c r="S21170" s="2"/>
      <c r="T21170" s="2"/>
      <c r="U21170" s="2"/>
      <c r="V21170" s="2"/>
      <c r="W21170" s="2"/>
      <c r="X21170" s="2"/>
      <c r="Y21170" s="2"/>
      <c r="Z21170" s="2"/>
    </row>
    <row r="21171">
      <c r="A21171" s="2"/>
      <c r="B21171" s="2"/>
      <c r="C21171" s="2"/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  <c r="P21171" s="2"/>
      <c r="Q21171" s="2"/>
      <c r="R21171" s="2"/>
      <c r="S21171" s="2"/>
      <c r="T21171" s="2"/>
      <c r="U21171" s="2"/>
      <c r="V21171" s="2"/>
      <c r="W21171" s="2"/>
      <c r="X21171" s="2"/>
      <c r="Y21171" s="2"/>
      <c r="Z21171" s="2"/>
    </row>
    <row r="21172">
      <c r="A21172" s="2"/>
      <c r="B21172" s="2"/>
      <c r="C21172" s="2"/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  <c r="P21172" s="2"/>
      <c r="Q21172" s="2"/>
      <c r="R21172" s="2"/>
      <c r="S21172" s="2"/>
      <c r="T21172" s="2"/>
      <c r="U21172" s="2"/>
      <c r="V21172" s="2"/>
      <c r="W21172" s="2"/>
      <c r="X21172" s="2"/>
      <c r="Y21172" s="2"/>
      <c r="Z21172" s="2"/>
    </row>
    <row r="21173">
      <c r="A21173" s="2"/>
      <c r="B21173" s="2"/>
      <c r="C21173" s="2"/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  <c r="P21173" s="2"/>
      <c r="Q21173" s="2"/>
      <c r="R21173" s="2"/>
      <c r="S21173" s="2"/>
      <c r="T21173" s="2"/>
      <c r="U21173" s="2"/>
      <c r="V21173" s="2"/>
      <c r="W21173" s="2"/>
      <c r="X21173" s="2"/>
      <c r="Y21173" s="2"/>
      <c r="Z21173" s="2"/>
    </row>
    <row r="21174">
      <c r="A21174" s="2"/>
      <c r="B21174" s="2"/>
      <c r="C21174" s="2"/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  <c r="P21174" s="2"/>
      <c r="Q21174" s="2"/>
      <c r="R21174" s="2"/>
      <c r="S21174" s="2"/>
      <c r="T21174" s="2"/>
      <c r="U21174" s="2"/>
      <c r="V21174" s="2"/>
      <c r="W21174" s="2"/>
      <c r="X21174" s="2"/>
      <c r="Y21174" s="2"/>
      <c r="Z21174" s="2"/>
    </row>
    <row r="21175">
      <c r="A21175" s="2"/>
      <c r="B21175" s="2"/>
      <c r="C21175" s="2"/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  <c r="P21175" s="2"/>
      <c r="Q21175" s="2"/>
      <c r="R21175" s="2"/>
      <c r="S21175" s="2"/>
      <c r="T21175" s="2"/>
      <c r="U21175" s="2"/>
      <c r="V21175" s="2"/>
      <c r="W21175" s="2"/>
      <c r="X21175" s="2"/>
      <c r="Y21175" s="2"/>
      <c r="Z21175" s="2"/>
    </row>
    <row r="21176">
      <c r="A21176" s="2"/>
      <c r="B21176" s="2"/>
      <c r="C21176" s="2"/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  <c r="P21176" s="2"/>
      <c r="Q21176" s="2"/>
      <c r="R21176" s="2"/>
      <c r="S21176" s="2"/>
      <c r="T21176" s="2"/>
      <c r="U21176" s="2"/>
      <c r="V21176" s="2"/>
      <c r="W21176" s="2"/>
      <c r="X21176" s="2"/>
      <c r="Y21176" s="2"/>
      <c r="Z21176" s="2"/>
    </row>
    <row r="21177">
      <c r="A21177" s="2"/>
      <c r="B21177" s="2"/>
      <c r="C21177" s="2"/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  <c r="P21177" s="2"/>
      <c r="Q21177" s="2"/>
      <c r="R21177" s="2"/>
      <c r="S21177" s="2"/>
      <c r="T21177" s="2"/>
      <c r="U21177" s="2"/>
      <c r="V21177" s="2"/>
      <c r="W21177" s="2"/>
      <c r="X21177" s="2"/>
      <c r="Y21177" s="2"/>
      <c r="Z21177" s="2"/>
    </row>
    <row r="21178">
      <c r="A21178" s="2"/>
      <c r="B21178" s="2"/>
      <c r="C21178" s="2"/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  <c r="P21178" s="2"/>
      <c r="Q21178" s="2"/>
      <c r="R21178" s="2"/>
      <c r="S21178" s="2"/>
      <c r="T21178" s="2"/>
      <c r="U21178" s="2"/>
      <c r="V21178" s="2"/>
      <c r="W21178" s="2"/>
      <c r="X21178" s="2"/>
      <c r="Y21178" s="2"/>
      <c r="Z21178" s="2"/>
    </row>
    <row r="21179">
      <c r="A21179" s="2"/>
      <c r="B21179" s="2"/>
      <c r="C21179" s="2"/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  <c r="P21179" s="2"/>
      <c r="Q21179" s="2"/>
      <c r="R21179" s="2"/>
      <c r="S21179" s="2"/>
      <c r="T21179" s="2"/>
      <c r="U21179" s="2"/>
      <c r="V21179" s="2"/>
      <c r="W21179" s="2"/>
      <c r="X21179" s="2"/>
      <c r="Y21179" s="2"/>
      <c r="Z21179" s="2"/>
    </row>
    <row r="21180">
      <c r="A21180" s="2"/>
      <c r="B21180" s="2"/>
      <c r="C21180" s="2"/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  <c r="P21180" s="2"/>
      <c r="Q21180" s="2"/>
      <c r="R21180" s="2"/>
      <c r="S21180" s="2"/>
      <c r="T21180" s="2"/>
      <c r="U21180" s="2"/>
      <c r="V21180" s="2"/>
      <c r="W21180" s="2"/>
      <c r="X21180" s="2"/>
      <c r="Y21180" s="2"/>
      <c r="Z21180" s="2"/>
    </row>
    <row r="21181">
      <c r="A21181" s="2"/>
      <c r="B21181" s="2"/>
      <c r="C21181" s="2"/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  <c r="P21181" s="2"/>
      <c r="Q21181" s="2"/>
      <c r="R21181" s="2"/>
      <c r="S21181" s="2"/>
      <c r="T21181" s="2"/>
      <c r="U21181" s="2"/>
      <c r="V21181" s="2"/>
      <c r="W21181" s="2"/>
      <c r="X21181" s="2"/>
      <c r="Y21181" s="2"/>
      <c r="Z21181" s="2"/>
    </row>
    <row r="21182">
      <c r="A21182" s="2"/>
      <c r="B21182" s="2"/>
      <c r="C21182" s="2"/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  <c r="P21182" s="2"/>
      <c r="Q21182" s="2"/>
      <c r="R21182" s="2"/>
      <c r="S21182" s="2"/>
      <c r="T21182" s="2"/>
      <c r="U21182" s="2"/>
      <c r="V21182" s="2"/>
      <c r="W21182" s="2"/>
      <c r="X21182" s="2"/>
      <c r="Y21182" s="2"/>
      <c r="Z21182" s="2"/>
    </row>
    <row r="21183">
      <c r="A21183" s="2"/>
      <c r="B21183" s="2"/>
      <c r="C21183" s="2"/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  <c r="P21183" s="2"/>
      <c r="Q21183" s="2"/>
      <c r="R21183" s="2"/>
      <c r="S21183" s="2"/>
      <c r="T21183" s="2"/>
      <c r="U21183" s="2"/>
      <c r="V21183" s="2"/>
      <c r="W21183" s="2"/>
      <c r="X21183" s="2"/>
      <c r="Y21183" s="2"/>
      <c r="Z21183" s="2"/>
    </row>
    <row r="21184">
      <c r="A21184" s="2"/>
      <c r="B21184" s="2"/>
      <c r="C21184" s="2"/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  <c r="P21184" s="2"/>
      <c r="Q21184" s="2"/>
      <c r="R21184" s="2"/>
      <c r="S21184" s="2"/>
      <c r="T21184" s="2"/>
      <c r="U21184" s="2"/>
      <c r="V21184" s="2"/>
      <c r="W21184" s="2"/>
      <c r="X21184" s="2"/>
      <c r="Y21184" s="2"/>
      <c r="Z21184" s="2"/>
    </row>
    <row r="21185">
      <c r="A21185" s="2"/>
      <c r="B21185" s="2"/>
      <c r="C21185" s="2"/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  <c r="P21185" s="2"/>
      <c r="Q21185" s="2"/>
      <c r="R21185" s="2"/>
      <c r="S21185" s="2"/>
      <c r="T21185" s="2"/>
      <c r="U21185" s="2"/>
      <c r="V21185" s="2"/>
      <c r="W21185" s="2"/>
      <c r="X21185" s="2"/>
      <c r="Y21185" s="2"/>
      <c r="Z21185" s="2"/>
    </row>
    <row r="21186">
      <c r="A21186" s="2"/>
      <c r="B21186" s="2"/>
      <c r="C21186" s="2"/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  <c r="P21186" s="2"/>
      <c r="Q21186" s="2"/>
      <c r="R21186" s="2"/>
      <c r="S21186" s="2"/>
      <c r="T21186" s="2"/>
      <c r="U21186" s="2"/>
      <c r="V21186" s="2"/>
      <c r="W21186" s="2"/>
      <c r="X21186" s="2"/>
      <c r="Y21186" s="2"/>
      <c r="Z21186" s="2"/>
    </row>
    <row r="21187">
      <c r="A21187" s="2"/>
      <c r="B21187" s="2"/>
      <c r="C21187" s="2"/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  <c r="P21187" s="2"/>
      <c r="Q21187" s="2"/>
      <c r="R21187" s="2"/>
      <c r="S21187" s="2"/>
      <c r="T21187" s="2"/>
      <c r="U21187" s="2"/>
      <c r="V21187" s="2"/>
      <c r="W21187" s="2"/>
      <c r="X21187" s="2"/>
      <c r="Y21187" s="2"/>
      <c r="Z21187" s="2"/>
    </row>
    <row r="21188">
      <c r="A21188" s="2"/>
      <c r="B21188" s="2"/>
      <c r="C21188" s="2"/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  <c r="P21188" s="2"/>
      <c r="Q21188" s="2"/>
      <c r="R21188" s="2"/>
      <c r="S21188" s="2"/>
      <c r="T21188" s="2"/>
      <c r="U21188" s="2"/>
      <c r="V21188" s="2"/>
      <c r="W21188" s="2"/>
      <c r="X21188" s="2"/>
      <c r="Y21188" s="2"/>
      <c r="Z21188" s="2"/>
    </row>
    <row r="21189">
      <c r="A21189" s="2"/>
      <c r="B21189" s="2"/>
      <c r="C21189" s="2"/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  <c r="P21189" s="2"/>
      <c r="Q21189" s="2"/>
      <c r="R21189" s="2"/>
      <c r="S21189" s="2"/>
      <c r="T21189" s="2"/>
      <c r="U21189" s="2"/>
      <c r="V21189" s="2"/>
      <c r="W21189" s="2"/>
      <c r="X21189" s="2"/>
      <c r="Y21189" s="2"/>
      <c r="Z21189" s="2"/>
    </row>
    <row r="21190">
      <c r="A21190" s="2"/>
      <c r="B21190" s="2"/>
      <c r="C21190" s="2"/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  <c r="P21190" s="2"/>
      <c r="Q21190" s="2"/>
      <c r="R21190" s="2"/>
      <c r="S21190" s="2"/>
      <c r="T21190" s="2"/>
      <c r="U21190" s="2"/>
      <c r="V21190" s="2"/>
      <c r="W21190" s="2"/>
      <c r="X21190" s="2"/>
      <c r="Y21190" s="2"/>
      <c r="Z21190" s="2"/>
    </row>
    <row r="21191">
      <c r="A21191" s="2"/>
      <c r="B21191" s="2"/>
      <c r="C21191" s="2"/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  <c r="P21191" s="2"/>
      <c r="Q21191" s="2"/>
      <c r="R21191" s="2"/>
      <c r="S21191" s="2"/>
      <c r="T21191" s="2"/>
      <c r="U21191" s="2"/>
      <c r="V21191" s="2"/>
      <c r="W21191" s="2"/>
      <c r="X21191" s="2"/>
      <c r="Y21191" s="2"/>
      <c r="Z21191" s="2"/>
    </row>
    <row r="21192">
      <c r="A21192" s="2"/>
      <c r="B21192" s="2"/>
      <c r="C21192" s="2"/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  <c r="P21192" s="2"/>
      <c r="Q21192" s="2"/>
      <c r="R21192" s="2"/>
      <c r="S21192" s="2"/>
      <c r="T21192" s="2"/>
      <c r="U21192" s="2"/>
      <c r="V21192" s="2"/>
      <c r="W21192" s="2"/>
      <c r="X21192" s="2"/>
      <c r="Y21192" s="2"/>
      <c r="Z21192" s="2"/>
    </row>
    <row r="21193">
      <c r="A21193" s="2"/>
      <c r="B21193" s="2"/>
      <c r="C21193" s="2"/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  <c r="P21193" s="2"/>
      <c r="Q21193" s="2"/>
      <c r="R21193" s="2"/>
      <c r="S21193" s="2"/>
      <c r="T21193" s="2"/>
      <c r="U21193" s="2"/>
      <c r="V21193" s="2"/>
      <c r="W21193" s="2"/>
      <c r="X21193" s="2"/>
      <c r="Y21193" s="2"/>
      <c r="Z21193" s="2"/>
    </row>
    <row r="21194">
      <c r="A21194" s="2"/>
      <c r="B21194" s="2"/>
      <c r="C21194" s="2"/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  <c r="P21194" s="2"/>
      <c r="Q21194" s="2"/>
      <c r="R21194" s="2"/>
      <c r="S21194" s="2"/>
      <c r="T21194" s="2"/>
      <c r="U21194" s="2"/>
      <c r="V21194" s="2"/>
      <c r="W21194" s="2"/>
      <c r="X21194" s="2"/>
      <c r="Y21194" s="2"/>
      <c r="Z21194" s="2"/>
    </row>
    <row r="21195">
      <c r="A21195" s="2"/>
      <c r="B21195" s="2"/>
      <c r="C21195" s="2"/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  <c r="P21195" s="2"/>
      <c r="Q21195" s="2"/>
      <c r="R21195" s="2"/>
      <c r="S21195" s="2"/>
      <c r="T21195" s="2"/>
      <c r="U21195" s="2"/>
      <c r="V21195" s="2"/>
      <c r="W21195" s="2"/>
      <c r="X21195" s="2"/>
      <c r="Y21195" s="2"/>
      <c r="Z21195" s="2"/>
    </row>
    <row r="21196">
      <c r="A21196" s="2"/>
      <c r="B21196" s="2"/>
      <c r="C21196" s="2"/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  <c r="P21196" s="2"/>
      <c r="Q21196" s="2"/>
      <c r="R21196" s="2"/>
      <c r="S21196" s="2"/>
      <c r="T21196" s="2"/>
      <c r="U21196" s="2"/>
      <c r="V21196" s="2"/>
      <c r="W21196" s="2"/>
      <c r="X21196" s="2"/>
      <c r="Y21196" s="2"/>
      <c r="Z21196" s="2"/>
    </row>
    <row r="21197">
      <c r="A21197" s="2"/>
      <c r="B21197" s="2"/>
      <c r="C21197" s="2"/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  <c r="P21197" s="2"/>
      <c r="Q21197" s="2"/>
      <c r="R21197" s="2"/>
      <c r="S21197" s="2"/>
      <c r="T21197" s="2"/>
      <c r="U21197" s="2"/>
      <c r="V21197" s="2"/>
      <c r="W21197" s="2"/>
      <c r="X21197" s="2"/>
      <c r="Y21197" s="2"/>
      <c r="Z21197" s="2"/>
    </row>
    <row r="21198">
      <c r="A21198" s="2"/>
      <c r="B21198" s="2"/>
      <c r="C21198" s="2"/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  <c r="P21198" s="2"/>
      <c r="Q21198" s="2"/>
      <c r="R21198" s="2"/>
      <c r="S21198" s="2"/>
      <c r="T21198" s="2"/>
      <c r="U21198" s="2"/>
      <c r="V21198" s="2"/>
      <c r="W21198" s="2"/>
      <c r="X21198" s="2"/>
      <c r="Y21198" s="2"/>
      <c r="Z21198" s="2"/>
    </row>
    <row r="21199">
      <c r="A21199" s="2"/>
      <c r="B21199" s="2"/>
      <c r="C21199" s="2"/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  <c r="P21199" s="2"/>
      <c r="Q21199" s="2"/>
      <c r="R21199" s="2"/>
      <c r="S21199" s="2"/>
      <c r="T21199" s="2"/>
      <c r="U21199" s="2"/>
      <c r="V21199" s="2"/>
      <c r="W21199" s="2"/>
      <c r="X21199" s="2"/>
      <c r="Y21199" s="2"/>
      <c r="Z21199" s="2"/>
    </row>
    <row r="21200">
      <c r="A21200" s="2"/>
      <c r="B21200" s="2"/>
      <c r="C21200" s="2"/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  <c r="P21200" s="2"/>
      <c r="Q21200" s="2"/>
      <c r="R21200" s="2"/>
      <c r="S21200" s="2"/>
      <c r="T21200" s="2"/>
      <c r="U21200" s="2"/>
      <c r="V21200" s="2"/>
      <c r="W21200" s="2"/>
      <c r="X21200" s="2"/>
      <c r="Y21200" s="2"/>
      <c r="Z21200" s="2"/>
    </row>
    <row r="21201">
      <c r="A21201" s="2"/>
      <c r="B21201" s="2"/>
      <c r="C21201" s="2"/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  <c r="P21201" s="2"/>
      <c r="Q21201" s="2"/>
      <c r="R21201" s="2"/>
      <c r="S21201" s="2"/>
      <c r="T21201" s="2"/>
      <c r="U21201" s="2"/>
      <c r="V21201" s="2"/>
      <c r="W21201" s="2"/>
      <c r="X21201" s="2"/>
      <c r="Y21201" s="2"/>
      <c r="Z21201" s="2"/>
    </row>
    <row r="21202">
      <c r="A21202" s="2"/>
      <c r="B21202" s="2"/>
      <c r="C21202" s="2"/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  <c r="P21202" s="2"/>
      <c r="Q21202" s="2"/>
      <c r="R21202" s="2"/>
      <c r="S21202" s="2"/>
      <c r="T21202" s="2"/>
      <c r="U21202" s="2"/>
      <c r="V21202" s="2"/>
      <c r="W21202" s="2"/>
      <c r="X21202" s="2"/>
      <c r="Y21202" s="2"/>
      <c r="Z21202" s="2"/>
    </row>
    <row r="21203">
      <c r="A21203" s="2"/>
      <c r="B21203" s="2"/>
      <c r="C21203" s="2"/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  <c r="P21203" s="2"/>
      <c r="Q21203" s="2"/>
      <c r="R21203" s="2"/>
      <c r="S21203" s="2"/>
      <c r="T21203" s="2"/>
      <c r="U21203" s="2"/>
      <c r="V21203" s="2"/>
      <c r="W21203" s="2"/>
      <c r="X21203" s="2"/>
      <c r="Y21203" s="2"/>
      <c r="Z21203" s="2"/>
    </row>
    <row r="21204">
      <c r="A21204" s="2"/>
      <c r="B21204" s="2"/>
      <c r="C21204" s="2"/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  <c r="P21204" s="2"/>
      <c r="Q21204" s="2"/>
      <c r="R21204" s="2"/>
      <c r="S21204" s="2"/>
      <c r="T21204" s="2"/>
      <c r="U21204" s="2"/>
      <c r="V21204" s="2"/>
      <c r="W21204" s="2"/>
      <c r="X21204" s="2"/>
      <c r="Y21204" s="2"/>
      <c r="Z21204" s="2"/>
    </row>
    <row r="21205">
      <c r="A21205" s="2"/>
      <c r="B21205" s="2"/>
      <c r="C21205" s="2"/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  <c r="P21205" s="2"/>
      <c r="Q21205" s="2"/>
      <c r="R21205" s="2"/>
      <c r="S21205" s="2"/>
      <c r="T21205" s="2"/>
      <c r="U21205" s="2"/>
      <c r="V21205" s="2"/>
      <c r="W21205" s="2"/>
      <c r="X21205" s="2"/>
      <c r="Y21205" s="2"/>
      <c r="Z21205" s="2"/>
    </row>
    <row r="21206">
      <c r="A21206" s="2"/>
      <c r="B21206" s="2"/>
      <c r="C21206" s="2"/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  <c r="P21206" s="2"/>
      <c r="Q21206" s="2"/>
      <c r="R21206" s="2"/>
      <c r="S21206" s="2"/>
      <c r="T21206" s="2"/>
      <c r="U21206" s="2"/>
      <c r="V21206" s="2"/>
      <c r="W21206" s="2"/>
      <c r="X21206" s="2"/>
      <c r="Y21206" s="2"/>
      <c r="Z21206" s="2"/>
    </row>
    <row r="21207">
      <c r="A21207" s="2"/>
      <c r="B21207" s="2"/>
      <c r="C21207" s="2"/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  <c r="P21207" s="2"/>
      <c r="Q21207" s="2"/>
      <c r="R21207" s="2"/>
      <c r="S21207" s="2"/>
      <c r="T21207" s="2"/>
      <c r="U21207" s="2"/>
      <c r="V21207" s="2"/>
      <c r="W21207" s="2"/>
      <c r="X21207" s="2"/>
      <c r="Y21207" s="2"/>
      <c r="Z21207" s="2"/>
    </row>
    <row r="21208">
      <c r="A21208" s="2"/>
      <c r="B21208" s="2"/>
      <c r="C21208" s="2"/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  <c r="P21208" s="2"/>
      <c r="Q21208" s="2"/>
      <c r="R21208" s="2"/>
      <c r="S21208" s="2"/>
      <c r="T21208" s="2"/>
      <c r="U21208" s="2"/>
      <c r="V21208" s="2"/>
      <c r="W21208" s="2"/>
      <c r="X21208" s="2"/>
      <c r="Y21208" s="2"/>
      <c r="Z21208" s="2"/>
    </row>
    <row r="21209">
      <c r="A21209" s="2"/>
      <c r="B21209" s="2"/>
      <c r="C21209" s="2"/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  <c r="P21209" s="2"/>
      <c r="Q21209" s="2"/>
      <c r="R21209" s="2"/>
      <c r="S21209" s="2"/>
      <c r="T21209" s="2"/>
      <c r="U21209" s="2"/>
      <c r="V21209" s="2"/>
      <c r="W21209" s="2"/>
      <c r="X21209" s="2"/>
      <c r="Y21209" s="2"/>
      <c r="Z21209" s="2"/>
    </row>
    <row r="21210">
      <c r="A21210" s="2"/>
      <c r="B21210" s="2"/>
      <c r="C21210" s="2"/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  <c r="P21210" s="2"/>
      <c r="Q21210" s="2"/>
      <c r="R21210" s="2"/>
      <c r="S21210" s="2"/>
      <c r="T21210" s="2"/>
      <c r="U21210" s="2"/>
      <c r="V21210" s="2"/>
      <c r="W21210" s="2"/>
      <c r="X21210" s="2"/>
      <c r="Y21210" s="2"/>
      <c r="Z21210" s="2"/>
    </row>
    <row r="21211">
      <c r="A21211" s="2"/>
      <c r="B21211" s="2"/>
      <c r="C21211" s="2"/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  <c r="P21211" s="2"/>
      <c r="Q21211" s="2"/>
      <c r="R21211" s="2"/>
      <c r="S21211" s="2"/>
      <c r="T21211" s="2"/>
      <c r="U21211" s="2"/>
      <c r="V21211" s="2"/>
      <c r="W21211" s="2"/>
      <c r="X21211" s="2"/>
      <c r="Y21211" s="2"/>
      <c r="Z21211" s="2"/>
    </row>
    <row r="21212">
      <c r="A21212" s="2"/>
      <c r="B21212" s="2"/>
      <c r="C21212" s="2"/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  <c r="P21212" s="2"/>
      <c r="Q21212" s="2"/>
      <c r="R21212" s="2"/>
      <c r="S21212" s="2"/>
      <c r="T21212" s="2"/>
      <c r="U21212" s="2"/>
      <c r="V21212" s="2"/>
      <c r="W21212" s="2"/>
      <c r="X21212" s="2"/>
      <c r="Y21212" s="2"/>
      <c r="Z21212" s="2"/>
    </row>
    <row r="21213">
      <c r="A21213" s="2"/>
      <c r="B21213" s="2"/>
      <c r="C21213" s="2"/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  <c r="P21213" s="2"/>
      <c r="Q21213" s="2"/>
      <c r="R21213" s="2"/>
      <c r="S21213" s="2"/>
      <c r="T21213" s="2"/>
      <c r="U21213" s="2"/>
      <c r="V21213" s="2"/>
      <c r="W21213" s="2"/>
      <c r="X21213" s="2"/>
      <c r="Y21213" s="2"/>
      <c r="Z21213" s="2"/>
    </row>
    <row r="21214">
      <c r="A21214" s="2"/>
      <c r="B21214" s="2"/>
      <c r="C21214" s="2"/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  <c r="P21214" s="2"/>
      <c r="Q21214" s="2"/>
      <c r="R21214" s="2"/>
      <c r="S21214" s="2"/>
      <c r="T21214" s="2"/>
      <c r="U21214" s="2"/>
      <c r="V21214" s="2"/>
      <c r="W21214" s="2"/>
      <c r="X21214" s="2"/>
      <c r="Y21214" s="2"/>
      <c r="Z21214" s="2"/>
    </row>
    <row r="21215">
      <c r="A21215" s="2"/>
      <c r="B21215" s="2"/>
      <c r="C21215" s="2"/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  <c r="P21215" s="2"/>
      <c r="Q21215" s="2"/>
      <c r="R21215" s="2"/>
      <c r="S21215" s="2"/>
      <c r="T21215" s="2"/>
      <c r="U21215" s="2"/>
      <c r="V21215" s="2"/>
      <c r="W21215" s="2"/>
      <c r="X21215" s="2"/>
      <c r="Y21215" s="2"/>
      <c r="Z21215" s="2"/>
    </row>
    <row r="21216">
      <c r="A21216" s="2"/>
      <c r="B21216" s="2"/>
      <c r="C21216" s="2"/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  <c r="P21216" s="2"/>
      <c r="Q21216" s="2"/>
      <c r="R21216" s="2"/>
      <c r="S21216" s="2"/>
      <c r="T21216" s="2"/>
      <c r="U21216" s="2"/>
      <c r="V21216" s="2"/>
      <c r="W21216" s="2"/>
      <c r="X21216" s="2"/>
      <c r="Y21216" s="2"/>
      <c r="Z21216" s="2"/>
    </row>
    <row r="21217">
      <c r="A21217" s="2"/>
      <c r="B21217" s="2"/>
      <c r="C21217" s="2"/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  <c r="P21217" s="2"/>
      <c r="Q21217" s="2"/>
      <c r="R21217" s="2"/>
      <c r="S21217" s="2"/>
      <c r="T21217" s="2"/>
      <c r="U21217" s="2"/>
      <c r="V21217" s="2"/>
      <c r="W21217" s="2"/>
      <c r="X21217" s="2"/>
      <c r="Y21217" s="2"/>
      <c r="Z21217" s="2"/>
    </row>
    <row r="21218">
      <c r="A21218" s="2"/>
      <c r="B21218" s="2"/>
      <c r="C21218" s="2"/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  <c r="P21218" s="2"/>
      <c r="Q21218" s="2"/>
      <c r="R21218" s="2"/>
      <c r="S21218" s="2"/>
      <c r="T21218" s="2"/>
      <c r="U21218" s="2"/>
      <c r="V21218" s="2"/>
      <c r="W21218" s="2"/>
      <c r="X21218" s="2"/>
      <c r="Y21218" s="2"/>
      <c r="Z21218" s="2"/>
    </row>
    <row r="21219">
      <c r="A21219" s="2"/>
      <c r="B21219" s="2"/>
      <c r="C21219" s="2"/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  <c r="P21219" s="2"/>
      <c r="Q21219" s="2"/>
      <c r="R21219" s="2"/>
      <c r="S21219" s="2"/>
      <c r="T21219" s="2"/>
      <c r="U21219" s="2"/>
      <c r="V21219" s="2"/>
      <c r="W21219" s="2"/>
      <c r="X21219" s="2"/>
      <c r="Y21219" s="2"/>
      <c r="Z21219" s="2"/>
    </row>
    <row r="21220">
      <c r="A21220" s="2"/>
      <c r="B21220" s="2"/>
      <c r="C21220" s="2"/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  <c r="P21220" s="2"/>
      <c r="Q21220" s="2"/>
      <c r="R21220" s="2"/>
      <c r="S21220" s="2"/>
      <c r="T21220" s="2"/>
      <c r="U21220" s="2"/>
      <c r="V21220" s="2"/>
      <c r="W21220" s="2"/>
      <c r="X21220" s="2"/>
      <c r="Y21220" s="2"/>
      <c r="Z21220" s="2"/>
    </row>
    <row r="21221">
      <c r="A21221" s="2"/>
      <c r="B21221" s="2"/>
      <c r="C21221" s="2"/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  <c r="P21221" s="2"/>
      <c r="Q21221" s="2"/>
      <c r="R21221" s="2"/>
      <c r="S21221" s="2"/>
      <c r="T21221" s="2"/>
      <c r="U21221" s="2"/>
      <c r="V21221" s="2"/>
      <c r="W21221" s="2"/>
      <c r="X21221" s="2"/>
      <c r="Y21221" s="2"/>
      <c r="Z21221" s="2"/>
    </row>
    <row r="21222">
      <c r="A21222" s="2"/>
      <c r="B21222" s="2"/>
      <c r="C21222" s="2"/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  <c r="P21222" s="2"/>
      <c r="Q21222" s="2"/>
      <c r="R21222" s="2"/>
      <c r="S21222" s="2"/>
      <c r="T21222" s="2"/>
      <c r="U21222" s="2"/>
      <c r="V21222" s="2"/>
      <c r="W21222" s="2"/>
      <c r="X21222" s="2"/>
      <c r="Y21222" s="2"/>
      <c r="Z21222" s="2"/>
    </row>
    <row r="21223">
      <c r="A21223" s="2"/>
      <c r="B21223" s="2"/>
      <c r="C21223" s="2"/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  <c r="P21223" s="2"/>
      <c r="Q21223" s="2"/>
      <c r="R21223" s="2"/>
      <c r="S21223" s="2"/>
      <c r="T21223" s="2"/>
      <c r="U21223" s="2"/>
      <c r="V21223" s="2"/>
      <c r="W21223" s="2"/>
      <c r="X21223" s="2"/>
      <c r="Y21223" s="2"/>
      <c r="Z21223" s="2"/>
    </row>
    <row r="21224">
      <c r="A21224" s="2"/>
      <c r="B21224" s="2"/>
      <c r="C21224" s="2"/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  <c r="P21224" s="2"/>
      <c r="Q21224" s="2"/>
      <c r="R21224" s="2"/>
      <c r="S21224" s="2"/>
      <c r="T21224" s="2"/>
      <c r="U21224" s="2"/>
      <c r="V21224" s="2"/>
      <c r="W21224" s="2"/>
      <c r="X21224" s="2"/>
      <c r="Y21224" s="2"/>
      <c r="Z21224" s="2"/>
    </row>
    <row r="21225">
      <c r="A21225" s="2"/>
      <c r="B21225" s="2"/>
      <c r="C21225" s="2"/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  <c r="P21225" s="2"/>
      <c r="Q21225" s="2"/>
      <c r="R21225" s="2"/>
      <c r="S21225" s="2"/>
      <c r="T21225" s="2"/>
      <c r="U21225" s="2"/>
      <c r="V21225" s="2"/>
      <c r="W21225" s="2"/>
      <c r="X21225" s="2"/>
      <c r="Y21225" s="2"/>
      <c r="Z21225" s="2"/>
    </row>
    <row r="21226">
      <c r="A21226" s="2"/>
      <c r="B21226" s="2"/>
      <c r="C21226" s="2"/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  <c r="P21226" s="2"/>
      <c r="Q21226" s="2"/>
      <c r="R21226" s="2"/>
      <c r="S21226" s="2"/>
      <c r="T21226" s="2"/>
      <c r="U21226" s="2"/>
      <c r="V21226" s="2"/>
      <c r="W21226" s="2"/>
      <c r="X21226" s="2"/>
      <c r="Y21226" s="2"/>
      <c r="Z21226" s="2"/>
    </row>
    <row r="21227">
      <c r="A21227" s="2"/>
      <c r="B21227" s="2"/>
      <c r="C21227" s="2"/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  <c r="P21227" s="2"/>
      <c r="Q21227" s="2"/>
      <c r="R21227" s="2"/>
      <c r="S21227" s="2"/>
      <c r="T21227" s="2"/>
      <c r="U21227" s="2"/>
      <c r="V21227" s="2"/>
      <c r="W21227" s="2"/>
      <c r="X21227" s="2"/>
      <c r="Y21227" s="2"/>
      <c r="Z21227" s="2"/>
    </row>
    <row r="21228">
      <c r="A21228" s="2"/>
      <c r="B21228" s="2"/>
      <c r="C21228" s="2"/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  <c r="P21228" s="2"/>
      <c r="Q21228" s="2"/>
      <c r="R21228" s="2"/>
      <c r="S21228" s="2"/>
      <c r="T21228" s="2"/>
      <c r="U21228" s="2"/>
      <c r="V21228" s="2"/>
      <c r="W21228" s="2"/>
      <c r="X21228" s="2"/>
      <c r="Y21228" s="2"/>
      <c r="Z21228" s="2"/>
    </row>
    <row r="21229">
      <c r="A21229" s="2"/>
      <c r="B21229" s="2"/>
      <c r="C21229" s="2"/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  <c r="P21229" s="2"/>
      <c r="Q21229" s="2"/>
      <c r="R21229" s="2"/>
      <c r="S21229" s="2"/>
      <c r="T21229" s="2"/>
      <c r="U21229" s="2"/>
      <c r="V21229" s="2"/>
      <c r="W21229" s="2"/>
      <c r="X21229" s="2"/>
      <c r="Y21229" s="2"/>
      <c r="Z21229" s="2"/>
    </row>
    <row r="21230">
      <c r="A21230" s="2"/>
      <c r="B21230" s="2"/>
      <c r="C21230" s="2"/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  <c r="P21230" s="2"/>
      <c r="Q21230" s="2"/>
      <c r="R21230" s="2"/>
      <c r="S21230" s="2"/>
      <c r="T21230" s="2"/>
      <c r="U21230" s="2"/>
      <c r="V21230" s="2"/>
      <c r="W21230" s="2"/>
      <c r="X21230" s="2"/>
      <c r="Y21230" s="2"/>
      <c r="Z21230" s="2"/>
    </row>
    <row r="21231">
      <c r="A21231" s="2"/>
      <c r="B21231" s="2"/>
      <c r="C21231" s="2"/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  <c r="P21231" s="2"/>
      <c r="Q21231" s="2"/>
      <c r="R21231" s="2"/>
      <c r="S21231" s="2"/>
      <c r="T21231" s="2"/>
      <c r="U21231" s="2"/>
      <c r="V21231" s="2"/>
      <c r="W21231" s="2"/>
      <c r="X21231" s="2"/>
      <c r="Y21231" s="2"/>
      <c r="Z21231" s="2"/>
    </row>
    <row r="21232">
      <c r="A21232" s="2"/>
      <c r="B21232" s="2"/>
      <c r="C21232" s="2"/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  <c r="P21232" s="2"/>
      <c r="Q21232" s="2"/>
      <c r="R21232" s="2"/>
      <c r="S21232" s="2"/>
      <c r="T21232" s="2"/>
      <c r="U21232" s="2"/>
      <c r="V21232" s="2"/>
      <c r="W21232" s="2"/>
      <c r="X21232" s="2"/>
      <c r="Y21232" s="2"/>
      <c r="Z21232" s="2"/>
    </row>
    <row r="21233">
      <c r="A21233" s="2"/>
      <c r="B21233" s="2"/>
      <c r="C21233" s="2"/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  <c r="P21233" s="2"/>
      <c r="Q21233" s="2"/>
      <c r="R21233" s="2"/>
      <c r="S21233" s="2"/>
      <c r="T21233" s="2"/>
      <c r="U21233" s="2"/>
      <c r="V21233" s="2"/>
      <c r="W21233" s="2"/>
      <c r="X21233" s="2"/>
      <c r="Y21233" s="2"/>
      <c r="Z21233" s="2"/>
    </row>
    <row r="21234">
      <c r="A21234" s="2"/>
      <c r="B21234" s="2"/>
      <c r="C21234" s="2"/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  <c r="P21234" s="2"/>
      <c r="Q21234" s="2"/>
      <c r="R21234" s="2"/>
      <c r="S21234" s="2"/>
      <c r="T21234" s="2"/>
      <c r="U21234" s="2"/>
      <c r="V21234" s="2"/>
      <c r="W21234" s="2"/>
      <c r="X21234" s="2"/>
      <c r="Y21234" s="2"/>
      <c r="Z21234" s="2"/>
    </row>
    <row r="21235">
      <c r="A21235" s="2"/>
      <c r="B21235" s="2"/>
      <c r="C21235" s="2"/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  <c r="P21235" s="2"/>
      <c r="Q21235" s="2"/>
      <c r="R21235" s="2"/>
      <c r="S21235" s="2"/>
      <c r="T21235" s="2"/>
      <c r="U21235" s="2"/>
      <c r="V21235" s="2"/>
      <c r="W21235" s="2"/>
      <c r="X21235" s="2"/>
      <c r="Y21235" s="2"/>
      <c r="Z21235" s="2"/>
    </row>
    <row r="21236">
      <c r="A21236" s="2"/>
      <c r="B21236" s="2"/>
      <c r="C21236" s="2"/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  <c r="P21236" s="2"/>
      <c r="Q21236" s="2"/>
      <c r="R21236" s="2"/>
      <c r="S21236" s="2"/>
      <c r="T21236" s="2"/>
      <c r="U21236" s="2"/>
      <c r="V21236" s="2"/>
      <c r="W21236" s="2"/>
      <c r="X21236" s="2"/>
      <c r="Y21236" s="2"/>
      <c r="Z21236" s="2"/>
    </row>
    <row r="21237">
      <c r="A21237" s="2"/>
      <c r="B21237" s="2"/>
      <c r="C21237" s="2"/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  <c r="P21237" s="2"/>
      <c r="Q21237" s="2"/>
      <c r="R21237" s="2"/>
      <c r="S21237" s="2"/>
      <c r="T21237" s="2"/>
      <c r="U21237" s="2"/>
      <c r="V21237" s="2"/>
      <c r="W21237" s="2"/>
      <c r="X21237" s="2"/>
      <c r="Y21237" s="2"/>
      <c r="Z21237" s="2"/>
    </row>
    <row r="21238">
      <c r="A21238" s="2"/>
      <c r="B21238" s="2"/>
      <c r="C21238" s="2"/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  <c r="P21238" s="2"/>
      <c r="Q21238" s="2"/>
      <c r="R21238" s="2"/>
      <c r="S21238" s="2"/>
      <c r="T21238" s="2"/>
      <c r="U21238" s="2"/>
      <c r="V21238" s="2"/>
      <c r="W21238" s="2"/>
      <c r="X21238" s="2"/>
      <c r="Y21238" s="2"/>
      <c r="Z21238" s="2"/>
    </row>
    <row r="21239">
      <c r="A21239" s="2"/>
      <c r="B21239" s="2"/>
      <c r="C21239" s="2"/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  <c r="P21239" s="2"/>
      <c r="Q21239" s="2"/>
      <c r="R21239" s="2"/>
      <c r="S21239" s="2"/>
      <c r="T21239" s="2"/>
      <c r="U21239" s="2"/>
      <c r="V21239" s="2"/>
      <c r="W21239" s="2"/>
      <c r="X21239" s="2"/>
      <c r="Y21239" s="2"/>
      <c r="Z21239" s="2"/>
    </row>
    <row r="21240">
      <c r="A21240" s="2"/>
      <c r="B21240" s="2"/>
      <c r="C21240" s="2"/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  <c r="P21240" s="2"/>
      <c r="Q21240" s="2"/>
      <c r="R21240" s="2"/>
      <c r="S21240" s="2"/>
      <c r="T21240" s="2"/>
      <c r="U21240" s="2"/>
      <c r="V21240" s="2"/>
      <c r="W21240" s="2"/>
      <c r="X21240" s="2"/>
      <c r="Y21240" s="2"/>
      <c r="Z21240" s="2"/>
    </row>
    <row r="21241">
      <c r="A21241" s="2"/>
      <c r="B21241" s="2"/>
      <c r="C21241" s="2"/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  <c r="P21241" s="2"/>
      <c r="Q21241" s="2"/>
      <c r="R21241" s="2"/>
      <c r="S21241" s="2"/>
      <c r="T21241" s="2"/>
      <c r="U21241" s="2"/>
      <c r="V21241" s="2"/>
      <c r="W21241" s="2"/>
      <c r="X21241" s="2"/>
      <c r="Y21241" s="2"/>
      <c r="Z21241" s="2"/>
    </row>
    <row r="21242">
      <c r="A21242" s="2"/>
      <c r="B21242" s="2"/>
      <c r="C21242" s="2"/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  <c r="P21242" s="2"/>
      <c r="Q21242" s="2"/>
      <c r="R21242" s="2"/>
      <c r="S21242" s="2"/>
      <c r="T21242" s="2"/>
      <c r="U21242" s="2"/>
      <c r="V21242" s="2"/>
      <c r="W21242" s="2"/>
      <c r="X21242" s="2"/>
      <c r="Y21242" s="2"/>
      <c r="Z21242" s="2"/>
    </row>
    <row r="21243">
      <c r="A21243" s="2"/>
      <c r="B21243" s="2"/>
      <c r="C21243" s="2"/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  <c r="P21243" s="2"/>
      <c r="Q21243" s="2"/>
      <c r="R21243" s="2"/>
      <c r="S21243" s="2"/>
      <c r="T21243" s="2"/>
      <c r="U21243" s="2"/>
      <c r="V21243" s="2"/>
      <c r="W21243" s="2"/>
      <c r="X21243" s="2"/>
      <c r="Y21243" s="2"/>
      <c r="Z21243" s="2"/>
    </row>
    <row r="21244">
      <c r="A21244" s="2"/>
      <c r="B21244" s="2"/>
      <c r="C21244" s="2"/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  <c r="P21244" s="2"/>
      <c r="Q21244" s="2"/>
      <c r="R21244" s="2"/>
      <c r="S21244" s="2"/>
      <c r="T21244" s="2"/>
      <c r="U21244" s="2"/>
      <c r="V21244" s="2"/>
      <c r="W21244" s="2"/>
      <c r="X21244" s="2"/>
      <c r="Y21244" s="2"/>
      <c r="Z21244" s="2"/>
    </row>
    <row r="21245">
      <c r="A21245" s="2"/>
      <c r="B21245" s="2"/>
      <c r="C21245" s="2"/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  <c r="P21245" s="2"/>
      <c r="Q21245" s="2"/>
      <c r="R21245" s="2"/>
      <c r="S21245" s="2"/>
      <c r="T21245" s="2"/>
      <c r="U21245" s="2"/>
      <c r="V21245" s="2"/>
      <c r="W21245" s="2"/>
      <c r="X21245" s="2"/>
      <c r="Y21245" s="2"/>
      <c r="Z21245" s="2"/>
    </row>
    <row r="21246">
      <c r="A21246" s="2"/>
      <c r="B21246" s="2"/>
      <c r="C21246" s="2"/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  <c r="P21246" s="2"/>
      <c r="Q21246" s="2"/>
      <c r="R21246" s="2"/>
      <c r="S21246" s="2"/>
      <c r="T21246" s="2"/>
      <c r="U21246" s="2"/>
      <c r="V21246" s="2"/>
      <c r="W21246" s="2"/>
      <c r="X21246" s="2"/>
      <c r="Y21246" s="2"/>
      <c r="Z21246" s="2"/>
    </row>
    <row r="21247">
      <c r="A21247" s="2"/>
      <c r="B21247" s="2"/>
      <c r="C21247" s="2"/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  <c r="P21247" s="2"/>
      <c r="Q21247" s="2"/>
      <c r="R21247" s="2"/>
      <c r="S21247" s="2"/>
      <c r="T21247" s="2"/>
      <c r="U21247" s="2"/>
      <c r="V21247" s="2"/>
      <c r="W21247" s="2"/>
      <c r="X21247" s="2"/>
      <c r="Y21247" s="2"/>
      <c r="Z21247" s="2"/>
    </row>
    <row r="21248">
      <c r="A21248" s="2"/>
      <c r="B21248" s="2"/>
      <c r="C21248" s="2"/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  <c r="P21248" s="2"/>
      <c r="Q21248" s="2"/>
      <c r="R21248" s="2"/>
      <c r="S21248" s="2"/>
      <c r="T21248" s="2"/>
      <c r="U21248" s="2"/>
      <c r="V21248" s="2"/>
      <c r="W21248" s="2"/>
      <c r="X21248" s="2"/>
      <c r="Y21248" s="2"/>
      <c r="Z21248" s="2"/>
    </row>
    <row r="21249">
      <c r="A21249" s="2"/>
      <c r="B21249" s="2"/>
      <c r="C21249" s="2"/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  <c r="P21249" s="2"/>
      <c r="Q21249" s="2"/>
      <c r="R21249" s="2"/>
      <c r="S21249" s="2"/>
      <c r="T21249" s="2"/>
      <c r="U21249" s="2"/>
      <c r="V21249" s="2"/>
      <c r="W21249" s="2"/>
      <c r="X21249" s="2"/>
      <c r="Y21249" s="2"/>
      <c r="Z21249" s="2"/>
    </row>
    <row r="21250">
      <c r="A21250" s="2"/>
      <c r="B21250" s="2"/>
      <c r="C21250" s="2"/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  <c r="P21250" s="2"/>
      <c r="Q21250" s="2"/>
      <c r="R21250" s="2"/>
      <c r="S21250" s="2"/>
      <c r="T21250" s="2"/>
      <c r="U21250" s="2"/>
      <c r="V21250" s="2"/>
      <c r="W21250" s="2"/>
      <c r="X21250" s="2"/>
      <c r="Y21250" s="2"/>
      <c r="Z21250" s="2"/>
    </row>
    <row r="21251">
      <c r="A21251" s="2"/>
      <c r="B21251" s="2"/>
      <c r="C21251" s="2"/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  <c r="P21251" s="2"/>
      <c r="Q21251" s="2"/>
      <c r="R21251" s="2"/>
      <c r="S21251" s="2"/>
      <c r="T21251" s="2"/>
      <c r="U21251" s="2"/>
      <c r="V21251" s="2"/>
      <c r="W21251" s="2"/>
      <c r="X21251" s="2"/>
      <c r="Y21251" s="2"/>
      <c r="Z21251" s="2"/>
    </row>
    <row r="21252">
      <c r="A21252" s="2"/>
      <c r="B21252" s="2"/>
      <c r="C21252" s="2"/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  <c r="P21252" s="2"/>
      <c r="Q21252" s="2"/>
      <c r="R21252" s="2"/>
      <c r="S21252" s="2"/>
      <c r="T21252" s="2"/>
      <c r="U21252" s="2"/>
      <c r="V21252" s="2"/>
      <c r="W21252" s="2"/>
      <c r="X21252" s="2"/>
      <c r="Y21252" s="2"/>
      <c r="Z21252" s="2"/>
    </row>
    <row r="21253">
      <c r="A21253" s="2"/>
      <c r="B21253" s="2"/>
      <c r="C21253" s="2"/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  <c r="P21253" s="2"/>
      <c r="Q21253" s="2"/>
      <c r="R21253" s="2"/>
      <c r="S21253" s="2"/>
      <c r="T21253" s="2"/>
      <c r="U21253" s="2"/>
      <c r="V21253" s="2"/>
      <c r="W21253" s="2"/>
      <c r="X21253" s="2"/>
      <c r="Y21253" s="2"/>
      <c r="Z21253" s="2"/>
    </row>
    <row r="21254">
      <c r="A21254" s="2"/>
      <c r="B21254" s="2"/>
      <c r="C21254" s="2"/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  <c r="P21254" s="2"/>
      <c r="Q21254" s="2"/>
      <c r="R21254" s="2"/>
      <c r="S21254" s="2"/>
      <c r="T21254" s="2"/>
      <c r="U21254" s="2"/>
      <c r="V21254" s="2"/>
      <c r="W21254" s="2"/>
      <c r="X21254" s="2"/>
      <c r="Y21254" s="2"/>
      <c r="Z21254" s="2"/>
    </row>
    <row r="21255">
      <c r="A21255" s="2"/>
      <c r="B21255" s="2"/>
      <c r="C21255" s="2"/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  <c r="P21255" s="2"/>
      <c r="Q21255" s="2"/>
      <c r="R21255" s="2"/>
      <c r="S21255" s="2"/>
      <c r="T21255" s="2"/>
      <c r="U21255" s="2"/>
      <c r="V21255" s="2"/>
      <c r="W21255" s="2"/>
      <c r="X21255" s="2"/>
      <c r="Y21255" s="2"/>
      <c r="Z21255" s="2"/>
    </row>
    <row r="21256">
      <c r="A21256" s="2"/>
      <c r="B21256" s="2"/>
      <c r="C21256" s="2"/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  <c r="P21256" s="2"/>
      <c r="Q21256" s="2"/>
      <c r="R21256" s="2"/>
      <c r="S21256" s="2"/>
      <c r="T21256" s="2"/>
      <c r="U21256" s="2"/>
      <c r="V21256" s="2"/>
      <c r="W21256" s="2"/>
      <c r="X21256" s="2"/>
      <c r="Y21256" s="2"/>
      <c r="Z21256" s="2"/>
    </row>
    <row r="21257">
      <c r="A21257" s="2"/>
      <c r="B21257" s="2"/>
      <c r="C21257" s="2"/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  <c r="P21257" s="2"/>
      <c r="Q21257" s="2"/>
      <c r="R21257" s="2"/>
      <c r="S21257" s="2"/>
      <c r="T21257" s="2"/>
      <c r="U21257" s="2"/>
      <c r="V21257" s="2"/>
      <c r="W21257" s="2"/>
      <c r="X21257" s="2"/>
      <c r="Y21257" s="2"/>
      <c r="Z21257" s="2"/>
    </row>
    <row r="21258">
      <c r="A21258" s="2"/>
      <c r="B21258" s="2"/>
      <c r="C21258" s="2"/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  <c r="P21258" s="2"/>
      <c r="Q21258" s="2"/>
      <c r="R21258" s="2"/>
      <c r="S21258" s="2"/>
      <c r="T21258" s="2"/>
      <c r="U21258" s="2"/>
      <c r="V21258" s="2"/>
      <c r="W21258" s="2"/>
      <c r="X21258" s="2"/>
      <c r="Y21258" s="2"/>
      <c r="Z21258" s="2"/>
    </row>
    <row r="21259">
      <c r="A21259" s="2"/>
      <c r="B21259" s="2"/>
      <c r="C21259" s="2"/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  <c r="P21259" s="2"/>
      <c r="Q21259" s="2"/>
      <c r="R21259" s="2"/>
      <c r="S21259" s="2"/>
      <c r="T21259" s="2"/>
      <c r="U21259" s="2"/>
      <c r="V21259" s="2"/>
      <c r="W21259" s="2"/>
      <c r="X21259" s="2"/>
      <c r="Y21259" s="2"/>
      <c r="Z21259" s="2"/>
    </row>
    <row r="21260">
      <c r="A21260" s="2"/>
      <c r="B21260" s="2"/>
      <c r="C21260" s="2"/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  <c r="P21260" s="2"/>
      <c r="Q21260" s="2"/>
      <c r="R21260" s="2"/>
      <c r="S21260" s="2"/>
      <c r="T21260" s="2"/>
      <c r="U21260" s="2"/>
      <c r="V21260" s="2"/>
      <c r="W21260" s="2"/>
      <c r="X21260" s="2"/>
      <c r="Y21260" s="2"/>
      <c r="Z21260" s="2"/>
    </row>
    <row r="21261">
      <c r="A21261" s="2"/>
      <c r="B21261" s="2"/>
      <c r="C21261" s="2"/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  <c r="P21261" s="2"/>
      <c r="Q21261" s="2"/>
      <c r="R21261" s="2"/>
      <c r="S21261" s="2"/>
      <c r="T21261" s="2"/>
      <c r="U21261" s="2"/>
      <c r="V21261" s="2"/>
      <c r="W21261" s="2"/>
      <c r="X21261" s="2"/>
      <c r="Y21261" s="2"/>
      <c r="Z21261" s="2"/>
    </row>
    <row r="21262">
      <c r="A21262" s="2"/>
      <c r="B21262" s="2"/>
      <c r="C21262" s="2"/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  <c r="P21262" s="2"/>
      <c r="Q21262" s="2"/>
      <c r="R21262" s="2"/>
      <c r="S21262" s="2"/>
      <c r="T21262" s="2"/>
      <c r="U21262" s="2"/>
      <c r="V21262" s="2"/>
      <c r="W21262" s="2"/>
      <c r="X21262" s="2"/>
      <c r="Y21262" s="2"/>
      <c r="Z21262" s="2"/>
    </row>
    <row r="21263">
      <c r="A21263" s="2"/>
      <c r="B21263" s="2"/>
      <c r="C21263" s="2"/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  <c r="P21263" s="2"/>
      <c r="Q21263" s="2"/>
      <c r="R21263" s="2"/>
      <c r="S21263" s="2"/>
      <c r="T21263" s="2"/>
      <c r="U21263" s="2"/>
      <c r="V21263" s="2"/>
      <c r="W21263" s="2"/>
      <c r="X21263" s="2"/>
      <c r="Y21263" s="2"/>
      <c r="Z21263" s="2"/>
    </row>
    <row r="21264">
      <c r="A21264" s="2"/>
      <c r="B21264" s="2"/>
      <c r="C21264" s="2"/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  <c r="P21264" s="2"/>
      <c r="Q21264" s="2"/>
      <c r="R21264" s="2"/>
      <c r="S21264" s="2"/>
      <c r="T21264" s="2"/>
      <c r="U21264" s="2"/>
      <c r="V21264" s="2"/>
      <c r="W21264" s="2"/>
      <c r="X21264" s="2"/>
      <c r="Y21264" s="2"/>
      <c r="Z21264" s="2"/>
    </row>
    <row r="21265">
      <c r="A21265" s="2"/>
      <c r="B21265" s="2"/>
      <c r="C21265" s="2"/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  <c r="P21265" s="2"/>
      <c r="Q21265" s="2"/>
      <c r="R21265" s="2"/>
      <c r="S21265" s="2"/>
      <c r="T21265" s="2"/>
      <c r="U21265" s="2"/>
      <c r="V21265" s="2"/>
      <c r="W21265" s="2"/>
      <c r="X21265" s="2"/>
      <c r="Y21265" s="2"/>
      <c r="Z21265" s="2"/>
    </row>
    <row r="21266">
      <c r="A21266" s="2"/>
      <c r="B21266" s="2"/>
      <c r="C21266" s="2"/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  <c r="P21266" s="2"/>
      <c r="Q21266" s="2"/>
      <c r="R21266" s="2"/>
      <c r="S21266" s="2"/>
      <c r="T21266" s="2"/>
      <c r="U21266" s="2"/>
      <c r="V21266" s="2"/>
      <c r="W21266" s="2"/>
      <c r="X21266" s="2"/>
      <c r="Y21266" s="2"/>
      <c r="Z21266" s="2"/>
    </row>
    <row r="21267">
      <c r="A21267" s="2"/>
      <c r="B21267" s="2"/>
      <c r="C21267" s="2"/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  <c r="P21267" s="2"/>
      <c r="Q21267" s="2"/>
      <c r="R21267" s="2"/>
      <c r="S21267" s="2"/>
      <c r="T21267" s="2"/>
      <c r="U21267" s="2"/>
      <c r="V21267" s="2"/>
      <c r="W21267" s="2"/>
      <c r="X21267" s="2"/>
      <c r="Y21267" s="2"/>
      <c r="Z21267" s="2"/>
    </row>
    <row r="21268">
      <c r="A21268" s="2"/>
      <c r="B21268" s="2"/>
      <c r="C21268" s="2"/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  <c r="P21268" s="2"/>
      <c r="Q21268" s="2"/>
      <c r="R21268" s="2"/>
      <c r="S21268" s="2"/>
      <c r="T21268" s="2"/>
      <c r="U21268" s="2"/>
      <c r="V21268" s="2"/>
      <c r="W21268" s="2"/>
      <c r="X21268" s="2"/>
      <c r="Y21268" s="2"/>
      <c r="Z21268" s="2"/>
    </row>
    <row r="21269">
      <c r="A21269" s="2"/>
      <c r="B21269" s="2"/>
      <c r="C21269" s="2"/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  <c r="P21269" s="2"/>
      <c r="Q21269" s="2"/>
      <c r="R21269" s="2"/>
      <c r="S21269" s="2"/>
      <c r="T21269" s="2"/>
      <c r="U21269" s="2"/>
      <c r="V21269" s="2"/>
      <c r="W21269" s="2"/>
      <c r="X21269" s="2"/>
      <c r="Y21269" s="2"/>
      <c r="Z21269" s="2"/>
    </row>
    <row r="21270">
      <c r="A21270" s="2"/>
      <c r="B21270" s="2"/>
      <c r="C21270" s="2"/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  <c r="P21270" s="2"/>
      <c r="Q21270" s="2"/>
      <c r="R21270" s="2"/>
      <c r="S21270" s="2"/>
      <c r="T21270" s="2"/>
      <c r="U21270" s="2"/>
      <c r="V21270" s="2"/>
      <c r="W21270" s="2"/>
      <c r="X21270" s="2"/>
      <c r="Y21270" s="2"/>
      <c r="Z21270" s="2"/>
    </row>
    <row r="21271">
      <c r="A21271" s="2"/>
      <c r="B21271" s="2"/>
      <c r="C21271" s="2"/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  <c r="P21271" s="2"/>
      <c r="Q21271" s="2"/>
      <c r="R21271" s="2"/>
      <c r="S21271" s="2"/>
      <c r="T21271" s="2"/>
      <c r="U21271" s="2"/>
      <c r="V21271" s="2"/>
      <c r="W21271" s="2"/>
      <c r="X21271" s="2"/>
      <c r="Y21271" s="2"/>
      <c r="Z21271" s="2"/>
    </row>
    <row r="21272">
      <c r="A21272" s="2"/>
      <c r="B21272" s="2"/>
      <c r="C21272" s="2"/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  <c r="P21272" s="2"/>
      <c r="Q21272" s="2"/>
      <c r="R21272" s="2"/>
      <c r="S21272" s="2"/>
      <c r="T21272" s="2"/>
      <c r="U21272" s="2"/>
      <c r="V21272" s="2"/>
      <c r="W21272" s="2"/>
      <c r="X21272" s="2"/>
      <c r="Y21272" s="2"/>
      <c r="Z21272" s="2"/>
    </row>
    <row r="21273">
      <c r="A21273" s="2"/>
      <c r="B21273" s="2"/>
      <c r="C21273" s="2"/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  <c r="P21273" s="2"/>
      <c r="Q21273" s="2"/>
      <c r="R21273" s="2"/>
      <c r="S21273" s="2"/>
      <c r="T21273" s="2"/>
      <c r="U21273" s="2"/>
      <c r="V21273" s="2"/>
      <c r="W21273" s="2"/>
      <c r="X21273" s="2"/>
      <c r="Y21273" s="2"/>
      <c r="Z21273" s="2"/>
    </row>
    <row r="21274">
      <c r="A21274" s="2"/>
      <c r="B21274" s="2"/>
      <c r="C21274" s="2"/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  <c r="P21274" s="2"/>
      <c r="Q21274" s="2"/>
      <c r="R21274" s="2"/>
      <c r="S21274" s="2"/>
      <c r="T21274" s="2"/>
      <c r="U21274" s="2"/>
      <c r="V21274" s="2"/>
      <c r="W21274" s="2"/>
      <c r="X21274" s="2"/>
      <c r="Y21274" s="2"/>
      <c r="Z21274" s="2"/>
    </row>
    <row r="21275">
      <c r="A21275" s="2"/>
      <c r="B21275" s="2"/>
      <c r="C21275" s="2"/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  <c r="P21275" s="2"/>
      <c r="Q21275" s="2"/>
      <c r="R21275" s="2"/>
      <c r="S21275" s="2"/>
      <c r="T21275" s="2"/>
      <c r="U21275" s="2"/>
      <c r="V21275" s="2"/>
      <c r="W21275" s="2"/>
      <c r="X21275" s="2"/>
      <c r="Y21275" s="2"/>
      <c r="Z21275" s="2"/>
    </row>
    <row r="21276">
      <c r="A21276" s="2"/>
      <c r="B21276" s="2"/>
      <c r="C21276" s="2"/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  <c r="P21276" s="2"/>
      <c r="Q21276" s="2"/>
      <c r="R21276" s="2"/>
      <c r="S21276" s="2"/>
      <c r="T21276" s="2"/>
      <c r="U21276" s="2"/>
      <c r="V21276" s="2"/>
      <c r="W21276" s="2"/>
      <c r="X21276" s="2"/>
      <c r="Y21276" s="2"/>
      <c r="Z21276" s="2"/>
    </row>
    <row r="21277">
      <c r="A21277" s="2"/>
      <c r="B21277" s="2"/>
      <c r="C21277" s="2"/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  <c r="P21277" s="2"/>
      <c r="Q21277" s="2"/>
      <c r="R21277" s="2"/>
      <c r="S21277" s="2"/>
      <c r="T21277" s="2"/>
      <c r="U21277" s="2"/>
      <c r="V21277" s="2"/>
      <c r="W21277" s="2"/>
      <c r="X21277" s="2"/>
      <c r="Y21277" s="2"/>
      <c r="Z21277" s="2"/>
    </row>
    <row r="21278">
      <c r="A21278" s="2"/>
      <c r="B21278" s="2"/>
      <c r="C21278" s="2"/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  <c r="P21278" s="2"/>
      <c r="Q21278" s="2"/>
      <c r="R21278" s="2"/>
      <c r="S21278" s="2"/>
      <c r="T21278" s="2"/>
      <c r="U21278" s="2"/>
      <c r="V21278" s="2"/>
      <c r="W21278" s="2"/>
      <c r="X21278" s="2"/>
      <c r="Y21278" s="2"/>
      <c r="Z21278" s="2"/>
    </row>
    <row r="21279">
      <c r="A21279" s="2"/>
      <c r="B21279" s="2"/>
      <c r="C21279" s="2"/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  <c r="P21279" s="2"/>
      <c r="Q21279" s="2"/>
      <c r="R21279" s="2"/>
      <c r="S21279" s="2"/>
      <c r="T21279" s="2"/>
      <c r="U21279" s="2"/>
      <c r="V21279" s="2"/>
      <c r="W21279" s="2"/>
      <c r="X21279" s="2"/>
      <c r="Y21279" s="2"/>
      <c r="Z21279" s="2"/>
    </row>
    <row r="21280">
      <c r="A21280" s="2"/>
      <c r="B21280" s="2"/>
      <c r="C21280" s="2"/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  <c r="P21280" s="2"/>
      <c r="Q21280" s="2"/>
      <c r="R21280" s="2"/>
      <c r="S21280" s="2"/>
      <c r="T21280" s="2"/>
      <c r="U21280" s="2"/>
      <c r="V21280" s="2"/>
      <c r="W21280" s="2"/>
      <c r="X21280" s="2"/>
      <c r="Y21280" s="2"/>
      <c r="Z21280" s="2"/>
    </row>
    <row r="21281">
      <c r="A21281" s="2"/>
      <c r="B21281" s="2"/>
      <c r="C21281" s="2"/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  <c r="P21281" s="2"/>
      <c r="Q21281" s="2"/>
      <c r="R21281" s="2"/>
      <c r="S21281" s="2"/>
      <c r="T21281" s="2"/>
      <c r="U21281" s="2"/>
      <c r="V21281" s="2"/>
      <c r="W21281" s="2"/>
      <c r="X21281" s="2"/>
      <c r="Y21281" s="2"/>
      <c r="Z21281" s="2"/>
    </row>
    <row r="21282">
      <c r="A21282" s="2"/>
      <c r="B21282" s="2"/>
      <c r="C21282" s="2"/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  <c r="P21282" s="2"/>
      <c r="Q21282" s="2"/>
      <c r="R21282" s="2"/>
      <c r="S21282" s="2"/>
      <c r="T21282" s="2"/>
      <c r="U21282" s="2"/>
      <c r="V21282" s="2"/>
      <c r="W21282" s="2"/>
      <c r="X21282" s="2"/>
      <c r="Y21282" s="2"/>
      <c r="Z21282" s="2"/>
    </row>
    <row r="21283">
      <c r="A21283" s="2"/>
      <c r="B21283" s="2"/>
      <c r="C21283" s="2"/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  <c r="P21283" s="2"/>
      <c r="Q21283" s="2"/>
      <c r="R21283" s="2"/>
      <c r="S21283" s="2"/>
      <c r="T21283" s="2"/>
      <c r="U21283" s="2"/>
      <c r="V21283" s="2"/>
      <c r="W21283" s="2"/>
      <c r="X21283" s="2"/>
      <c r="Y21283" s="2"/>
      <c r="Z21283" s="2"/>
    </row>
    <row r="21284">
      <c r="A21284" s="2"/>
      <c r="B21284" s="2"/>
      <c r="C21284" s="2"/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  <c r="P21284" s="2"/>
      <c r="Q21284" s="2"/>
      <c r="R21284" s="2"/>
      <c r="S21284" s="2"/>
      <c r="T21284" s="2"/>
      <c r="U21284" s="2"/>
      <c r="V21284" s="2"/>
      <c r="W21284" s="2"/>
      <c r="X21284" s="2"/>
      <c r="Y21284" s="2"/>
      <c r="Z21284" s="2"/>
    </row>
    <row r="21285">
      <c r="A21285" s="2"/>
      <c r="B21285" s="2"/>
      <c r="C21285" s="2"/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  <c r="P21285" s="2"/>
      <c r="Q21285" s="2"/>
      <c r="R21285" s="2"/>
      <c r="S21285" s="2"/>
      <c r="T21285" s="2"/>
      <c r="U21285" s="2"/>
      <c r="V21285" s="2"/>
      <c r="W21285" s="2"/>
      <c r="X21285" s="2"/>
      <c r="Y21285" s="2"/>
      <c r="Z21285" s="2"/>
    </row>
    <row r="21286">
      <c r="A21286" s="2"/>
      <c r="B21286" s="2"/>
      <c r="C21286" s="2"/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  <c r="P21286" s="2"/>
      <c r="Q21286" s="2"/>
      <c r="R21286" s="2"/>
      <c r="S21286" s="2"/>
      <c r="T21286" s="2"/>
      <c r="U21286" s="2"/>
      <c r="V21286" s="2"/>
      <c r="W21286" s="2"/>
      <c r="X21286" s="2"/>
      <c r="Y21286" s="2"/>
      <c r="Z21286" s="2"/>
    </row>
    <row r="21287">
      <c r="A21287" s="2"/>
      <c r="B21287" s="2"/>
      <c r="C21287" s="2"/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  <c r="P21287" s="2"/>
      <c r="Q21287" s="2"/>
      <c r="R21287" s="2"/>
      <c r="S21287" s="2"/>
      <c r="T21287" s="2"/>
      <c r="U21287" s="2"/>
      <c r="V21287" s="2"/>
      <c r="W21287" s="2"/>
      <c r="X21287" s="2"/>
      <c r="Y21287" s="2"/>
      <c r="Z21287" s="2"/>
    </row>
    <row r="21288">
      <c r="A21288" s="2"/>
      <c r="B21288" s="2"/>
      <c r="C21288" s="2"/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  <c r="P21288" s="2"/>
      <c r="Q21288" s="2"/>
      <c r="R21288" s="2"/>
      <c r="S21288" s="2"/>
      <c r="T21288" s="2"/>
      <c r="U21288" s="2"/>
      <c r="V21288" s="2"/>
      <c r="W21288" s="2"/>
      <c r="X21288" s="2"/>
      <c r="Y21288" s="2"/>
      <c r="Z21288" s="2"/>
    </row>
    <row r="21289">
      <c r="A21289" s="2"/>
      <c r="B21289" s="2"/>
      <c r="C21289" s="2"/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  <c r="P21289" s="2"/>
      <c r="Q21289" s="2"/>
      <c r="R21289" s="2"/>
      <c r="S21289" s="2"/>
      <c r="T21289" s="2"/>
      <c r="U21289" s="2"/>
      <c r="V21289" s="2"/>
      <c r="W21289" s="2"/>
      <c r="X21289" s="2"/>
      <c r="Y21289" s="2"/>
      <c r="Z21289" s="2"/>
    </row>
    <row r="21290">
      <c r="A21290" s="2"/>
      <c r="B21290" s="2"/>
      <c r="C21290" s="2"/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  <c r="P21290" s="2"/>
      <c r="Q21290" s="2"/>
      <c r="R21290" s="2"/>
      <c r="S21290" s="2"/>
      <c r="T21290" s="2"/>
      <c r="U21290" s="2"/>
      <c r="V21290" s="2"/>
      <c r="W21290" s="2"/>
      <c r="X21290" s="2"/>
      <c r="Y21290" s="2"/>
      <c r="Z21290" s="2"/>
    </row>
    <row r="21291">
      <c r="A21291" s="2"/>
      <c r="B21291" s="2"/>
      <c r="C21291" s="2"/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  <c r="P21291" s="2"/>
      <c r="Q21291" s="2"/>
      <c r="R21291" s="2"/>
      <c r="S21291" s="2"/>
      <c r="T21291" s="2"/>
      <c r="U21291" s="2"/>
      <c r="V21291" s="2"/>
      <c r="W21291" s="2"/>
      <c r="X21291" s="2"/>
      <c r="Y21291" s="2"/>
      <c r="Z21291" s="2"/>
    </row>
    <row r="21292">
      <c r="A21292" s="2"/>
      <c r="B21292" s="2"/>
      <c r="C21292" s="2"/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  <c r="P21292" s="2"/>
      <c r="Q21292" s="2"/>
      <c r="R21292" s="2"/>
      <c r="S21292" s="2"/>
      <c r="T21292" s="2"/>
      <c r="U21292" s="2"/>
      <c r="V21292" s="2"/>
      <c r="W21292" s="2"/>
      <c r="X21292" s="2"/>
      <c r="Y21292" s="2"/>
      <c r="Z21292" s="2"/>
    </row>
    <row r="21293">
      <c r="A21293" s="2"/>
      <c r="B21293" s="2"/>
      <c r="C21293" s="2"/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  <c r="P21293" s="2"/>
      <c r="Q21293" s="2"/>
      <c r="R21293" s="2"/>
      <c r="S21293" s="2"/>
      <c r="T21293" s="2"/>
      <c r="U21293" s="2"/>
      <c r="V21293" s="2"/>
      <c r="W21293" s="2"/>
      <c r="X21293" s="2"/>
      <c r="Y21293" s="2"/>
      <c r="Z21293" s="2"/>
    </row>
    <row r="21294">
      <c r="A21294" s="2"/>
      <c r="B21294" s="2"/>
      <c r="C21294" s="2"/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  <c r="P21294" s="2"/>
      <c r="Q21294" s="2"/>
      <c r="R21294" s="2"/>
      <c r="S21294" s="2"/>
      <c r="T21294" s="2"/>
      <c r="U21294" s="2"/>
      <c r="V21294" s="2"/>
      <c r="W21294" s="2"/>
      <c r="X21294" s="2"/>
      <c r="Y21294" s="2"/>
      <c r="Z21294" s="2"/>
    </row>
    <row r="21295">
      <c r="A21295" s="2"/>
      <c r="B21295" s="2"/>
      <c r="C21295" s="2"/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  <c r="P21295" s="2"/>
      <c r="Q21295" s="2"/>
      <c r="R21295" s="2"/>
      <c r="S21295" s="2"/>
      <c r="T21295" s="2"/>
      <c r="U21295" s="2"/>
      <c r="V21295" s="2"/>
      <c r="W21295" s="2"/>
      <c r="X21295" s="2"/>
      <c r="Y21295" s="2"/>
      <c r="Z21295" s="2"/>
    </row>
    <row r="21296">
      <c r="A21296" s="2"/>
      <c r="B21296" s="2"/>
      <c r="C21296" s="2"/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  <c r="P21296" s="2"/>
      <c r="Q21296" s="2"/>
      <c r="R21296" s="2"/>
      <c r="S21296" s="2"/>
      <c r="T21296" s="2"/>
      <c r="U21296" s="2"/>
      <c r="V21296" s="2"/>
      <c r="W21296" s="2"/>
      <c r="X21296" s="2"/>
      <c r="Y21296" s="2"/>
      <c r="Z21296" s="2"/>
    </row>
    <row r="21297">
      <c r="A21297" s="2"/>
      <c r="B21297" s="2"/>
      <c r="C21297" s="2"/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  <c r="P21297" s="2"/>
      <c r="Q21297" s="2"/>
      <c r="R21297" s="2"/>
      <c r="S21297" s="2"/>
      <c r="T21297" s="2"/>
      <c r="U21297" s="2"/>
      <c r="V21297" s="2"/>
      <c r="W21297" s="2"/>
      <c r="X21297" s="2"/>
      <c r="Y21297" s="2"/>
      <c r="Z21297" s="2"/>
    </row>
    <row r="21298">
      <c r="A21298" s="2"/>
      <c r="B21298" s="2"/>
      <c r="C21298" s="2"/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  <c r="P21298" s="2"/>
      <c r="Q21298" s="2"/>
      <c r="R21298" s="2"/>
      <c r="S21298" s="2"/>
      <c r="T21298" s="2"/>
      <c r="U21298" s="2"/>
      <c r="V21298" s="2"/>
      <c r="W21298" s="2"/>
      <c r="X21298" s="2"/>
      <c r="Y21298" s="2"/>
      <c r="Z21298" s="2"/>
    </row>
    <row r="21299">
      <c r="A21299" s="2"/>
      <c r="B21299" s="2"/>
      <c r="C21299" s="2"/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  <c r="P21299" s="2"/>
      <c r="Q21299" s="2"/>
      <c r="R21299" s="2"/>
      <c r="S21299" s="2"/>
      <c r="T21299" s="2"/>
      <c r="U21299" s="2"/>
      <c r="V21299" s="2"/>
      <c r="W21299" s="2"/>
      <c r="X21299" s="2"/>
      <c r="Y21299" s="2"/>
      <c r="Z21299" s="2"/>
    </row>
    <row r="21300">
      <c r="A21300" s="2"/>
      <c r="B21300" s="2"/>
      <c r="C21300" s="2"/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  <c r="P21300" s="2"/>
      <c r="Q21300" s="2"/>
      <c r="R21300" s="2"/>
      <c r="S21300" s="2"/>
      <c r="T21300" s="2"/>
      <c r="U21300" s="2"/>
      <c r="V21300" s="2"/>
      <c r="W21300" s="2"/>
      <c r="X21300" s="2"/>
      <c r="Y21300" s="2"/>
      <c r="Z21300" s="2"/>
    </row>
    <row r="21301">
      <c r="A21301" s="2"/>
      <c r="B21301" s="2"/>
      <c r="C21301" s="2"/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  <c r="P21301" s="2"/>
      <c r="Q21301" s="2"/>
      <c r="R21301" s="2"/>
      <c r="S21301" s="2"/>
      <c r="T21301" s="2"/>
      <c r="U21301" s="2"/>
      <c r="V21301" s="2"/>
      <c r="W21301" s="2"/>
      <c r="X21301" s="2"/>
      <c r="Y21301" s="2"/>
      <c r="Z21301" s="2"/>
    </row>
    <row r="21302">
      <c r="A21302" s="2"/>
      <c r="B21302" s="2"/>
      <c r="C21302" s="2"/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  <c r="P21302" s="2"/>
      <c r="Q21302" s="2"/>
      <c r="R21302" s="2"/>
      <c r="S21302" s="2"/>
      <c r="T21302" s="2"/>
      <c r="U21302" s="2"/>
      <c r="V21302" s="2"/>
      <c r="W21302" s="2"/>
      <c r="X21302" s="2"/>
      <c r="Y21302" s="2"/>
      <c r="Z21302" s="2"/>
    </row>
    <row r="21303">
      <c r="A21303" s="2"/>
      <c r="B21303" s="2"/>
      <c r="C21303" s="2"/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  <c r="P21303" s="2"/>
      <c r="Q21303" s="2"/>
      <c r="R21303" s="2"/>
      <c r="S21303" s="2"/>
      <c r="T21303" s="2"/>
      <c r="U21303" s="2"/>
      <c r="V21303" s="2"/>
      <c r="W21303" s="2"/>
      <c r="X21303" s="2"/>
      <c r="Y21303" s="2"/>
      <c r="Z21303" s="2"/>
    </row>
    <row r="21304">
      <c r="A21304" s="2"/>
      <c r="B21304" s="2"/>
      <c r="C21304" s="2"/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  <c r="P21304" s="2"/>
      <c r="Q21304" s="2"/>
      <c r="R21304" s="2"/>
      <c r="S21304" s="2"/>
      <c r="T21304" s="2"/>
      <c r="U21304" s="2"/>
      <c r="V21304" s="2"/>
      <c r="W21304" s="2"/>
      <c r="X21304" s="2"/>
      <c r="Y21304" s="2"/>
      <c r="Z21304" s="2"/>
    </row>
    <row r="21305">
      <c r="A21305" s="2"/>
      <c r="B21305" s="2"/>
      <c r="C21305" s="2"/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  <c r="P21305" s="2"/>
      <c r="Q21305" s="2"/>
      <c r="R21305" s="2"/>
      <c r="S21305" s="2"/>
      <c r="T21305" s="2"/>
      <c r="U21305" s="2"/>
      <c r="V21305" s="2"/>
      <c r="W21305" s="2"/>
      <c r="X21305" s="2"/>
      <c r="Y21305" s="2"/>
      <c r="Z21305" s="2"/>
    </row>
    <row r="21306">
      <c r="A21306" s="2"/>
      <c r="B21306" s="2"/>
      <c r="C21306" s="2"/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  <c r="P21306" s="2"/>
      <c r="Q21306" s="2"/>
      <c r="R21306" s="2"/>
      <c r="S21306" s="2"/>
      <c r="T21306" s="2"/>
      <c r="U21306" s="2"/>
      <c r="V21306" s="2"/>
      <c r="W21306" s="2"/>
      <c r="X21306" s="2"/>
      <c r="Y21306" s="2"/>
      <c r="Z21306" s="2"/>
    </row>
    <row r="21307">
      <c r="A21307" s="2"/>
      <c r="B21307" s="2"/>
      <c r="C21307" s="2"/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  <c r="P21307" s="2"/>
      <c r="Q21307" s="2"/>
      <c r="R21307" s="2"/>
      <c r="S21307" s="2"/>
      <c r="T21307" s="2"/>
      <c r="U21307" s="2"/>
      <c r="V21307" s="2"/>
      <c r="W21307" s="2"/>
      <c r="X21307" s="2"/>
      <c r="Y21307" s="2"/>
      <c r="Z21307" s="2"/>
    </row>
    <row r="21308">
      <c r="A21308" s="2"/>
      <c r="B21308" s="2"/>
      <c r="C21308" s="2"/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  <c r="P21308" s="2"/>
      <c r="Q21308" s="2"/>
      <c r="R21308" s="2"/>
      <c r="S21308" s="2"/>
      <c r="T21308" s="2"/>
      <c r="U21308" s="2"/>
      <c r="V21308" s="2"/>
      <c r="W21308" s="2"/>
      <c r="X21308" s="2"/>
      <c r="Y21308" s="2"/>
      <c r="Z21308" s="2"/>
    </row>
    <row r="21309">
      <c r="A21309" s="2"/>
      <c r="B21309" s="2"/>
      <c r="C21309" s="2"/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  <c r="P21309" s="2"/>
      <c r="Q21309" s="2"/>
      <c r="R21309" s="2"/>
      <c r="S21309" s="2"/>
      <c r="T21309" s="2"/>
      <c r="U21309" s="2"/>
      <c r="V21309" s="2"/>
      <c r="W21309" s="2"/>
      <c r="X21309" s="2"/>
      <c r="Y21309" s="2"/>
      <c r="Z21309" s="2"/>
    </row>
    <row r="21310">
      <c r="A21310" s="2"/>
      <c r="B21310" s="2"/>
      <c r="C21310" s="2"/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  <c r="P21310" s="2"/>
      <c r="Q21310" s="2"/>
      <c r="R21310" s="2"/>
      <c r="S21310" s="2"/>
      <c r="T21310" s="2"/>
      <c r="U21310" s="2"/>
      <c r="V21310" s="2"/>
      <c r="W21310" s="2"/>
      <c r="X21310" s="2"/>
      <c r="Y21310" s="2"/>
      <c r="Z21310" s="2"/>
    </row>
    <row r="21311">
      <c r="A21311" s="2"/>
      <c r="B21311" s="2"/>
      <c r="C21311" s="2"/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  <c r="P21311" s="2"/>
      <c r="Q21311" s="2"/>
      <c r="R21311" s="2"/>
      <c r="S21311" s="2"/>
      <c r="T21311" s="2"/>
      <c r="U21311" s="2"/>
      <c r="V21311" s="2"/>
      <c r="W21311" s="2"/>
      <c r="X21311" s="2"/>
      <c r="Y21311" s="2"/>
      <c r="Z21311" s="2"/>
    </row>
    <row r="21312">
      <c r="A21312" s="2"/>
      <c r="B21312" s="2"/>
      <c r="C21312" s="2"/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  <c r="P21312" s="2"/>
      <c r="Q21312" s="2"/>
      <c r="R21312" s="2"/>
      <c r="S21312" s="2"/>
      <c r="T21312" s="2"/>
      <c r="U21312" s="2"/>
      <c r="V21312" s="2"/>
      <c r="W21312" s="2"/>
      <c r="X21312" s="2"/>
      <c r="Y21312" s="2"/>
      <c r="Z21312" s="2"/>
    </row>
    <row r="21313">
      <c r="A21313" s="2"/>
      <c r="B21313" s="2"/>
      <c r="C21313" s="2"/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  <c r="P21313" s="2"/>
      <c r="Q21313" s="2"/>
      <c r="R21313" s="2"/>
      <c r="S21313" s="2"/>
      <c r="T21313" s="2"/>
      <c r="U21313" s="2"/>
      <c r="V21313" s="2"/>
      <c r="W21313" s="2"/>
      <c r="X21313" s="2"/>
      <c r="Y21313" s="2"/>
      <c r="Z21313" s="2"/>
    </row>
    <row r="21314">
      <c r="A21314" s="2"/>
      <c r="B21314" s="2"/>
      <c r="C21314" s="2"/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  <c r="P21314" s="2"/>
      <c r="Q21314" s="2"/>
      <c r="R21314" s="2"/>
      <c r="S21314" s="2"/>
      <c r="T21314" s="2"/>
      <c r="U21314" s="2"/>
      <c r="V21314" s="2"/>
      <c r="W21314" s="2"/>
      <c r="X21314" s="2"/>
      <c r="Y21314" s="2"/>
      <c r="Z21314" s="2"/>
    </row>
    <row r="21315">
      <c r="A21315" s="2"/>
      <c r="B21315" s="2"/>
      <c r="C21315" s="2"/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  <c r="P21315" s="2"/>
      <c r="Q21315" s="2"/>
      <c r="R21315" s="2"/>
      <c r="S21315" s="2"/>
      <c r="T21315" s="2"/>
      <c r="U21315" s="2"/>
      <c r="V21315" s="2"/>
      <c r="W21315" s="2"/>
      <c r="X21315" s="2"/>
      <c r="Y21315" s="2"/>
      <c r="Z21315" s="2"/>
    </row>
    <row r="21316">
      <c r="A21316" s="2"/>
      <c r="B21316" s="2"/>
      <c r="C21316" s="2"/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  <c r="P21316" s="2"/>
      <c r="Q21316" s="2"/>
      <c r="R21316" s="2"/>
      <c r="S21316" s="2"/>
      <c r="T21316" s="2"/>
      <c r="U21316" s="2"/>
      <c r="V21316" s="2"/>
      <c r="W21316" s="2"/>
      <c r="X21316" s="2"/>
      <c r="Y21316" s="2"/>
      <c r="Z21316" s="2"/>
    </row>
    <row r="21317">
      <c r="A21317" s="2"/>
      <c r="B21317" s="2"/>
      <c r="C21317" s="2"/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  <c r="P21317" s="2"/>
      <c r="Q21317" s="2"/>
      <c r="R21317" s="2"/>
      <c r="S21317" s="2"/>
      <c r="T21317" s="2"/>
      <c r="U21317" s="2"/>
      <c r="V21317" s="2"/>
      <c r="W21317" s="2"/>
      <c r="X21317" s="2"/>
      <c r="Y21317" s="2"/>
      <c r="Z21317" s="2"/>
    </row>
    <row r="21318">
      <c r="A21318" s="2"/>
      <c r="B21318" s="2"/>
      <c r="C21318" s="2"/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  <c r="P21318" s="2"/>
      <c r="Q21318" s="2"/>
      <c r="R21318" s="2"/>
      <c r="S21318" s="2"/>
      <c r="T21318" s="2"/>
      <c r="U21318" s="2"/>
      <c r="V21318" s="2"/>
      <c r="W21318" s="2"/>
      <c r="X21318" s="2"/>
      <c r="Y21318" s="2"/>
      <c r="Z21318" s="2"/>
    </row>
    <row r="21319">
      <c r="A21319" s="2"/>
      <c r="B21319" s="2"/>
      <c r="C21319" s="2"/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  <c r="P21319" s="2"/>
      <c r="Q21319" s="2"/>
      <c r="R21319" s="2"/>
      <c r="S21319" s="2"/>
      <c r="T21319" s="2"/>
      <c r="U21319" s="2"/>
      <c r="V21319" s="2"/>
      <c r="W21319" s="2"/>
      <c r="X21319" s="2"/>
      <c r="Y21319" s="2"/>
      <c r="Z21319" s="2"/>
    </row>
    <row r="21320">
      <c r="A21320" s="2"/>
      <c r="B21320" s="2"/>
      <c r="C21320" s="2"/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  <c r="P21320" s="2"/>
      <c r="Q21320" s="2"/>
      <c r="R21320" s="2"/>
      <c r="S21320" s="2"/>
      <c r="T21320" s="2"/>
      <c r="U21320" s="2"/>
      <c r="V21320" s="2"/>
      <c r="W21320" s="2"/>
      <c r="X21320" s="2"/>
      <c r="Y21320" s="2"/>
      <c r="Z21320" s="2"/>
    </row>
    <row r="21321">
      <c r="A21321" s="2"/>
      <c r="B21321" s="2"/>
      <c r="C21321" s="2"/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  <c r="P21321" s="2"/>
      <c r="Q21321" s="2"/>
      <c r="R21321" s="2"/>
      <c r="S21321" s="2"/>
      <c r="T21321" s="2"/>
      <c r="U21321" s="2"/>
      <c r="V21321" s="2"/>
      <c r="W21321" s="2"/>
      <c r="X21321" s="2"/>
      <c r="Y21321" s="2"/>
      <c r="Z21321" s="2"/>
    </row>
    <row r="21322">
      <c r="A21322" s="2"/>
      <c r="B21322" s="2"/>
      <c r="C21322" s="2"/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  <c r="P21322" s="2"/>
      <c r="Q21322" s="2"/>
      <c r="R21322" s="2"/>
      <c r="S21322" s="2"/>
      <c r="T21322" s="2"/>
      <c r="U21322" s="2"/>
      <c r="V21322" s="2"/>
      <c r="W21322" s="2"/>
      <c r="X21322" s="2"/>
      <c r="Y21322" s="2"/>
      <c r="Z21322" s="2"/>
    </row>
    <row r="21323">
      <c r="A21323" s="2"/>
      <c r="B21323" s="2"/>
      <c r="C21323" s="2"/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  <c r="P21323" s="2"/>
      <c r="Q21323" s="2"/>
      <c r="R21323" s="2"/>
      <c r="S21323" s="2"/>
      <c r="T21323" s="2"/>
      <c r="U21323" s="2"/>
      <c r="V21323" s="2"/>
      <c r="W21323" s="2"/>
      <c r="X21323" s="2"/>
      <c r="Y21323" s="2"/>
      <c r="Z21323" s="2"/>
    </row>
    <row r="21324">
      <c r="A21324" s="2"/>
      <c r="B21324" s="2"/>
      <c r="C21324" s="2"/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  <c r="P21324" s="2"/>
      <c r="Q21324" s="2"/>
      <c r="R21324" s="2"/>
      <c r="S21324" s="2"/>
      <c r="T21324" s="2"/>
      <c r="U21324" s="2"/>
      <c r="V21324" s="2"/>
      <c r="W21324" s="2"/>
      <c r="X21324" s="2"/>
      <c r="Y21324" s="2"/>
      <c r="Z21324" s="2"/>
    </row>
    <row r="21325">
      <c r="A21325" s="2"/>
      <c r="B21325" s="2"/>
      <c r="C21325" s="2"/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  <c r="P21325" s="2"/>
      <c r="Q21325" s="2"/>
      <c r="R21325" s="2"/>
      <c r="S21325" s="2"/>
      <c r="T21325" s="2"/>
      <c r="U21325" s="2"/>
      <c r="V21325" s="2"/>
      <c r="W21325" s="2"/>
      <c r="X21325" s="2"/>
      <c r="Y21325" s="2"/>
      <c r="Z21325" s="2"/>
    </row>
    <row r="21326">
      <c r="A21326" s="2"/>
      <c r="B21326" s="2"/>
      <c r="C21326" s="2"/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  <c r="P21326" s="2"/>
      <c r="Q21326" s="2"/>
      <c r="R21326" s="2"/>
      <c r="S21326" s="2"/>
      <c r="T21326" s="2"/>
      <c r="U21326" s="2"/>
      <c r="V21326" s="2"/>
      <c r="W21326" s="2"/>
      <c r="X21326" s="2"/>
      <c r="Y21326" s="2"/>
      <c r="Z21326" s="2"/>
    </row>
    <row r="21327">
      <c r="A21327" s="2"/>
      <c r="B21327" s="2"/>
      <c r="C21327" s="2"/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  <c r="P21327" s="2"/>
      <c r="Q21327" s="2"/>
      <c r="R21327" s="2"/>
      <c r="S21327" s="2"/>
      <c r="T21327" s="2"/>
      <c r="U21327" s="2"/>
      <c r="V21327" s="2"/>
      <c r="W21327" s="2"/>
      <c r="X21327" s="2"/>
      <c r="Y21327" s="2"/>
      <c r="Z21327" s="2"/>
    </row>
    <row r="21328">
      <c r="A21328" s="2"/>
      <c r="B21328" s="2"/>
      <c r="C21328" s="2"/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  <c r="P21328" s="2"/>
      <c r="Q21328" s="2"/>
      <c r="R21328" s="2"/>
      <c r="S21328" s="2"/>
      <c r="T21328" s="2"/>
      <c r="U21328" s="2"/>
      <c r="V21328" s="2"/>
      <c r="W21328" s="2"/>
      <c r="X21328" s="2"/>
      <c r="Y21328" s="2"/>
      <c r="Z21328" s="2"/>
    </row>
    <row r="21329">
      <c r="A21329" s="2"/>
      <c r="B21329" s="2"/>
      <c r="C21329" s="2"/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  <c r="P21329" s="2"/>
      <c r="Q21329" s="2"/>
      <c r="R21329" s="2"/>
      <c r="S21329" s="2"/>
      <c r="T21329" s="2"/>
      <c r="U21329" s="2"/>
      <c r="V21329" s="2"/>
      <c r="W21329" s="2"/>
      <c r="X21329" s="2"/>
      <c r="Y21329" s="2"/>
      <c r="Z21329" s="2"/>
    </row>
    <row r="21330">
      <c r="A21330" s="2"/>
      <c r="B21330" s="2"/>
      <c r="C21330" s="2"/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  <c r="P21330" s="2"/>
      <c r="Q21330" s="2"/>
      <c r="R21330" s="2"/>
      <c r="S21330" s="2"/>
      <c r="T21330" s="2"/>
      <c r="U21330" s="2"/>
      <c r="V21330" s="2"/>
      <c r="W21330" s="2"/>
      <c r="X21330" s="2"/>
      <c r="Y21330" s="2"/>
      <c r="Z21330" s="2"/>
    </row>
    <row r="21331">
      <c r="A21331" s="2"/>
      <c r="B21331" s="2"/>
      <c r="C21331" s="2"/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  <c r="P21331" s="2"/>
      <c r="Q21331" s="2"/>
      <c r="R21331" s="2"/>
      <c r="S21331" s="2"/>
      <c r="T21331" s="2"/>
      <c r="U21331" s="2"/>
      <c r="V21331" s="2"/>
      <c r="W21331" s="2"/>
      <c r="X21331" s="2"/>
      <c r="Y21331" s="2"/>
      <c r="Z21331" s="2"/>
    </row>
    <row r="21332">
      <c r="A21332" s="2"/>
      <c r="B21332" s="2"/>
      <c r="C21332" s="2"/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  <c r="P21332" s="2"/>
      <c r="Q21332" s="2"/>
      <c r="R21332" s="2"/>
      <c r="S21332" s="2"/>
      <c r="T21332" s="2"/>
      <c r="U21332" s="2"/>
      <c r="V21332" s="2"/>
      <c r="W21332" s="2"/>
      <c r="X21332" s="2"/>
      <c r="Y21332" s="2"/>
      <c r="Z21332" s="2"/>
    </row>
    <row r="21333">
      <c r="A21333" s="2"/>
      <c r="B21333" s="2"/>
      <c r="C21333" s="2"/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  <c r="P21333" s="2"/>
      <c r="Q21333" s="2"/>
      <c r="R21333" s="2"/>
      <c r="S21333" s="2"/>
      <c r="T21333" s="2"/>
      <c r="U21333" s="2"/>
      <c r="V21333" s="2"/>
      <c r="W21333" s="2"/>
      <c r="X21333" s="2"/>
      <c r="Y21333" s="2"/>
      <c r="Z21333" s="2"/>
    </row>
    <row r="21334">
      <c r="A21334" s="2"/>
      <c r="B21334" s="2"/>
      <c r="C21334" s="2"/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  <c r="P21334" s="2"/>
      <c r="Q21334" s="2"/>
      <c r="R21334" s="2"/>
      <c r="S21334" s="2"/>
      <c r="T21334" s="2"/>
      <c r="U21334" s="2"/>
      <c r="V21334" s="2"/>
      <c r="W21334" s="2"/>
      <c r="X21334" s="2"/>
      <c r="Y21334" s="2"/>
      <c r="Z21334" s="2"/>
    </row>
    <row r="21335">
      <c r="A21335" s="2"/>
      <c r="B21335" s="2"/>
      <c r="C21335" s="2"/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  <c r="P21335" s="2"/>
      <c r="Q21335" s="2"/>
      <c r="R21335" s="2"/>
      <c r="S21335" s="2"/>
      <c r="T21335" s="2"/>
      <c r="U21335" s="2"/>
      <c r="V21335" s="2"/>
      <c r="W21335" s="2"/>
      <c r="X21335" s="2"/>
      <c r="Y21335" s="2"/>
      <c r="Z21335" s="2"/>
    </row>
    <row r="21336">
      <c r="A21336" s="2"/>
      <c r="B21336" s="2"/>
      <c r="C21336" s="2"/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  <c r="P21336" s="2"/>
      <c r="Q21336" s="2"/>
      <c r="R21336" s="2"/>
      <c r="S21336" s="2"/>
      <c r="T21336" s="2"/>
      <c r="U21336" s="2"/>
      <c r="V21336" s="2"/>
      <c r="W21336" s="2"/>
      <c r="X21336" s="2"/>
      <c r="Y21336" s="2"/>
      <c r="Z21336" s="2"/>
    </row>
    <row r="21337">
      <c r="A21337" s="2"/>
      <c r="B21337" s="2"/>
      <c r="C21337" s="2"/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  <c r="P21337" s="2"/>
      <c r="Q21337" s="2"/>
      <c r="R21337" s="2"/>
      <c r="S21337" s="2"/>
      <c r="T21337" s="2"/>
      <c r="U21337" s="2"/>
      <c r="V21337" s="2"/>
      <c r="W21337" s="2"/>
      <c r="X21337" s="2"/>
      <c r="Y21337" s="2"/>
      <c r="Z21337" s="2"/>
    </row>
    <row r="21338">
      <c r="A21338" s="2"/>
      <c r="B21338" s="2"/>
      <c r="C21338" s="2"/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  <c r="P21338" s="2"/>
      <c r="Q21338" s="2"/>
      <c r="R21338" s="2"/>
      <c r="S21338" s="2"/>
      <c r="T21338" s="2"/>
      <c r="U21338" s="2"/>
      <c r="V21338" s="2"/>
      <c r="W21338" s="2"/>
      <c r="X21338" s="2"/>
      <c r="Y21338" s="2"/>
      <c r="Z21338" s="2"/>
    </row>
    <row r="21339">
      <c r="A21339" s="2"/>
      <c r="B21339" s="2"/>
      <c r="C21339" s="2"/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  <c r="P21339" s="2"/>
      <c r="Q21339" s="2"/>
      <c r="R21339" s="2"/>
      <c r="S21339" s="2"/>
      <c r="T21339" s="2"/>
      <c r="U21339" s="2"/>
      <c r="V21339" s="2"/>
      <c r="W21339" s="2"/>
      <c r="X21339" s="2"/>
      <c r="Y21339" s="2"/>
      <c r="Z21339" s="2"/>
    </row>
    <row r="21340">
      <c r="A21340" s="2"/>
      <c r="B21340" s="2"/>
      <c r="C21340" s="2"/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  <c r="P21340" s="2"/>
      <c r="Q21340" s="2"/>
      <c r="R21340" s="2"/>
      <c r="S21340" s="2"/>
      <c r="T21340" s="2"/>
      <c r="U21340" s="2"/>
      <c r="V21340" s="2"/>
      <c r="W21340" s="2"/>
      <c r="X21340" s="2"/>
      <c r="Y21340" s="2"/>
      <c r="Z21340" s="2"/>
    </row>
    <row r="21341">
      <c r="A21341" s="2"/>
      <c r="B21341" s="2"/>
      <c r="C21341" s="2"/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  <c r="P21341" s="2"/>
      <c r="Q21341" s="2"/>
      <c r="R21341" s="2"/>
      <c r="S21341" s="2"/>
      <c r="T21341" s="2"/>
      <c r="U21341" s="2"/>
      <c r="V21341" s="2"/>
      <c r="W21341" s="2"/>
      <c r="X21341" s="2"/>
      <c r="Y21341" s="2"/>
      <c r="Z21341" s="2"/>
    </row>
    <row r="21342">
      <c r="A21342" s="2"/>
      <c r="B21342" s="2"/>
      <c r="C21342" s="2"/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  <c r="P21342" s="2"/>
      <c r="Q21342" s="2"/>
      <c r="R21342" s="2"/>
      <c r="S21342" s="2"/>
      <c r="T21342" s="2"/>
      <c r="U21342" s="2"/>
      <c r="V21342" s="2"/>
      <c r="W21342" s="2"/>
      <c r="X21342" s="2"/>
      <c r="Y21342" s="2"/>
      <c r="Z21342" s="2"/>
    </row>
    <row r="21343">
      <c r="A21343" s="2"/>
      <c r="B21343" s="2"/>
      <c r="C21343" s="2"/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  <c r="P21343" s="2"/>
      <c r="Q21343" s="2"/>
      <c r="R21343" s="2"/>
      <c r="S21343" s="2"/>
      <c r="T21343" s="2"/>
      <c r="U21343" s="2"/>
      <c r="V21343" s="2"/>
      <c r="W21343" s="2"/>
      <c r="X21343" s="2"/>
      <c r="Y21343" s="2"/>
      <c r="Z21343" s="2"/>
    </row>
    <row r="21344">
      <c r="A21344" s="2"/>
      <c r="B21344" s="2"/>
      <c r="C21344" s="2"/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  <c r="P21344" s="2"/>
      <c r="Q21344" s="2"/>
      <c r="R21344" s="2"/>
      <c r="S21344" s="2"/>
      <c r="T21344" s="2"/>
      <c r="U21344" s="2"/>
      <c r="V21344" s="2"/>
      <c r="W21344" s="2"/>
      <c r="X21344" s="2"/>
      <c r="Y21344" s="2"/>
      <c r="Z21344" s="2"/>
    </row>
    <row r="21345">
      <c r="A21345" s="2"/>
      <c r="B21345" s="2"/>
      <c r="C21345" s="2"/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  <c r="P21345" s="2"/>
      <c r="Q21345" s="2"/>
      <c r="R21345" s="2"/>
      <c r="S21345" s="2"/>
      <c r="T21345" s="2"/>
      <c r="U21345" s="2"/>
      <c r="V21345" s="2"/>
      <c r="W21345" s="2"/>
      <c r="X21345" s="2"/>
      <c r="Y21345" s="2"/>
      <c r="Z21345" s="2"/>
    </row>
    <row r="21346">
      <c r="A21346" s="2"/>
      <c r="B21346" s="2"/>
      <c r="C21346" s="2"/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  <c r="P21346" s="2"/>
      <c r="Q21346" s="2"/>
      <c r="R21346" s="2"/>
      <c r="S21346" s="2"/>
      <c r="T21346" s="2"/>
      <c r="U21346" s="2"/>
      <c r="V21346" s="2"/>
      <c r="W21346" s="2"/>
      <c r="X21346" s="2"/>
      <c r="Y21346" s="2"/>
      <c r="Z21346" s="2"/>
    </row>
    <row r="21347">
      <c r="A21347" s="2"/>
      <c r="B21347" s="2"/>
      <c r="C21347" s="2"/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  <c r="P21347" s="2"/>
      <c r="Q21347" s="2"/>
      <c r="R21347" s="2"/>
      <c r="S21347" s="2"/>
      <c r="T21347" s="2"/>
      <c r="U21347" s="2"/>
      <c r="V21347" s="2"/>
      <c r="W21347" s="2"/>
      <c r="X21347" s="2"/>
      <c r="Y21347" s="2"/>
      <c r="Z21347" s="2"/>
    </row>
    <row r="21348">
      <c r="A21348" s="2"/>
      <c r="B21348" s="2"/>
      <c r="C21348" s="2"/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  <c r="P21348" s="2"/>
      <c r="Q21348" s="2"/>
      <c r="R21348" s="2"/>
      <c r="S21348" s="2"/>
      <c r="T21348" s="2"/>
      <c r="U21348" s="2"/>
      <c r="V21348" s="2"/>
      <c r="W21348" s="2"/>
      <c r="X21348" s="2"/>
      <c r="Y21348" s="2"/>
      <c r="Z21348" s="2"/>
    </row>
    <row r="21349">
      <c r="A21349" s="2"/>
      <c r="B21349" s="2"/>
      <c r="C21349" s="2"/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  <c r="P21349" s="2"/>
      <c r="Q21349" s="2"/>
      <c r="R21349" s="2"/>
      <c r="S21349" s="2"/>
      <c r="T21349" s="2"/>
      <c r="U21349" s="2"/>
      <c r="V21349" s="2"/>
      <c r="W21349" s="2"/>
      <c r="X21349" s="2"/>
      <c r="Y21349" s="2"/>
      <c r="Z21349" s="2"/>
    </row>
    <row r="21350">
      <c r="A21350" s="2"/>
      <c r="B21350" s="2"/>
      <c r="C21350" s="2"/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  <c r="P21350" s="2"/>
      <c r="Q21350" s="2"/>
      <c r="R21350" s="2"/>
      <c r="S21350" s="2"/>
      <c r="T21350" s="2"/>
      <c r="U21350" s="2"/>
      <c r="V21350" s="2"/>
      <c r="W21350" s="2"/>
      <c r="X21350" s="2"/>
      <c r="Y21350" s="2"/>
      <c r="Z21350" s="2"/>
    </row>
    <row r="21351">
      <c r="A21351" s="2"/>
      <c r="B21351" s="2"/>
      <c r="C21351" s="2"/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  <c r="P21351" s="2"/>
      <c r="Q21351" s="2"/>
      <c r="R21351" s="2"/>
      <c r="S21351" s="2"/>
      <c r="T21351" s="2"/>
      <c r="U21351" s="2"/>
      <c r="V21351" s="2"/>
      <c r="W21351" s="2"/>
      <c r="X21351" s="2"/>
      <c r="Y21351" s="2"/>
      <c r="Z21351" s="2"/>
    </row>
    <row r="21352">
      <c r="A21352" s="2"/>
      <c r="B21352" s="2"/>
      <c r="C21352" s="2"/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  <c r="P21352" s="2"/>
      <c r="Q21352" s="2"/>
      <c r="R21352" s="2"/>
      <c r="S21352" s="2"/>
      <c r="T21352" s="2"/>
      <c r="U21352" s="2"/>
      <c r="V21352" s="2"/>
      <c r="W21352" s="2"/>
      <c r="X21352" s="2"/>
      <c r="Y21352" s="2"/>
      <c r="Z21352" s="2"/>
    </row>
    <row r="21353">
      <c r="A21353" s="2"/>
      <c r="B21353" s="2"/>
      <c r="C21353" s="2"/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  <c r="P21353" s="2"/>
      <c r="Q21353" s="2"/>
      <c r="R21353" s="2"/>
      <c r="S21353" s="2"/>
      <c r="T21353" s="2"/>
      <c r="U21353" s="2"/>
      <c r="V21353" s="2"/>
      <c r="W21353" s="2"/>
      <c r="X21353" s="2"/>
      <c r="Y21353" s="2"/>
      <c r="Z21353" s="2"/>
    </row>
    <row r="21354">
      <c r="A21354" s="2"/>
      <c r="B21354" s="2"/>
      <c r="C21354" s="2"/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  <c r="P21354" s="2"/>
      <c r="Q21354" s="2"/>
      <c r="R21354" s="2"/>
      <c r="S21354" s="2"/>
      <c r="T21354" s="2"/>
      <c r="U21354" s="2"/>
      <c r="V21354" s="2"/>
      <c r="W21354" s="2"/>
      <c r="X21354" s="2"/>
      <c r="Y21354" s="2"/>
      <c r="Z21354" s="2"/>
    </row>
    <row r="21355">
      <c r="A21355" s="2"/>
      <c r="B21355" s="2"/>
      <c r="C21355" s="2"/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  <c r="P21355" s="2"/>
      <c r="Q21355" s="2"/>
      <c r="R21355" s="2"/>
      <c r="S21355" s="2"/>
      <c r="T21355" s="2"/>
      <c r="U21355" s="2"/>
      <c r="V21355" s="2"/>
      <c r="W21355" s="2"/>
      <c r="X21355" s="2"/>
      <c r="Y21355" s="2"/>
      <c r="Z21355" s="2"/>
    </row>
    <row r="21356">
      <c r="A21356" s="2"/>
      <c r="B21356" s="2"/>
      <c r="C21356" s="2"/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  <c r="P21356" s="2"/>
      <c r="Q21356" s="2"/>
      <c r="R21356" s="2"/>
      <c r="S21356" s="2"/>
      <c r="T21356" s="2"/>
      <c r="U21356" s="2"/>
      <c r="V21356" s="2"/>
      <c r="W21356" s="2"/>
      <c r="X21356" s="2"/>
      <c r="Y21356" s="2"/>
      <c r="Z21356" s="2"/>
    </row>
    <row r="21357">
      <c r="A21357" s="2"/>
      <c r="B21357" s="2"/>
      <c r="C21357" s="2"/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  <c r="P21357" s="2"/>
      <c r="Q21357" s="2"/>
      <c r="R21357" s="2"/>
      <c r="S21357" s="2"/>
      <c r="T21357" s="2"/>
      <c r="U21357" s="2"/>
      <c r="V21357" s="2"/>
      <c r="W21357" s="2"/>
      <c r="X21357" s="2"/>
      <c r="Y21357" s="2"/>
      <c r="Z21357" s="2"/>
    </row>
    <row r="21358">
      <c r="A21358" s="2"/>
      <c r="B21358" s="2"/>
      <c r="C21358" s="2"/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  <c r="P21358" s="2"/>
      <c r="Q21358" s="2"/>
      <c r="R21358" s="2"/>
      <c r="S21358" s="2"/>
      <c r="T21358" s="2"/>
      <c r="U21358" s="2"/>
      <c r="V21358" s="2"/>
      <c r="W21358" s="2"/>
      <c r="X21358" s="2"/>
      <c r="Y21358" s="2"/>
      <c r="Z21358" s="2"/>
    </row>
    <row r="21359">
      <c r="A21359" s="2"/>
      <c r="B21359" s="2"/>
      <c r="C21359" s="2"/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  <c r="P21359" s="2"/>
      <c r="Q21359" s="2"/>
      <c r="R21359" s="2"/>
      <c r="S21359" s="2"/>
      <c r="T21359" s="2"/>
      <c r="U21359" s="2"/>
      <c r="V21359" s="2"/>
      <c r="W21359" s="2"/>
      <c r="X21359" s="2"/>
      <c r="Y21359" s="2"/>
      <c r="Z21359" s="2"/>
    </row>
    <row r="21360">
      <c r="A21360" s="2"/>
      <c r="B21360" s="2"/>
      <c r="C21360" s="2"/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  <c r="P21360" s="2"/>
      <c r="Q21360" s="2"/>
      <c r="R21360" s="2"/>
      <c r="S21360" s="2"/>
      <c r="T21360" s="2"/>
      <c r="U21360" s="2"/>
      <c r="V21360" s="2"/>
      <c r="W21360" s="2"/>
      <c r="X21360" s="2"/>
      <c r="Y21360" s="2"/>
      <c r="Z21360" s="2"/>
    </row>
    <row r="21361">
      <c r="A21361" s="2"/>
      <c r="B21361" s="2"/>
      <c r="C21361" s="2"/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  <c r="P21361" s="2"/>
      <c r="Q21361" s="2"/>
      <c r="R21361" s="2"/>
      <c r="S21361" s="2"/>
      <c r="T21361" s="2"/>
      <c r="U21361" s="2"/>
      <c r="V21361" s="2"/>
      <c r="W21361" s="2"/>
      <c r="X21361" s="2"/>
      <c r="Y21361" s="2"/>
      <c r="Z21361" s="2"/>
    </row>
    <row r="21362">
      <c r="A21362" s="2"/>
      <c r="B21362" s="2"/>
      <c r="C21362" s="2"/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  <c r="P21362" s="2"/>
      <c r="Q21362" s="2"/>
      <c r="R21362" s="2"/>
      <c r="S21362" s="2"/>
      <c r="T21362" s="2"/>
      <c r="U21362" s="2"/>
      <c r="V21362" s="2"/>
      <c r="W21362" s="2"/>
      <c r="X21362" s="2"/>
      <c r="Y21362" s="2"/>
      <c r="Z21362" s="2"/>
    </row>
    <row r="21363">
      <c r="A21363" s="2"/>
      <c r="B21363" s="2"/>
      <c r="C21363" s="2"/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  <c r="P21363" s="2"/>
      <c r="Q21363" s="2"/>
      <c r="R21363" s="2"/>
      <c r="S21363" s="2"/>
      <c r="T21363" s="2"/>
      <c r="U21363" s="2"/>
      <c r="V21363" s="2"/>
      <c r="W21363" s="2"/>
      <c r="X21363" s="2"/>
      <c r="Y21363" s="2"/>
      <c r="Z21363" s="2"/>
    </row>
    <row r="21364">
      <c r="A21364" s="2"/>
      <c r="B21364" s="2"/>
      <c r="C21364" s="2"/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  <c r="P21364" s="2"/>
      <c r="Q21364" s="2"/>
      <c r="R21364" s="2"/>
      <c r="S21364" s="2"/>
      <c r="T21364" s="2"/>
      <c r="U21364" s="2"/>
      <c r="V21364" s="2"/>
      <c r="W21364" s="2"/>
      <c r="X21364" s="2"/>
      <c r="Y21364" s="2"/>
      <c r="Z21364" s="2"/>
    </row>
    <row r="21365">
      <c r="A21365" s="2"/>
      <c r="B21365" s="2"/>
      <c r="C21365" s="2"/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  <c r="P21365" s="2"/>
      <c r="Q21365" s="2"/>
      <c r="R21365" s="2"/>
      <c r="S21365" s="2"/>
      <c r="T21365" s="2"/>
      <c r="U21365" s="2"/>
      <c r="V21365" s="2"/>
      <c r="W21365" s="2"/>
      <c r="X21365" s="2"/>
      <c r="Y21365" s="2"/>
      <c r="Z21365" s="2"/>
    </row>
    <row r="21366">
      <c r="A21366" s="2"/>
      <c r="B21366" s="2"/>
      <c r="C21366" s="2"/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  <c r="P21366" s="2"/>
      <c r="Q21366" s="2"/>
      <c r="R21366" s="2"/>
      <c r="S21366" s="2"/>
      <c r="T21366" s="2"/>
      <c r="U21366" s="2"/>
      <c r="V21366" s="2"/>
      <c r="W21366" s="2"/>
      <c r="X21366" s="2"/>
      <c r="Y21366" s="2"/>
      <c r="Z21366" s="2"/>
    </row>
    <row r="21367">
      <c r="A21367" s="2"/>
      <c r="B21367" s="2"/>
      <c r="C21367" s="2"/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  <c r="P21367" s="2"/>
      <c r="Q21367" s="2"/>
      <c r="R21367" s="2"/>
      <c r="S21367" s="2"/>
      <c r="T21367" s="2"/>
      <c r="U21367" s="2"/>
      <c r="V21367" s="2"/>
      <c r="W21367" s="2"/>
      <c r="X21367" s="2"/>
      <c r="Y21367" s="2"/>
      <c r="Z21367" s="2"/>
    </row>
    <row r="21368">
      <c r="A21368" s="2"/>
      <c r="B21368" s="2"/>
      <c r="C21368" s="2"/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  <c r="P21368" s="2"/>
      <c r="Q21368" s="2"/>
      <c r="R21368" s="2"/>
      <c r="S21368" s="2"/>
      <c r="T21368" s="2"/>
      <c r="U21368" s="2"/>
      <c r="V21368" s="2"/>
      <c r="W21368" s="2"/>
      <c r="X21368" s="2"/>
      <c r="Y21368" s="2"/>
      <c r="Z21368" s="2"/>
    </row>
    <row r="21369">
      <c r="A21369" s="2"/>
      <c r="B21369" s="2"/>
      <c r="C21369" s="2"/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  <c r="P21369" s="2"/>
      <c r="Q21369" s="2"/>
      <c r="R21369" s="2"/>
      <c r="S21369" s="2"/>
      <c r="T21369" s="2"/>
      <c r="U21369" s="2"/>
      <c r="V21369" s="2"/>
      <c r="W21369" s="2"/>
      <c r="X21369" s="2"/>
      <c r="Y21369" s="2"/>
      <c r="Z21369" s="2"/>
    </row>
    <row r="21370">
      <c r="A21370" s="2"/>
      <c r="B21370" s="2"/>
      <c r="C21370" s="2"/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  <c r="P21370" s="2"/>
      <c r="Q21370" s="2"/>
      <c r="R21370" s="2"/>
      <c r="S21370" s="2"/>
      <c r="T21370" s="2"/>
      <c r="U21370" s="2"/>
      <c r="V21370" s="2"/>
      <c r="W21370" s="2"/>
      <c r="X21370" s="2"/>
      <c r="Y21370" s="2"/>
      <c r="Z21370" s="2"/>
    </row>
    <row r="21371">
      <c r="A21371" s="2"/>
      <c r="B21371" s="2"/>
      <c r="C21371" s="2"/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  <c r="P21371" s="2"/>
      <c r="Q21371" s="2"/>
      <c r="R21371" s="2"/>
      <c r="S21371" s="2"/>
      <c r="T21371" s="2"/>
      <c r="U21371" s="2"/>
      <c r="V21371" s="2"/>
      <c r="W21371" s="2"/>
      <c r="X21371" s="2"/>
      <c r="Y21371" s="2"/>
      <c r="Z21371" s="2"/>
    </row>
    <row r="21372">
      <c r="A21372" s="2"/>
      <c r="B21372" s="2"/>
      <c r="C21372" s="2"/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  <c r="P21372" s="2"/>
      <c r="Q21372" s="2"/>
      <c r="R21372" s="2"/>
      <c r="S21372" s="2"/>
      <c r="T21372" s="2"/>
      <c r="U21372" s="2"/>
      <c r="V21372" s="2"/>
      <c r="W21372" s="2"/>
      <c r="X21372" s="2"/>
      <c r="Y21372" s="2"/>
      <c r="Z21372" s="2"/>
    </row>
    <row r="21373">
      <c r="A21373" s="2"/>
      <c r="B21373" s="2"/>
      <c r="C21373" s="2"/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  <c r="P21373" s="2"/>
      <c r="Q21373" s="2"/>
      <c r="R21373" s="2"/>
      <c r="S21373" s="2"/>
      <c r="T21373" s="2"/>
      <c r="U21373" s="2"/>
      <c r="V21373" s="2"/>
      <c r="W21373" s="2"/>
      <c r="X21373" s="2"/>
      <c r="Y21373" s="2"/>
      <c r="Z21373" s="2"/>
    </row>
    <row r="21374">
      <c r="A21374" s="2"/>
      <c r="B21374" s="2"/>
      <c r="C21374" s="2"/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  <c r="P21374" s="2"/>
      <c r="Q21374" s="2"/>
      <c r="R21374" s="2"/>
      <c r="S21374" s="2"/>
      <c r="T21374" s="2"/>
      <c r="U21374" s="2"/>
      <c r="V21374" s="2"/>
      <c r="W21374" s="2"/>
      <c r="X21374" s="2"/>
      <c r="Y21374" s="2"/>
      <c r="Z21374" s="2"/>
    </row>
    <row r="21375">
      <c r="A21375" s="2"/>
      <c r="B21375" s="2"/>
      <c r="C21375" s="2"/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  <c r="P21375" s="2"/>
      <c r="Q21375" s="2"/>
      <c r="R21375" s="2"/>
      <c r="S21375" s="2"/>
      <c r="T21375" s="2"/>
      <c r="U21375" s="2"/>
      <c r="V21375" s="2"/>
      <c r="W21375" s="2"/>
      <c r="X21375" s="2"/>
      <c r="Y21375" s="2"/>
      <c r="Z21375" s="2"/>
    </row>
    <row r="21376">
      <c r="A21376" s="2"/>
      <c r="B21376" s="2"/>
      <c r="C21376" s="2"/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  <c r="P21376" s="2"/>
      <c r="Q21376" s="2"/>
      <c r="R21376" s="2"/>
      <c r="S21376" s="2"/>
      <c r="T21376" s="2"/>
      <c r="U21376" s="2"/>
      <c r="V21376" s="2"/>
      <c r="W21376" s="2"/>
      <c r="X21376" s="2"/>
      <c r="Y21376" s="2"/>
      <c r="Z21376" s="2"/>
    </row>
    <row r="21377">
      <c r="A21377" s="2"/>
      <c r="B21377" s="2"/>
      <c r="C21377" s="2"/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  <c r="P21377" s="2"/>
      <c r="Q21377" s="2"/>
      <c r="R21377" s="2"/>
      <c r="S21377" s="2"/>
      <c r="T21377" s="2"/>
      <c r="U21377" s="2"/>
      <c r="V21377" s="2"/>
      <c r="W21377" s="2"/>
      <c r="X21377" s="2"/>
      <c r="Y21377" s="2"/>
      <c r="Z21377" s="2"/>
    </row>
    <row r="21378">
      <c r="A21378" s="2"/>
      <c r="B21378" s="2"/>
      <c r="C21378" s="2"/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  <c r="P21378" s="2"/>
      <c r="Q21378" s="2"/>
      <c r="R21378" s="2"/>
      <c r="S21378" s="2"/>
      <c r="T21378" s="2"/>
      <c r="U21378" s="2"/>
      <c r="V21378" s="2"/>
      <c r="W21378" s="2"/>
      <c r="X21378" s="2"/>
      <c r="Y21378" s="2"/>
      <c r="Z21378" s="2"/>
    </row>
    <row r="21379">
      <c r="A21379" s="2"/>
      <c r="B21379" s="2"/>
      <c r="C21379" s="2"/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  <c r="P21379" s="2"/>
      <c r="Q21379" s="2"/>
      <c r="R21379" s="2"/>
      <c r="S21379" s="2"/>
      <c r="T21379" s="2"/>
      <c r="U21379" s="2"/>
      <c r="V21379" s="2"/>
      <c r="W21379" s="2"/>
      <c r="X21379" s="2"/>
      <c r="Y21379" s="2"/>
      <c r="Z21379" s="2"/>
    </row>
    <row r="21380">
      <c r="A21380" s="2"/>
      <c r="B21380" s="2"/>
      <c r="C21380" s="2"/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  <c r="P21380" s="2"/>
      <c r="Q21380" s="2"/>
      <c r="R21380" s="2"/>
      <c r="S21380" s="2"/>
      <c r="T21380" s="2"/>
      <c r="U21380" s="2"/>
      <c r="V21380" s="2"/>
      <c r="W21380" s="2"/>
      <c r="X21380" s="2"/>
      <c r="Y21380" s="2"/>
      <c r="Z21380" s="2"/>
    </row>
    <row r="21381">
      <c r="A21381" s="2"/>
      <c r="B21381" s="2"/>
      <c r="C21381" s="2"/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  <c r="P21381" s="2"/>
      <c r="Q21381" s="2"/>
      <c r="R21381" s="2"/>
      <c r="S21381" s="2"/>
      <c r="T21381" s="2"/>
      <c r="U21381" s="2"/>
      <c r="V21381" s="2"/>
      <c r="W21381" s="2"/>
      <c r="X21381" s="2"/>
      <c r="Y21381" s="2"/>
      <c r="Z21381" s="2"/>
    </row>
    <row r="21382">
      <c r="A21382" s="2"/>
      <c r="B21382" s="2"/>
      <c r="C21382" s="2"/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  <c r="P21382" s="2"/>
      <c r="Q21382" s="2"/>
      <c r="R21382" s="2"/>
      <c r="S21382" s="2"/>
      <c r="T21382" s="2"/>
      <c r="U21382" s="2"/>
      <c r="V21382" s="2"/>
      <c r="W21382" s="2"/>
      <c r="X21382" s="2"/>
      <c r="Y21382" s="2"/>
      <c r="Z21382" s="2"/>
    </row>
    <row r="21383">
      <c r="A21383" s="2"/>
      <c r="B21383" s="2"/>
      <c r="C21383" s="2"/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  <c r="P21383" s="2"/>
      <c r="Q21383" s="2"/>
      <c r="R21383" s="2"/>
      <c r="S21383" s="2"/>
      <c r="T21383" s="2"/>
      <c r="U21383" s="2"/>
      <c r="V21383" s="2"/>
      <c r="W21383" s="2"/>
      <c r="X21383" s="2"/>
      <c r="Y21383" s="2"/>
      <c r="Z21383" s="2"/>
    </row>
    <row r="21384">
      <c r="A21384" s="2"/>
      <c r="B21384" s="2"/>
      <c r="C21384" s="2"/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  <c r="P21384" s="2"/>
      <c r="Q21384" s="2"/>
      <c r="R21384" s="2"/>
      <c r="S21384" s="2"/>
      <c r="T21384" s="2"/>
      <c r="U21384" s="2"/>
      <c r="V21384" s="2"/>
      <c r="W21384" s="2"/>
      <c r="X21384" s="2"/>
      <c r="Y21384" s="2"/>
      <c r="Z21384" s="2"/>
    </row>
    <row r="21385">
      <c r="A21385" s="2"/>
      <c r="B21385" s="2"/>
      <c r="C21385" s="2"/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  <c r="P21385" s="2"/>
      <c r="Q21385" s="2"/>
      <c r="R21385" s="2"/>
      <c r="S21385" s="2"/>
      <c r="T21385" s="2"/>
      <c r="U21385" s="2"/>
      <c r="V21385" s="2"/>
      <c r="W21385" s="2"/>
      <c r="X21385" s="2"/>
      <c r="Y21385" s="2"/>
      <c r="Z21385" s="2"/>
    </row>
    <row r="21386">
      <c r="A21386" s="2"/>
      <c r="B21386" s="2"/>
      <c r="C21386" s="2"/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  <c r="P21386" s="2"/>
      <c r="Q21386" s="2"/>
      <c r="R21386" s="2"/>
      <c r="S21386" s="2"/>
      <c r="T21386" s="2"/>
      <c r="U21386" s="2"/>
      <c r="V21386" s="2"/>
      <c r="W21386" s="2"/>
      <c r="X21386" s="2"/>
      <c r="Y21386" s="2"/>
      <c r="Z21386" s="2"/>
    </row>
    <row r="21387">
      <c r="A21387" s="2"/>
      <c r="B21387" s="2"/>
      <c r="C21387" s="2"/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  <c r="P21387" s="2"/>
      <c r="Q21387" s="2"/>
      <c r="R21387" s="2"/>
      <c r="S21387" s="2"/>
      <c r="T21387" s="2"/>
      <c r="U21387" s="2"/>
      <c r="V21387" s="2"/>
      <c r="W21387" s="2"/>
      <c r="X21387" s="2"/>
      <c r="Y21387" s="2"/>
      <c r="Z21387" s="2"/>
    </row>
    <row r="21388">
      <c r="A21388" s="2"/>
      <c r="B21388" s="2"/>
      <c r="C21388" s="2"/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  <c r="P21388" s="2"/>
      <c r="Q21388" s="2"/>
      <c r="R21388" s="2"/>
      <c r="S21388" s="2"/>
      <c r="T21388" s="2"/>
      <c r="U21388" s="2"/>
      <c r="V21388" s="2"/>
      <c r="W21388" s="2"/>
      <c r="X21388" s="2"/>
      <c r="Y21388" s="2"/>
      <c r="Z21388" s="2"/>
    </row>
    <row r="21389">
      <c r="A21389" s="2"/>
      <c r="B21389" s="2"/>
      <c r="C21389" s="2"/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  <c r="P21389" s="2"/>
      <c r="Q21389" s="2"/>
      <c r="R21389" s="2"/>
      <c r="S21389" s="2"/>
      <c r="T21389" s="2"/>
      <c r="U21389" s="2"/>
      <c r="V21389" s="2"/>
      <c r="W21389" s="2"/>
      <c r="X21389" s="2"/>
      <c r="Y21389" s="2"/>
      <c r="Z21389" s="2"/>
    </row>
    <row r="21390">
      <c r="A21390" s="2"/>
      <c r="B21390" s="2"/>
      <c r="C21390" s="2"/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  <c r="P21390" s="2"/>
      <c r="Q21390" s="2"/>
      <c r="R21390" s="2"/>
      <c r="S21390" s="2"/>
      <c r="T21390" s="2"/>
      <c r="U21390" s="2"/>
      <c r="V21390" s="2"/>
      <c r="W21390" s="2"/>
      <c r="X21390" s="2"/>
      <c r="Y21390" s="2"/>
      <c r="Z21390" s="2"/>
    </row>
    <row r="21391">
      <c r="A21391" s="2"/>
      <c r="B21391" s="2"/>
      <c r="C21391" s="2"/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  <c r="P21391" s="2"/>
      <c r="Q21391" s="2"/>
      <c r="R21391" s="2"/>
      <c r="S21391" s="2"/>
      <c r="T21391" s="2"/>
      <c r="U21391" s="2"/>
      <c r="V21391" s="2"/>
      <c r="W21391" s="2"/>
      <c r="X21391" s="2"/>
      <c r="Y21391" s="2"/>
      <c r="Z21391" s="2"/>
    </row>
    <row r="21392">
      <c r="A21392" s="2"/>
      <c r="B21392" s="2"/>
      <c r="C21392" s="2"/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  <c r="P21392" s="2"/>
      <c r="Q21392" s="2"/>
      <c r="R21392" s="2"/>
      <c r="S21392" s="2"/>
      <c r="T21392" s="2"/>
      <c r="U21392" s="2"/>
      <c r="V21392" s="2"/>
      <c r="W21392" s="2"/>
      <c r="X21392" s="2"/>
      <c r="Y21392" s="2"/>
      <c r="Z21392" s="2"/>
    </row>
    <row r="21393">
      <c r="A21393" s="2"/>
      <c r="B21393" s="2"/>
      <c r="C21393" s="2"/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  <c r="P21393" s="2"/>
      <c r="Q21393" s="2"/>
      <c r="R21393" s="2"/>
      <c r="S21393" s="2"/>
      <c r="T21393" s="2"/>
      <c r="U21393" s="2"/>
      <c r="V21393" s="2"/>
      <c r="W21393" s="2"/>
      <c r="X21393" s="2"/>
      <c r="Y21393" s="2"/>
      <c r="Z21393" s="2"/>
    </row>
    <row r="21394">
      <c r="A21394" s="2"/>
      <c r="B21394" s="2"/>
      <c r="C21394" s="2"/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  <c r="P21394" s="2"/>
      <c r="Q21394" s="2"/>
      <c r="R21394" s="2"/>
      <c r="S21394" s="2"/>
      <c r="T21394" s="2"/>
      <c r="U21394" s="2"/>
      <c r="V21394" s="2"/>
      <c r="W21394" s="2"/>
      <c r="X21394" s="2"/>
      <c r="Y21394" s="2"/>
      <c r="Z21394" s="2"/>
    </row>
    <row r="21395">
      <c r="A21395" s="2"/>
      <c r="B21395" s="2"/>
      <c r="C21395" s="2"/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  <c r="P21395" s="2"/>
      <c r="Q21395" s="2"/>
      <c r="R21395" s="2"/>
      <c r="S21395" s="2"/>
      <c r="T21395" s="2"/>
      <c r="U21395" s="2"/>
      <c r="V21395" s="2"/>
      <c r="W21395" s="2"/>
      <c r="X21395" s="2"/>
      <c r="Y21395" s="2"/>
      <c r="Z21395" s="2"/>
    </row>
    <row r="21396">
      <c r="A21396" s="2"/>
      <c r="B21396" s="2"/>
      <c r="C21396" s="2"/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  <c r="P21396" s="2"/>
      <c r="Q21396" s="2"/>
      <c r="R21396" s="2"/>
      <c r="S21396" s="2"/>
      <c r="T21396" s="2"/>
      <c r="U21396" s="2"/>
      <c r="V21396" s="2"/>
      <c r="W21396" s="2"/>
      <c r="X21396" s="2"/>
      <c r="Y21396" s="2"/>
      <c r="Z21396" s="2"/>
    </row>
    <row r="21397">
      <c r="A21397" s="2"/>
      <c r="B21397" s="2"/>
      <c r="C21397" s="2"/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  <c r="P21397" s="2"/>
      <c r="Q21397" s="2"/>
      <c r="R21397" s="2"/>
      <c r="S21397" s="2"/>
      <c r="T21397" s="2"/>
      <c r="U21397" s="2"/>
      <c r="V21397" s="2"/>
      <c r="W21397" s="2"/>
      <c r="X21397" s="2"/>
      <c r="Y21397" s="2"/>
      <c r="Z21397" s="2"/>
    </row>
    <row r="21398">
      <c r="A21398" s="2"/>
      <c r="B21398" s="2"/>
      <c r="C21398" s="2"/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  <c r="P21398" s="2"/>
      <c r="Q21398" s="2"/>
      <c r="R21398" s="2"/>
      <c r="S21398" s="2"/>
      <c r="T21398" s="2"/>
      <c r="U21398" s="2"/>
      <c r="V21398" s="2"/>
      <c r="W21398" s="2"/>
      <c r="X21398" s="2"/>
      <c r="Y21398" s="2"/>
      <c r="Z21398" s="2"/>
    </row>
    <row r="21399">
      <c r="A21399" s="2"/>
      <c r="B21399" s="2"/>
      <c r="C21399" s="2"/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  <c r="P21399" s="2"/>
      <c r="Q21399" s="2"/>
      <c r="R21399" s="2"/>
      <c r="S21399" s="2"/>
      <c r="T21399" s="2"/>
      <c r="U21399" s="2"/>
      <c r="V21399" s="2"/>
      <c r="W21399" s="2"/>
      <c r="X21399" s="2"/>
      <c r="Y21399" s="2"/>
      <c r="Z21399" s="2"/>
    </row>
    <row r="21400">
      <c r="A21400" s="2"/>
      <c r="B21400" s="2"/>
      <c r="C21400" s="2"/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  <c r="P21400" s="2"/>
      <c r="Q21400" s="2"/>
      <c r="R21400" s="2"/>
      <c r="S21400" s="2"/>
      <c r="T21400" s="2"/>
      <c r="U21400" s="2"/>
      <c r="V21400" s="2"/>
      <c r="W21400" s="2"/>
      <c r="X21400" s="2"/>
      <c r="Y21400" s="2"/>
      <c r="Z21400" s="2"/>
    </row>
    <row r="21401">
      <c r="A21401" s="2"/>
      <c r="B21401" s="2"/>
      <c r="C21401" s="2"/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  <c r="P21401" s="2"/>
      <c r="Q21401" s="2"/>
      <c r="R21401" s="2"/>
      <c r="S21401" s="2"/>
      <c r="T21401" s="2"/>
      <c r="U21401" s="2"/>
      <c r="V21401" s="2"/>
      <c r="W21401" s="2"/>
      <c r="X21401" s="2"/>
      <c r="Y21401" s="2"/>
      <c r="Z21401" s="2"/>
    </row>
    <row r="21402">
      <c r="A21402" s="2"/>
      <c r="B21402" s="2"/>
      <c r="C21402" s="2"/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  <c r="P21402" s="2"/>
      <c r="Q21402" s="2"/>
      <c r="R21402" s="2"/>
      <c r="S21402" s="2"/>
      <c r="T21402" s="2"/>
      <c r="U21402" s="2"/>
      <c r="V21402" s="2"/>
      <c r="W21402" s="2"/>
      <c r="X21402" s="2"/>
      <c r="Y21402" s="2"/>
      <c r="Z21402" s="2"/>
    </row>
    <row r="21403">
      <c r="A21403" s="2"/>
      <c r="B21403" s="2"/>
      <c r="C21403" s="2"/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  <c r="P21403" s="2"/>
      <c r="Q21403" s="2"/>
      <c r="R21403" s="2"/>
      <c r="S21403" s="2"/>
      <c r="T21403" s="2"/>
      <c r="U21403" s="2"/>
      <c r="V21403" s="2"/>
      <c r="W21403" s="2"/>
      <c r="X21403" s="2"/>
      <c r="Y21403" s="2"/>
      <c r="Z21403" s="2"/>
    </row>
    <row r="21404">
      <c r="A21404" s="2"/>
      <c r="B21404" s="2"/>
      <c r="C21404" s="2"/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  <c r="P21404" s="2"/>
      <c r="Q21404" s="2"/>
      <c r="R21404" s="2"/>
      <c r="S21404" s="2"/>
      <c r="T21404" s="2"/>
      <c r="U21404" s="2"/>
      <c r="V21404" s="2"/>
      <c r="W21404" s="2"/>
      <c r="X21404" s="2"/>
      <c r="Y21404" s="2"/>
      <c r="Z21404" s="2"/>
    </row>
    <row r="21405">
      <c r="A21405" s="2"/>
      <c r="B21405" s="2"/>
      <c r="C21405" s="2"/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  <c r="P21405" s="2"/>
      <c r="Q21405" s="2"/>
      <c r="R21405" s="2"/>
      <c r="S21405" s="2"/>
      <c r="T21405" s="2"/>
      <c r="U21405" s="2"/>
      <c r="V21405" s="2"/>
      <c r="W21405" s="2"/>
      <c r="X21405" s="2"/>
      <c r="Y21405" s="2"/>
      <c r="Z21405" s="2"/>
    </row>
    <row r="21406">
      <c r="A21406" s="2"/>
      <c r="B21406" s="2"/>
      <c r="C21406" s="2"/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  <c r="P21406" s="2"/>
      <c r="Q21406" s="2"/>
      <c r="R21406" s="2"/>
      <c r="S21406" s="2"/>
      <c r="T21406" s="2"/>
      <c r="U21406" s="2"/>
      <c r="V21406" s="2"/>
      <c r="W21406" s="2"/>
      <c r="X21406" s="2"/>
      <c r="Y21406" s="2"/>
      <c r="Z21406" s="2"/>
    </row>
    <row r="21407">
      <c r="A21407" s="2"/>
      <c r="B21407" s="2"/>
      <c r="C21407" s="2"/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  <c r="P21407" s="2"/>
      <c r="Q21407" s="2"/>
      <c r="R21407" s="2"/>
      <c r="S21407" s="2"/>
      <c r="T21407" s="2"/>
      <c r="U21407" s="2"/>
      <c r="V21407" s="2"/>
      <c r="W21407" s="2"/>
      <c r="X21407" s="2"/>
      <c r="Y21407" s="2"/>
      <c r="Z21407" s="2"/>
    </row>
    <row r="21408">
      <c r="A21408" s="2"/>
      <c r="B21408" s="2"/>
      <c r="C21408" s="2"/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  <c r="P21408" s="2"/>
      <c r="Q21408" s="2"/>
      <c r="R21408" s="2"/>
      <c r="S21408" s="2"/>
      <c r="T21408" s="2"/>
      <c r="U21408" s="2"/>
      <c r="V21408" s="2"/>
      <c r="W21408" s="2"/>
      <c r="X21408" s="2"/>
      <c r="Y21408" s="2"/>
      <c r="Z21408" s="2"/>
    </row>
    <row r="21409">
      <c r="A21409" s="2"/>
      <c r="B21409" s="2"/>
      <c r="C21409" s="2"/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  <c r="P21409" s="2"/>
      <c r="Q21409" s="2"/>
      <c r="R21409" s="2"/>
      <c r="S21409" s="2"/>
      <c r="T21409" s="2"/>
      <c r="U21409" s="2"/>
      <c r="V21409" s="2"/>
      <c r="W21409" s="2"/>
      <c r="X21409" s="2"/>
      <c r="Y21409" s="2"/>
      <c r="Z21409" s="2"/>
    </row>
    <row r="21410">
      <c r="A21410" s="2"/>
      <c r="B21410" s="2"/>
      <c r="C21410" s="2"/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  <c r="P21410" s="2"/>
      <c r="Q21410" s="2"/>
      <c r="R21410" s="2"/>
      <c r="S21410" s="2"/>
      <c r="T21410" s="2"/>
      <c r="U21410" s="2"/>
      <c r="V21410" s="2"/>
      <c r="W21410" s="2"/>
      <c r="X21410" s="2"/>
      <c r="Y21410" s="2"/>
      <c r="Z21410" s="2"/>
    </row>
    <row r="21411">
      <c r="A21411" s="2"/>
      <c r="B21411" s="2"/>
      <c r="C21411" s="2"/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  <c r="P21411" s="2"/>
      <c r="Q21411" s="2"/>
      <c r="R21411" s="2"/>
      <c r="S21411" s="2"/>
      <c r="T21411" s="2"/>
      <c r="U21411" s="2"/>
      <c r="V21411" s="2"/>
      <c r="W21411" s="2"/>
      <c r="X21411" s="2"/>
      <c r="Y21411" s="2"/>
      <c r="Z21411" s="2"/>
    </row>
    <row r="21412">
      <c r="A21412" s="2"/>
      <c r="B21412" s="2"/>
      <c r="C21412" s="2"/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  <c r="P21412" s="2"/>
      <c r="Q21412" s="2"/>
      <c r="R21412" s="2"/>
      <c r="S21412" s="2"/>
      <c r="T21412" s="2"/>
      <c r="U21412" s="2"/>
      <c r="V21412" s="2"/>
      <c r="W21412" s="2"/>
      <c r="X21412" s="2"/>
      <c r="Y21412" s="2"/>
      <c r="Z21412" s="2"/>
    </row>
    <row r="21413">
      <c r="A21413" s="2"/>
      <c r="B21413" s="2"/>
      <c r="C21413" s="2"/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  <c r="P21413" s="2"/>
      <c r="Q21413" s="2"/>
      <c r="R21413" s="2"/>
      <c r="S21413" s="2"/>
      <c r="T21413" s="2"/>
      <c r="U21413" s="2"/>
      <c r="V21413" s="2"/>
      <c r="W21413" s="2"/>
      <c r="X21413" s="2"/>
      <c r="Y21413" s="2"/>
      <c r="Z21413" s="2"/>
    </row>
    <row r="21414">
      <c r="A21414" s="2"/>
      <c r="B21414" s="2"/>
      <c r="C21414" s="2"/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  <c r="P21414" s="2"/>
      <c r="Q21414" s="2"/>
      <c r="R21414" s="2"/>
      <c r="S21414" s="2"/>
      <c r="T21414" s="2"/>
      <c r="U21414" s="2"/>
      <c r="V21414" s="2"/>
      <c r="W21414" s="2"/>
      <c r="X21414" s="2"/>
      <c r="Y21414" s="2"/>
      <c r="Z21414" s="2"/>
    </row>
    <row r="21415">
      <c r="A21415" s="2"/>
      <c r="B21415" s="2"/>
      <c r="C21415" s="2"/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  <c r="P21415" s="2"/>
      <c r="Q21415" s="2"/>
      <c r="R21415" s="2"/>
      <c r="S21415" s="2"/>
      <c r="T21415" s="2"/>
      <c r="U21415" s="2"/>
      <c r="V21415" s="2"/>
      <c r="W21415" s="2"/>
      <c r="X21415" s="2"/>
      <c r="Y21415" s="2"/>
      <c r="Z21415" s="2"/>
    </row>
    <row r="21416">
      <c r="A21416" s="2"/>
      <c r="B21416" s="2"/>
      <c r="C21416" s="2"/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  <c r="P21416" s="2"/>
      <c r="Q21416" s="2"/>
      <c r="R21416" s="2"/>
      <c r="S21416" s="2"/>
      <c r="T21416" s="2"/>
      <c r="U21416" s="2"/>
      <c r="V21416" s="2"/>
      <c r="W21416" s="2"/>
      <c r="X21416" s="2"/>
      <c r="Y21416" s="2"/>
      <c r="Z21416" s="2"/>
    </row>
    <row r="21417">
      <c r="A21417" s="2"/>
      <c r="B21417" s="2"/>
      <c r="C21417" s="2"/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  <c r="P21417" s="2"/>
      <c r="Q21417" s="2"/>
      <c r="R21417" s="2"/>
      <c r="S21417" s="2"/>
      <c r="T21417" s="2"/>
      <c r="U21417" s="2"/>
      <c r="V21417" s="2"/>
      <c r="W21417" s="2"/>
      <c r="X21417" s="2"/>
      <c r="Y21417" s="2"/>
      <c r="Z21417" s="2"/>
    </row>
    <row r="21418">
      <c r="A21418" s="2"/>
      <c r="B21418" s="2"/>
      <c r="C21418" s="2"/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  <c r="P21418" s="2"/>
      <c r="Q21418" s="2"/>
      <c r="R21418" s="2"/>
      <c r="S21418" s="2"/>
      <c r="T21418" s="2"/>
      <c r="U21418" s="2"/>
      <c r="V21418" s="2"/>
      <c r="W21418" s="2"/>
      <c r="X21418" s="2"/>
      <c r="Y21418" s="2"/>
      <c r="Z21418" s="2"/>
    </row>
    <row r="21419">
      <c r="A21419" s="2"/>
      <c r="B21419" s="2"/>
      <c r="C21419" s="2"/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  <c r="P21419" s="2"/>
      <c r="Q21419" s="2"/>
      <c r="R21419" s="2"/>
      <c r="S21419" s="2"/>
      <c r="T21419" s="2"/>
      <c r="U21419" s="2"/>
      <c r="V21419" s="2"/>
      <c r="W21419" s="2"/>
      <c r="X21419" s="2"/>
      <c r="Y21419" s="2"/>
      <c r="Z21419" s="2"/>
    </row>
    <row r="21420">
      <c r="A21420" s="2"/>
      <c r="B21420" s="2"/>
      <c r="C21420" s="2"/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  <c r="P21420" s="2"/>
      <c r="Q21420" s="2"/>
      <c r="R21420" s="2"/>
      <c r="S21420" s="2"/>
      <c r="T21420" s="2"/>
      <c r="U21420" s="2"/>
      <c r="V21420" s="2"/>
      <c r="W21420" s="2"/>
      <c r="X21420" s="2"/>
      <c r="Y21420" s="2"/>
      <c r="Z21420" s="2"/>
    </row>
    <row r="21421">
      <c r="A21421" s="2"/>
      <c r="B21421" s="2"/>
      <c r="C21421" s="2"/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  <c r="P21421" s="2"/>
      <c r="Q21421" s="2"/>
      <c r="R21421" s="2"/>
      <c r="S21421" s="2"/>
      <c r="T21421" s="2"/>
      <c r="U21421" s="2"/>
      <c r="V21421" s="2"/>
      <c r="W21421" s="2"/>
      <c r="X21421" s="2"/>
      <c r="Y21421" s="2"/>
      <c r="Z21421" s="2"/>
    </row>
    <row r="21422">
      <c r="A21422" s="2"/>
      <c r="B21422" s="2"/>
      <c r="C21422" s="2"/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  <c r="P21422" s="2"/>
      <c r="Q21422" s="2"/>
      <c r="R21422" s="2"/>
      <c r="S21422" s="2"/>
      <c r="T21422" s="2"/>
      <c r="U21422" s="2"/>
      <c r="V21422" s="2"/>
      <c r="W21422" s="2"/>
      <c r="X21422" s="2"/>
      <c r="Y21422" s="2"/>
      <c r="Z21422" s="2"/>
    </row>
    <row r="21423">
      <c r="A21423" s="2"/>
      <c r="B21423" s="2"/>
      <c r="C21423" s="2"/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  <c r="P21423" s="2"/>
      <c r="Q21423" s="2"/>
      <c r="R21423" s="2"/>
      <c r="S21423" s="2"/>
      <c r="T21423" s="2"/>
      <c r="U21423" s="2"/>
      <c r="V21423" s="2"/>
      <c r="W21423" s="2"/>
      <c r="X21423" s="2"/>
      <c r="Y21423" s="2"/>
      <c r="Z21423" s="2"/>
    </row>
    <row r="21424">
      <c r="A21424" s="2"/>
      <c r="B21424" s="2"/>
      <c r="C21424" s="2"/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  <c r="P21424" s="2"/>
      <c r="Q21424" s="2"/>
      <c r="R21424" s="2"/>
      <c r="S21424" s="2"/>
      <c r="T21424" s="2"/>
      <c r="U21424" s="2"/>
      <c r="V21424" s="2"/>
      <c r="W21424" s="2"/>
      <c r="X21424" s="2"/>
      <c r="Y21424" s="2"/>
      <c r="Z21424" s="2"/>
    </row>
    <row r="21425">
      <c r="A21425" s="2"/>
      <c r="B21425" s="2"/>
      <c r="C21425" s="2"/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  <c r="P21425" s="2"/>
      <c r="Q21425" s="2"/>
      <c r="R21425" s="2"/>
      <c r="S21425" s="2"/>
      <c r="T21425" s="2"/>
      <c r="U21425" s="2"/>
      <c r="V21425" s="2"/>
      <c r="W21425" s="2"/>
      <c r="X21425" s="2"/>
      <c r="Y21425" s="2"/>
      <c r="Z21425" s="2"/>
    </row>
    <row r="21426">
      <c r="A21426" s="2"/>
      <c r="B21426" s="2"/>
      <c r="C21426" s="2"/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  <c r="P21426" s="2"/>
      <c r="Q21426" s="2"/>
      <c r="R21426" s="2"/>
      <c r="S21426" s="2"/>
      <c r="T21426" s="2"/>
      <c r="U21426" s="2"/>
      <c r="V21426" s="2"/>
      <c r="W21426" s="2"/>
      <c r="X21426" s="2"/>
      <c r="Y21426" s="2"/>
      <c r="Z21426" s="2"/>
    </row>
    <row r="21427">
      <c r="A21427" s="2"/>
      <c r="B21427" s="2"/>
      <c r="C21427" s="2"/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  <c r="P21427" s="2"/>
      <c r="Q21427" s="2"/>
      <c r="R21427" s="2"/>
      <c r="S21427" s="2"/>
      <c r="T21427" s="2"/>
      <c r="U21427" s="2"/>
      <c r="V21427" s="2"/>
      <c r="W21427" s="2"/>
      <c r="X21427" s="2"/>
      <c r="Y21427" s="2"/>
      <c r="Z21427" s="2"/>
    </row>
    <row r="21428">
      <c r="A21428" s="2"/>
      <c r="B21428" s="2"/>
      <c r="C21428" s="2"/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  <c r="P21428" s="2"/>
      <c r="Q21428" s="2"/>
      <c r="R21428" s="2"/>
      <c r="S21428" s="2"/>
      <c r="T21428" s="2"/>
      <c r="U21428" s="2"/>
      <c r="V21428" s="2"/>
      <c r="W21428" s="2"/>
      <c r="X21428" s="2"/>
      <c r="Y21428" s="2"/>
      <c r="Z21428" s="2"/>
    </row>
    <row r="21429">
      <c r="A21429" s="2"/>
      <c r="B21429" s="2"/>
      <c r="C21429" s="2"/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  <c r="P21429" s="2"/>
      <c r="Q21429" s="2"/>
      <c r="R21429" s="2"/>
      <c r="S21429" s="2"/>
      <c r="T21429" s="2"/>
      <c r="U21429" s="2"/>
      <c r="V21429" s="2"/>
      <c r="W21429" s="2"/>
      <c r="X21429" s="2"/>
      <c r="Y21429" s="2"/>
      <c r="Z21429" s="2"/>
    </row>
    <row r="21430">
      <c r="A21430" s="2"/>
      <c r="B21430" s="2"/>
      <c r="C21430" s="2"/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  <c r="P21430" s="2"/>
      <c r="Q21430" s="2"/>
      <c r="R21430" s="2"/>
      <c r="S21430" s="2"/>
      <c r="T21430" s="2"/>
      <c r="U21430" s="2"/>
      <c r="V21430" s="2"/>
      <c r="W21430" s="2"/>
      <c r="X21430" s="2"/>
      <c r="Y21430" s="2"/>
      <c r="Z21430" s="2"/>
    </row>
    <row r="21431">
      <c r="A21431" s="2"/>
      <c r="B21431" s="2"/>
      <c r="C21431" s="2"/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  <c r="P21431" s="2"/>
      <c r="Q21431" s="2"/>
      <c r="R21431" s="2"/>
      <c r="S21431" s="2"/>
      <c r="T21431" s="2"/>
      <c r="U21431" s="2"/>
      <c r="V21431" s="2"/>
      <c r="W21431" s="2"/>
      <c r="X21431" s="2"/>
      <c r="Y21431" s="2"/>
      <c r="Z21431" s="2"/>
    </row>
    <row r="21432">
      <c r="A21432" s="2"/>
      <c r="B21432" s="2"/>
      <c r="C21432" s="2"/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  <c r="P21432" s="2"/>
      <c r="Q21432" s="2"/>
      <c r="R21432" s="2"/>
      <c r="S21432" s="2"/>
      <c r="T21432" s="2"/>
      <c r="U21432" s="2"/>
      <c r="V21432" s="2"/>
      <c r="W21432" s="2"/>
      <c r="X21432" s="2"/>
      <c r="Y21432" s="2"/>
      <c r="Z21432" s="2"/>
    </row>
    <row r="21433">
      <c r="A21433" s="2"/>
      <c r="B21433" s="2"/>
      <c r="C21433" s="2"/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  <c r="P21433" s="2"/>
      <c r="Q21433" s="2"/>
      <c r="R21433" s="2"/>
      <c r="S21433" s="2"/>
      <c r="T21433" s="2"/>
      <c r="U21433" s="2"/>
      <c r="V21433" s="2"/>
      <c r="W21433" s="2"/>
      <c r="X21433" s="2"/>
      <c r="Y21433" s="2"/>
      <c r="Z21433" s="2"/>
    </row>
    <row r="21434">
      <c r="A21434" s="2"/>
      <c r="B21434" s="2"/>
      <c r="C21434" s="2"/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  <c r="P21434" s="2"/>
      <c r="Q21434" s="2"/>
      <c r="R21434" s="2"/>
      <c r="S21434" s="2"/>
      <c r="T21434" s="2"/>
      <c r="U21434" s="2"/>
      <c r="V21434" s="2"/>
      <c r="W21434" s="2"/>
      <c r="X21434" s="2"/>
      <c r="Y21434" s="2"/>
      <c r="Z21434" s="2"/>
    </row>
    <row r="21435">
      <c r="A21435" s="2"/>
      <c r="B21435" s="2"/>
      <c r="C21435" s="2"/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  <c r="P21435" s="2"/>
      <c r="Q21435" s="2"/>
      <c r="R21435" s="2"/>
      <c r="S21435" s="2"/>
      <c r="T21435" s="2"/>
      <c r="U21435" s="2"/>
      <c r="V21435" s="2"/>
      <c r="W21435" s="2"/>
      <c r="X21435" s="2"/>
      <c r="Y21435" s="2"/>
      <c r="Z21435" s="2"/>
    </row>
    <row r="21436">
      <c r="A21436" s="2"/>
      <c r="B21436" s="2"/>
      <c r="C21436" s="2"/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  <c r="P21436" s="2"/>
      <c r="Q21436" s="2"/>
      <c r="R21436" s="2"/>
      <c r="S21436" s="2"/>
      <c r="T21436" s="2"/>
      <c r="U21436" s="2"/>
      <c r="V21436" s="2"/>
      <c r="W21436" s="2"/>
      <c r="X21436" s="2"/>
      <c r="Y21436" s="2"/>
      <c r="Z21436" s="2"/>
    </row>
    <row r="21437">
      <c r="A21437" s="2"/>
      <c r="B21437" s="2"/>
      <c r="C21437" s="2"/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  <c r="P21437" s="2"/>
      <c r="Q21437" s="2"/>
      <c r="R21437" s="2"/>
      <c r="S21437" s="2"/>
      <c r="T21437" s="2"/>
      <c r="U21437" s="2"/>
      <c r="V21437" s="2"/>
      <c r="W21437" s="2"/>
      <c r="X21437" s="2"/>
      <c r="Y21437" s="2"/>
      <c r="Z21437" s="2"/>
    </row>
    <row r="21438">
      <c r="A21438" s="2"/>
      <c r="B21438" s="2"/>
      <c r="C21438" s="2"/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  <c r="P21438" s="2"/>
      <c r="Q21438" s="2"/>
      <c r="R21438" s="2"/>
      <c r="S21438" s="2"/>
      <c r="T21438" s="2"/>
      <c r="U21438" s="2"/>
      <c r="V21438" s="2"/>
      <c r="W21438" s="2"/>
      <c r="X21438" s="2"/>
      <c r="Y21438" s="2"/>
      <c r="Z21438" s="2"/>
    </row>
    <row r="21439">
      <c r="A21439" s="2"/>
      <c r="B21439" s="2"/>
      <c r="C21439" s="2"/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  <c r="P21439" s="2"/>
      <c r="Q21439" s="2"/>
      <c r="R21439" s="2"/>
      <c r="S21439" s="2"/>
      <c r="T21439" s="2"/>
      <c r="U21439" s="2"/>
      <c r="V21439" s="2"/>
      <c r="W21439" s="2"/>
      <c r="X21439" s="2"/>
      <c r="Y21439" s="2"/>
      <c r="Z21439" s="2"/>
    </row>
    <row r="21440">
      <c r="A21440" s="2"/>
      <c r="B21440" s="2"/>
      <c r="C21440" s="2"/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  <c r="P21440" s="2"/>
      <c r="Q21440" s="2"/>
      <c r="R21440" s="2"/>
      <c r="S21440" s="2"/>
      <c r="T21440" s="2"/>
      <c r="U21440" s="2"/>
      <c r="V21440" s="2"/>
      <c r="W21440" s="2"/>
      <c r="X21440" s="2"/>
      <c r="Y21440" s="2"/>
      <c r="Z21440" s="2"/>
    </row>
    <row r="21441">
      <c r="A21441" s="2"/>
      <c r="B21441" s="2"/>
      <c r="C21441" s="2"/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  <c r="P21441" s="2"/>
      <c r="Q21441" s="2"/>
      <c r="R21441" s="2"/>
      <c r="S21441" s="2"/>
      <c r="T21441" s="2"/>
      <c r="U21441" s="2"/>
      <c r="V21441" s="2"/>
      <c r="W21441" s="2"/>
      <c r="X21441" s="2"/>
      <c r="Y21441" s="2"/>
      <c r="Z21441" s="2"/>
    </row>
    <row r="21442">
      <c r="A21442" s="2"/>
      <c r="B21442" s="2"/>
      <c r="C21442" s="2"/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  <c r="P21442" s="2"/>
      <c r="Q21442" s="2"/>
      <c r="R21442" s="2"/>
      <c r="S21442" s="2"/>
      <c r="T21442" s="2"/>
      <c r="U21442" s="2"/>
      <c r="V21442" s="2"/>
      <c r="W21442" s="2"/>
      <c r="X21442" s="2"/>
      <c r="Y21442" s="2"/>
      <c r="Z21442" s="2"/>
    </row>
    <row r="21443">
      <c r="A21443" s="2"/>
      <c r="B21443" s="2"/>
      <c r="C21443" s="2"/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  <c r="P21443" s="2"/>
      <c r="Q21443" s="2"/>
      <c r="R21443" s="2"/>
      <c r="S21443" s="2"/>
      <c r="T21443" s="2"/>
      <c r="U21443" s="2"/>
      <c r="V21443" s="2"/>
      <c r="W21443" s="2"/>
      <c r="X21443" s="2"/>
      <c r="Y21443" s="2"/>
      <c r="Z21443" s="2"/>
    </row>
    <row r="21444">
      <c r="A21444" s="2"/>
      <c r="B21444" s="2"/>
      <c r="C21444" s="2"/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  <c r="P21444" s="2"/>
      <c r="Q21444" s="2"/>
      <c r="R21444" s="2"/>
      <c r="S21444" s="2"/>
      <c r="T21444" s="2"/>
      <c r="U21444" s="2"/>
      <c r="V21444" s="2"/>
      <c r="W21444" s="2"/>
      <c r="X21444" s="2"/>
      <c r="Y21444" s="2"/>
      <c r="Z21444" s="2"/>
    </row>
    <row r="21445">
      <c r="A21445" s="2"/>
      <c r="B21445" s="2"/>
      <c r="C21445" s="2"/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  <c r="P21445" s="2"/>
      <c r="Q21445" s="2"/>
      <c r="R21445" s="2"/>
      <c r="S21445" s="2"/>
      <c r="T21445" s="2"/>
      <c r="U21445" s="2"/>
      <c r="V21445" s="2"/>
      <c r="W21445" s="2"/>
      <c r="X21445" s="2"/>
      <c r="Y21445" s="2"/>
      <c r="Z21445" s="2"/>
    </row>
    <row r="21446">
      <c r="A21446" s="2"/>
      <c r="B21446" s="2"/>
      <c r="C21446" s="2"/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  <c r="P21446" s="2"/>
      <c r="Q21446" s="2"/>
      <c r="R21446" s="2"/>
      <c r="S21446" s="2"/>
      <c r="T21446" s="2"/>
      <c r="U21446" s="2"/>
      <c r="V21446" s="2"/>
      <c r="W21446" s="2"/>
      <c r="X21446" s="2"/>
      <c r="Y21446" s="2"/>
      <c r="Z21446" s="2"/>
    </row>
    <row r="21447">
      <c r="A21447" s="2"/>
      <c r="B21447" s="2"/>
      <c r="C21447" s="2"/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  <c r="P21447" s="2"/>
      <c r="Q21447" s="2"/>
      <c r="R21447" s="2"/>
      <c r="S21447" s="2"/>
      <c r="T21447" s="2"/>
      <c r="U21447" s="2"/>
      <c r="V21447" s="2"/>
      <c r="W21447" s="2"/>
      <c r="X21447" s="2"/>
      <c r="Y21447" s="2"/>
      <c r="Z21447" s="2"/>
    </row>
    <row r="21448">
      <c r="A21448" s="2"/>
      <c r="B21448" s="2"/>
      <c r="C21448" s="2"/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  <c r="P21448" s="2"/>
      <c r="Q21448" s="2"/>
      <c r="R21448" s="2"/>
      <c r="S21448" s="2"/>
      <c r="T21448" s="2"/>
      <c r="U21448" s="2"/>
      <c r="V21448" s="2"/>
      <c r="W21448" s="2"/>
      <c r="X21448" s="2"/>
      <c r="Y21448" s="2"/>
      <c r="Z21448" s="2"/>
    </row>
    <row r="21449">
      <c r="A21449" s="2"/>
      <c r="B21449" s="2"/>
      <c r="C21449" s="2"/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  <c r="P21449" s="2"/>
      <c r="Q21449" s="2"/>
      <c r="R21449" s="2"/>
      <c r="S21449" s="2"/>
      <c r="T21449" s="2"/>
      <c r="U21449" s="2"/>
      <c r="V21449" s="2"/>
      <c r="W21449" s="2"/>
      <c r="X21449" s="2"/>
      <c r="Y21449" s="2"/>
      <c r="Z21449" s="2"/>
    </row>
    <row r="21450">
      <c r="A21450" s="2"/>
      <c r="B21450" s="2"/>
      <c r="C21450" s="2"/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  <c r="P21450" s="2"/>
      <c r="Q21450" s="2"/>
      <c r="R21450" s="2"/>
      <c r="S21450" s="2"/>
      <c r="T21450" s="2"/>
      <c r="U21450" s="2"/>
      <c r="V21450" s="2"/>
      <c r="W21450" s="2"/>
      <c r="X21450" s="2"/>
      <c r="Y21450" s="2"/>
      <c r="Z21450" s="2"/>
    </row>
    <row r="21451">
      <c r="A21451" s="2"/>
      <c r="B21451" s="2"/>
      <c r="C21451" s="2"/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  <c r="P21451" s="2"/>
      <c r="Q21451" s="2"/>
      <c r="R21451" s="2"/>
      <c r="S21451" s="2"/>
      <c r="T21451" s="2"/>
      <c r="U21451" s="2"/>
      <c r="V21451" s="2"/>
      <c r="W21451" s="2"/>
      <c r="X21451" s="2"/>
      <c r="Y21451" s="2"/>
      <c r="Z21451" s="2"/>
    </row>
    <row r="21452">
      <c r="A21452" s="2"/>
      <c r="B21452" s="2"/>
      <c r="C21452" s="2"/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  <c r="P21452" s="2"/>
      <c r="Q21452" s="2"/>
      <c r="R21452" s="2"/>
      <c r="S21452" s="2"/>
      <c r="T21452" s="2"/>
      <c r="U21452" s="2"/>
      <c r="V21452" s="2"/>
      <c r="W21452" s="2"/>
      <c r="X21452" s="2"/>
      <c r="Y21452" s="2"/>
      <c r="Z21452" s="2"/>
    </row>
    <row r="21453">
      <c r="A21453" s="2"/>
      <c r="B21453" s="2"/>
      <c r="C21453" s="2"/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  <c r="P21453" s="2"/>
      <c r="Q21453" s="2"/>
      <c r="R21453" s="2"/>
      <c r="S21453" s="2"/>
      <c r="T21453" s="2"/>
      <c r="U21453" s="2"/>
      <c r="V21453" s="2"/>
      <c r="W21453" s="2"/>
      <c r="X21453" s="2"/>
      <c r="Y21453" s="2"/>
      <c r="Z21453" s="2"/>
    </row>
    <row r="21454">
      <c r="A21454" s="2"/>
      <c r="B21454" s="2"/>
      <c r="C21454" s="2"/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  <c r="P21454" s="2"/>
      <c r="Q21454" s="2"/>
      <c r="R21454" s="2"/>
      <c r="S21454" s="2"/>
      <c r="T21454" s="2"/>
      <c r="U21454" s="2"/>
      <c r="V21454" s="2"/>
      <c r="W21454" s="2"/>
      <c r="X21454" s="2"/>
      <c r="Y21454" s="2"/>
      <c r="Z21454" s="2"/>
    </row>
    <row r="21455">
      <c r="A21455" s="2"/>
      <c r="B21455" s="2"/>
      <c r="C21455" s="2"/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  <c r="P21455" s="2"/>
      <c r="Q21455" s="2"/>
      <c r="R21455" s="2"/>
      <c r="S21455" s="2"/>
      <c r="T21455" s="2"/>
      <c r="U21455" s="2"/>
      <c r="V21455" s="2"/>
      <c r="W21455" s="2"/>
      <c r="X21455" s="2"/>
      <c r="Y21455" s="2"/>
      <c r="Z21455" s="2"/>
    </row>
    <row r="21456">
      <c r="A21456" s="2"/>
      <c r="B21456" s="2"/>
      <c r="C21456" s="2"/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  <c r="P21456" s="2"/>
      <c r="Q21456" s="2"/>
      <c r="R21456" s="2"/>
      <c r="S21456" s="2"/>
      <c r="T21456" s="2"/>
      <c r="U21456" s="2"/>
      <c r="V21456" s="2"/>
      <c r="W21456" s="2"/>
      <c r="X21456" s="2"/>
      <c r="Y21456" s="2"/>
      <c r="Z21456" s="2"/>
    </row>
    <row r="21457">
      <c r="A21457" s="2"/>
      <c r="B21457" s="2"/>
      <c r="C21457" s="2"/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  <c r="P21457" s="2"/>
      <c r="Q21457" s="2"/>
      <c r="R21457" s="2"/>
      <c r="S21457" s="2"/>
      <c r="T21457" s="2"/>
      <c r="U21457" s="2"/>
      <c r="V21457" s="2"/>
      <c r="W21457" s="2"/>
      <c r="X21457" s="2"/>
      <c r="Y21457" s="2"/>
      <c r="Z21457" s="2"/>
    </row>
    <row r="21458">
      <c r="A21458" s="2"/>
      <c r="B21458" s="2"/>
      <c r="C21458" s="2"/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  <c r="P21458" s="2"/>
      <c r="Q21458" s="2"/>
      <c r="R21458" s="2"/>
      <c r="S21458" s="2"/>
      <c r="T21458" s="2"/>
      <c r="U21458" s="2"/>
      <c r="V21458" s="2"/>
      <c r="W21458" s="2"/>
      <c r="X21458" s="2"/>
      <c r="Y21458" s="2"/>
      <c r="Z21458" s="2"/>
    </row>
    <row r="21459">
      <c r="A21459" s="2"/>
      <c r="B21459" s="2"/>
      <c r="C21459" s="2"/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  <c r="P21459" s="2"/>
      <c r="Q21459" s="2"/>
      <c r="R21459" s="2"/>
      <c r="S21459" s="2"/>
      <c r="T21459" s="2"/>
      <c r="U21459" s="2"/>
      <c r="V21459" s="2"/>
      <c r="W21459" s="2"/>
      <c r="X21459" s="2"/>
      <c r="Y21459" s="2"/>
      <c r="Z21459" s="2"/>
    </row>
    <row r="21460">
      <c r="A21460" s="2"/>
      <c r="B21460" s="2"/>
      <c r="C21460" s="2"/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  <c r="P21460" s="2"/>
      <c r="Q21460" s="2"/>
      <c r="R21460" s="2"/>
      <c r="S21460" s="2"/>
      <c r="T21460" s="2"/>
      <c r="U21460" s="2"/>
      <c r="V21460" s="2"/>
      <c r="W21460" s="2"/>
      <c r="X21460" s="2"/>
      <c r="Y21460" s="2"/>
      <c r="Z21460" s="2"/>
    </row>
    <row r="21461">
      <c r="A21461" s="2"/>
      <c r="B21461" s="2"/>
      <c r="C21461" s="2"/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  <c r="P21461" s="2"/>
      <c r="Q21461" s="2"/>
      <c r="R21461" s="2"/>
      <c r="S21461" s="2"/>
      <c r="T21461" s="2"/>
      <c r="U21461" s="2"/>
      <c r="V21461" s="2"/>
      <c r="W21461" s="2"/>
      <c r="X21461" s="2"/>
      <c r="Y21461" s="2"/>
      <c r="Z21461" s="2"/>
    </row>
    <row r="21462">
      <c r="A21462" s="2"/>
      <c r="B21462" s="2"/>
      <c r="C21462" s="2"/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  <c r="P21462" s="2"/>
      <c r="Q21462" s="2"/>
      <c r="R21462" s="2"/>
      <c r="S21462" s="2"/>
      <c r="T21462" s="2"/>
      <c r="U21462" s="2"/>
      <c r="V21462" s="2"/>
      <c r="W21462" s="2"/>
      <c r="X21462" s="2"/>
      <c r="Y21462" s="2"/>
      <c r="Z21462" s="2"/>
    </row>
    <row r="21463">
      <c r="A21463" s="2"/>
      <c r="B21463" s="2"/>
      <c r="C21463" s="2"/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  <c r="P21463" s="2"/>
      <c r="Q21463" s="2"/>
      <c r="R21463" s="2"/>
      <c r="S21463" s="2"/>
      <c r="T21463" s="2"/>
      <c r="U21463" s="2"/>
      <c r="V21463" s="2"/>
      <c r="W21463" s="2"/>
      <c r="X21463" s="2"/>
      <c r="Y21463" s="2"/>
      <c r="Z21463" s="2"/>
    </row>
    <row r="21464">
      <c r="A21464" s="2"/>
      <c r="B21464" s="2"/>
      <c r="C21464" s="2"/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  <c r="P21464" s="2"/>
      <c r="Q21464" s="2"/>
      <c r="R21464" s="2"/>
      <c r="S21464" s="2"/>
      <c r="T21464" s="2"/>
      <c r="U21464" s="2"/>
      <c r="V21464" s="2"/>
      <c r="W21464" s="2"/>
      <c r="X21464" s="2"/>
      <c r="Y21464" s="2"/>
      <c r="Z21464" s="2"/>
    </row>
    <row r="21465">
      <c r="A21465" s="2"/>
      <c r="B21465" s="2"/>
      <c r="C21465" s="2"/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  <c r="P21465" s="2"/>
      <c r="Q21465" s="2"/>
      <c r="R21465" s="2"/>
      <c r="S21465" s="2"/>
      <c r="T21465" s="2"/>
      <c r="U21465" s="2"/>
      <c r="V21465" s="2"/>
      <c r="W21465" s="2"/>
      <c r="X21465" s="2"/>
      <c r="Y21465" s="2"/>
      <c r="Z21465" s="2"/>
    </row>
    <row r="21466">
      <c r="A21466" s="2"/>
      <c r="B21466" s="2"/>
      <c r="C21466" s="2"/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  <c r="P21466" s="2"/>
      <c r="Q21466" s="2"/>
      <c r="R21466" s="2"/>
      <c r="S21466" s="2"/>
      <c r="T21466" s="2"/>
      <c r="U21466" s="2"/>
      <c r="V21466" s="2"/>
      <c r="W21466" s="2"/>
      <c r="X21466" s="2"/>
      <c r="Y21466" s="2"/>
      <c r="Z21466" s="2"/>
    </row>
    <row r="21467">
      <c r="A21467" s="2"/>
      <c r="B21467" s="2"/>
      <c r="C21467" s="2"/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  <c r="P21467" s="2"/>
      <c r="Q21467" s="2"/>
      <c r="R21467" s="2"/>
      <c r="S21467" s="2"/>
      <c r="T21467" s="2"/>
      <c r="U21467" s="2"/>
      <c r="V21467" s="2"/>
      <c r="W21467" s="2"/>
      <c r="X21467" s="2"/>
      <c r="Y21467" s="2"/>
      <c r="Z21467" s="2"/>
    </row>
    <row r="21468">
      <c r="A21468" s="2"/>
      <c r="B21468" s="2"/>
      <c r="C21468" s="2"/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  <c r="P21468" s="2"/>
      <c r="Q21468" s="2"/>
      <c r="R21468" s="2"/>
      <c r="S21468" s="2"/>
      <c r="T21468" s="2"/>
      <c r="U21468" s="2"/>
      <c r="V21468" s="2"/>
      <c r="W21468" s="2"/>
      <c r="X21468" s="2"/>
      <c r="Y21468" s="2"/>
      <c r="Z21468" s="2"/>
    </row>
    <row r="21469">
      <c r="A21469" s="2"/>
      <c r="B21469" s="2"/>
      <c r="C21469" s="2"/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  <c r="P21469" s="2"/>
      <c r="Q21469" s="2"/>
      <c r="R21469" s="2"/>
      <c r="S21469" s="2"/>
      <c r="T21469" s="2"/>
      <c r="U21469" s="2"/>
      <c r="V21469" s="2"/>
      <c r="W21469" s="2"/>
      <c r="X21469" s="2"/>
      <c r="Y21469" s="2"/>
      <c r="Z21469" s="2"/>
    </row>
    <row r="21470">
      <c r="A21470" s="2"/>
      <c r="B21470" s="2"/>
      <c r="C21470" s="2"/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  <c r="P21470" s="2"/>
      <c r="Q21470" s="2"/>
      <c r="R21470" s="2"/>
      <c r="S21470" s="2"/>
      <c r="T21470" s="2"/>
      <c r="U21470" s="2"/>
      <c r="V21470" s="2"/>
      <c r="W21470" s="2"/>
      <c r="X21470" s="2"/>
      <c r="Y21470" s="2"/>
      <c r="Z21470" s="2"/>
    </row>
    <row r="21471">
      <c r="A21471" s="2"/>
      <c r="B21471" s="2"/>
      <c r="C21471" s="2"/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  <c r="P21471" s="2"/>
      <c r="Q21471" s="2"/>
      <c r="R21471" s="2"/>
      <c r="S21471" s="2"/>
      <c r="T21471" s="2"/>
      <c r="U21471" s="2"/>
      <c r="V21471" s="2"/>
      <c r="W21471" s="2"/>
      <c r="X21471" s="2"/>
      <c r="Y21471" s="2"/>
      <c r="Z21471" s="2"/>
    </row>
    <row r="21472">
      <c r="A21472" s="2"/>
      <c r="B21472" s="2"/>
      <c r="C21472" s="2"/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  <c r="P21472" s="2"/>
      <c r="Q21472" s="2"/>
      <c r="R21472" s="2"/>
      <c r="S21472" s="2"/>
      <c r="T21472" s="2"/>
      <c r="U21472" s="2"/>
      <c r="V21472" s="2"/>
      <c r="W21472" s="2"/>
      <c r="X21472" s="2"/>
      <c r="Y21472" s="2"/>
      <c r="Z21472" s="2"/>
    </row>
    <row r="21473">
      <c r="A21473" s="2"/>
      <c r="B21473" s="2"/>
      <c r="C21473" s="2"/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  <c r="P21473" s="2"/>
      <c r="Q21473" s="2"/>
      <c r="R21473" s="2"/>
      <c r="S21473" s="2"/>
      <c r="T21473" s="2"/>
      <c r="U21473" s="2"/>
      <c r="V21473" s="2"/>
      <c r="W21473" s="2"/>
      <c r="X21473" s="2"/>
      <c r="Y21473" s="2"/>
      <c r="Z21473" s="2"/>
    </row>
    <row r="21474">
      <c r="A21474" s="2"/>
      <c r="B21474" s="2"/>
      <c r="C21474" s="2"/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  <c r="P21474" s="2"/>
      <c r="Q21474" s="2"/>
      <c r="R21474" s="2"/>
      <c r="S21474" s="2"/>
      <c r="T21474" s="2"/>
      <c r="U21474" s="2"/>
      <c r="V21474" s="2"/>
      <c r="W21474" s="2"/>
      <c r="X21474" s="2"/>
      <c r="Y21474" s="2"/>
      <c r="Z21474" s="2"/>
    </row>
    <row r="21475">
      <c r="A21475" s="2"/>
      <c r="B21475" s="2"/>
      <c r="C21475" s="2"/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  <c r="P21475" s="2"/>
      <c r="Q21475" s="2"/>
      <c r="R21475" s="2"/>
      <c r="S21475" s="2"/>
      <c r="T21475" s="2"/>
      <c r="U21475" s="2"/>
      <c r="V21475" s="2"/>
      <c r="W21475" s="2"/>
      <c r="X21475" s="2"/>
      <c r="Y21475" s="2"/>
      <c r="Z21475" s="2"/>
    </row>
    <row r="21476">
      <c r="A21476" s="2"/>
      <c r="B21476" s="2"/>
      <c r="C21476" s="2"/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  <c r="P21476" s="2"/>
      <c r="Q21476" s="2"/>
      <c r="R21476" s="2"/>
      <c r="S21476" s="2"/>
      <c r="T21476" s="2"/>
      <c r="U21476" s="2"/>
      <c r="V21476" s="2"/>
      <c r="W21476" s="2"/>
      <c r="X21476" s="2"/>
      <c r="Y21476" s="2"/>
      <c r="Z21476" s="2"/>
    </row>
    <row r="21477">
      <c r="A21477" s="2"/>
      <c r="B21477" s="2"/>
      <c r="C21477" s="2"/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  <c r="P21477" s="2"/>
      <c r="Q21477" s="2"/>
      <c r="R21477" s="2"/>
      <c r="S21477" s="2"/>
      <c r="T21477" s="2"/>
      <c r="U21477" s="2"/>
      <c r="V21477" s="2"/>
      <c r="W21477" s="2"/>
      <c r="X21477" s="2"/>
      <c r="Y21477" s="2"/>
      <c r="Z21477" s="2"/>
    </row>
    <row r="21478">
      <c r="A21478" s="2"/>
      <c r="B21478" s="2"/>
      <c r="C21478" s="2"/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  <c r="P21478" s="2"/>
      <c r="Q21478" s="2"/>
      <c r="R21478" s="2"/>
      <c r="S21478" s="2"/>
      <c r="T21478" s="2"/>
      <c r="U21478" s="2"/>
      <c r="V21478" s="2"/>
      <c r="W21478" s="2"/>
      <c r="X21478" s="2"/>
      <c r="Y21478" s="2"/>
      <c r="Z21478" s="2"/>
    </row>
    <row r="21479">
      <c r="A21479" s="2"/>
      <c r="B21479" s="2"/>
      <c r="C21479" s="2"/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  <c r="P21479" s="2"/>
      <c r="Q21479" s="2"/>
      <c r="R21479" s="2"/>
      <c r="S21479" s="2"/>
      <c r="T21479" s="2"/>
      <c r="U21479" s="2"/>
      <c r="V21479" s="2"/>
      <c r="W21479" s="2"/>
      <c r="X21479" s="2"/>
      <c r="Y21479" s="2"/>
      <c r="Z21479" s="2"/>
    </row>
    <row r="21480">
      <c r="A21480" s="2"/>
      <c r="B21480" s="2"/>
      <c r="C21480" s="2"/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  <c r="P21480" s="2"/>
      <c r="Q21480" s="2"/>
      <c r="R21480" s="2"/>
      <c r="S21480" s="2"/>
      <c r="T21480" s="2"/>
      <c r="U21480" s="2"/>
      <c r="V21480" s="2"/>
      <c r="W21480" s="2"/>
      <c r="X21480" s="2"/>
      <c r="Y21480" s="2"/>
      <c r="Z21480" s="2"/>
    </row>
    <row r="21481">
      <c r="A21481" s="2"/>
      <c r="B21481" s="2"/>
      <c r="C21481" s="2"/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  <c r="P21481" s="2"/>
      <c r="Q21481" s="2"/>
      <c r="R21481" s="2"/>
      <c r="S21481" s="2"/>
      <c r="T21481" s="2"/>
      <c r="U21481" s="2"/>
      <c r="V21481" s="2"/>
      <c r="W21481" s="2"/>
      <c r="X21481" s="2"/>
      <c r="Y21481" s="2"/>
      <c r="Z21481" s="2"/>
    </row>
    <row r="21482">
      <c r="A21482" s="2"/>
      <c r="B21482" s="2"/>
      <c r="C21482" s="2"/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  <c r="P21482" s="2"/>
      <c r="Q21482" s="2"/>
      <c r="R21482" s="2"/>
      <c r="S21482" s="2"/>
      <c r="T21482" s="2"/>
      <c r="U21482" s="2"/>
      <c r="V21482" s="2"/>
      <c r="W21482" s="2"/>
      <c r="X21482" s="2"/>
      <c r="Y21482" s="2"/>
      <c r="Z21482" s="2"/>
    </row>
    <row r="21483">
      <c r="A21483" s="2"/>
      <c r="B21483" s="2"/>
      <c r="C21483" s="2"/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  <c r="P21483" s="2"/>
      <c r="Q21483" s="2"/>
      <c r="R21483" s="2"/>
      <c r="S21483" s="2"/>
      <c r="T21483" s="2"/>
      <c r="U21483" s="2"/>
      <c r="V21483" s="2"/>
      <c r="W21483" s="2"/>
      <c r="X21483" s="2"/>
      <c r="Y21483" s="2"/>
      <c r="Z21483" s="2"/>
    </row>
    <row r="21484">
      <c r="A21484" s="2"/>
      <c r="B21484" s="2"/>
      <c r="C21484" s="2"/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  <c r="P21484" s="2"/>
      <c r="Q21484" s="2"/>
      <c r="R21484" s="2"/>
      <c r="S21484" s="2"/>
      <c r="T21484" s="2"/>
      <c r="U21484" s="2"/>
      <c r="V21484" s="2"/>
      <c r="W21484" s="2"/>
      <c r="X21484" s="2"/>
      <c r="Y21484" s="2"/>
      <c r="Z21484" s="2"/>
    </row>
    <row r="21485">
      <c r="A21485" s="2"/>
      <c r="B21485" s="2"/>
      <c r="C21485" s="2"/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  <c r="P21485" s="2"/>
      <c r="Q21485" s="2"/>
      <c r="R21485" s="2"/>
      <c r="S21485" s="2"/>
      <c r="T21485" s="2"/>
      <c r="U21485" s="2"/>
      <c r="V21485" s="2"/>
      <c r="W21485" s="2"/>
      <c r="X21485" s="2"/>
      <c r="Y21485" s="2"/>
      <c r="Z21485" s="2"/>
    </row>
    <row r="21486">
      <c r="A21486" s="2"/>
      <c r="B21486" s="2"/>
      <c r="C21486" s="2"/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  <c r="P21486" s="2"/>
      <c r="Q21486" s="2"/>
      <c r="R21486" s="2"/>
      <c r="S21486" s="2"/>
      <c r="T21486" s="2"/>
      <c r="U21486" s="2"/>
      <c r="V21486" s="2"/>
      <c r="W21486" s="2"/>
      <c r="X21486" s="2"/>
      <c r="Y21486" s="2"/>
      <c r="Z21486" s="2"/>
    </row>
    <row r="21487">
      <c r="A21487" s="2"/>
      <c r="B21487" s="2"/>
      <c r="C21487" s="2"/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  <c r="P21487" s="2"/>
      <c r="Q21487" s="2"/>
      <c r="R21487" s="2"/>
      <c r="S21487" s="2"/>
      <c r="T21487" s="2"/>
      <c r="U21487" s="2"/>
      <c r="V21487" s="2"/>
      <c r="W21487" s="2"/>
      <c r="X21487" s="2"/>
      <c r="Y21487" s="2"/>
      <c r="Z21487" s="2"/>
    </row>
    <row r="21488">
      <c r="A21488" s="2"/>
      <c r="B21488" s="2"/>
      <c r="C21488" s="2"/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  <c r="P21488" s="2"/>
      <c r="Q21488" s="2"/>
      <c r="R21488" s="2"/>
      <c r="S21488" s="2"/>
      <c r="T21488" s="2"/>
      <c r="U21488" s="2"/>
      <c r="V21488" s="2"/>
      <c r="W21488" s="2"/>
      <c r="X21488" s="2"/>
      <c r="Y21488" s="2"/>
      <c r="Z21488" s="2"/>
    </row>
    <row r="21489">
      <c r="A21489" s="2"/>
      <c r="B21489" s="2"/>
      <c r="C21489" s="2"/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  <c r="P21489" s="2"/>
      <c r="Q21489" s="2"/>
      <c r="R21489" s="2"/>
      <c r="S21489" s="2"/>
      <c r="T21489" s="2"/>
      <c r="U21489" s="2"/>
      <c r="V21489" s="2"/>
      <c r="W21489" s="2"/>
      <c r="X21489" s="2"/>
      <c r="Y21489" s="2"/>
      <c r="Z21489" s="2"/>
    </row>
    <row r="21490">
      <c r="A21490" s="2"/>
      <c r="B21490" s="2"/>
      <c r="C21490" s="2"/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  <c r="P21490" s="2"/>
      <c r="Q21490" s="2"/>
      <c r="R21490" s="2"/>
      <c r="S21490" s="2"/>
      <c r="T21490" s="2"/>
      <c r="U21490" s="2"/>
      <c r="V21490" s="2"/>
      <c r="W21490" s="2"/>
      <c r="X21490" s="2"/>
      <c r="Y21490" s="2"/>
      <c r="Z21490" s="2"/>
    </row>
    <row r="21491">
      <c r="A21491" s="2"/>
      <c r="B21491" s="2"/>
      <c r="C21491" s="2"/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  <c r="P21491" s="2"/>
      <c r="Q21491" s="2"/>
      <c r="R21491" s="2"/>
      <c r="S21491" s="2"/>
      <c r="T21491" s="2"/>
      <c r="U21491" s="2"/>
      <c r="V21491" s="2"/>
      <c r="W21491" s="2"/>
      <c r="X21491" s="2"/>
      <c r="Y21491" s="2"/>
      <c r="Z21491" s="2"/>
    </row>
    <row r="21492">
      <c r="A21492" s="2"/>
      <c r="B21492" s="2"/>
      <c r="C21492" s="2"/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  <c r="P21492" s="2"/>
      <c r="Q21492" s="2"/>
      <c r="R21492" s="2"/>
      <c r="S21492" s="2"/>
      <c r="T21492" s="2"/>
      <c r="U21492" s="2"/>
      <c r="V21492" s="2"/>
      <c r="W21492" s="2"/>
      <c r="X21492" s="2"/>
      <c r="Y21492" s="2"/>
      <c r="Z21492" s="2"/>
    </row>
    <row r="21493">
      <c r="A21493" s="2"/>
      <c r="B21493" s="2"/>
      <c r="C21493" s="2"/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  <c r="P21493" s="2"/>
      <c r="Q21493" s="2"/>
      <c r="R21493" s="2"/>
      <c r="S21493" s="2"/>
      <c r="T21493" s="2"/>
      <c r="U21493" s="2"/>
      <c r="V21493" s="2"/>
      <c r="W21493" s="2"/>
      <c r="X21493" s="2"/>
      <c r="Y21493" s="2"/>
      <c r="Z21493" s="2"/>
    </row>
    <row r="21494">
      <c r="A21494" s="2"/>
      <c r="B21494" s="2"/>
      <c r="C21494" s="2"/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  <c r="P21494" s="2"/>
      <c r="Q21494" s="2"/>
      <c r="R21494" s="2"/>
      <c r="S21494" s="2"/>
      <c r="T21494" s="2"/>
      <c r="U21494" s="2"/>
      <c r="V21494" s="2"/>
      <c r="W21494" s="2"/>
      <c r="X21494" s="2"/>
      <c r="Y21494" s="2"/>
      <c r="Z21494" s="2"/>
    </row>
    <row r="21495">
      <c r="A21495" s="2"/>
      <c r="B21495" s="2"/>
      <c r="C21495" s="2"/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  <c r="P21495" s="2"/>
      <c r="Q21495" s="2"/>
      <c r="R21495" s="2"/>
      <c r="S21495" s="2"/>
      <c r="T21495" s="2"/>
      <c r="U21495" s="2"/>
      <c r="V21495" s="2"/>
      <c r="W21495" s="2"/>
      <c r="X21495" s="2"/>
      <c r="Y21495" s="2"/>
      <c r="Z21495" s="2"/>
    </row>
    <row r="21496">
      <c r="A21496" s="2"/>
      <c r="B21496" s="2"/>
      <c r="C21496" s="2"/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  <c r="P21496" s="2"/>
      <c r="Q21496" s="2"/>
      <c r="R21496" s="2"/>
      <c r="S21496" s="2"/>
      <c r="T21496" s="2"/>
      <c r="U21496" s="2"/>
      <c r="V21496" s="2"/>
      <c r="W21496" s="2"/>
      <c r="X21496" s="2"/>
      <c r="Y21496" s="2"/>
      <c r="Z21496" s="2"/>
    </row>
    <row r="21497">
      <c r="A21497" s="2"/>
      <c r="B21497" s="2"/>
      <c r="C21497" s="2"/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  <c r="P21497" s="2"/>
      <c r="Q21497" s="2"/>
      <c r="R21497" s="2"/>
      <c r="S21497" s="2"/>
      <c r="T21497" s="2"/>
      <c r="U21497" s="2"/>
      <c r="V21497" s="2"/>
      <c r="W21497" s="2"/>
      <c r="X21497" s="2"/>
      <c r="Y21497" s="2"/>
      <c r="Z21497" s="2"/>
    </row>
    <row r="21498">
      <c r="A21498" s="2"/>
      <c r="B21498" s="2"/>
      <c r="C21498" s="2"/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  <c r="P21498" s="2"/>
      <c r="Q21498" s="2"/>
      <c r="R21498" s="2"/>
      <c r="S21498" s="2"/>
      <c r="T21498" s="2"/>
      <c r="U21498" s="2"/>
      <c r="V21498" s="2"/>
      <c r="W21498" s="2"/>
      <c r="X21498" s="2"/>
      <c r="Y21498" s="2"/>
      <c r="Z21498" s="2"/>
    </row>
    <row r="21499">
      <c r="A21499" s="2"/>
      <c r="B21499" s="2"/>
      <c r="C21499" s="2"/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  <c r="P21499" s="2"/>
      <c r="Q21499" s="2"/>
      <c r="R21499" s="2"/>
      <c r="S21499" s="2"/>
      <c r="T21499" s="2"/>
      <c r="U21499" s="2"/>
      <c r="V21499" s="2"/>
      <c r="W21499" s="2"/>
      <c r="X21499" s="2"/>
      <c r="Y21499" s="2"/>
      <c r="Z21499" s="2"/>
    </row>
    <row r="21500">
      <c r="A21500" s="2"/>
      <c r="B21500" s="2"/>
      <c r="C21500" s="2"/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  <c r="P21500" s="2"/>
      <c r="Q21500" s="2"/>
      <c r="R21500" s="2"/>
      <c r="S21500" s="2"/>
      <c r="T21500" s="2"/>
      <c r="U21500" s="2"/>
      <c r="V21500" s="2"/>
      <c r="W21500" s="2"/>
      <c r="X21500" s="2"/>
      <c r="Y21500" s="2"/>
      <c r="Z21500" s="2"/>
    </row>
    <row r="21501">
      <c r="A21501" s="2"/>
      <c r="B21501" s="2"/>
      <c r="C21501" s="2"/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  <c r="P21501" s="2"/>
      <c r="Q21501" s="2"/>
      <c r="R21501" s="2"/>
      <c r="S21501" s="2"/>
      <c r="T21501" s="2"/>
      <c r="U21501" s="2"/>
      <c r="V21501" s="2"/>
      <c r="W21501" s="2"/>
      <c r="X21501" s="2"/>
      <c r="Y21501" s="2"/>
      <c r="Z21501" s="2"/>
    </row>
    <row r="21502">
      <c r="A21502" s="2"/>
      <c r="B21502" s="2"/>
      <c r="C21502" s="2"/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  <c r="P21502" s="2"/>
      <c r="Q21502" s="2"/>
      <c r="R21502" s="2"/>
      <c r="S21502" s="2"/>
      <c r="T21502" s="2"/>
      <c r="U21502" s="2"/>
      <c r="V21502" s="2"/>
      <c r="W21502" s="2"/>
      <c r="X21502" s="2"/>
      <c r="Y21502" s="2"/>
      <c r="Z21502" s="2"/>
    </row>
    <row r="21503">
      <c r="A21503" s="2"/>
      <c r="B21503" s="2"/>
      <c r="C21503" s="2"/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  <c r="P21503" s="2"/>
      <c r="Q21503" s="2"/>
      <c r="R21503" s="2"/>
      <c r="S21503" s="2"/>
      <c r="T21503" s="2"/>
      <c r="U21503" s="2"/>
      <c r="V21503" s="2"/>
      <c r="W21503" s="2"/>
      <c r="X21503" s="2"/>
      <c r="Y21503" s="2"/>
      <c r="Z21503" s="2"/>
    </row>
    <row r="21504">
      <c r="A21504" s="2"/>
      <c r="B21504" s="2"/>
      <c r="C21504" s="2"/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  <c r="P21504" s="2"/>
      <c r="Q21504" s="2"/>
      <c r="R21504" s="2"/>
      <c r="S21504" s="2"/>
      <c r="T21504" s="2"/>
      <c r="U21504" s="2"/>
      <c r="V21504" s="2"/>
      <c r="W21504" s="2"/>
      <c r="X21504" s="2"/>
      <c r="Y21504" s="2"/>
      <c r="Z21504" s="2"/>
    </row>
    <row r="21505">
      <c r="A21505" s="2"/>
      <c r="B21505" s="2"/>
      <c r="C21505" s="2"/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  <c r="P21505" s="2"/>
      <c r="Q21505" s="2"/>
      <c r="R21505" s="2"/>
      <c r="S21505" s="2"/>
      <c r="T21505" s="2"/>
      <c r="U21505" s="2"/>
      <c r="V21505" s="2"/>
      <c r="W21505" s="2"/>
      <c r="X21505" s="2"/>
      <c r="Y21505" s="2"/>
      <c r="Z21505" s="2"/>
    </row>
    <row r="21506">
      <c r="A21506" s="2"/>
      <c r="B21506" s="2"/>
      <c r="C21506" s="2"/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  <c r="P21506" s="2"/>
      <c r="Q21506" s="2"/>
      <c r="R21506" s="2"/>
      <c r="S21506" s="2"/>
      <c r="T21506" s="2"/>
      <c r="U21506" s="2"/>
      <c r="V21506" s="2"/>
      <c r="W21506" s="2"/>
      <c r="X21506" s="2"/>
      <c r="Y21506" s="2"/>
      <c r="Z21506" s="2"/>
    </row>
    <row r="21507">
      <c r="A21507" s="2"/>
      <c r="B21507" s="2"/>
      <c r="C21507" s="2"/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  <c r="P21507" s="2"/>
      <c r="Q21507" s="2"/>
      <c r="R21507" s="2"/>
      <c r="S21507" s="2"/>
      <c r="T21507" s="2"/>
      <c r="U21507" s="2"/>
      <c r="V21507" s="2"/>
      <c r="W21507" s="2"/>
      <c r="X21507" s="2"/>
      <c r="Y21507" s="2"/>
      <c r="Z21507" s="2"/>
    </row>
    <row r="21508">
      <c r="A21508" s="2"/>
      <c r="B21508" s="2"/>
      <c r="C21508" s="2"/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  <c r="P21508" s="2"/>
      <c r="Q21508" s="2"/>
      <c r="R21508" s="2"/>
      <c r="S21508" s="2"/>
      <c r="T21508" s="2"/>
      <c r="U21508" s="2"/>
      <c r="V21508" s="2"/>
      <c r="W21508" s="2"/>
      <c r="X21508" s="2"/>
      <c r="Y21508" s="2"/>
      <c r="Z21508" s="2"/>
    </row>
    <row r="21509">
      <c r="A21509" s="2"/>
      <c r="B21509" s="2"/>
      <c r="C21509" s="2"/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  <c r="P21509" s="2"/>
      <c r="Q21509" s="2"/>
      <c r="R21509" s="2"/>
      <c r="S21509" s="2"/>
      <c r="T21509" s="2"/>
      <c r="U21509" s="2"/>
      <c r="V21509" s="2"/>
      <c r="W21509" s="2"/>
      <c r="X21509" s="2"/>
      <c r="Y21509" s="2"/>
      <c r="Z21509" s="2"/>
    </row>
    <row r="21510">
      <c r="A21510" s="2"/>
      <c r="B21510" s="2"/>
      <c r="C21510" s="2"/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  <c r="P21510" s="2"/>
      <c r="Q21510" s="2"/>
      <c r="R21510" s="2"/>
      <c r="S21510" s="2"/>
      <c r="T21510" s="2"/>
      <c r="U21510" s="2"/>
      <c r="V21510" s="2"/>
      <c r="W21510" s="2"/>
      <c r="X21510" s="2"/>
      <c r="Y21510" s="2"/>
      <c r="Z21510" s="2"/>
    </row>
    <row r="21511">
      <c r="A21511" s="2"/>
      <c r="B21511" s="2"/>
      <c r="C21511" s="2"/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  <c r="P21511" s="2"/>
      <c r="Q21511" s="2"/>
      <c r="R21511" s="2"/>
      <c r="S21511" s="2"/>
      <c r="T21511" s="2"/>
      <c r="U21511" s="2"/>
      <c r="V21511" s="2"/>
      <c r="W21511" s="2"/>
      <c r="X21511" s="2"/>
      <c r="Y21511" s="2"/>
      <c r="Z21511" s="2"/>
    </row>
    <row r="21512">
      <c r="A21512" s="2"/>
      <c r="B21512" s="2"/>
      <c r="C21512" s="2"/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  <c r="P21512" s="2"/>
      <c r="Q21512" s="2"/>
      <c r="R21512" s="2"/>
      <c r="S21512" s="2"/>
      <c r="T21512" s="2"/>
      <c r="U21512" s="2"/>
      <c r="V21512" s="2"/>
      <c r="W21512" s="2"/>
      <c r="X21512" s="2"/>
      <c r="Y21512" s="2"/>
      <c r="Z21512" s="2"/>
    </row>
    <row r="21513">
      <c r="A21513" s="2"/>
      <c r="B21513" s="2"/>
      <c r="C21513" s="2"/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  <c r="P21513" s="2"/>
      <c r="Q21513" s="2"/>
      <c r="R21513" s="2"/>
      <c r="S21513" s="2"/>
      <c r="T21513" s="2"/>
      <c r="U21513" s="2"/>
      <c r="V21513" s="2"/>
      <c r="W21513" s="2"/>
      <c r="X21513" s="2"/>
      <c r="Y21513" s="2"/>
      <c r="Z21513" s="2"/>
    </row>
    <row r="21514">
      <c r="A21514" s="2"/>
      <c r="B21514" s="2"/>
      <c r="C21514" s="2"/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  <c r="P21514" s="2"/>
      <c r="Q21514" s="2"/>
      <c r="R21514" s="2"/>
      <c r="S21514" s="2"/>
      <c r="T21514" s="2"/>
      <c r="U21514" s="2"/>
      <c r="V21514" s="2"/>
      <c r="W21514" s="2"/>
      <c r="X21514" s="2"/>
      <c r="Y21514" s="2"/>
      <c r="Z21514" s="2"/>
    </row>
    <row r="21515">
      <c r="A21515" s="2"/>
      <c r="B21515" s="2"/>
      <c r="C21515" s="2"/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  <c r="P21515" s="2"/>
      <c r="Q21515" s="2"/>
      <c r="R21515" s="2"/>
      <c r="S21515" s="2"/>
      <c r="T21515" s="2"/>
      <c r="U21515" s="2"/>
      <c r="V21515" s="2"/>
      <c r="W21515" s="2"/>
      <c r="X21515" s="2"/>
      <c r="Y21515" s="2"/>
      <c r="Z21515" s="2"/>
    </row>
    <row r="21516">
      <c r="A21516" s="2"/>
      <c r="B21516" s="2"/>
      <c r="C21516" s="2"/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  <c r="P21516" s="2"/>
      <c r="Q21516" s="2"/>
      <c r="R21516" s="2"/>
      <c r="S21516" s="2"/>
      <c r="T21516" s="2"/>
      <c r="U21516" s="2"/>
      <c r="V21516" s="2"/>
      <c r="W21516" s="2"/>
      <c r="X21516" s="2"/>
      <c r="Y21516" s="2"/>
      <c r="Z21516" s="2"/>
    </row>
    <row r="21517">
      <c r="A21517" s="2"/>
      <c r="B21517" s="2"/>
      <c r="C21517" s="2"/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  <c r="P21517" s="2"/>
      <c r="Q21517" s="2"/>
      <c r="R21517" s="2"/>
      <c r="S21517" s="2"/>
      <c r="T21517" s="2"/>
      <c r="U21517" s="2"/>
      <c r="V21517" s="2"/>
      <c r="W21517" s="2"/>
      <c r="X21517" s="2"/>
      <c r="Y21517" s="2"/>
      <c r="Z21517" s="2"/>
    </row>
    <row r="21518">
      <c r="A21518" s="2"/>
      <c r="B21518" s="2"/>
      <c r="C21518" s="2"/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  <c r="P21518" s="2"/>
      <c r="Q21518" s="2"/>
      <c r="R21518" s="2"/>
      <c r="S21518" s="2"/>
      <c r="T21518" s="2"/>
      <c r="U21518" s="2"/>
      <c r="V21518" s="2"/>
      <c r="W21518" s="2"/>
      <c r="X21518" s="2"/>
      <c r="Y21518" s="2"/>
      <c r="Z21518" s="2"/>
    </row>
    <row r="21519">
      <c r="A21519" s="2"/>
      <c r="B21519" s="2"/>
      <c r="C21519" s="2"/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  <c r="P21519" s="2"/>
      <c r="Q21519" s="2"/>
      <c r="R21519" s="2"/>
      <c r="S21519" s="2"/>
      <c r="T21519" s="2"/>
      <c r="U21519" s="2"/>
      <c r="V21519" s="2"/>
      <c r="W21519" s="2"/>
      <c r="X21519" s="2"/>
      <c r="Y21519" s="2"/>
      <c r="Z21519" s="2"/>
    </row>
    <row r="21520">
      <c r="A21520" s="2"/>
      <c r="B21520" s="2"/>
      <c r="C21520" s="2"/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  <c r="P21520" s="2"/>
      <c r="Q21520" s="2"/>
      <c r="R21520" s="2"/>
      <c r="S21520" s="2"/>
      <c r="T21520" s="2"/>
      <c r="U21520" s="2"/>
      <c r="V21520" s="2"/>
      <c r="W21520" s="2"/>
      <c r="X21520" s="2"/>
      <c r="Y21520" s="2"/>
      <c r="Z21520" s="2"/>
    </row>
    <row r="21521">
      <c r="A21521" s="2"/>
      <c r="B21521" s="2"/>
      <c r="C21521" s="2"/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  <c r="P21521" s="2"/>
      <c r="Q21521" s="2"/>
      <c r="R21521" s="2"/>
      <c r="S21521" s="2"/>
      <c r="T21521" s="2"/>
      <c r="U21521" s="2"/>
      <c r="V21521" s="2"/>
      <c r="W21521" s="2"/>
      <c r="X21521" s="2"/>
      <c r="Y21521" s="2"/>
      <c r="Z21521" s="2"/>
    </row>
    <row r="21522">
      <c r="A21522" s="2"/>
      <c r="B21522" s="2"/>
      <c r="C21522" s="2"/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  <c r="P21522" s="2"/>
      <c r="Q21522" s="2"/>
      <c r="R21522" s="2"/>
      <c r="S21522" s="2"/>
      <c r="T21522" s="2"/>
      <c r="U21522" s="2"/>
      <c r="V21522" s="2"/>
      <c r="W21522" s="2"/>
      <c r="X21522" s="2"/>
      <c r="Y21522" s="2"/>
      <c r="Z21522" s="2"/>
    </row>
    <row r="21523">
      <c r="A21523" s="2"/>
      <c r="B21523" s="2"/>
      <c r="C21523" s="2"/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  <c r="P21523" s="2"/>
      <c r="Q21523" s="2"/>
      <c r="R21523" s="2"/>
      <c r="S21523" s="2"/>
      <c r="T21523" s="2"/>
      <c r="U21523" s="2"/>
      <c r="V21523" s="2"/>
      <c r="W21523" s="2"/>
      <c r="X21523" s="2"/>
      <c r="Y21523" s="2"/>
      <c r="Z21523" s="2"/>
    </row>
    <row r="21524">
      <c r="A21524" s="2"/>
      <c r="B21524" s="2"/>
      <c r="C21524" s="2"/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  <c r="P21524" s="2"/>
      <c r="Q21524" s="2"/>
      <c r="R21524" s="2"/>
      <c r="S21524" s="2"/>
      <c r="T21524" s="2"/>
      <c r="U21524" s="2"/>
      <c r="V21524" s="2"/>
      <c r="W21524" s="2"/>
      <c r="X21524" s="2"/>
      <c r="Y21524" s="2"/>
      <c r="Z21524" s="2"/>
    </row>
    <row r="21525">
      <c r="A21525" s="2"/>
      <c r="B21525" s="2"/>
      <c r="C21525" s="2"/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  <c r="P21525" s="2"/>
      <c r="Q21525" s="2"/>
      <c r="R21525" s="2"/>
      <c r="S21525" s="2"/>
      <c r="T21525" s="2"/>
      <c r="U21525" s="2"/>
      <c r="V21525" s="2"/>
      <c r="W21525" s="2"/>
      <c r="X21525" s="2"/>
      <c r="Y21525" s="2"/>
      <c r="Z21525" s="2"/>
    </row>
    <row r="21526">
      <c r="A21526" s="2"/>
      <c r="B21526" s="2"/>
      <c r="C21526" s="2"/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  <c r="P21526" s="2"/>
      <c r="Q21526" s="2"/>
      <c r="R21526" s="2"/>
      <c r="S21526" s="2"/>
      <c r="T21526" s="2"/>
      <c r="U21526" s="2"/>
      <c r="V21526" s="2"/>
      <c r="W21526" s="2"/>
      <c r="X21526" s="2"/>
      <c r="Y21526" s="2"/>
      <c r="Z21526" s="2"/>
    </row>
    <row r="21527">
      <c r="A21527" s="2"/>
      <c r="B21527" s="2"/>
      <c r="C21527" s="2"/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  <c r="P21527" s="2"/>
      <c r="Q21527" s="2"/>
      <c r="R21527" s="2"/>
      <c r="S21527" s="2"/>
      <c r="T21527" s="2"/>
      <c r="U21527" s="2"/>
      <c r="V21527" s="2"/>
      <c r="W21527" s="2"/>
      <c r="X21527" s="2"/>
      <c r="Y21527" s="2"/>
      <c r="Z21527" s="2"/>
    </row>
    <row r="21528">
      <c r="A21528" s="2"/>
      <c r="B21528" s="2"/>
      <c r="C21528" s="2"/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  <c r="P21528" s="2"/>
      <c r="Q21528" s="2"/>
      <c r="R21528" s="2"/>
      <c r="S21528" s="2"/>
      <c r="T21528" s="2"/>
      <c r="U21528" s="2"/>
      <c r="V21528" s="2"/>
      <c r="W21528" s="2"/>
      <c r="X21528" s="2"/>
      <c r="Y21528" s="2"/>
      <c r="Z21528" s="2"/>
    </row>
    <row r="21529">
      <c r="A21529" s="2"/>
      <c r="B21529" s="2"/>
      <c r="C21529" s="2"/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  <c r="P21529" s="2"/>
      <c r="Q21529" s="2"/>
      <c r="R21529" s="2"/>
      <c r="S21529" s="2"/>
      <c r="T21529" s="2"/>
      <c r="U21529" s="2"/>
      <c r="V21529" s="2"/>
      <c r="W21529" s="2"/>
      <c r="X21529" s="2"/>
      <c r="Y21529" s="2"/>
      <c r="Z21529" s="2"/>
    </row>
    <row r="21530">
      <c r="A21530" s="2"/>
      <c r="B21530" s="2"/>
      <c r="C21530" s="2"/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  <c r="P21530" s="2"/>
      <c r="Q21530" s="2"/>
      <c r="R21530" s="2"/>
      <c r="S21530" s="2"/>
      <c r="T21530" s="2"/>
      <c r="U21530" s="2"/>
      <c r="V21530" s="2"/>
      <c r="W21530" s="2"/>
      <c r="X21530" s="2"/>
      <c r="Y21530" s="2"/>
      <c r="Z21530" s="2"/>
    </row>
    <row r="21531">
      <c r="A21531" s="2"/>
      <c r="B21531" s="2"/>
      <c r="C21531" s="2"/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  <c r="P21531" s="2"/>
      <c r="Q21531" s="2"/>
      <c r="R21531" s="2"/>
      <c r="S21531" s="2"/>
      <c r="T21531" s="2"/>
      <c r="U21531" s="2"/>
      <c r="V21531" s="2"/>
      <c r="W21531" s="2"/>
      <c r="X21531" s="2"/>
      <c r="Y21531" s="2"/>
      <c r="Z21531" s="2"/>
    </row>
    <row r="21532">
      <c r="A21532" s="2"/>
      <c r="B21532" s="2"/>
      <c r="C21532" s="2"/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  <c r="P21532" s="2"/>
      <c r="Q21532" s="2"/>
      <c r="R21532" s="2"/>
      <c r="S21532" s="2"/>
      <c r="T21532" s="2"/>
      <c r="U21532" s="2"/>
      <c r="V21532" s="2"/>
      <c r="W21532" s="2"/>
      <c r="X21532" s="2"/>
      <c r="Y21532" s="2"/>
      <c r="Z21532" s="2"/>
    </row>
    <row r="21533">
      <c r="A21533" s="2"/>
      <c r="B21533" s="2"/>
      <c r="C21533" s="2"/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  <c r="P21533" s="2"/>
      <c r="Q21533" s="2"/>
      <c r="R21533" s="2"/>
      <c r="S21533" s="2"/>
      <c r="T21533" s="2"/>
      <c r="U21533" s="2"/>
      <c r="V21533" s="2"/>
      <c r="W21533" s="2"/>
      <c r="X21533" s="2"/>
      <c r="Y21533" s="2"/>
      <c r="Z21533" s="2"/>
    </row>
    <row r="21534">
      <c r="A21534" s="2"/>
      <c r="B21534" s="2"/>
      <c r="C21534" s="2"/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  <c r="P21534" s="2"/>
      <c r="Q21534" s="2"/>
      <c r="R21534" s="2"/>
      <c r="S21534" s="2"/>
      <c r="T21534" s="2"/>
      <c r="U21534" s="2"/>
      <c r="V21534" s="2"/>
      <c r="W21534" s="2"/>
      <c r="X21534" s="2"/>
      <c r="Y21534" s="2"/>
      <c r="Z21534" s="2"/>
    </row>
    <row r="21535">
      <c r="A21535" s="2"/>
      <c r="B21535" s="2"/>
      <c r="C21535" s="2"/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  <c r="P21535" s="2"/>
      <c r="Q21535" s="2"/>
      <c r="R21535" s="2"/>
      <c r="S21535" s="2"/>
      <c r="T21535" s="2"/>
      <c r="U21535" s="2"/>
      <c r="V21535" s="2"/>
      <c r="W21535" s="2"/>
      <c r="X21535" s="2"/>
      <c r="Y21535" s="2"/>
      <c r="Z21535" s="2"/>
    </row>
    <row r="21536">
      <c r="A21536" s="2"/>
      <c r="B21536" s="2"/>
      <c r="C21536" s="2"/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  <c r="P21536" s="2"/>
      <c r="Q21536" s="2"/>
      <c r="R21536" s="2"/>
      <c r="S21536" s="2"/>
      <c r="T21536" s="2"/>
      <c r="U21536" s="2"/>
      <c r="V21536" s="2"/>
      <c r="W21536" s="2"/>
      <c r="X21536" s="2"/>
      <c r="Y21536" s="2"/>
      <c r="Z21536" s="2"/>
    </row>
    <row r="21537">
      <c r="A21537" s="2"/>
      <c r="B21537" s="2"/>
      <c r="C21537" s="2"/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  <c r="P21537" s="2"/>
      <c r="Q21537" s="2"/>
      <c r="R21537" s="2"/>
      <c r="S21537" s="2"/>
      <c r="T21537" s="2"/>
      <c r="U21537" s="2"/>
      <c r="V21537" s="2"/>
      <c r="W21537" s="2"/>
      <c r="X21537" s="2"/>
      <c r="Y21537" s="2"/>
      <c r="Z21537" s="2"/>
    </row>
    <row r="21538">
      <c r="A21538" s="2"/>
      <c r="B21538" s="2"/>
      <c r="C21538" s="2"/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  <c r="P21538" s="2"/>
      <c r="Q21538" s="2"/>
      <c r="R21538" s="2"/>
      <c r="S21538" s="2"/>
      <c r="T21538" s="2"/>
      <c r="U21538" s="2"/>
      <c r="V21538" s="2"/>
      <c r="W21538" s="2"/>
      <c r="X21538" s="2"/>
      <c r="Y21538" s="2"/>
      <c r="Z21538" s="2"/>
    </row>
    <row r="21539">
      <c r="A21539" s="2"/>
      <c r="B21539" s="2"/>
      <c r="C21539" s="2"/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  <c r="P21539" s="2"/>
      <c r="Q21539" s="2"/>
      <c r="R21539" s="2"/>
      <c r="S21539" s="2"/>
      <c r="T21539" s="2"/>
      <c r="U21539" s="2"/>
      <c r="V21539" s="2"/>
      <c r="W21539" s="2"/>
      <c r="X21539" s="2"/>
      <c r="Y21539" s="2"/>
      <c r="Z21539" s="2"/>
    </row>
    <row r="21540">
      <c r="A21540" s="2"/>
      <c r="B21540" s="2"/>
      <c r="C21540" s="2"/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  <c r="P21540" s="2"/>
      <c r="Q21540" s="2"/>
      <c r="R21540" s="2"/>
      <c r="S21540" s="2"/>
      <c r="T21540" s="2"/>
      <c r="U21540" s="2"/>
      <c r="V21540" s="2"/>
      <c r="W21540" s="2"/>
      <c r="X21540" s="2"/>
      <c r="Y21540" s="2"/>
      <c r="Z21540" s="2"/>
    </row>
    <row r="21541">
      <c r="A21541" s="2"/>
      <c r="B21541" s="2"/>
      <c r="C21541" s="2"/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  <c r="P21541" s="2"/>
      <c r="Q21541" s="2"/>
      <c r="R21541" s="2"/>
      <c r="S21541" s="2"/>
      <c r="T21541" s="2"/>
      <c r="U21541" s="2"/>
      <c r="V21541" s="2"/>
      <c r="W21541" s="2"/>
      <c r="X21541" s="2"/>
      <c r="Y21541" s="2"/>
      <c r="Z21541" s="2"/>
    </row>
    <row r="21542">
      <c r="A21542" s="2"/>
      <c r="B21542" s="2"/>
      <c r="C21542" s="2"/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  <c r="P21542" s="2"/>
      <c r="Q21542" s="2"/>
      <c r="R21542" s="2"/>
      <c r="S21542" s="2"/>
      <c r="T21542" s="2"/>
      <c r="U21542" s="2"/>
      <c r="V21542" s="2"/>
      <c r="W21542" s="2"/>
      <c r="X21542" s="2"/>
      <c r="Y21542" s="2"/>
      <c r="Z21542" s="2"/>
    </row>
    <row r="21543">
      <c r="A21543" s="2"/>
      <c r="B21543" s="2"/>
      <c r="C21543" s="2"/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  <c r="P21543" s="2"/>
      <c r="Q21543" s="2"/>
      <c r="R21543" s="2"/>
      <c r="S21543" s="2"/>
      <c r="T21543" s="2"/>
      <c r="U21543" s="2"/>
      <c r="V21543" s="2"/>
      <c r="W21543" s="2"/>
      <c r="X21543" s="2"/>
      <c r="Y21543" s="2"/>
      <c r="Z21543" s="2"/>
    </row>
    <row r="21544">
      <c r="A21544" s="2"/>
      <c r="B21544" s="2"/>
      <c r="C21544" s="2"/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  <c r="P21544" s="2"/>
      <c r="Q21544" s="2"/>
      <c r="R21544" s="2"/>
      <c r="S21544" s="2"/>
      <c r="T21544" s="2"/>
      <c r="U21544" s="2"/>
      <c r="V21544" s="2"/>
      <c r="W21544" s="2"/>
      <c r="X21544" s="2"/>
      <c r="Y21544" s="2"/>
      <c r="Z21544" s="2"/>
    </row>
    <row r="21545">
      <c r="A21545" s="2"/>
      <c r="B21545" s="2"/>
      <c r="C21545" s="2"/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  <c r="P21545" s="2"/>
      <c r="Q21545" s="2"/>
      <c r="R21545" s="2"/>
      <c r="S21545" s="2"/>
      <c r="T21545" s="2"/>
      <c r="U21545" s="2"/>
      <c r="V21545" s="2"/>
      <c r="W21545" s="2"/>
      <c r="X21545" s="2"/>
      <c r="Y21545" s="2"/>
      <c r="Z21545" s="2"/>
    </row>
    <row r="21546">
      <c r="A21546" s="2"/>
      <c r="B21546" s="2"/>
      <c r="C21546" s="2"/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  <c r="P21546" s="2"/>
      <c r="Q21546" s="2"/>
      <c r="R21546" s="2"/>
      <c r="S21546" s="2"/>
      <c r="T21546" s="2"/>
      <c r="U21546" s="2"/>
      <c r="V21546" s="2"/>
      <c r="W21546" s="2"/>
      <c r="X21546" s="2"/>
      <c r="Y21546" s="2"/>
      <c r="Z21546" s="2"/>
    </row>
    <row r="21547">
      <c r="A21547" s="2"/>
      <c r="B21547" s="2"/>
      <c r="C21547" s="2"/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  <c r="P21547" s="2"/>
      <c r="Q21547" s="2"/>
      <c r="R21547" s="2"/>
      <c r="S21547" s="2"/>
      <c r="T21547" s="2"/>
      <c r="U21547" s="2"/>
      <c r="V21547" s="2"/>
      <c r="W21547" s="2"/>
      <c r="X21547" s="2"/>
      <c r="Y21547" s="2"/>
      <c r="Z21547" s="2"/>
    </row>
    <row r="21548">
      <c r="A21548" s="2"/>
      <c r="B21548" s="2"/>
      <c r="C21548" s="2"/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  <c r="P21548" s="2"/>
      <c r="Q21548" s="2"/>
      <c r="R21548" s="2"/>
      <c r="S21548" s="2"/>
      <c r="T21548" s="2"/>
      <c r="U21548" s="2"/>
      <c r="V21548" s="2"/>
      <c r="W21548" s="2"/>
      <c r="X21548" s="2"/>
      <c r="Y21548" s="2"/>
      <c r="Z21548" s="2"/>
    </row>
    <row r="21549">
      <c r="A21549" s="2"/>
      <c r="B21549" s="2"/>
      <c r="C21549" s="2"/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  <c r="P21549" s="2"/>
      <c r="Q21549" s="2"/>
      <c r="R21549" s="2"/>
      <c r="S21549" s="2"/>
      <c r="T21549" s="2"/>
      <c r="U21549" s="2"/>
      <c r="V21549" s="2"/>
      <c r="W21549" s="2"/>
      <c r="X21549" s="2"/>
      <c r="Y21549" s="2"/>
      <c r="Z21549" s="2"/>
    </row>
    <row r="21550">
      <c r="A21550" s="2"/>
      <c r="B21550" s="2"/>
      <c r="C21550" s="2"/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  <c r="P21550" s="2"/>
      <c r="Q21550" s="2"/>
      <c r="R21550" s="2"/>
      <c r="S21550" s="2"/>
      <c r="T21550" s="2"/>
      <c r="U21550" s="2"/>
      <c r="V21550" s="2"/>
      <c r="W21550" s="2"/>
      <c r="X21550" s="2"/>
      <c r="Y21550" s="2"/>
      <c r="Z21550" s="2"/>
    </row>
    <row r="21551">
      <c r="A21551" s="2"/>
      <c r="B21551" s="2"/>
      <c r="C21551" s="2"/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  <c r="P21551" s="2"/>
      <c r="Q21551" s="2"/>
      <c r="R21551" s="2"/>
      <c r="S21551" s="2"/>
      <c r="T21551" s="2"/>
      <c r="U21551" s="2"/>
      <c r="V21551" s="2"/>
      <c r="W21551" s="2"/>
      <c r="X21551" s="2"/>
      <c r="Y21551" s="2"/>
      <c r="Z21551" s="2"/>
    </row>
    <row r="21552">
      <c r="A21552" s="2"/>
      <c r="B21552" s="2"/>
      <c r="C21552" s="2"/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  <c r="P21552" s="2"/>
      <c r="Q21552" s="2"/>
      <c r="R21552" s="2"/>
      <c r="S21552" s="2"/>
      <c r="T21552" s="2"/>
      <c r="U21552" s="2"/>
      <c r="V21552" s="2"/>
      <c r="W21552" s="2"/>
      <c r="X21552" s="2"/>
      <c r="Y21552" s="2"/>
      <c r="Z21552" s="2"/>
    </row>
    <row r="21553">
      <c r="A21553" s="2"/>
      <c r="B21553" s="2"/>
      <c r="C21553" s="2"/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  <c r="P21553" s="2"/>
      <c r="Q21553" s="2"/>
      <c r="R21553" s="2"/>
      <c r="S21553" s="2"/>
      <c r="T21553" s="2"/>
      <c r="U21553" s="2"/>
      <c r="V21553" s="2"/>
      <c r="W21553" s="2"/>
      <c r="X21553" s="2"/>
      <c r="Y21553" s="2"/>
      <c r="Z21553" s="2"/>
    </row>
    <row r="21554">
      <c r="A21554" s="2"/>
      <c r="B21554" s="2"/>
      <c r="C21554" s="2"/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  <c r="P21554" s="2"/>
      <c r="Q21554" s="2"/>
      <c r="R21554" s="2"/>
      <c r="S21554" s="2"/>
      <c r="T21554" s="2"/>
      <c r="U21554" s="2"/>
      <c r="V21554" s="2"/>
      <c r="W21554" s="2"/>
      <c r="X21554" s="2"/>
      <c r="Y21554" s="2"/>
      <c r="Z21554" s="2"/>
    </row>
    <row r="21555">
      <c r="A21555" s="2"/>
      <c r="B21555" s="2"/>
      <c r="C21555" s="2"/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  <c r="P21555" s="2"/>
      <c r="Q21555" s="2"/>
      <c r="R21555" s="2"/>
      <c r="S21555" s="2"/>
      <c r="T21555" s="2"/>
      <c r="U21555" s="2"/>
      <c r="V21555" s="2"/>
      <c r="W21555" s="2"/>
      <c r="X21555" s="2"/>
      <c r="Y21555" s="2"/>
      <c r="Z21555" s="2"/>
    </row>
    <row r="21556">
      <c r="A21556" s="2"/>
      <c r="B21556" s="2"/>
      <c r="C21556" s="2"/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  <c r="P21556" s="2"/>
      <c r="Q21556" s="2"/>
      <c r="R21556" s="2"/>
      <c r="S21556" s="2"/>
      <c r="T21556" s="2"/>
      <c r="U21556" s="2"/>
      <c r="V21556" s="2"/>
      <c r="W21556" s="2"/>
      <c r="X21556" s="2"/>
      <c r="Y21556" s="2"/>
      <c r="Z21556" s="2"/>
    </row>
    <row r="21557">
      <c r="A21557" s="2"/>
      <c r="B21557" s="2"/>
      <c r="C21557" s="2"/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  <c r="P21557" s="2"/>
      <c r="Q21557" s="2"/>
      <c r="R21557" s="2"/>
      <c r="S21557" s="2"/>
      <c r="T21557" s="2"/>
      <c r="U21557" s="2"/>
      <c r="V21557" s="2"/>
      <c r="W21557" s="2"/>
      <c r="X21557" s="2"/>
      <c r="Y21557" s="2"/>
      <c r="Z21557" s="2"/>
    </row>
    <row r="21558">
      <c r="A21558" s="2"/>
      <c r="B21558" s="2"/>
      <c r="C21558" s="2"/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  <c r="P21558" s="2"/>
      <c r="Q21558" s="2"/>
      <c r="R21558" s="2"/>
      <c r="S21558" s="2"/>
      <c r="T21558" s="2"/>
      <c r="U21558" s="2"/>
      <c r="V21558" s="2"/>
      <c r="W21558" s="2"/>
      <c r="X21558" s="2"/>
      <c r="Y21558" s="2"/>
      <c r="Z21558" s="2"/>
    </row>
    <row r="21559">
      <c r="A21559" s="2"/>
      <c r="B21559" s="2"/>
      <c r="C21559" s="2"/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  <c r="P21559" s="2"/>
      <c r="Q21559" s="2"/>
      <c r="R21559" s="2"/>
      <c r="S21559" s="2"/>
      <c r="T21559" s="2"/>
      <c r="U21559" s="2"/>
      <c r="V21559" s="2"/>
      <c r="W21559" s="2"/>
      <c r="X21559" s="2"/>
      <c r="Y21559" s="2"/>
      <c r="Z21559" s="2"/>
    </row>
    <row r="21560">
      <c r="A21560" s="2"/>
      <c r="B21560" s="2"/>
      <c r="C21560" s="2"/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  <c r="P21560" s="2"/>
      <c r="Q21560" s="2"/>
      <c r="R21560" s="2"/>
      <c r="S21560" s="2"/>
      <c r="T21560" s="2"/>
      <c r="U21560" s="2"/>
      <c r="V21560" s="2"/>
      <c r="W21560" s="2"/>
      <c r="X21560" s="2"/>
      <c r="Y21560" s="2"/>
      <c r="Z21560" s="2"/>
    </row>
    <row r="21561">
      <c r="A21561" s="2"/>
      <c r="B21561" s="2"/>
      <c r="C21561" s="2"/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  <c r="P21561" s="2"/>
      <c r="Q21561" s="2"/>
      <c r="R21561" s="2"/>
      <c r="S21561" s="2"/>
      <c r="T21561" s="2"/>
      <c r="U21561" s="2"/>
      <c r="V21561" s="2"/>
      <c r="W21561" s="2"/>
      <c r="X21561" s="2"/>
      <c r="Y21561" s="2"/>
      <c r="Z21561" s="2"/>
    </row>
    <row r="21562">
      <c r="A21562" s="2"/>
      <c r="B21562" s="2"/>
      <c r="C21562" s="2"/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  <c r="P21562" s="2"/>
      <c r="Q21562" s="2"/>
      <c r="R21562" s="2"/>
      <c r="S21562" s="2"/>
      <c r="T21562" s="2"/>
      <c r="U21562" s="2"/>
      <c r="V21562" s="2"/>
      <c r="W21562" s="2"/>
      <c r="X21562" s="2"/>
      <c r="Y21562" s="2"/>
      <c r="Z21562" s="2"/>
    </row>
    <row r="21563">
      <c r="A21563" s="2"/>
      <c r="B21563" s="2"/>
      <c r="C21563" s="2"/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  <c r="P21563" s="2"/>
      <c r="Q21563" s="2"/>
      <c r="R21563" s="2"/>
      <c r="S21563" s="2"/>
      <c r="T21563" s="2"/>
      <c r="U21563" s="2"/>
      <c r="V21563" s="2"/>
      <c r="W21563" s="2"/>
      <c r="X21563" s="2"/>
      <c r="Y21563" s="2"/>
      <c r="Z21563" s="2"/>
    </row>
    <row r="21564">
      <c r="A21564" s="2"/>
      <c r="B21564" s="2"/>
      <c r="C21564" s="2"/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  <c r="P21564" s="2"/>
      <c r="Q21564" s="2"/>
      <c r="R21564" s="2"/>
      <c r="S21564" s="2"/>
      <c r="T21564" s="2"/>
      <c r="U21564" s="2"/>
      <c r="V21564" s="2"/>
      <c r="W21564" s="2"/>
      <c r="X21564" s="2"/>
      <c r="Y21564" s="2"/>
      <c r="Z21564" s="2"/>
    </row>
    <row r="21565">
      <c r="A21565" s="2"/>
      <c r="B21565" s="2"/>
      <c r="C21565" s="2"/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  <c r="P21565" s="2"/>
      <c r="Q21565" s="2"/>
      <c r="R21565" s="2"/>
      <c r="S21565" s="2"/>
      <c r="T21565" s="2"/>
      <c r="U21565" s="2"/>
      <c r="V21565" s="2"/>
      <c r="W21565" s="2"/>
      <c r="X21565" s="2"/>
      <c r="Y21565" s="2"/>
      <c r="Z21565" s="2"/>
    </row>
    <row r="21566">
      <c r="A21566" s="2"/>
      <c r="B21566" s="2"/>
      <c r="C21566" s="2"/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  <c r="P21566" s="2"/>
      <c r="Q21566" s="2"/>
      <c r="R21566" s="2"/>
      <c r="S21566" s="2"/>
      <c r="T21566" s="2"/>
      <c r="U21566" s="2"/>
      <c r="V21566" s="2"/>
      <c r="W21566" s="2"/>
      <c r="X21566" s="2"/>
      <c r="Y21566" s="2"/>
      <c r="Z21566" s="2"/>
    </row>
    <row r="21567">
      <c r="A21567" s="2"/>
      <c r="B21567" s="2"/>
      <c r="C21567" s="2"/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  <c r="P21567" s="2"/>
      <c r="Q21567" s="2"/>
      <c r="R21567" s="2"/>
      <c r="S21567" s="2"/>
      <c r="T21567" s="2"/>
      <c r="U21567" s="2"/>
      <c r="V21567" s="2"/>
      <c r="W21567" s="2"/>
      <c r="X21567" s="2"/>
      <c r="Y21567" s="2"/>
      <c r="Z21567" s="2"/>
    </row>
    <row r="21568">
      <c r="A21568" s="2"/>
      <c r="B21568" s="2"/>
      <c r="C21568" s="2"/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  <c r="P21568" s="2"/>
      <c r="Q21568" s="2"/>
      <c r="R21568" s="2"/>
      <c r="S21568" s="2"/>
      <c r="T21568" s="2"/>
      <c r="U21568" s="2"/>
      <c r="V21568" s="2"/>
      <c r="W21568" s="2"/>
      <c r="X21568" s="2"/>
      <c r="Y21568" s="2"/>
      <c r="Z21568" s="2"/>
    </row>
    <row r="21569">
      <c r="A21569" s="2"/>
      <c r="B21569" s="2"/>
      <c r="C21569" s="2"/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  <c r="P21569" s="2"/>
      <c r="Q21569" s="2"/>
      <c r="R21569" s="2"/>
      <c r="S21569" s="2"/>
      <c r="T21569" s="2"/>
      <c r="U21569" s="2"/>
      <c r="V21569" s="2"/>
      <c r="W21569" s="2"/>
      <c r="X21569" s="2"/>
      <c r="Y21569" s="2"/>
      <c r="Z21569" s="2"/>
    </row>
    <row r="21570">
      <c r="A21570" s="2"/>
      <c r="B21570" s="2"/>
      <c r="C21570" s="2"/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  <c r="P21570" s="2"/>
      <c r="Q21570" s="2"/>
      <c r="R21570" s="2"/>
      <c r="S21570" s="2"/>
      <c r="T21570" s="2"/>
      <c r="U21570" s="2"/>
      <c r="V21570" s="2"/>
      <c r="W21570" s="2"/>
      <c r="X21570" s="2"/>
      <c r="Y21570" s="2"/>
      <c r="Z21570" s="2"/>
    </row>
    <row r="21571">
      <c r="A21571" s="2"/>
      <c r="B21571" s="2"/>
      <c r="C21571" s="2"/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  <c r="P21571" s="2"/>
      <c r="Q21571" s="2"/>
      <c r="R21571" s="2"/>
      <c r="S21571" s="2"/>
      <c r="T21571" s="2"/>
      <c r="U21571" s="2"/>
      <c r="V21571" s="2"/>
      <c r="W21571" s="2"/>
      <c r="X21571" s="2"/>
      <c r="Y21571" s="2"/>
      <c r="Z21571" s="2"/>
    </row>
    <row r="21572">
      <c r="A21572" s="2"/>
      <c r="B21572" s="2"/>
      <c r="C21572" s="2"/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  <c r="P21572" s="2"/>
      <c r="Q21572" s="2"/>
      <c r="R21572" s="2"/>
      <c r="S21572" s="2"/>
      <c r="T21572" s="2"/>
      <c r="U21572" s="2"/>
      <c r="V21572" s="2"/>
      <c r="W21572" s="2"/>
      <c r="X21572" s="2"/>
      <c r="Y21572" s="2"/>
      <c r="Z21572" s="2"/>
    </row>
    <row r="21573">
      <c r="A21573" s="2"/>
      <c r="B21573" s="2"/>
      <c r="C21573" s="2"/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  <c r="P21573" s="2"/>
      <c r="Q21573" s="2"/>
      <c r="R21573" s="2"/>
      <c r="S21573" s="2"/>
      <c r="T21573" s="2"/>
      <c r="U21573" s="2"/>
      <c r="V21573" s="2"/>
      <c r="W21573" s="2"/>
      <c r="X21573" s="2"/>
      <c r="Y21573" s="2"/>
      <c r="Z21573" s="2"/>
    </row>
    <row r="21574">
      <c r="A21574" s="2"/>
      <c r="B21574" s="2"/>
      <c r="C21574" s="2"/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  <c r="P21574" s="2"/>
      <c r="Q21574" s="2"/>
      <c r="R21574" s="2"/>
      <c r="S21574" s="2"/>
      <c r="T21574" s="2"/>
      <c r="U21574" s="2"/>
      <c r="V21574" s="2"/>
      <c r="W21574" s="2"/>
      <c r="X21574" s="2"/>
      <c r="Y21574" s="2"/>
      <c r="Z21574" s="2"/>
    </row>
    <row r="21575">
      <c r="A21575" s="2"/>
      <c r="B21575" s="2"/>
      <c r="C21575" s="2"/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  <c r="P21575" s="2"/>
      <c r="Q21575" s="2"/>
      <c r="R21575" s="2"/>
      <c r="S21575" s="2"/>
      <c r="T21575" s="2"/>
      <c r="U21575" s="2"/>
      <c r="V21575" s="2"/>
      <c r="W21575" s="2"/>
      <c r="X21575" s="2"/>
      <c r="Y21575" s="2"/>
      <c r="Z21575" s="2"/>
    </row>
    <row r="21576">
      <c r="A21576" s="2"/>
      <c r="B21576" s="2"/>
      <c r="C21576" s="2"/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  <c r="P21576" s="2"/>
      <c r="Q21576" s="2"/>
      <c r="R21576" s="2"/>
      <c r="S21576" s="2"/>
      <c r="T21576" s="2"/>
      <c r="U21576" s="2"/>
      <c r="V21576" s="2"/>
      <c r="W21576" s="2"/>
      <c r="X21576" s="2"/>
      <c r="Y21576" s="2"/>
      <c r="Z21576" s="2"/>
    </row>
    <row r="21577">
      <c r="A21577" s="2"/>
      <c r="B21577" s="2"/>
      <c r="C21577" s="2"/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  <c r="P21577" s="2"/>
      <c r="Q21577" s="2"/>
      <c r="R21577" s="2"/>
      <c r="S21577" s="2"/>
      <c r="T21577" s="2"/>
      <c r="U21577" s="2"/>
      <c r="V21577" s="2"/>
      <c r="W21577" s="2"/>
      <c r="X21577" s="2"/>
      <c r="Y21577" s="2"/>
      <c r="Z21577" s="2"/>
    </row>
    <row r="21578">
      <c r="A21578" s="2"/>
      <c r="B21578" s="2"/>
      <c r="C21578" s="2"/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  <c r="P21578" s="2"/>
      <c r="Q21578" s="2"/>
      <c r="R21578" s="2"/>
      <c r="S21578" s="2"/>
      <c r="T21578" s="2"/>
      <c r="U21578" s="2"/>
      <c r="V21578" s="2"/>
      <c r="W21578" s="2"/>
      <c r="X21578" s="2"/>
      <c r="Y21578" s="2"/>
      <c r="Z21578" s="2"/>
    </row>
    <row r="21579">
      <c r="A21579" s="2"/>
      <c r="B21579" s="2"/>
      <c r="C21579" s="2"/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  <c r="P21579" s="2"/>
      <c r="Q21579" s="2"/>
      <c r="R21579" s="2"/>
      <c r="S21579" s="2"/>
      <c r="T21579" s="2"/>
      <c r="U21579" s="2"/>
      <c r="V21579" s="2"/>
      <c r="W21579" s="2"/>
      <c r="X21579" s="2"/>
      <c r="Y21579" s="2"/>
      <c r="Z21579" s="2"/>
    </row>
    <row r="21580">
      <c r="A21580" s="2"/>
      <c r="B21580" s="2"/>
      <c r="C21580" s="2"/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  <c r="P21580" s="2"/>
      <c r="Q21580" s="2"/>
      <c r="R21580" s="2"/>
      <c r="S21580" s="2"/>
      <c r="T21580" s="2"/>
      <c r="U21580" s="2"/>
      <c r="V21580" s="2"/>
      <c r="W21580" s="2"/>
      <c r="X21580" s="2"/>
      <c r="Y21580" s="2"/>
      <c r="Z21580" s="2"/>
    </row>
    <row r="21581">
      <c r="A21581" s="2"/>
      <c r="B21581" s="2"/>
      <c r="C21581" s="2"/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  <c r="P21581" s="2"/>
      <c r="Q21581" s="2"/>
      <c r="R21581" s="2"/>
      <c r="S21581" s="2"/>
      <c r="T21581" s="2"/>
      <c r="U21581" s="2"/>
      <c r="V21581" s="2"/>
      <c r="W21581" s="2"/>
      <c r="X21581" s="2"/>
      <c r="Y21581" s="2"/>
      <c r="Z21581" s="2"/>
    </row>
    <row r="21582">
      <c r="A21582" s="2"/>
      <c r="B21582" s="2"/>
      <c r="C21582" s="2"/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  <c r="P21582" s="2"/>
      <c r="Q21582" s="2"/>
      <c r="R21582" s="2"/>
      <c r="S21582" s="2"/>
      <c r="T21582" s="2"/>
      <c r="U21582" s="2"/>
      <c r="V21582" s="2"/>
      <c r="W21582" s="2"/>
      <c r="X21582" s="2"/>
      <c r="Y21582" s="2"/>
      <c r="Z21582" s="2"/>
    </row>
    <row r="21583">
      <c r="A21583" s="2"/>
      <c r="B21583" s="2"/>
      <c r="C21583" s="2"/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  <c r="P21583" s="2"/>
      <c r="Q21583" s="2"/>
      <c r="R21583" s="2"/>
      <c r="S21583" s="2"/>
      <c r="T21583" s="2"/>
      <c r="U21583" s="2"/>
      <c r="V21583" s="2"/>
      <c r="W21583" s="2"/>
      <c r="X21583" s="2"/>
      <c r="Y21583" s="2"/>
      <c r="Z21583" s="2"/>
    </row>
    <row r="21584">
      <c r="A21584" s="2"/>
      <c r="B21584" s="2"/>
      <c r="C21584" s="2"/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  <c r="P21584" s="2"/>
      <c r="Q21584" s="2"/>
      <c r="R21584" s="2"/>
      <c r="S21584" s="2"/>
      <c r="T21584" s="2"/>
      <c r="U21584" s="2"/>
      <c r="V21584" s="2"/>
      <c r="W21584" s="2"/>
      <c r="X21584" s="2"/>
      <c r="Y21584" s="2"/>
      <c r="Z21584" s="2"/>
    </row>
    <row r="21585">
      <c r="A21585" s="2"/>
      <c r="B21585" s="2"/>
      <c r="C21585" s="2"/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  <c r="P21585" s="2"/>
      <c r="Q21585" s="2"/>
      <c r="R21585" s="2"/>
      <c r="S21585" s="2"/>
      <c r="T21585" s="2"/>
      <c r="U21585" s="2"/>
      <c r="V21585" s="2"/>
      <c r="W21585" s="2"/>
      <c r="X21585" s="2"/>
      <c r="Y21585" s="2"/>
      <c r="Z21585" s="2"/>
    </row>
    <row r="21586">
      <c r="A21586" s="2"/>
      <c r="B21586" s="2"/>
      <c r="C21586" s="2"/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  <c r="P21586" s="2"/>
      <c r="Q21586" s="2"/>
      <c r="R21586" s="2"/>
      <c r="S21586" s="2"/>
      <c r="T21586" s="2"/>
      <c r="U21586" s="2"/>
      <c r="V21586" s="2"/>
      <c r="W21586" s="2"/>
      <c r="X21586" s="2"/>
      <c r="Y21586" s="2"/>
      <c r="Z21586" s="2"/>
    </row>
    <row r="21587">
      <c r="A21587" s="2"/>
      <c r="B21587" s="2"/>
      <c r="C21587" s="2"/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  <c r="P21587" s="2"/>
      <c r="Q21587" s="2"/>
      <c r="R21587" s="2"/>
      <c r="S21587" s="2"/>
      <c r="T21587" s="2"/>
      <c r="U21587" s="2"/>
      <c r="V21587" s="2"/>
      <c r="W21587" s="2"/>
      <c r="X21587" s="2"/>
      <c r="Y21587" s="2"/>
      <c r="Z21587" s="2"/>
    </row>
    <row r="21588">
      <c r="A21588" s="2"/>
      <c r="B21588" s="2"/>
      <c r="C21588" s="2"/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  <c r="P21588" s="2"/>
      <c r="Q21588" s="2"/>
      <c r="R21588" s="2"/>
      <c r="S21588" s="2"/>
      <c r="T21588" s="2"/>
      <c r="U21588" s="2"/>
      <c r="V21588" s="2"/>
      <c r="W21588" s="2"/>
      <c r="X21588" s="2"/>
      <c r="Y21588" s="2"/>
      <c r="Z21588" s="2"/>
    </row>
    <row r="21589">
      <c r="A21589" s="2"/>
      <c r="B21589" s="2"/>
      <c r="C21589" s="2"/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  <c r="P21589" s="2"/>
      <c r="Q21589" s="2"/>
      <c r="R21589" s="2"/>
      <c r="S21589" s="2"/>
      <c r="T21589" s="2"/>
      <c r="U21589" s="2"/>
      <c r="V21589" s="2"/>
      <c r="W21589" s="2"/>
      <c r="X21589" s="2"/>
      <c r="Y21589" s="2"/>
      <c r="Z21589" s="2"/>
    </row>
    <row r="21590">
      <c r="A21590" s="2"/>
      <c r="B21590" s="2"/>
      <c r="C21590" s="2"/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  <c r="P21590" s="2"/>
      <c r="Q21590" s="2"/>
      <c r="R21590" s="2"/>
      <c r="S21590" s="2"/>
      <c r="T21590" s="2"/>
      <c r="U21590" s="2"/>
      <c r="V21590" s="2"/>
      <c r="W21590" s="2"/>
      <c r="X21590" s="2"/>
      <c r="Y21590" s="2"/>
      <c r="Z21590" s="2"/>
    </row>
    <row r="21591">
      <c r="A21591" s="2"/>
      <c r="B21591" s="2"/>
      <c r="C21591" s="2"/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  <c r="P21591" s="2"/>
      <c r="Q21591" s="2"/>
      <c r="R21591" s="2"/>
      <c r="S21591" s="2"/>
      <c r="T21591" s="2"/>
      <c r="U21591" s="2"/>
      <c r="V21591" s="2"/>
      <c r="W21591" s="2"/>
      <c r="X21591" s="2"/>
      <c r="Y21591" s="2"/>
      <c r="Z21591" s="2"/>
    </row>
    <row r="21592">
      <c r="A21592" s="2"/>
      <c r="B21592" s="2"/>
      <c r="C21592" s="2"/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  <c r="P21592" s="2"/>
      <c r="Q21592" s="2"/>
      <c r="R21592" s="2"/>
      <c r="S21592" s="2"/>
      <c r="T21592" s="2"/>
      <c r="U21592" s="2"/>
      <c r="V21592" s="2"/>
      <c r="W21592" s="2"/>
      <c r="X21592" s="2"/>
      <c r="Y21592" s="2"/>
      <c r="Z21592" s="2"/>
    </row>
    <row r="21593">
      <c r="A21593" s="2"/>
      <c r="B21593" s="2"/>
      <c r="C21593" s="2"/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  <c r="P21593" s="2"/>
      <c r="Q21593" s="2"/>
      <c r="R21593" s="2"/>
      <c r="S21593" s="2"/>
      <c r="T21593" s="2"/>
      <c r="U21593" s="2"/>
      <c r="V21593" s="2"/>
      <c r="W21593" s="2"/>
      <c r="X21593" s="2"/>
      <c r="Y21593" s="2"/>
      <c r="Z21593" s="2"/>
    </row>
    <row r="21594">
      <c r="A21594" s="2"/>
      <c r="B21594" s="2"/>
      <c r="C21594" s="2"/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  <c r="P21594" s="2"/>
      <c r="Q21594" s="2"/>
      <c r="R21594" s="2"/>
      <c r="S21594" s="2"/>
      <c r="T21594" s="2"/>
      <c r="U21594" s="2"/>
      <c r="V21594" s="2"/>
      <c r="W21594" s="2"/>
      <c r="X21594" s="2"/>
      <c r="Y21594" s="2"/>
      <c r="Z21594" s="2"/>
    </row>
    <row r="21595">
      <c r="A21595" s="2"/>
      <c r="B21595" s="2"/>
      <c r="C21595" s="2"/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  <c r="P21595" s="2"/>
      <c r="Q21595" s="2"/>
      <c r="R21595" s="2"/>
      <c r="S21595" s="2"/>
      <c r="T21595" s="2"/>
      <c r="U21595" s="2"/>
      <c r="V21595" s="2"/>
      <c r="W21595" s="2"/>
      <c r="X21595" s="2"/>
      <c r="Y21595" s="2"/>
      <c r="Z21595" s="2"/>
    </row>
    <row r="21596">
      <c r="A21596" s="2"/>
      <c r="B21596" s="2"/>
      <c r="C21596" s="2"/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  <c r="P21596" s="2"/>
      <c r="Q21596" s="2"/>
      <c r="R21596" s="2"/>
      <c r="S21596" s="2"/>
      <c r="T21596" s="2"/>
      <c r="U21596" s="2"/>
      <c r="V21596" s="2"/>
      <c r="W21596" s="2"/>
      <c r="X21596" s="2"/>
      <c r="Y21596" s="2"/>
      <c r="Z21596" s="2"/>
    </row>
    <row r="21597">
      <c r="A21597" s="2"/>
      <c r="B21597" s="2"/>
      <c r="C21597" s="2"/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  <c r="P21597" s="2"/>
      <c r="Q21597" s="2"/>
      <c r="R21597" s="2"/>
      <c r="S21597" s="2"/>
      <c r="T21597" s="2"/>
      <c r="U21597" s="2"/>
      <c r="V21597" s="2"/>
      <c r="W21597" s="2"/>
      <c r="X21597" s="2"/>
      <c r="Y21597" s="2"/>
      <c r="Z21597" s="2"/>
    </row>
    <row r="21598">
      <c r="A21598" s="2"/>
      <c r="B21598" s="2"/>
      <c r="C21598" s="2"/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  <c r="P21598" s="2"/>
      <c r="Q21598" s="2"/>
      <c r="R21598" s="2"/>
      <c r="S21598" s="2"/>
      <c r="T21598" s="2"/>
      <c r="U21598" s="2"/>
      <c r="V21598" s="2"/>
      <c r="W21598" s="2"/>
      <c r="X21598" s="2"/>
      <c r="Y21598" s="2"/>
      <c r="Z21598" s="2"/>
    </row>
    <row r="21599">
      <c r="A21599" s="2"/>
      <c r="B21599" s="2"/>
      <c r="C21599" s="2"/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  <c r="P21599" s="2"/>
      <c r="Q21599" s="2"/>
      <c r="R21599" s="2"/>
      <c r="S21599" s="2"/>
      <c r="T21599" s="2"/>
      <c r="U21599" s="2"/>
      <c r="V21599" s="2"/>
      <c r="W21599" s="2"/>
      <c r="X21599" s="2"/>
      <c r="Y21599" s="2"/>
      <c r="Z21599" s="2"/>
    </row>
    <row r="21600">
      <c r="A21600" s="2"/>
      <c r="B21600" s="2"/>
      <c r="C21600" s="2"/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  <c r="P21600" s="2"/>
      <c r="Q21600" s="2"/>
      <c r="R21600" s="2"/>
      <c r="S21600" s="2"/>
      <c r="T21600" s="2"/>
      <c r="U21600" s="2"/>
      <c r="V21600" s="2"/>
      <c r="W21600" s="2"/>
      <c r="X21600" s="2"/>
      <c r="Y21600" s="2"/>
      <c r="Z21600" s="2"/>
    </row>
    <row r="21601">
      <c r="A21601" s="2"/>
      <c r="B21601" s="2"/>
      <c r="C21601" s="2"/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  <c r="P21601" s="2"/>
      <c r="Q21601" s="2"/>
      <c r="R21601" s="2"/>
      <c r="S21601" s="2"/>
      <c r="T21601" s="2"/>
      <c r="U21601" s="2"/>
      <c r="V21601" s="2"/>
      <c r="W21601" s="2"/>
      <c r="X21601" s="2"/>
      <c r="Y21601" s="2"/>
      <c r="Z21601" s="2"/>
    </row>
    <row r="21602">
      <c r="A21602" s="2"/>
      <c r="B21602" s="2"/>
      <c r="C21602" s="2"/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  <c r="P21602" s="2"/>
      <c r="Q21602" s="2"/>
      <c r="R21602" s="2"/>
      <c r="S21602" s="2"/>
      <c r="T21602" s="2"/>
      <c r="U21602" s="2"/>
      <c r="V21602" s="2"/>
      <c r="W21602" s="2"/>
      <c r="X21602" s="2"/>
      <c r="Y21602" s="2"/>
      <c r="Z21602" s="2"/>
    </row>
    <row r="21603">
      <c r="A21603" s="2"/>
      <c r="B21603" s="2"/>
      <c r="C21603" s="2"/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  <c r="P21603" s="2"/>
      <c r="Q21603" s="2"/>
      <c r="R21603" s="2"/>
      <c r="S21603" s="2"/>
      <c r="T21603" s="2"/>
      <c r="U21603" s="2"/>
      <c r="V21603" s="2"/>
      <c r="W21603" s="2"/>
      <c r="X21603" s="2"/>
      <c r="Y21603" s="2"/>
      <c r="Z21603" s="2"/>
    </row>
    <row r="21604">
      <c r="A21604" s="2"/>
      <c r="B21604" s="2"/>
      <c r="C21604" s="2"/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  <c r="P21604" s="2"/>
      <c r="Q21604" s="2"/>
      <c r="R21604" s="2"/>
      <c r="S21604" s="2"/>
      <c r="T21604" s="2"/>
      <c r="U21604" s="2"/>
      <c r="V21604" s="2"/>
      <c r="W21604" s="2"/>
      <c r="X21604" s="2"/>
      <c r="Y21604" s="2"/>
      <c r="Z21604" s="2"/>
    </row>
    <row r="21605">
      <c r="A21605" s="2"/>
      <c r="B21605" s="2"/>
      <c r="C21605" s="2"/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  <c r="P21605" s="2"/>
      <c r="Q21605" s="2"/>
      <c r="R21605" s="2"/>
      <c r="S21605" s="2"/>
      <c r="T21605" s="2"/>
      <c r="U21605" s="2"/>
      <c r="V21605" s="2"/>
      <c r="W21605" s="2"/>
      <c r="X21605" s="2"/>
      <c r="Y21605" s="2"/>
      <c r="Z21605" s="2"/>
    </row>
    <row r="21606">
      <c r="A21606" s="2"/>
      <c r="B21606" s="2"/>
      <c r="C21606" s="2"/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  <c r="P21606" s="2"/>
      <c r="Q21606" s="2"/>
      <c r="R21606" s="2"/>
      <c r="S21606" s="2"/>
      <c r="T21606" s="2"/>
      <c r="U21606" s="2"/>
      <c r="V21606" s="2"/>
      <c r="W21606" s="2"/>
      <c r="X21606" s="2"/>
      <c r="Y21606" s="2"/>
      <c r="Z21606" s="2"/>
    </row>
    <row r="21607">
      <c r="A21607" s="2"/>
      <c r="B21607" s="2"/>
      <c r="C21607" s="2"/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  <c r="P21607" s="2"/>
      <c r="Q21607" s="2"/>
      <c r="R21607" s="2"/>
      <c r="S21607" s="2"/>
      <c r="T21607" s="2"/>
      <c r="U21607" s="2"/>
      <c r="V21607" s="2"/>
      <c r="W21607" s="2"/>
      <c r="X21607" s="2"/>
      <c r="Y21607" s="2"/>
      <c r="Z21607" s="2"/>
    </row>
    <row r="21608">
      <c r="A21608" s="2"/>
      <c r="B21608" s="2"/>
      <c r="C21608" s="2"/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  <c r="P21608" s="2"/>
      <c r="Q21608" s="2"/>
      <c r="R21608" s="2"/>
      <c r="S21608" s="2"/>
      <c r="T21608" s="2"/>
      <c r="U21608" s="2"/>
      <c r="V21608" s="2"/>
      <c r="W21608" s="2"/>
      <c r="X21608" s="2"/>
      <c r="Y21608" s="2"/>
      <c r="Z21608" s="2"/>
    </row>
    <row r="21609">
      <c r="A21609" s="2"/>
      <c r="B21609" s="2"/>
      <c r="C21609" s="2"/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  <c r="P21609" s="2"/>
      <c r="Q21609" s="2"/>
      <c r="R21609" s="2"/>
      <c r="S21609" s="2"/>
      <c r="T21609" s="2"/>
      <c r="U21609" s="2"/>
      <c r="V21609" s="2"/>
      <c r="W21609" s="2"/>
      <c r="X21609" s="2"/>
      <c r="Y21609" s="2"/>
      <c r="Z21609" s="2"/>
    </row>
    <row r="21610">
      <c r="A21610" s="2"/>
      <c r="B21610" s="2"/>
      <c r="C21610" s="2"/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  <c r="P21610" s="2"/>
      <c r="Q21610" s="2"/>
      <c r="R21610" s="2"/>
      <c r="S21610" s="2"/>
      <c r="T21610" s="2"/>
      <c r="U21610" s="2"/>
      <c r="V21610" s="2"/>
      <c r="W21610" s="2"/>
      <c r="X21610" s="2"/>
      <c r="Y21610" s="2"/>
      <c r="Z21610" s="2"/>
    </row>
    <row r="21611">
      <c r="A21611" s="2"/>
      <c r="B21611" s="2"/>
      <c r="C21611" s="2"/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  <c r="P21611" s="2"/>
      <c r="Q21611" s="2"/>
      <c r="R21611" s="2"/>
      <c r="S21611" s="2"/>
      <c r="T21611" s="2"/>
      <c r="U21611" s="2"/>
      <c r="V21611" s="2"/>
      <c r="W21611" s="2"/>
      <c r="X21611" s="2"/>
      <c r="Y21611" s="2"/>
      <c r="Z21611" s="2"/>
    </row>
    <row r="21612">
      <c r="A21612" s="2"/>
      <c r="B21612" s="2"/>
      <c r="C21612" s="2"/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  <c r="P21612" s="2"/>
      <c r="Q21612" s="2"/>
      <c r="R21612" s="2"/>
      <c r="S21612" s="2"/>
      <c r="T21612" s="2"/>
      <c r="U21612" s="2"/>
      <c r="V21612" s="2"/>
      <c r="W21612" s="2"/>
      <c r="X21612" s="2"/>
      <c r="Y21612" s="2"/>
      <c r="Z21612" s="2"/>
    </row>
    <row r="21613">
      <c r="A21613" s="2"/>
      <c r="B21613" s="2"/>
      <c r="C21613" s="2"/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  <c r="P21613" s="2"/>
      <c r="Q21613" s="2"/>
      <c r="R21613" s="2"/>
      <c r="S21613" s="2"/>
      <c r="T21613" s="2"/>
      <c r="U21613" s="2"/>
      <c r="V21613" s="2"/>
      <c r="W21613" s="2"/>
      <c r="X21613" s="2"/>
      <c r="Y21613" s="2"/>
      <c r="Z21613" s="2"/>
    </row>
    <row r="21614">
      <c r="A21614" s="2"/>
      <c r="B21614" s="2"/>
      <c r="C21614" s="2"/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  <c r="P21614" s="2"/>
      <c r="Q21614" s="2"/>
      <c r="R21614" s="2"/>
      <c r="S21614" s="2"/>
      <c r="T21614" s="2"/>
      <c r="U21614" s="2"/>
      <c r="V21614" s="2"/>
      <c r="W21614" s="2"/>
      <c r="X21614" s="2"/>
      <c r="Y21614" s="2"/>
      <c r="Z21614" s="2"/>
    </row>
    <row r="21615">
      <c r="A21615" s="2"/>
      <c r="B21615" s="2"/>
      <c r="C21615" s="2"/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  <c r="P21615" s="2"/>
      <c r="Q21615" s="2"/>
      <c r="R21615" s="2"/>
      <c r="S21615" s="2"/>
      <c r="T21615" s="2"/>
      <c r="U21615" s="2"/>
      <c r="V21615" s="2"/>
      <c r="W21615" s="2"/>
      <c r="X21615" s="2"/>
      <c r="Y21615" s="2"/>
      <c r="Z21615" s="2"/>
    </row>
    <row r="21616">
      <c r="A21616" s="2"/>
      <c r="B21616" s="2"/>
      <c r="C21616" s="2"/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  <c r="P21616" s="2"/>
      <c r="Q21616" s="2"/>
      <c r="R21616" s="2"/>
      <c r="S21616" s="2"/>
      <c r="T21616" s="2"/>
      <c r="U21616" s="2"/>
      <c r="V21616" s="2"/>
      <c r="W21616" s="2"/>
      <c r="X21616" s="2"/>
      <c r="Y21616" s="2"/>
      <c r="Z21616" s="2"/>
    </row>
    <row r="21617">
      <c r="A21617" s="2"/>
      <c r="B21617" s="2"/>
      <c r="C21617" s="2"/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  <c r="P21617" s="2"/>
      <c r="Q21617" s="2"/>
      <c r="R21617" s="2"/>
      <c r="S21617" s="2"/>
      <c r="T21617" s="2"/>
      <c r="U21617" s="2"/>
      <c r="V21617" s="2"/>
      <c r="W21617" s="2"/>
      <c r="X21617" s="2"/>
      <c r="Y21617" s="2"/>
      <c r="Z21617" s="2"/>
    </row>
    <row r="21618">
      <c r="A21618" s="2"/>
      <c r="B21618" s="2"/>
      <c r="C21618" s="2"/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  <c r="P21618" s="2"/>
      <c r="Q21618" s="2"/>
      <c r="R21618" s="2"/>
      <c r="S21618" s="2"/>
      <c r="T21618" s="2"/>
      <c r="U21618" s="2"/>
      <c r="V21618" s="2"/>
      <c r="W21618" s="2"/>
      <c r="X21618" s="2"/>
      <c r="Y21618" s="2"/>
      <c r="Z21618" s="2"/>
    </row>
    <row r="21619">
      <c r="A21619" s="2"/>
      <c r="B21619" s="2"/>
      <c r="C21619" s="2"/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  <c r="P21619" s="2"/>
      <c r="Q21619" s="2"/>
      <c r="R21619" s="2"/>
      <c r="S21619" s="2"/>
      <c r="T21619" s="2"/>
      <c r="U21619" s="2"/>
      <c r="V21619" s="2"/>
      <c r="W21619" s="2"/>
      <c r="X21619" s="2"/>
      <c r="Y21619" s="2"/>
      <c r="Z21619" s="2"/>
    </row>
    <row r="21620">
      <c r="A21620" s="2"/>
      <c r="B21620" s="2"/>
      <c r="C21620" s="2"/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  <c r="P21620" s="2"/>
      <c r="Q21620" s="2"/>
      <c r="R21620" s="2"/>
      <c r="S21620" s="2"/>
      <c r="T21620" s="2"/>
      <c r="U21620" s="2"/>
      <c r="V21620" s="2"/>
      <c r="W21620" s="2"/>
      <c r="X21620" s="2"/>
      <c r="Y21620" s="2"/>
      <c r="Z21620" s="2"/>
    </row>
    <row r="21621">
      <c r="A21621" s="2"/>
      <c r="B21621" s="2"/>
      <c r="C21621" s="2"/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  <c r="P21621" s="2"/>
      <c r="Q21621" s="2"/>
      <c r="R21621" s="2"/>
      <c r="S21621" s="2"/>
      <c r="T21621" s="2"/>
      <c r="U21621" s="2"/>
      <c r="V21621" s="2"/>
      <c r="W21621" s="2"/>
      <c r="X21621" s="2"/>
      <c r="Y21621" s="2"/>
      <c r="Z21621" s="2"/>
    </row>
    <row r="21622">
      <c r="A21622" s="2"/>
      <c r="B21622" s="2"/>
      <c r="C21622" s="2"/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  <c r="P21622" s="2"/>
      <c r="Q21622" s="2"/>
      <c r="R21622" s="2"/>
      <c r="S21622" s="2"/>
      <c r="T21622" s="2"/>
      <c r="U21622" s="2"/>
      <c r="V21622" s="2"/>
      <c r="W21622" s="2"/>
      <c r="X21622" s="2"/>
      <c r="Y21622" s="2"/>
      <c r="Z21622" s="2"/>
    </row>
    <row r="21623">
      <c r="A21623" s="2"/>
      <c r="B21623" s="2"/>
      <c r="C21623" s="2"/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  <c r="P21623" s="2"/>
      <c r="Q21623" s="2"/>
      <c r="R21623" s="2"/>
      <c r="S21623" s="2"/>
      <c r="T21623" s="2"/>
      <c r="U21623" s="2"/>
      <c r="V21623" s="2"/>
      <c r="W21623" s="2"/>
      <c r="X21623" s="2"/>
      <c r="Y21623" s="2"/>
      <c r="Z21623" s="2"/>
    </row>
    <row r="21624">
      <c r="A21624" s="2"/>
      <c r="B21624" s="2"/>
      <c r="C21624" s="2"/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  <c r="P21624" s="2"/>
      <c r="Q21624" s="2"/>
      <c r="R21624" s="2"/>
      <c r="S21624" s="2"/>
      <c r="T21624" s="2"/>
      <c r="U21624" s="2"/>
      <c r="V21624" s="2"/>
      <c r="W21624" s="2"/>
      <c r="X21624" s="2"/>
      <c r="Y21624" s="2"/>
      <c r="Z21624" s="2"/>
    </row>
    <row r="21625">
      <c r="A21625" s="2"/>
      <c r="B21625" s="2"/>
      <c r="C21625" s="2"/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  <c r="P21625" s="2"/>
      <c r="Q21625" s="2"/>
      <c r="R21625" s="2"/>
      <c r="S21625" s="2"/>
      <c r="T21625" s="2"/>
      <c r="U21625" s="2"/>
      <c r="V21625" s="2"/>
      <c r="W21625" s="2"/>
      <c r="X21625" s="2"/>
      <c r="Y21625" s="2"/>
      <c r="Z21625" s="2"/>
    </row>
    <row r="21626">
      <c r="A21626" s="2"/>
      <c r="B21626" s="2"/>
      <c r="C21626" s="2"/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  <c r="P21626" s="2"/>
      <c r="Q21626" s="2"/>
      <c r="R21626" s="2"/>
      <c r="S21626" s="2"/>
      <c r="T21626" s="2"/>
      <c r="U21626" s="2"/>
      <c r="V21626" s="2"/>
      <c r="W21626" s="2"/>
      <c r="X21626" s="2"/>
      <c r="Y21626" s="2"/>
      <c r="Z21626" s="2"/>
    </row>
    <row r="21627">
      <c r="A21627" s="2"/>
      <c r="B21627" s="2"/>
      <c r="C21627" s="2"/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  <c r="P21627" s="2"/>
      <c r="Q21627" s="2"/>
      <c r="R21627" s="2"/>
      <c r="S21627" s="2"/>
      <c r="T21627" s="2"/>
      <c r="U21627" s="2"/>
      <c r="V21627" s="2"/>
      <c r="W21627" s="2"/>
      <c r="X21627" s="2"/>
      <c r="Y21627" s="2"/>
      <c r="Z21627" s="2"/>
    </row>
    <row r="21628">
      <c r="A21628" s="2"/>
      <c r="B21628" s="2"/>
      <c r="C21628" s="2"/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  <c r="P21628" s="2"/>
      <c r="Q21628" s="2"/>
      <c r="R21628" s="2"/>
      <c r="S21628" s="2"/>
      <c r="T21628" s="2"/>
      <c r="U21628" s="2"/>
      <c r="V21628" s="2"/>
      <c r="W21628" s="2"/>
      <c r="X21628" s="2"/>
      <c r="Y21628" s="2"/>
      <c r="Z21628" s="2"/>
    </row>
    <row r="21629">
      <c r="A21629" s="2"/>
      <c r="B21629" s="2"/>
      <c r="C21629" s="2"/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  <c r="P21629" s="2"/>
      <c r="Q21629" s="2"/>
      <c r="R21629" s="2"/>
      <c r="S21629" s="2"/>
      <c r="T21629" s="2"/>
      <c r="U21629" s="2"/>
      <c r="V21629" s="2"/>
      <c r="W21629" s="2"/>
      <c r="X21629" s="2"/>
      <c r="Y21629" s="2"/>
      <c r="Z21629" s="2"/>
    </row>
    <row r="21630">
      <c r="A21630" s="2"/>
      <c r="B21630" s="2"/>
      <c r="C21630" s="2"/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  <c r="P21630" s="2"/>
      <c r="Q21630" s="2"/>
      <c r="R21630" s="2"/>
      <c r="S21630" s="2"/>
      <c r="T21630" s="2"/>
      <c r="U21630" s="2"/>
      <c r="V21630" s="2"/>
      <c r="W21630" s="2"/>
      <c r="X21630" s="2"/>
      <c r="Y21630" s="2"/>
      <c r="Z21630" s="2"/>
    </row>
    <row r="21631">
      <c r="A21631" s="2"/>
      <c r="B21631" s="2"/>
      <c r="C21631" s="2"/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  <c r="P21631" s="2"/>
      <c r="Q21631" s="2"/>
      <c r="R21631" s="2"/>
      <c r="S21631" s="2"/>
      <c r="T21631" s="2"/>
      <c r="U21631" s="2"/>
      <c r="V21631" s="2"/>
      <c r="W21631" s="2"/>
      <c r="X21631" s="2"/>
      <c r="Y21631" s="2"/>
      <c r="Z21631" s="2"/>
    </row>
    <row r="21632">
      <c r="A21632" s="2"/>
      <c r="B21632" s="2"/>
      <c r="C21632" s="2"/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  <c r="P21632" s="2"/>
      <c r="Q21632" s="2"/>
      <c r="R21632" s="2"/>
      <c r="S21632" s="2"/>
      <c r="T21632" s="2"/>
      <c r="U21632" s="2"/>
      <c r="V21632" s="2"/>
      <c r="W21632" s="2"/>
      <c r="X21632" s="2"/>
      <c r="Y21632" s="2"/>
      <c r="Z21632" s="2"/>
    </row>
    <row r="21633">
      <c r="A21633" s="2"/>
      <c r="B21633" s="2"/>
      <c r="C21633" s="2"/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  <c r="P21633" s="2"/>
      <c r="Q21633" s="2"/>
      <c r="R21633" s="2"/>
      <c r="S21633" s="2"/>
      <c r="T21633" s="2"/>
      <c r="U21633" s="2"/>
      <c r="V21633" s="2"/>
      <c r="W21633" s="2"/>
      <c r="X21633" s="2"/>
      <c r="Y21633" s="2"/>
      <c r="Z21633" s="2"/>
    </row>
    <row r="21634">
      <c r="A21634" s="2"/>
      <c r="B21634" s="2"/>
      <c r="C21634" s="2"/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  <c r="P21634" s="2"/>
      <c r="Q21634" s="2"/>
      <c r="R21634" s="2"/>
      <c r="S21634" s="2"/>
      <c r="T21634" s="2"/>
      <c r="U21634" s="2"/>
      <c r="V21634" s="2"/>
      <c r="W21634" s="2"/>
      <c r="X21634" s="2"/>
      <c r="Y21634" s="2"/>
      <c r="Z21634" s="2"/>
    </row>
    <row r="21635">
      <c r="A21635" s="2"/>
      <c r="B21635" s="2"/>
      <c r="C21635" s="2"/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  <c r="P21635" s="2"/>
      <c r="Q21635" s="2"/>
      <c r="R21635" s="2"/>
      <c r="S21635" s="2"/>
      <c r="T21635" s="2"/>
      <c r="U21635" s="2"/>
      <c r="V21635" s="2"/>
      <c r="W21635" s="2"/>
      <c r="X21635" s="2"/>
      <c r="Y21635" s="2"/>
      <c r="Z21635" s="2"/>
    </row>
    <row r="21636">
      <c r="A21636" s="2"/>
      <c r="B21636" s="2"/>
      <c r="C21636" s="2"/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  <c r="P21636" s="2"/>
      <c r="Q21636" s="2"/>
      <c r="R21636" s="2"/>
      <c r="S21636" s="2"/>
      <c r="T21636" s="2"/>
      <c r="U21636" s="2"/>
      <c r="V21636" s="2"/>
      <c r="W21636" s="2"/>
      <c r="X21636" s="2"/>
      <c r="Y21636" s="2"/>
      <c r="Z21636" s="2"/>
    </row>
    <row r="21637">
      <c r="A21637" s="2"/>
      <c r="B21637" s="2"/>
      <c r="C21637" s="2"/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  <c r="P21637" s="2"/>
      <c r="Q21637" s="2"/>
      <c r="R21637" s="2"/>
      <c r="S21637" s="2"/>
      <c r="T21637" s="2"/>
      <c r="U21637" s="2"/>
      <c r="V21637" s="2"/>
      <c r="W21637" s="2"/>
      <c r="X21637" s="2"/>
      <c r="Y21637" s="2"/>
      <c r="Z21637" s="2"/>
    </row>
    <row r="21638">
      <c r="A21638" s="2"/>
      <c r="B21638" s="2"/>
      <c r="C21638" s="2"/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  <c r="P21638" s="2"/>
      <c r="Q21638" s="2"/>
      <c r="R21638" s="2"/>
      <c r="S21638" s="2"/>
      <c r="T21638" s="2"/>
      <c r="U21638" s="2"/>
      <c r="V21638" s="2"/>
      <c r="W21638" s="2"/>
      <c r="X21638" s="2"/>
      <c r="Y21638" s="2"/>
      <c r="Z21638" s="2"/>
    </row>
    <row r="21639">
      <c r="A21639" s="2"/>
      <c r="B21639" s="2"/>
      <c r="C21639" s="2"/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  <c r="P21639" s="2"/>
      <c r="Q21639" s="2"/>
      <c r="R21639" s="2"/>
      <c r="S21639" s="2"/>
      <c r="T21639" s="2"/>
      <c r="U21639" s="2"/>
      <c r="V21639" s="2"/>
      <c r="W21639" s="2"/>
      <c r="X21639" s="2"/>
      <c r="Y21639" s="2"/>
      <c r="Z21639" s="2"/>
    </row>
    <row r="21640">
      <c r="A21640" s="2"/>
      <c r="B21640" s="2"/>
      <c r="C21640" s="2"/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  <c r="P21640" s="2"/>
      <c r="Q21640" s="2"/>
      <c r="R21640" s="2"/>
      <c r="S21640" s="2"/>
      <c r="T21640" s="2"/>
      <c r="U21640" s="2"/>
      <c r="V21640" s="2"/>
      <c r="W21640" s="2"/>
      <c r="X21640" s="2"/>
      <c r="Y21640" s="2"/>
      <c r="Z21640" s="2"/>
    </row>
    <row r="21641">
      <c r="A21641" s="2"/>
      <c r="B21641" s="2"/>
      <c r="C21641" s="2"/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  <c r="P21641" s="2"/>
      <c r="Q21641" s="2"/>
      <c r="R21641" s="2"/>
      <c r="S21641" s="2"/>
      <c r="T21641" s="2"/>
      <c r="U21641" s="2"/>
      <c r="V21641" s="2"/>
      <c r="W21641" s="2"/>
      <c r="X21641" s="2"/>
      <c r="Y21641" s="2"/>
      <c r="Z21641" s="2"/>
    </row>
    <row r="21642">
      <c r="A21642" s="2"/>
      <c r="B21642" s="2"/>
      <c r="C21642" s="2"/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  <c r="P21642" s="2"/>
      <c r="Q21642" s="2"/>
      <c r="R21642" s="2"/>
      <c r="S21642" s="2"/>
      <c r="T21642" s="2"/>
      <c r="U21642" s="2"/>
      <c r="V21642" s="2"/>
      <c r="W21642" s="2"/>
      <c r="X21642" s="2"/>
      <c r="Y21642" s="2"/>
      <c r="Z21642" s="2"/>
    </row>
    <row r="21643">
      <c r="A21643" s="2"/>
      <c r="B21643" s="2"/>
      <c r="C21643" s="2"/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  <c r="P21643" s="2"/>
      <c r="Q21643" s="2"/>
      <c r="R21643" s="2"/>
      <c r="S21643" s="2"/>
      <c r="T21643" s="2"/>
      <c r="U21643" s="2"/>
      <c r="V21643" s="2"/>
      <c r="W21643" s="2"/>
      <c r="X21643" s="2"/>
      <c r="Y21643" s="2"/>
      <c r="Z21643" s="2"/>
    </row>
    <row r="21644">
      <c r="A21644" s="2"/>
      <c r="B21644" s="2"/>
      <c r="C21644" s="2"/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  <c r="P21644" s="2"/>
      <c r="Q21644" s="2"/>
      <c r="R21644" s="2"/>
      <c r="S21644" s="2"/>
      <c r="T21644" s="2"/>
      <c r="U21644" s="2"/>
      <c r="V21644" s="2"/>
      <c r="W21644" s="2"/>
      <c r="X21644" s="2"/>
      <c r="Y21644" s="2"/>
      <c r="Z21644" s="2"/>
    </row>
    <row r="21645">
      <c r="A21645" s="2"/>
      <c r="B21645" s="2"/>
      <c r="C21645" s="2"/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  <c r="P21645" s="2"/>
      <c r="Q21645" s="2"/>
      <c r="R21645" s="2"/>
      <c r="S21645" s="2"/>
      <c r="T21645" s="2"/>
      <c r="U21645" s="2"/>
      <c r="V21645" s="2"/>
      <c r="W21645" s="2"/>
      <c r="X21645" s="2"/>
      <c r="Y21645" s="2"/>
      <c r="Z21645" s="2"/>
    </row>
    <row r="21646">
      <c r="A21646" s="2"/>
      <c r="B21646" s="2"/>
      <c r="C21646" s="2"/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  <c r="P21646" s="2"/>
      <c r="Q21646" s="2"/>
      <c r="R21646" s="2"/>
      <c r="S21646" s="2"/>
      <c r="T21646" s="2"/>
      <c r="U21646" s="2"/>
      <c r="V21646" s="2"/>
      <c r="W21646" s="2"/>
      <c r="X21646" s="2"/>
      <c r="Y21646" s="2"/>
      <c r="Z21646" s="2"/>
    </row>
    <row r="21647">
      <c r="A21647" s="2"/>
      <c r="B21647" s="2"/>
      <c r="C21647" s="2"/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  <c r="P21647" s="2"/>
      <c r="Q21647" s="2"/>
      <c r="R21647" s="2"/>
      <c r="S21647" s="2"/>
      <c r="T21647" s="2"/>
      <c r="U21647" s="2"/>
      <c r="V21647" s="2"/>
      <c r="W21647" s="2"/>
      <c r="X21647" s="2"/>
      <c r="Y21647" s="2"/>
      <c r="Z21647" s="2"/>
    </row>
    <row r="21648">
      <c r="A21648" s="2"/>
      <c r="B21648" s="2"/>
      <c r="C21648" s="2"/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  <c r="P21648" s="2"/>
      <c r="Q21648" s="2"/>
      <c r="R21648" s="2"/>
      <c r="S21648" s="2"/>
      <c r="T21648" s="2"/>
      <c r="U21648" s="2"/>
      <c r="V21648" s="2"/>
      <c r="W21648" s="2"/>
      <c r="X21648" s="2"/>
      <c r="Y21648" s="2"/>
      <c r="Z21648" s="2"/>
    </row>
    <row r="21649">
      <c r="A21649" s="2"/>
      <c r="B21649" s="2"/>
      <c r="C21649" s="2"/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  <c r="P21649" s="2"/>
      <c r="Q21649" s="2"/>
      <c r="R21649" s="2"/>
      <c r="S21649" s="2"/>
      <c r="T21649" s="2"/>
      <c r="U21649" s="2"/>
      <c r="V21649" s="2"/>
      <c r="W21649" s="2"/>
      <c r="X21649" s="2"/>
      <c r="Y21649" s="2"/>
      <c r="Z21649" s="2"/>
    </row>
    <row r="21650">
      <c r="A21650" s="2"/>
      <c r="B21650" s="2"/>
      <c r="C21650" s="2"/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  <c r="P21650" s="2"/>
      <c r="Q21650" s="2"/>
      <c r="R21650" s="2"/>
      <c r="S21650" s="2"/>
      <c r="T21650" s="2"/>
      <c r="U21650" s="2"/>
      <c r="V21650" s="2"/>
      <c r="W21650" s="2"/>
      <c r="X21650" s="2"/>
      <c r="Y21650" s="2"/>
      <c r="Z21650" s="2"/>
    </row>
    <row r="21651">
      <c r="A21651" s="2"/>
      <c r="B21651" s="2"/>
      <c r="C21651" s="2"/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  <c r="P21651" s="2"/>
      <c r="Q21651" s="2"/>
      <c r="R21651" s="2"/>
      <c r="S21651" s="2"/>
      <c r="T21651" s="2"/>
      <c r="U21651" s="2"/>
      <c r="V21651" s="2"/>
      <c r="W21651" s="2"/>
      <c r="X21651" s="2"/>
      <c r="Y21651" s="2"/>
      <c r="Z21651" s="2"/>
    </row>
    <row r="21652">
      <c r="A21652" s="2"/>
      <c r="B21652" s="2"/>
      <c r="C21652" s="2"/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  <c r="P21652" s="2"/>
      <c r="Q21652" s="2"/>
      <c r="R21652" s="2"/>
      <c r="S21652" s="2"/>
      <c r="T21652" s="2"/>
      <c r="U21652" s="2"/>
      <c r="V21652" s="2"/>
      <c r="W21652" s="2"/>
      <c r="X21652" s="2"/>
      <c r="Y21652" s="2"/>
      <c r="Z21652" s="2"/>
    </row>
    <row r="21653">
      <c r="A21653" s="2"/>
      <c r="B21653" s="2"/>
      <c r="C21653" s="2"/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  <c r="P21653" s="2"/>
      <c r="Q21653" s="2"/>
      <c r="R21653" s="2"/>
      <c r="S21653" s="2"/>
      <c r="T21653" s="2"/>
      <c r="U21653" s="2"/>
      <c r="V21653" s="2"/>
      <c r="W21653" s="2"/>
      <c r="X21653" s="2"/>
      <c r="Y21653" s="2"/>
      <c r="Z21653" s="2"/>
    </row>
    <row r="21654">
      <c r="A21654" s="2"/>
      <c r="B21654" s="2"/>
      <c r="C21654" s="2"/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  <c r="P21654" s="2"/>
      <c r="Q21654" s="2"/>
      <c r="R21654" s="2"/>
      <c r="S21654" s="2"/>
      <c r="T21654" s="2"/>
      <c r="U21654" s="2"/>
      <c r="V21654" s="2"/>
      <c r="W21654" s="2"/>
      <c r="X21654" s="2"/>
      <c r="Y21654" s="2"/>
      <c r="Z21654" s="2"/>
    </row>
    <row r="21655">
      <c r="A21655" s="2"/>
      <c r="B21655" s="2"/>
      <c r="C21655" s="2"/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  <c r="P21655" s="2"/>
      <c r="Q21655" s="2"/>
      <c r="R21655" s="2"/>
      <c r="S21655" s="2"/>
      <c r="T21655" s="2"/>
      <c r="U21655" s="2"/>
      <c r="V21655" s="2"/>
      <c r="W21655" s="2"/>
      <c r="X21655" s="2"/>
      <c r="Y21655" s="2"/>
      <c r="Z21655" s="2"/>
    </row>
    <row r="21656">
      <c r="A21656" s="2"/>
      <c r="B21656" s="2"/>
      <c r="C21656" s="2"/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  <c r="P21656" s="2"/>
      <c r="Q21656" s="2"/>
      <c r="R21656" s="2"/>
      <c r="S21656" s="2"/>
      <c r="T21656" s="2"/>
      <c r="U21656" s="2"/>
      <c r="V21656" s="2"/>
      <c r="W21656" s="2"/>
      <c r="X21656" s="2"/>
      <c r="Y21656" s="2"/>
      <c r="Z21656" s="2"/>
    </row>
    <row r="21657">
      <c r="A21657" s="2"/>
      <c r="B21657" s="2"/>
      <c r="C21657" s="2"/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  <c r="P21657" s="2"/>
      <c r="Q21657" s="2"/>
      <c r="R21657" s="2"/>
      <c r="S21657" s="2"/>
      <c r="T21657" s="2"/>
      <c r="U21657" s="2"/>
      <c r="V21657" s="2"/>
      <c r="W21657" s="2"/>
      <c r="X21657" s="2"/>
      <c r="Y21657" s="2"/>
      <c r="Z21657" s="2"/>
    </row>
    <row r="21658">
      <c r="A21658" s="2"/>
      <c r="B21658" s="2"/>
      <c r="C21658" s="2"/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  <c r="P21658" s="2"/>
      <c r="Q21658" s="2"/>
      <c r="R21658" s="2"/>
      <c r="S21658" s="2"/>
      <c r="T21658" s="2"/>
      <c r="U21658" s="2"/>
      <c r="V21658" s="2"/>
      <c r="W21658" s="2"/>
      <c r="X21658" s="2"/>
      <c r="Y21658" s="2"/>
      <c r="Z21658" s="2"/>
    </row>
    <row r="21659">
      <c r="A21659" s="2"/>
      <c r="B21659" s="2"/>
      <c r="C21659" s="2"/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  <c r="P21659" s="2"/>
      <c r="Q21659" s="2"/>
      <c r="R21659" s="2"/>
      <c r="S21659" s="2"/>
      <c r="T21659" s="2"/>
      <c r="U21659" s="2"/>
      <c r="V21659" s="2"/>
      <c r="W21659" s="2"/>
      <c r="X21659" s="2"/>
      <c r="Y21659" s="2"/>
      <c r="Z21659" s="2"/>
    </row>
    <row r="21660">
      <c r="A21660" s="2"/>
      <c r="B21660" s="2"/>
      <c r="C21660" s="2"/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  <c r="P21660" s="2"/>
      <c r="Q21660" s="2"/>
      <c r="R21660" s="2"/>
      <c r="S21660" s="2"/>
      <c r="T21660" s="2"/>
      <c r="U21660" s="2"/>
      <c r="V21660" s="2"/>
      <c r="W21660" s="2"/>
      <c r="X21660" s="2"/>
      <c r="Y21660" s="2"/>
      <c r="Z21660" s="2"/>
    </row>
    <row r="21661">
      <c r="A21661" s="2"/>
      <c r="B21661" s="2"/>
      <c r="C21661" s="2"/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  <c r="P21661" s="2"/>
      <c r="Q21661" s="2"/>
      <c r="R21661" s="2"/>
      <c r="S21661" s="2"/>
      <c r="T21661" s="2"/>
      <c r="U21661" s="2"/>
      <c r="V21661" s="2"/>
      <c r="W21661" s="2"/>
      <c r="X21661" s="2"/>
      <c r="Y21661" s="2"/>
      <c r="Z21661" s="2"/>
    </row>
    <row r="21662">
      <c r="A21662" s="2"/>
      <c r="B21662" s="2"/>
      <c r="C21662" s="2"/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  <c r="P21662" s="2"/>
      <c r="Q21662" s="2"/>
      <c r="R21662" s="2"/>
      <c r="S21662" s="2"/>
      <c r="T21662" s="2"/>
      <c r="U21662" s="2"/>
      <c r="V21662" s="2"/>
      <c r="W21662" s="2"/>
      <c r="X21662" s="2"/>
      <c r="Y21662" s="2"/>
      <c r="Z21662" s="2"/>
    </row>
    <row r="21663">
      <c r="A21663" s="2"/>
      <c r="B21663" s="2"/>
      <c r="C21663" s="2"/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  <c r="P21663" s="2"/>
      <c r="Q21663" s="2"/>
      <c r="R21663" s="2"/>
      <c r="S21663" s="2"/>
      <c r="T21663" s="2"/>
      <c r="U21663" s="2"/>
      <c r="V21663" s="2"/>
      <c r="W21663" s="2"/>
      <c r="X21663" s="2"/>
      <c r="Y21663" s="2"/>
      <c r="Z21663" s="2"/>
    </row>
    <row r="21664">
      <c r="A21664" s="2"/>
      <c r="B21664" s="2"/>
      <c r="C21664" s="2"/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  <c r="P21664" s="2"/>
      <c r="Q21664" s="2"/>
      <c r="R21664" s="2"/>
      <c r="S21664" s="2"/>
      <c r="T21664" s="2"/>
      <c r="U21664" s="2"/>
      <c r="V21664" s="2"/>
      <c r="W21664" s="2"/>
      <c r="X21664" s="2"/>
      <c r="Y21664" s="2"/>
      <c r="Z21664" s="2"/>
    </row>
    <row r="21665">
      <c r="A21665" s="2"/>
      <c r="B21665" s="2"/>
      <c r="C21665" s="2"/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  <c r="P21665" s="2"/>
      <c r="Q21665" s="2"/>
      <c r="R21665" s="2"/>
      <c r="S21665" s="2"/>
      <c r="T21665" s="2"/>
      <c r="U21665" s="2"/>
      <c r="V21665" s="2"/>
      <c r="W21665" s="2"/>
      <c r="X21665" s="2"/>
      <c r="Y21665" s="2"/>
      <c r="Z21665" s="2"/>
    </row>
    <row r="21666">
      <c r="A21666" s="2"/>
      <c r="B21666" s="2"/>
      <c r="C21666" s="2"/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  <c r="P21666" s="2"/>
      <c r="Q21666" s="2"/>
      <c r="R21666" s="2"/>
      <c r="S21666" s="2"/>
      <c r="T21666" s="2"/>
      <c r="U21666" s="2"/>
      <c r="V21666" s="2"/>
      <c r="W21666" s="2"/>
      <c r="X21666" s="2"/>
      <c r="Y21666" s="2"/>
      <c r="Z21666" s="2"/>
    </row>
    <row r="21667">
      <c r="A21667" s="2"/>
      <c r="B21667" s="2"/>
      <c r="C21667" s="2"/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  <c r="P21667" s="2"/>
      <c r="Q21667" s="2"/>
      <c r="R21667" s="2"/>
      <c r="S21667" s="2"/>
      <c r="T21667" s="2"/>
      <c r="U21667" s="2"/>
      <c r="V21667" s="2"/>
      <c r="W21667" s="2"/>
      <c r="X21667" s="2"/>
      <c r="Y21667" s="2"/>
      <c r="Z21667" s="2"/>
    </row>
    <row r="21668">
      <c r="A21668" s="2"/>
      <c r="B21668" s="2"/>
      <c r="C21668" s="2"/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  <c r="P21668" s="2"/>
      <c r="Q21668" s="2"/>
      <c r="R21668" s="2"/>
      <c r="S21668" s="2"/>
      <c r="T21668" s="2"/>
      <c r="U21668" s="2"/>
      <c r="V21668" s="2"/>
      <c r="W21668" s="2"/>
      <c r="X21668" s="2"/>
      <c r="Y21668" s="2"/>
      <c r="Z21668" s="2"/>
    </row>
    <row r="21669">
      <c r="A21669" s="2"/>
      <c r="B21669" s="2"/>
      <c r="C21669" s="2"/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  <c r="P21669" s="2"/>
      <c r="Q21669" s="2"/>
      <c r="R21669" s="2"/>
      <c r="S21669" s="2"/>
      <c r="T21669" s="2"/>
      <c r="U21669" s="2"/>
      <c r="V21669" s="2"/>
      <c r="W21669" s="2"/>
      <c r="X21669" s="2"/>
      <c r="Y21669" s="2"/>
      <c r="Z21669" s="2"/>
    </row>
    <row r="21670">
      <c r="A21670" s="2"/>
      <c r="B21670" s="2"/>
      <c r="C21670" s="2"/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  <c r="P21670" s="2"/>
      <c r="Q21670" s="2"/>
      <c r="R21670" s="2"/>
      <c r="S21670" s="2"/>
      <c r="T21670" s="2"/>
      <c r="U21670" s="2"/>
      <c r="V21670" s="2"/>
      <c r="W21670" s="2"/>
      <c r="X21670" s="2"/>
      <c r="Y21670" s="2"/>
      <c r="Z21670" s="2"/>
    </row>
    <row r="21671">
      <c r="A21671" s="2"/>
      <c r="B21671" s="2"/>
      <c r="C21671" s="2"/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  <c r="P21671" s="2"/>
      <c r="Q21671" s="2"/>
      <c r="R21671" s="2"/>
      <c r="S21671" s="2"/>
      <c r="T21671" s="2"/>
      <c r="U21671" s="2"/>
      <c r="V21671" s="2"/>
      <c r="W21671" s="2"/>
      <c r="X21671" s="2"/>
      <c r="Y21671" s="2"/>
      <c r="Z21671" s="2"/>
    </row>
    <row r="21672">
      <c r="A21672" s="2"/>
      <c r="B21672" s="2"/>
      <c r="C21672" s="2"/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  <c r="P21672" s="2"/>
      <c r="Q21672" s="2"/>
      <c r="R21672" s="2"/>
      <c r="S21672" s="2"/>
      <c r="T21672" s="2"/>
      <c r="U21672" s="2"/>
      <c r="V21672" s="2"/>
      <c r="W21672" s="2"/>
      <c r="X21672" s="2"/>
      <c r="Y21672" s="2"/>
      <c r="Z21672" s="2"/>
    </row>
    <row r="21673">
      <c r="A21673" s="2"/>
      <c r="B21673" s="2"/>
      <c r="C21673" s="2"/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  <c r="P21673" s="2"/>
      <c r="Q21673" s="2"/>
      <c r="R21673" s="2"/>
      <c r="S21673" s="2"/>
      <c r="T21673" s="2"/>
      <c r="U21673" s="2"/>
      <c r="V21673" s="2"/>
      <c r="W21673" s="2"/>
      <c r="X21673" s="2"/>
      <c r="Y21673" s="2"/>
      <c r="Z21673" s="2"/>
    </row>
    <row r="21674">
      <c r="A21674" s="2"/>
      <c r="B21674" s="2"/>
      <c r="C21674" s="2"/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  <c r="P21674" s="2"/>
      <c r="Q21674" s="2"/>
      <c r="R21674" s="2"/>
      <c r="S21674" s="2"/>
      <c r="T21674" s="2"/>
      <c r="U21674" s="2"/>
      <c r="V21674" s="2"/>
      <c r="W21674" s="2"/>
      <c r="X21674" s="2"/>
      <c r="Y21674" s="2"/>
      <c r="Z21674" s="2"/>
    </row>
    <row r="21675">
      <c r="A21675" s="2"/>
      <c r="B21675" s="2"/>
      <c r="C21675" s="2"/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  <c r="P21675" s="2"/>
      <c r="Q21675" s="2"/>
      <c r="R21675" s="2"/>
      <c r="S21675" s="2"/>
      <c r="T21675" s="2"/>
      <c r="U21675" s="2"/>
      <c r="V21675" s="2"/>
      <c r="W21675" s="2"/>
      <c r="X21675" s="2"/>
      <c r="Y21675" s="2"/>
      <c r="Z21675" s="2"/>
    </row>
    <row r="21676">
      <c r="A21676" s="2"/>
      <c r="B21676" s="2"/>
      <c r="C21676" s="2"/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  <c r="P21676" s="2"/>
      <c r="Q21676" s="2"/>
      <c r="R21676" s="2"/>
      <c r="S21676" s="2"/>
      <c r="T21676" s="2"/>
      <c r="U21676" s="2"/>
      <c r="V21676" s="2"/>
      <c r="W21676" s="2"/>
      <c r="X21676" s="2"/>
      <c r="Y21676" s="2"/>
      <c r="Z21676" s="2"/>
    </row>
    <row r="21677">
      <c r="A21677" s="2"/>
      <c r="B21677" s="2"/>
      <c r="C21677" s="2"/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  <c r="P21677" s="2"/>
      <c r="Q21677" s="2"/>
      <c r="R21677" s="2"/>
      <c r="S21677" s="2"/>
      <c r="T21677" s="2"/>
      <c r="U21677" s="2"/>
      <c r="V21677" s="2"/>
      <c r="W21677" s="2"/>
      <c r="X21677" s="2"/>
      <c r="Y21677" s="2"/>
      <c r="Z21677" s="2"/>
    </row>
    <row r="21678">
      <c r="A21678" s="2"/>
      <c r="B21678" s="2"/>
      <c r="C21678" s="2"/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  <c r="P21678" s="2"/>
      <c r="Q21678" s="2"/>
      <c r="R21678" s="2"/>
      <c r="S21678" s="2"/>
      <c r="T21678" s="2"/>
      <c r="U21678" s="2"/>
      <c r="V21678" s="2"/>
      <c r="W21678" s="2"/>
      <c r="X21678" s="2"/>
      <c r="Y21678" s="2"/>
      <c r="Z21678" s="2"/>
    </row>
    <row r="21679">
      <c r="A21679" s="2"/>
      <c r="B21679" s="2"/>
      <c r="C21679" s="2"/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  <c r="P21679" s="2"/>
      <c r="Q21679" s="2"/>
      <c r="R21679" s="2"/>
      <c r="S21679" s="2"/>
      <c r="T21679" s="2"/>
      <c r="U21679" s="2"/>
      <c r="V21679" s="2"/>
      <c r="W21679" s="2"/>
      <c r="X21679" s="2"/>
      <c r="Y21679" s="2"/>
      <c r="Z21679" s="2"/>
    </row>
    <row r="21680">
      <c r="A21680" s="2"/>
      <c r="B21680" s="2"/>
      <c r="C21680" s="2"/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  <c r="P21680" s="2"/>
      <c r="Q21680" s="2"/>
      <c r="R21680" s="2"/>
      <c r="S21680" s="2"/>
      <c r="T21680" s="2"/>
      <c r="U21680" s="2"/>
      <c r="V21680" s="2"/>
      <c r="W21680" s="2"/>
      <c r="X21680" s="2"/>
      <c r="Y21680" s="2"/>
      <c r="Z21680" s="2"/>
    </row>
    <row r="21681">
      <c r="A21681" s="2"/>
      <c r="B21681" s="2"/>
      <c r="C21681" s="2"/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  <c r="P21681" s="2"/>
      <c r="Q21681" s="2"/>
      <c r="R21681" s="2"/>
      <c r="S21681" s="2"/>
      <c r="T21681" s="2"/>
      <c r="U21681" s="2"/>
      <c r="V21681" s="2"/>
      <c r="W21681" s="2"/>
      <c r="X21681" s="2"/>
      <c r="Y21681" s="2"/>
      <c r="Z21681" s="2"/>
    </row>
    <row r="21682">
      <c r="A21682" s="2"/>
      <c r="B21682" s="2"/>
      <c r="C21682" s="2"/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  <c r="P21682" s="2"/>
      <c r="Q21682" s="2"/>
      <c r="R21682" s="2"/>
      <c r="S21682" s="2"/>
      <c r="T21682" s="2"/>
      <c r="U21682" s="2"/>
      <c r="V21682" s="2"/>
      <c r="W21682" s="2"/>
      <c r="X21682" s="2"/>
      <c r="Y21682" s="2"/>
      <c r="Z21682" s="2"/>
    </row>
    <row r="21683">
      <c r="A21683" s="2"/>
      <c r="B21683" s="2"/>
      <c r="C21683" s="2"/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  <c r="P21683" s="2"/>
      <c r="Q21683" s="2"/>
      <c r="R21683" s="2"/>
      <c r="S21683" s="2"/>
      <c r="T21683" s="2"/>
      <c r="U21683" s="2"/>
      <c r="V21683" s="2"/>
      <c r="W21683" s="2"/>
      <c r="X21683" s="2"/>
      <c r="Y21683" s="2"/>
      <c r="Z21683" s="2"/>
    </row>
    <row r="21684">
      <c r="A21684" s="2"/>
      <c r="B21684" s="2"/>
      <c r="C21684" s="2"/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  <c r="P21684" s="2"/>
      <c r="Q21684" s="2"/>
      <c r="R21684" s="2"/>
      <c r="S21684" s="2"/>
      <c r="T21684" s="2"/>
      <c r="U21684" s="2"/>
      <c r="V21684" s="2"/>
      <c r="W21684" s="2"/>
      <c r="X21684" s="2"/>
      <c r="Y21684" s="2"/>
      <c r="Z21684" s="2"/>
    </row>
    <row r="21685">
      <c r="A21685" s="2"/>
      <c r="B21685" s="2"/>
      <c r="C21685" s="2"/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  <c r="P21685" s="2"/>
      <c r="Q21685" s="2"/>
      <c r="R21685" s="2"/>
      <c r="S21685" s="2"/>
      <c r="T21685" s="2"/>
      <c r="U21685" s="2"/>
      <c r="V21685" s="2"/>
      <c r="W21685" s="2"/>
      <c r="X21685" s="2"/>
      <c r="Y21685" s="2"/>
      <c r="Z21685" s="2"/>
    </row>
    <row r="21686">
      <c r="A21686" s="2"/>
      <c r="B21686" s="2"/>
      <c r="C21686" s="2"/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  <c r="P21686" s="2"/>
      <c r="Q21686" s="2"/>
      <c r="R21686" s="2"/>
      <c r="S21686" s="2"/>
      <c r="T21686" s="2"/>
      <c r="U21686" s="2"/>
      <c r="V21686" s="2"/>
      <c r="W21686" s="2"/>
      <c r="X21686" s="2"/>
      <c r="Y21686" s="2"/>
      <c r="Z21686" s="2"/>
    </row>
    <row r="21687">
      <c r="A21687" s="2"/>
      <c r="B21687" s="2"/>
      <c r="C21687" s="2"/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  <c r="P21687" s="2"/>
      <c r="Q21687" s="2"/>
      <c r="R21687" s="2"/>
      <c r="S21687" s="2"/>
      <c r="T21687" s="2"/>
      <c r="U21687" s="2"/>
      <c r="V21687" s="2"/>
      <c r="W21687" s="2"/>
      <c r="X21687" s="2"/>
      <c r="Y21687" s="2"/>
      <c r="Z21687" s="2"/>
    </row>
    <row r="21688">
      <c r="A21688" s="2"/>
      <c r="B21688" s="2"/>
      <c r="C21688" s="2"/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  <c r="P21688" s="2"/>
      <c r="Q21688" s="2"/>
      <c r="R21688" s="2"/>
      <c r="S21688" s="2"/>
      <c r="T21688" s="2"/>
      <c r="U21688" s="2"/>
      <c r="V21688" s="2"/>
      <c r="W21688" s="2"/>
      <c r="X21688" s="2"/>
      <c r="Y21688" s="2"/>
      <c r="Z21688" s="2"/>
    </row>
    <row r="21689">
      <c r="A21689" s="2"/>
      <c r="B21689" s="2"/>
      <c r="C21689" s="2"/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  <c r="P21689" s="2"/>
      <c r="Q21689" s="2"/>
      <c r="R21689" s="2"/>
      <c r="S21689" s="2"/>
      <c r="T21689" s="2"/>
      <c r="U21689" s="2"/>
      <c r="V21689" s="2"/>
      <c r="W21689" s="2"/>
      <c r="X21689" s="2"/>
      <c r="Y21689" s="2"/>
      <c r="Z21689" s="2"/>
    </row>
    <row r="21690">
      <c r="A21690" s="2"/>
      <c r="B21690" s="2"/>
      <c r="C21690" s="2"/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  <c r="P21690" s="2"/>
      <c r="Q21690" s="2"/>
      <c r="R21690" s="2"/>
      <c r="S21690" s="2"/>
      <c r="T21690" s="2"/>
      <c r="U21690" s="2"/>
      <c r="V21690" s="2"/>
      <c r="W21690" s="2"/>
      <c r="X21690" s="2"/>
      <c r="Y21690" s="2"/>
      <c r="Z21690" s="2"/>
    </row>
    <row r="21691">
      <c r="A21691" s="2"/>
      <c r="B21691" s="2"/>
      <c r="C21691" s="2"/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  <c r="P21691" s="2"/>
      <c r="Q21691" s="2"/>
      <c r="R21691" s="2"/>
      <c r="S21691" s="2"/>
      <c r="T21691" s="2"/>
      <c r="U21691" s="2"/>
      <c r="V21691" s="2"/>
      <c r="W21691" s="2"/>
      <c r="X21691" s="2"/>
      <c r="Y21691" s="2"/>
      <c r="Z21691" s="2"/>
    </row>
    <row r="21692">
      <c r="A21692" s="2"/>
      <c r="B21692" s="2"/>
      <c r="C21692" s="2"/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  <c r="P21692" s="2"/>
      <c r="Q21692" s="2"/>
      <c r="R21692" s="2"/>
      <c r="S21692" s="2"/>
      <c r="T21692" s="2"/>
      <c r="U21692" s="2"/>
      <c r="V21692" s="2"/>
      <c r="W21692" s="2"/>
      <c r="X21692" s="2"/>
      <c r="Y21692" s="2"/>
      <c r="Z21692" s="2"/>
    </row>
    <row r="21693">
      <c r="A21693" s="2"/>
      <c r="B21693" s="2"/>
      <c r="C21693" s="2"/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  <c r="P21693" s="2"/>
      <c r="Q21693" s="2"/>
      <c r="R21693" s="2"/>
      <c r="S21693" s="2"/>
      <c r="T21693" s="2"/>
      <c r="U21693" s="2"/>
      <c r="V21693" s="2"/>
      <c r="W21693" s="2"/>
      <c r="X21693" s="2"/>
      <c r="Y21693" s="2"/>
      <c r="Z21693" s="2"/>
    </row>
    <row r="21694">
      <c r="A21694" s="2"/>
      <c r="B21694" s="2"/>
      <c r="C21694" s="2"/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  <c r="P21694" s="2"/>
      <c r="Q21694" s="2"/>
      <c r="R21694" s="2"/>
      <c r="S21694" s="2"/>
      <c r="T21694" s="2"/>
      <c r="U21694" s="2"/>
      <c r="V21694" s="2"/>
      <c r="W21694" s="2"/>
      <c r="X21694" s="2"/>
      <c r="Y21694" s="2"/>
      <c r="Z21694" s="2"/>
    </row>
    <row r="21695">
      <c r="A21695" s="2"/>
      <c r="B21695" s="2"/>
      <c r="C21695" s="2"/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  <c r="P21695" s="2"/>
      <c r="Q21695" s="2"/>
      <c r="R21695" s="2"/>
      <c r="S21695" s="2"/>
      <c r="T21695" s="2"/>
      <c r="U21695" s="2"/>
      <c r="V21695" s="2"/>
      <c r="W21695" s="2"/>
      <c r="X21695" s="2"/>
      <c r="Y21695" s="2"/>
      <c r="Z21695" s="2"/>
    </row>
    <row r="21696">
      <c r="A21696" s="2"/>
      <c r="B21696" s="2"/>
      <c r="C21696" s="2"/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  <c r="P21696" s="2"/>
      <c r="Q21696" s="2"/>
      <c r="R21696" s="2"/>
      <c r="S21696" s="2"/>
      <c r="T21696" s="2"/>
      <c r="U21696" s="2"/>
      <c r="V21696" s="2"/>
      <c r="W21696" s="2"/>
      <c r="X21696" s="2"/>
      <c r="Y21696" s="2"/>
      <c r="Z21696" s="2"/>
    </row>
    <row r="21697">
      <c r="A21697" s="2"/>
      <c r="B21697" s="2"/>
      <c r="C21697" s="2"/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  <c r="P21697" s="2"/>
      <c r="Q21697" s="2"/>
      <c r="R21697" s="2"/>
      <c r="S21697" s="2"/>
      <c r="T21697" s="2"/>
      <c r="U21697" s="2"/>
      <c r="V21697" s="2"/>
      <c r="W21697" s="2"/>
      <c r="X21697" s="2"/>
      <c r="Y21697" s="2"/>
      <c r="Z21697" s="2"/>
    </row>
    <row r="21698">
      <c r="A21698" s="2"/>
      <c r="B21698" s="2"/>
      <c r="C21698" s="2"/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  <c r="P21698" s="2"/>
      <c r="Q21698" s="2"/>
      <c r="R21698" s="2"/>
      <c r="S21698" s="2"/>
      <c r="T21698" s="2"/>
      <c r="U21698" s="2"/>
      <c r="V21698" s="2"/>
      <c r="W21698" s="2"/>
      <c r="X21698" s="2"/>
      <c r="Y21698" s="2"/>
      <c r="Z21698" s="2"/>
    </row>
    <row r="21699">
      <c r="A21699" s="2"/>
      <c r="B21699" s="2"/>
      <c r="C21699" s="2"/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  <c r="P21699" s="2"/>
      <c r="Q21699" s="2"/>
      <c r="R21699" s="2"/>
      <c r="S21699" s="2"/>
      <c r="T21699" s="2"/>
      <c r="U21699" s="2"/>
      <c r="V21699" s="2"/>
      <c r="W21699" s="2"/>
      <c r="X21699" s="2"/>
      <c r="Y21699" s="2"/>
      <c r="Z21699" s="2"/>
    </row>
    <row r="21700">
      <c r="A21700" s="2"/>
      <c r="B21700" s="2"/>
      <c r="C21700" s="2"/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  <c r="P21700" s="2"/>
      <c r="Q21700" s="2"/>
      <c r="R21700" s="2"/>
      <c r="S21700" s="2"/>
      <c r="T21700" s="2"/>
      <c r="U21700" s="2"/>
      <c r="V21700" s="2"/>
      <c r="W21700" s="2"/>
      <c r="X21700" s="2"/>
      <c r="Y21700" s="2"/>
      <c r="Z21700" s="2"/>
    </row>
    <row r="21701">
      <c r="A21701" s="2"/>
      <c r="B21701" s="2"/>
      <c r="C21701" s="2"/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  <c r="P21701" s="2"/>
      <c r="Q21701" s="2"/>
      <c r="R21701" s="2"/>
      <c r="S21701" s="2"/>
      <c r="T21701" s="2"/>
      <c r="U21701" s="2"/>
      <c r="V21701" s="2"/>
      <c r="W21701" s="2"/>
      <c r="X21701" s="2"/>
      <c r="Y21701" s="2"/>
      <c r="Z21701" s="2"/>
    </row>
    <row r="21702">
      <c r="A21702" s="2"/>
      <c r="B21702" s="2"/>
      <c r="C21702" s="2"/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  <c r="P21702" s="2"/>
      <c r="Q21702" s="2"/>
      <c r="R21702" s="2"/>
      <c r="S21702" s="2"/>
      <c r="T21702" s="2"/>
      <c r="U21702" s="2"/>
      <c r="V21702" s="2"/>
      <c r="W21702" s="2"/>
      <c r="X21702" s="2"/>
      <c r="Y21702" s="2"/>
      <c r="Z21702" s="2"/>
    </row>
    <row r="21703">
      <c r="A21703" s="2"/>
      <c r="B21703" s="2"/>
      <c r="C21703" s="2"/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  <c r="P21703" s="2"/>
      <c r="Q21703" s="2"/>
      <c r="R21703" s="2"/>
      <c r="S21703" s="2"/>
      <c r="T21703" s="2"/>
      <c r="U21703" s="2"/>
      <c r="V21703" s="2"/>
      <c r="W21703" s="2"/>
      <c r="X21703" s="2"/>
      <c r="Y21703" s="2"/>
      <c r="Z21703" s="2"/>
    </row>
    <row r="21704">
      <c r="A21704" s="2"/>
      <c r="B21704" s="2"/>
      <c r="C21704" s="2"/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  <c r="P21704" s="2"/>
      <c r="Q21704" s="2"/>
      <c r="R21704" s="2"/>
      <c r="S21704" s="2"/>
      <c r="T21704" s="2"/>
      <c r="U21704" s="2"/>
      <c r="V21704" s="2"/>
      <c r="W21704" s="2"/>
      <c r="X21704" s="2"/>
      <c r="Y21704" s="2"/>
      <c r="Z21704" s="2"/>
    </row>
    <row r="21705">
      <c r="A21705" s="2"/>
      <c r="B21705" s="2"/>
      <c r="C21705" s="2"/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  <c r="P21705" s="2"/>
      <c r="Q21705" s="2"/>
      <c r="R21705" s="2"/>
      <c r="S21705" s="2"/>
      <c r="T21705" s="2"/>
      <c r="U21705" s="2"/>
      <c r="V21705" s="2"/>
      <c r="W21705" s="2"/>
      <c r="X21705" s="2"/>
      <c r="Y21705" s="2"/>
      <c r="Z21705" s="2"/>
    </row>
    <row r="21706">
      <c r="A21706" s="2"/>
      <c r="B21706" s="2"/>
      <c r="C21706" s="2"/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  <c r="P21706" s="2"/>
      <c r="Q21706" s="2"/>
      <c r="R21706" s="2"/>
      <c r="S21706" s="2"/>
      <c r="T21706" s="2"/>
      <c r="U21706" s="2"/>
      <c r="V21706" s="2"/>
      <c r="W21706" s="2"/>
      <c r="X21706" s="2"/>
      <c r="Y21706" s="2"/>
      <c r="Z21706" s="2"/>
    </row>
    <row r="21707">
      <c r="A21707" s="2"/>
      <c r="B21707" s="2"/>
      <c r="C21707" s="2"/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  <c r="P21707" s="2"/>
      <c r="Q21707" s="2"/>
      <c r="R21707" s="2"/>
      <c r="S21707" s="2"/>
      <c r="T21707" s="2"/>
      <c r="U21707" s="2"/>
      <c r="V21707" s="2"/>
      <c r="W21707" s="2"/>
      <c r="X21707" s="2"/>
      <c r="Y21707" s="2"/>
      <c r="Z21707" s="2"/>
    </row>
    <row r="21708">
      <c r="A21708" s="2"/>
      <c r="B21708" s="2"/>
      <c r="C21708" s="2"/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  <c r="P21708" s="2"/>
      <c r="Q21708" s="2"/>
      <c r="R21708" s="2"/>
      <c r="S21708" s="2"/>
      <c r="T21708" s="2"/>
      <c r="U21708" s="2"/>
      <c r="V21708" s="2"/>
      <c r="W21708" s="2"/>
      <c r="X21708" s="2"/>
      <c r="Y21708" s="2"/>
      <c r="Z21708" s="2"/>
    </row>
    <row r="21709">
      <c r="A21709" s="2"/>
      <c r="B21709" s="2"/>
      <c r="C21709" s="2"/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  <c r="P21709" s="2"/>
      <c r="Q21709" s="2"/>
      <c r="R21709" s="2"/>
      <c r="S21709" s="2"/>
      <c r="T21709" s="2"/>
      <c r="U21709" s="2"/>
      <c r="V21709" s="2"/>
      <c r="W21709" s="2"/>
      <c r="X21709" s="2"/>
      <c r="Y21709" s="2"/>
      <c r="Z21709" s="2"/>
    </row>
    <row r="21710">
      <c r="A21710" s="2"/>
      <c r="B21710" s="2"/>
      <c r="C21710" s="2"/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  <c r="P21710" s="2"/>
      <c r="Q21710" s="2"/>
      <c r="R21710" s="2"/>
      <c r="S21710" s="2"/>
      <c r="T21710" s="2"/>
      <c r="U21710" s="2"/>
      <c r="V21710" s="2"/>
      <c r="W21710" s="2"/>
      <c r="X21710" s="2"/>
      <c r="Y21710" s="2"/>
      <c r="Z21710" s="2"/>
    </row>
    <row r="21711">
      <c r="A21711" s="2"/>
      <c r="B21711" s="2"/>
      <c r="C21711" s="2"/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  <c r="P21711" s="2"/>
      <c r="Q21711" s="2"/>
      <c r="R21711" s="2"/>
      <c r="S21711" s="2"/>
      <c r="T21711" s="2"/>
      <c r="U21711" s="2"/>
      <c r="V21711" s="2"/>
      <c r="W21711" s="2"/>
      <c r="X21711" s="2"/>
      <c r="Y21711" s="2"/>
      <c r="Z21711" s="2"/>
    </row>
    <row r="21712">
      <c r="A21712" s="2"/>
      <c r="B21712" s="2"/>
      <c r="C21712" s="2"/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  <c r="P21712" s="2"/>
      <c r="Q21712" s="2"/>
      <c r="R21712" s="2"/>
      <c r="S21712" s="2"/>
      <c r="T21712" s="2"/>
      <c r="U21712" s="2"/>
      <c r="V21712" s="2"/>
      <c r="W21712" s="2"/>
      <c r="X21712" s="2"/>
      <c r="Y21712" s="2"/>
      <c r="Z21712" s="2"/>
    </row>
    <row r="21713">
      <c r="A21713" s="2"/>
      <c r="B21713" s="2"/>
      <c r="C21713" s="2"/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  <c r="P21713" s="2"/>
      <c r="Q21713" s="2"/>
      <c r="R21713" s="2"/>
      <c r="S21713" s="2"/>
      <c r="T21713" s="2"/>
      <c r="U21713" s="2"/>
      <c r="V21713" s="2"/>
      <c r="W21713" s="2"/>
      <c r="X21713" s="2"/>
      <c r="Y21713" s="2"/>
      <c r="Z21713" s="2"/>
    </row>
    <row r="21714">
      <c r="A21714" s="2"/>
      <c r="B21714" s="2"/>
      <c r="C21714" s="2"/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  <c r="P21714" s="2"/>
      <c r="Q21714" s="2"/>
      <c r="R21714" s="2"/>
      <c r="S21714" s="2"/>
      <c r="T21714" s="2"/>
      <c r="U21714" s="2"/>
      <c r="V21714" s="2"/>
      <c r="W21714" s="2"/>
      <c r="X21714" s="2"/>
      <c r="Y21714" s="2"/>
      <c r="Z21714" s="2"/>
    </row>
    <row r="21715">
      <c r="A21715" s="2"/>
      <c r="B21715" s="2"/>
      <c r="C21715" s="2"/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  <c r="P21715" s="2"/>
      <c r="Q21715" s="2"/>
      <c r="R21715" s="2"/>
      <c r="S21715" s="2"/>
      <c r="T21715" s="2"/>
      <c r="U21715" s="2"/>
      <c r="V21715" s="2"/>
      <c r="W21715" s="2"/>
      <c r="X21715" s="2"/>
      <c r="Y21715" s="2"/>
      <c r="Z21715" s="2"/>
    </row>
    <row r="21716">
      <c r="A21716" s="2"/>
      <c r="B21716" s="2"/>
      <c r="C21716" s="2"/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  <c r="P21716" s="2"/>
      <c r="Q21716" s="2"/>
      <c r="R21716" s="2"/>
      <c r="S21716" s="2"/>
      <c r="T21716" s="2"/>
      <c r="U21716" s="2"/>
      <c r="V21716" s="2"/>
      <c r="W21716" s="2"/>
      <c r="X21716" s="2"/>
      <c r="Y21716" s="2"/>
      <c r="Z21716" s="2"/>
    </row>
    <row r="21717">
      <c r="A21717" s="2"/>
      <c r="B21717" s="2"/>
      <c r="C21717" s="2"/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  <c r="P21717" s="2"/>
      <c r="Q21717" s="2"/>
      <c r="R21717" s="2"/>
      <c r="S21717" s="2"/>
      <c r="T21717" s="2"/>
      <c r="U21717" s="2"/>
      <c r="V21717" s="2"/>
      <c r="W21717" s="2"/>
      <c r="X21717" s="2"/>
      <c r="Y21717" s="2"/>
      <c r="Z21717" s="2"/>
    </row>
    <row r="21718">
      <c r="A21718" s="2"/>
      <c r="B21718" s="2"/>
      <c r="C21718" s="2"/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  <c r="P21718" s="2"/>
      <c r="Q21718" s="2"/>
      <c r="R21718" s="2"/>
      <c r="S21718" s="2"/>
      <c r="T21718" s="2"/>
      <c r="U21718" s="2"/>
      <c r="V21718" s="2"/>
      <c r="W21718" s="2"/>
      <c r="X21718" s="2"/>
      <c r="Y21718" s="2"/>
      <c r="Z21718" s="2"/>
    </row>
    <row r="21719">
      <c r="A21719" s="2"/>
      <c r="B21719" s="2"/>
      <c r="C21719" s="2"/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  <c r="P21719" s="2"/>
      <c r="Q21719" s="2"/>
      <c r="R21719" s="2"/>
      <c r="S21719" s="2"/>
      <c r="T21719" s="2"/>
      <c r="U21719" s="2"/>
      <c r="V21719" s="2"/>
      <c r="W21719" s="2"/>
      <c r="X21719" s="2"/>
      <c r="Y21719" s="2"/>
      <c r="Z21719" s="2"/>
    </row>
    <row r="21720">
      <c r="A21720" s="2"/>
      <c r="B21720" s="2"/>
      <c r="C21720" s="2"/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  <c r="P21720" s="2"/>
      <c r="Q21720" s="2"/>
      <c r="R21720" s="2"/>
      <c r="S21720" s="2"/>
      <c r="T21720" s="2"/>
      <c r="U21720" s="2"/>
      <c r="V21720" s="2"/>
      <c r="W21720" s="2"/>
      <c r="X21720" s="2"/>
      <c r="Y21720" s="2"/>
      <c r="Z21720" s="2"/>
    </row>
    <row r="21721">
      <c r="A21721" s="2"/>
      <c r="B21721" s="2"/>
      <c r="C21721" s="2"/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  <c r="P21721" s="2"/>
      <c r="Q21721" s="2"/>
      <c r="R21721" s="2"/>
      <c r="S21721" s="2"/>
      <c r="T21721" s="2"/>
      <c r="U21721" s="2"/>
      <c r="V21721" s="2"/>
      <c r="W21721" s="2"/>
      <c r="X21721" s="2"/>
      <c r="Y21721" s="2"/>
      <c r="Z21721" s="2"/>
    </row>
    <row r="21722">
      <c r="A21722" s="2"/>
      <c r="B21722" s="2"/>
      <c r="C21722" s="2"/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  <c r="P21722" s="2"/>
      <c r="Q21722" s="2"/>
      <c r="R21722" s="2"/>
      <c r="S21722" s="2"/>
      <c r="T21722" s="2"/>
      <c r="U21722" s="2"/>
      <c r="V21722" s="2"/>
      <c r="W21722" s="2"/>
      <c r="X21722" s="2"/>
      <c r="Y21722" s="2"/>
      <c r="Z21722" s="2"/>
    </row>
    <row r="21723">
      <c r="A21723" s="2"/>
      <c r="B21723" s="2"/>
      <c r="C21723" s="2"/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  <c r="P21723" s="2"/>
      <c r="Q21723" s="2"/>
      <c r="R21723" s="2"/>
      <c r="S21723" s="2"/>
      <c r="T21723" s="2"/>
      <c r="U21723" s="2"/>
      <c r="V21723" s="2"/>
      <c r="W21723" s="2"/>
      <c r="X21723" s="2"/>
      <c r="Y21723" s="2"/>
      <c r="Z21723" s="2"/>
    </row>
    <row r="21724">
      <c r="A21724" s="2"/>
      <c r="B21724" s="2"/>
      <c r="C21724" s="2"/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  <c r="P21724" s="2"/>
      <c r="Q21724" s="2"/>
      <c r="R21724" s="2"/>
      <c r="S21724" s="2"/>
      <c r="T21724" s="2"/>
      <c r="U21724" s="2"/>
      <c r="V21724" s="2"/>
      <c r="W21724" s="2"/>
      <c r="X21724" s="2"/>
      <c r="Y21724" s="2"/>
      <c r="Z21724" s="2"/>
    </row>
    <row r="21725">
      <c r="A21725" s="2"/>
      <c r="B21725" s="2"/>
      <c r="C21725" s="2"/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  <c r="P21725" s="2"/>
      <c r="Q21725" s="2"/>
      <c r="R21725" s="2"/>
      <c r="S21725" s="2"/>
      <c r="T21725" s="2"/>
      <c r="U21725" s="2"/>
      <c r="V21725" s="2"/>
      <c r="W21725" s="2"/>
      <c r="X21725" s="2"/>
      <c r="Y21725" s="2"/>
      <c r="Z21725" s="2"/>
    </row>
    <row r="21726">
      <c r="A21726" s="2"/>
      <c r="B21726" s="2"/>
      <c r="C21726" s="2"/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  <c r="P21726" s="2"/>
      <c r="Q21726" s="2"/>
      <c r="R21726" s="2"/>
      <c r="S21726" s="2"/>
      <c r="T21726" s="2"/>
      <c r="U21726" s="2"/>
      <c r="V21726" s="2"/>
      <c r="W21726" s="2"/>
      <c r="X21726" s="2"/>
      <c r="Y21726" s="2"/>
      <c r="Z21726" s="2"/>
    </row>
    <row r="21727">
      <c r="A21727" s="2"/>
      <c r="B21727" s="2"/>
      <c r="C21727" s="2"/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  <c r="P21727" s="2"/>
      <c r="Q21727" s="2"/>
      <c r="R21727" s="2"/>
      <c r="S21727" s="2"/>
      <c r="T21727" s="2"/>
      <c r="U21727" s="2"/>
      <c r="V21727" s="2"/>
      <c r="W21727" s="2"/>
      <c r="X21727" s="2"/>
      <c r="Y21727" s="2"/>
      <c r="Z21727" s="2"/>
    </row>
    <row r="21728">
      <c r="A21728" s="2"/>
      <c r="B21728" s="2"/>
      <c r="C21728" s="2"/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  <c r="P21728" s="2"/>
      <c r="Q21728" s="2"/>
      <c r="R21728" s="2"/>
      <c r="S21728" s="2"/>
      <c r="T21728" s="2"/>
      <c r="U21728" s="2"/>
      <c r="V21728" s="2"/>
      <c r="W21728" s="2"/>
      <c r="X21728" s="2"/>
      <c r="Y21728" s="2"/>
      <c r="Z21728" s="2"/>
    </row>
    <row r="21729">
      <c r="A21729" s="2"/>
      <c r="B21729" s="2"/>
      <c r="C21729" s="2"/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  <c r="P21729" s="2"/>
      <c r="Q21729" s="2"/>
      <c r="R21729" s="2"/>
      <c r="S21729" s="2"/>
      <c r="T21729" s="2"/>
      <c r="U21729" s="2"/>
      <c r="V21729" s="2"/>
      <c r="W21729" s="2"/>
      <c r="X21729" s="2"/>
      <c r="Y21729" s="2"/>
      <c r="Z21729" s="2"/>
    </row>
    <row r="21730">
      <c r="A21730" s="2"/>
      <c r="B21730" s="2"/>
      <c r="C21730" s="2"/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  <c r="P21730" s="2"/>
      <c r="Q21730" s="2"/>
      <c r="R21730" s="2"/>
      <c r="S21730" s="2"/>
      <c r="T21730" s="2"/>
      <c r="U21730" s="2"/>
      <c r="V21730" s="2"/>
      <c r="W21730" s="2"/>
      <c r="X21730" s="2"/>
      <c r="Y21730" s="2"/>
      <c r="Z21730" s="2"/>
    </row>
    <row r="21731">
      <c r="A21731" s="2"/>
      <c r="B21731" s="2"/>
      <c r="C21731" s="2"/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  <c r="P21731" s="2"/>
      <c r="Q21731" s="2"/>
      <c r="R21731" s="2"/>
      <c r="S21731" s="2"/>
      <c r="T21731" s="2"/>
      <c r="U21731" s="2"/>
      <c r="V21731" s="2"/>
      <c r="W21731" s="2"/>
      <c r="X21731" s="2"/>
      <c r="Y21731" s="2"/>
      <c r="Z21731" s="2"/>
    </row>
    <row r="21732">
      <c r="A21732" s="2"/>
      <c r="B21732" s="2"/>
      <c r="C21732" s="2"/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  <c r="P21732" s="2"/>
      <c r="Q21732" s="2"/>
      <c r="R21732" s="2"/>
      <c r="S21732" s="2"/>
      <c r="T21732" s="2"/>
      <c r="U21732" s="2"/>
      <c r="V21732" s="2"/>
      <c r="W21732" s="2"/>
      <c r="X21732" s="2"/>
      <c r="Y21732" s="2"/>
      <c r="Z21732" s="2"/>
    </row>
    <row r="21733">
      <c r="A21733" s="2"/>
      <c r="B21733" s="2"/>
      <c r="C21733" s="2"/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  <c r="P21733" s="2"/>
      <c r="Q21733" s="2"/>
      <c r="R21733" s="2"/>
      <c r="S21733" s="2"/>
      <c r="T21733" s="2"/>
      <c r="U21733" s="2"/>
      <c r="V21733" s="2"/>
      <c r="W21733" s="2"/>
      <c r="X21733" s="2"/>
      <c r="Y21733" s="2"/>
      <c r="Z21733" s="2"/>
    </row>
    <row r="21734">
      <c r="A21734" s="2"/>
      <c r="B21734" s="2"/>
      <c r="C21734" s="2"/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  <c r="P21734" s="2"/>
      <c r="Q21734" s="2"/>
      <c r="R21734" s="2"/>
      <c r="S21734" s="2"/>
      <c r="T21734" s="2"/>
      <c r="U21734" s="2"/>
      <c r="V21734" s="2"/>
      <c r="W21734" s="2"/>
      <c r="X21734" s="2"/>
      <c r="Y21734" s="2"/>
      <c r="Z21734" s="2"/>
    </row>
    <row r="21735">
      <c r="A21735" s="2"/>
      <c r="B21735" s="2"/>
      <c r="C21735" s="2"/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  <c r="P21735" s="2"/>
      <c r="Q21735" s="2"/>
      <c r="R21735" s="2"/>
      <c r="S21735" s="2"/>
      <c r="T21735" s="2"/>
      <c r="U21735" s="2"/>
      <c r="V21735" s="2"/>
      <c r="W21735" s="2"/>
      <c r="X21735" s="2"/>
      <c r="Y21735" s="2"/>
      <c r="Z21735" s="2"/>
    </row>
    <row r="21736">
      <c r="A21736" s="2"/>
      <c r="B21736" s="2"/>
      <c r="C21736" s="2"/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  <c r="P21736" s="2"/>
      <c r="Q21736" s="2"/>
      <c r="R21736" s="2"/>
      <c r="S21736" s="2"/>
      <c r="T21736" s="2"/>
      <c r="U21736" s="2"/>
      <c r="V21736" s="2"/>
      <c r="W21736" s="2"/>
      <c r="X21736" s="2"/>
      <c r="Y21736" s="2"/>
      <c r="Z21736" s="2"/>
    </row>
    <row r="21737">
      <c r="A21737" s="2"/>
      <c r="B21737" s="2"/>
      <c r="C21737" s="2"/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  <c r="P21737" s="2"/>
      <c r="Q21737" s="2"/>
      <c r="R21737" s="2"/>
      <c r="S21737" s="2"/>
      <c r="T21737" s="2"/>
      <c r="U21737" s="2"/>
      <c r="V21737" s="2"/>
      <c r="W21737" s="2"/>
      <c r="X21737" s="2"/>
      <c r="Y21737" s="2"/>
      <c r="Z21737" s="2"/>
    </row>
    <row r="21738">
      <c r="A21738" s="2"/>
      <c r="B21738" s="2"/>
      <c r="C21738" s="2"/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  <c r="P21738" s="2"/>
      <c r="Q21738" s="2"/>
      <c r="R21738" s="2"/>
      <c r="S21738" s="2"/>
      <c r="T21738" s="2"/>
      <c r="U21738" s="2"/>
      <c r="V21738" s="2"/>
      <c r="W21738" s="2"/>
      <c r="X21738" s="2"/>
      <c r="Y21738" s="2"/>
      <c r="Z21738" s="2"/>
    </row>
    <row r="21739">
      <c r="A21739" s="2"/>
      <c r="B21739" s="2"/>
      <c r="C21739" s="2"/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  <c r="P21739" s="2"/>
      <c r="Q21739" s="2"/>
      <c r="R21739" s="2"/>
      <c r="S21739" s="2"/>
      <c r="T21739" s="2"/>
      <c r="U21739" s="2"/>
      <c r="V21739" s="2"/>
      <c r="W21739" s="2"/>
      <c r="X21739" s="2"/>
      <c r="Y21739" s="2"/>
      <c r="Z21739" s="2"/>
    </row>
    <row r="21740">
      <c r="A21740" s="2"/>
      <c r="B21740" s="2"/>
      <c r="C21740" s="2"/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  <c r="P21740" s="2"/>
      <c r="Q21740" s="2"/>
      <c r="R21740" s="2"/>
      <c r="S21740" s="2"/>
      <c r="T21740" s="2"/>
      <c r="U21740" s="2"/>
      <c r="V21740" s="2"/>
      <c r="W21740" s="2"/>
      <c r="X21740" s="2"/>
      <c r="Y21740" s="2"/>
      <c r="Z21740" s="2"/>
    </row>
    <row r="21741">
      <c r="A21741" s="2"/>
      <c r="B21741" s="2"/>
      <c r="C21741" s="2"/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  <c r="P21741" s="2"/>
      <c r="Q21741" s="2"/>
      <c r="R21741" s="2"/>
      <c r="S21741" s="2"/>
      <c r="T21741" s="2"/>
      <c r="U21741" s="2"/>
      <c r="V21741" s="2"/>
      <c r="W21741" s="2"/>
      <c r="X21741" s="2"/>
      <c r="Y21741" s="2"/>
      <c r="Z21741" s="2"/>
    </row>
    <row r="21742">
      <c r="A21742" s="2"/>
      <c r="B21742" s="2"/>
      <c r="C21742" s="2"/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  <c r="P21742" s="2"/>
      <c r="Q21742" s="2"/>
      <c r="R21742" s="2"/>
      <c r="S21742" s="2"/>
      <c r="T21742" s="2"/>
      <c r="U21742" s="2"/>
      <c r="V21742" s="2"/>
      <c r="W21742" s="2"/>
      <c r="X21742" s="2"/>
      <c r="Y21742" s="2"/>
      <c r="Z21742" s="2"/>
    </row>
    <row r="21743">
      <c r="A21743" s="2"/>
      <c r="B21743" s="2"/>
      <c r="C21743" s="2"/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  <c r="P21743" s="2"/>
      <c r="Q21743" s="2"/>
      <c r="R21743" s="2"/>
      <c r="S21743" s="2"/>
      <c r="T21743" s="2"/>
      <c r="U21743" s="2"/>
      <c r="V21743" s="2"/>
      <c r="W21743" s="2"/>
      <c r="X21743" s="2"/>
      <c r="Y21743" s="2"/>
      <c r="Z21743" s="2"/>
    </row>
    <row r="21744">
      <c r="A21744" s="2"/>
      <c r="B21744" s="2"/>
      <c r="C21744" s="2"/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  <c r="P21744" s="2"/>
      <c r="Q21744" s="2"/>
      <c r="R21744" s="2"/>
      <c r="S21744" s="2"/>
      <c r="T21744" s="2"/>
      <c r="U21744" s="2"/>
      <c r="V21744" s="2"/>
      <c r="W21744" s="2"/>
      <c r="X21744" s="2"/>
      <c r="Y21744" s="2"/>
      <c r="Z21744" s="2"/>
    </row>
    <row r="21745">
      <c r="A21745" s="2"/>
      <c r="B21745" s="2"/>
      <c r="C21745" s="2"/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  <c r="P21745" s="2"/>
      <c r="Q21745" s="2"/>
      <c r="R21745" s="2"/>
      <c r="S21745" s="2"/>
      <c r="T21745" s="2"/>
      <c r="U21745" s="2"/>
      <c r="V21745" s="2"/>
      <c r="W21745" s="2"/>
      <c r="X21745" s="2"/>
      <c r="Y21745" s="2"/>
      <c r="Z21745" s="2"/>
    </row>
    <row r="21746">
      <c r="A21746" s="2"/>
      <c r="B21746" s="2"/>
      <c r="C21746" s="2"/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  <c r="P21746" s="2"/>
      <c r="Q21746" s="2"/>
      <c r="R21746" s="2"/>
      <c r="S21746" s="2"/>
      <c r="T21746" s="2"/>
      <c r="U21746" s="2"/>
      <c r="V21746" s="2"/>
      <c r="W21746" s="2"/>
      <c r="X21746" s="2"/>
      <c r="Y21746" s="2"/>
      <c r="Z21746" s="2"/>
    </row>
    <row r="21747">
      <c r="A21747" s="2"/>
      <c r="B21747" s="2"/>
      <c r="C21747" s="2"/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  <c r="P21747" s="2"/>
      <c r="Q21747" s="2"/>
      <c r="R21747" s="2"/>
      <c r="S21747" s="2"/>
      <c r="T21747" s="2"/>
      <c r="U21747" s="2"/>
      <c r="V21747" s="2"/>
      <c r="W21747" s="2"/>
      <c r="X21747" s="2"/>
      <c r="Y21747" s="2"/>
      <c r="Z21747" s="2"/>
    </row>
    <row r="21748">
      <c r="A21748" s="2"/>
      <c r="B21748" s="2"/>
      <c r="C21748" s="2"/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  <c r="P21748" s="2"/>
      <c r="Q21748" s="2"/>
      <c r="R21748" s="2"/>
      <c r="S21748" s="2"/>
      <c r="T21748" s="2"/>
      <c r="U21748" s="2"/>
      <c r="V21748" s="2"/>
      <c r="W21748" s="2"/>
      <c r="X21748" s="2"/>
      <c r="Y21748" s="2"/>
      <c r="Z21748" s="2"/>
    </row>
    <row r="21749">
      <c r="A21749" s="2"/>
      <c r="B21749" s="2"/>
      <c r="C21749" s="2"/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  <c r="P21749" s="2"/>
      <c r="Q21749" s="2"/>
      <c r="R21749" s="2"/>
      <c r="S21749" s="2"/>
      <c r="T21749" s="2"/>
      <c r="U21749" s="2"/>
      <c r="V21749" s="2"/>
      <c r="W21749" s="2"/>
      <c r="X21749" s="2"/>
      <c r="Y21749" s="2"/>
      <c r="Z21749" s="2"/>
    </row>
    <row r="21750">
      <c r="A21750" s="2"/>
      <c r="B21750" s="2"/>
      <c r="C21750" s="2"/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  <c r="P21750" s="2"/>
      <c r="Q21750" s="2"/>
      <c r="R21750" s="2"/>
      <c r="S21750" s="2"/>
      <c r="T21750" s="2"/>
      <c r="U21750" s="2"/>
      <c r="V21750" s="2"/>
      <c r="W21750" s="2"/>
      <c r="X21750" s="2"/>
      <c r="Y21750" s="2"/>
      <c r="Z21750" s="2"/>
    </row>
    <row r="21751">
      <c r="A21751" s="2"/>
      <c r="B21751" s="2"/>
      <c r="C21751" s="2"/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  <c r="P21751" s="2"/>
      <c r="Q21751" s="2"/>
      <c r="R21751" s="2"/>
      <c r="S21751" s="2"/>
      <c r="T21751" s="2"/>
      <c r="U21751" s="2"/>
      <c r="V21751" s="2"/>
      <c r="W21751" s="2"/>
      <c r="X21751" s="2"/>
      <c r="Y21751" s="2"/>
      <c r="Z21751" s="2"/>
    </row>
    <row r="21752">
      <c r="A21752" s="2"/>
      <c r="B21752" s="2"/>
      <c r="C21752" s="2"/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  <c r="P21752" s="2"/>
      <c r="Q21752" s="2"/>
      <c r="R21752" s="2"/>
      <c r="S21752" s="2"/>
      <c r="T21752" s="2"/>
      <c r="U21752" s="2"/>
      <c r="V21752" s="2"/>
      <c r="W21752" s="2"/>
      <c r="X21752" s="2"/>
      <c r="Y21752" s="2"/>
      <c r="Z21752" s="2"/>
    </row>
    <row r="21753">
      <c r="A21753" s="2"/>
      <c r="B21753" s="2"/>
      <c r="C21753" s="2"/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  <c r="P21753" s="2"/>
      <c r="Q21753" s="2"/>
      <c r="R21753" s="2"/>
      <c r="S21753" s="2"/>
      <c r="T21753" s="2"/>
      <c r="U21753" s="2"/>
      <c r="V21753" s="2"/>
      <c r="W21753" s="2"/>
      <c r="X21753" s="2"/>
      <c r="Y21753" s="2"/>
      <c r="Z21753" s="2"/>
    </row>
    <row r="21754">
      <c r="A21754" s="2"/>
      <c r="B21754" s="2"/>
      <c r="C21754" s="2"/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  <c r="P21754" s="2"/>
      <c r="Q21754" s="2"/>
      <c r="R21754" s="2"/>
      <c r="S21754" s="2"/>
      <c r="T21754" s="2"/>
      <c r="U21754" s="2"/>
      <c r="V21754" s="2"/>
      <c r="W21754" s="2"/>
      <c r="X21754" s="2"/>
      <c r="Y21754" s="2"/>
      <c r="Z21754" s="2"/>
    </row>
    <row r="21755">
      <c r="A21755" s="2"/>
      <c r="B21755" s="2"/>
      <c r="C21755" s="2"/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  <c r="P21755" s="2"/>
      <c r="Q21755" s="2"/>
      <c r="R21755" s="2"/>
      <c r="S21755" s="2"/>
      <c r="T21755" s="2"/>
      <c r="U21755" s="2"/>
      <c r="V21755" s="2"/>
      <c r="W21755" s="2"/>
      <c r="X21755" s="2"/>
      <c r="Y21755" s="2"/>
      <c r="Z21755" s="2"/>
    </row>
    <row r="21756">
      <c r="A21756" s="2"/>
      <c r="B21756" s="2"/>
      <c r="C21756" s="2"/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  <c r="P21756" s="2"/>
      <c r="Q21756" s="2"/>
      <c r="R21756" s="2"/>
      <c r="S21756" s="2"/>
      <c r="T21756" s="2"/>
      <c r="U21756" s="2"/>
      <c r="V21756" s="2"/>
      <c r="W21756" s="2"/>
      <c r="X21756" s="2"/>
      <c r="Y21756" s="2"/>
      <c r="Z21756" s="2"/>
    </row>
    <row r="21757">
      <c r="A21757" s="2"/>
      <c r="B21757" s="2"/>
      <c r="C21757" s="2"/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  <c r="P21757" s="2"/>
      <c r="Q21757" s="2"/>
      <c r="R21757" s="2"/>
      <c r="S21757" s="2"/>
      <c r="T21757" s="2"/>
      <c r="U21757" s="2"/>
      <c r="V21757" s="2"/>
      <c r="W21757" s="2"/>
      <c r="X21757" s="2"/>
      <c r="Y21757" s="2"/>
      <c r="Z21757" s="2"/>
    </row>
    <row r="21758">
      <c r="A21758" s="2"/>
      <c r="B21758" s="2"/>
      <c r="C21758" s="2"/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  <c r="P21758" s="2"/>
      <c r="Q21758" s="2"/>
      <c r="R21758" s="2"/>
      <c r="S21758" s="2"/>
      <c r="T21758" s="2"/>
      <c r="U21758" s="2"/>
      <c r="V21758" s="2"/>
      <c r="W21758" s="2"/>
      <c r="X21758" s="2"/>
      <c r="Y21758" s="2"/>
      <c r="Z21758" s="2"/>
    </row>
    <row r="21759">
      <c r="A21759" s="2"/>
      <c r="B21759" s="2"/>
      <c r="C21759" s="2"/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  <c r="P21759" s="2"/>
      <c r="Q21759" s="2"/>
      <c r="R21759" s="2"/>
      <c r="S21759" s="2"/>
      <c r="T21759" s="2"/>
      <c r="U21759" s="2"/>
      <c r="V21759" s="2"/>
      <c r="W21759" s="2"/>
      <c r="X21759" s="2"/>
      <c r="Y21759" s="2"/>
      <c r="Z21759" s="2"/>
    </row>
    <row r="21760">
      <c r="A21760" s="2"/>
      <c r="B21760" s="2"/>
      <c r="C21760" s="2"/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  <c r="P21760" s="2"/>
      <c r="Q21760" s="2"/>
      <c r="R21760" s="2"/>
      <c r="S21760" s="2"/>
      <c r="T21760" s="2"/>
      <c r="U21760" s="2"/>
      <c r="V21760" s="2"/>
      <c r="W21760" s="2"/>
      <c r="X21760" s="2"/>
      <c r="Y21760" s="2"/>
      <c r="Z21760" s="2"/>
    </row>
    <row r="21761">
      <c r="A21761" s="2"/>
      <c r="B21761" s="2"/>
      <c r="C21761" s="2"/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  <c r="P21761" s="2"/>
      <c r="Q21761" s="2"/>
      <c r="R21761" s="2"/>
      <c r="S21761" s="2"/>
      <c r="T21761" s="2"/>
      <c r="U21761" s="2"/>
      <c r="V21761" s="2"/>
      <c r="W21761" s="2"/>
      <c r="X21761" s="2"/>
      <c r="Y21761" s="2"/>
      <c r="Z21761" s="2"/>
    </row>
    <row r="21762">
      <c r="A21762" s="2"/>
      <c r="B21762" s="2"/>
      <c r="C21762" s="2"/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  <c r="P21762" s="2"/>
      <c r="Q21762" s="2"/>
      <c r="R21762" s="2"/>
      <c r="S21762" s="2"/>
      <c r="T21762" s="2"/>
      <c r="U21762" s="2"/>
      <c r="V21762" s="2"/>
      <c r="W21762" s="2"/>
      <c r="X21762" s="2"/>
      <c r="Y21762" s="2"/>
      <c r="Z21762" s="2"/>
    </row>
    <row r="21763">
      <c r="A21763" s="2"/>
      <c r="B21763" s="2"/>
      <c r="C21763" s="2"/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  <c r="P21763" s="2"/>
      <c r="Q21763" s="2"/>
      <c r="R21763" s="2"/>
      <c r="S21763" s="2"/>
      <c r="T21763" s="2"/>
      <c r="U21763" s="2"/>
      <c r="V21763" s="2"/>
      <c r="W21763" s="2"/>
      <c r="X21763" s="2"/>
      <c r="Y21763" s="2"/>
      <c r="Z21763" s="2"/>
    </row>
    <row r="21764">
      <c r="A21764" s="2"/>
      <c r="B21764" s="2"/>
      <c r="C21764" s="2"/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  <c r="P21764" s="2"/>
      <c r="Q21764" s="2"/>
      <c r="R21764" s="2"/>
      <c r="S21764" s="2"/>
      <c r="T21764" s="2"/>
      <c r="U21764" s="2"/>
      <c r="V21764" s="2"/>
      <c r="W21764" s="2"/>
      <c r="X21764" s="2"/>
      <c r="Y21764" s="2"/>
      <c r="Z21764" s="2"/>
    </row>
    <row r="21765">
      <c r="A21765" s="2"/>
      <c r="B21765" s="2"/>
      <c r="C21765" s="2"/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  <c r="P21765" s="2"/>
      <c r="Q21765" s="2"/>
      <c r="R21765" s="2"/>
      <c r="S21765" s="2"/>
      <c r="T21765" s="2"/>
      <c r="U21765" s="2"/>
      <c r="V21765" s="2"/>
      <c r="W21765" s="2"/>
      <c r="X21765" s="2"/>
      <c r="Y21765" s="2"/>
      <c r="Z21765" s="2"/>
    </row>
    <row r="21766">
      <c r="A21766" s="2"/>
      <c r="B21766" s="2"/>
      <c r="C21766" s="2"/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  <c r="P21766" s="2"/>
      <c r="Q21766" s="2"/>
      <c r="R21766" s="2"/>
      <c r="S21766" s="2"/>
      <c r="T21766" s="2"/>
      <c r="U21766" s="2"/>
      <c r="V21766" s="2"/>
      <c r="W21766" s="2"/>
      <c r="X21766" s="2"/>
      <c r="Y21766" s="2"/>
      <c r="Z21766" s="2"/>
    </row>
    <row r="21767">
      <c r="A21767" s="2"/>
      <c r="B21767" s="2"/>
      <c r="C21767" s="2"/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  <c r="P21767" s="2"/>
      <c r="Q21767" s="2"/>
      <c r="R21767" s="2"/>
      <c r="S21767" s="2"/>
      <c r="T21767" s="2"/>
      <c r="U21767" s="2"/>
      <c r="V21767" s="2"/>
      <c r="W21767" s="2"/>
      <c r="X21767" s="2"/>
      <c r="Y21767" s="2"/>
      <c r="Z21767" s="2"/>
    </row>
    <row r="21768">
      <c r="A21768" s="2"/>
      <c r="B21768" s="2"/>
      <c r="C21768" s="2"/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  <c r="P21768" s="2"/>
      <c r="Q21768" s="2"/>
      <c r="R21768" s="2"/>
      <c r="S21768" s="2"/>
      <c r="T21768" s="2"/>
      <c r="U21768" s="2"/>
      <c r="V21768" s="2"/>
      <c r="W21768" s="2"/>
      <c r="X21768" s="2"/>
      <c r="Y21768" s="2"/>
      <c r="Z21768" s="2"/>
    </row>
    <row r="21769">
      <c r="A21769" s="2"/>
      <c r="B21769" s="2"/>
      <c r="C21769" s="2"/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  <c r="P21769" s="2"/>
      <c r="Q21769" s="2"/>
      <c r="R21769" s="2"/>
      <c r="S21769" s="2"/>
      <c r="T21769" s="2"/>
      <c r="U21769" s="2"/>
      <c r="V21769" s="2"/>
      <c r="W21769" s="2"/>
      <c r="X21769" s="2"/>
      <c r="Y21769" s="2"/>
      <c r="Z21769" s="2"/>
    </row>
    <row r="21770">
      <c r="A21770" s="2"/>
      <c r="B21770" s="2"/>
      <c r="C21770" s="2"/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  <c r="P21770" s="2"/>
      <c r="Q21770" s="2"/>
      <c r="R21770" s="2"/>
      <c r="S21770" s="2"/>
      <c r="T21770" s="2"/>
      <c r="U21770" s="2"/>
      <c r="V21770" s="2"/>
      <c r="W21770" s="2"/>
      <c r="X21770" s="2"/>
      <c r="Y21770" s="2"/>
      <c r="Z21770" s="2"/>
    </row>
    <row r="21771">
      <c r="A21771" s="2"/>
      <c r="B21771" s="2"/>
      <c r="C21771" s="2"/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  <c r="P21771" s="2"/>
      <c r="Q21771" s="2"/>
      <c r="R21771" s="2"/>
      <c r="S21771" s="2"/>
      <c r="T21771" s="2"/>
      <c r="U21771" s="2"/>
      <c r="V21771" s="2"/>
      <c r="W21771" s="2"/>
      <c r="X21771" s="2"/>
      <c r="Y21771" s="2"/>
      <c r="Z21771" s="2"/>
    </row>
    <row r="21772">
      <c r="A21772" s="2"/>
      <c r="B21772" s="2"/>
      <c r="C21772" s="2"/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  <c r="P21772" s="2"/>
      <c r="Q21772" s="2"/>
      <c r="R21772" s="2"/>
      <c r="S21772" s="2"/>
      <c r="T21772" s="2"/>
      <c r="U21772" s="2"/>
      <c r="V21772" s="2"/>
      <c r="W21772" s="2"/>
      <c r="X21772" s="2"/>
      <c r="Y21772" s="2"/>
      <c r="Z21772" s="2"/>
    </row>
    <row r="21773">
      <c r="A21773" s="2"/>
      <c r="B21773" s="2"/>
      <c r="C21773" s="2"/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  <c r="P21773" s="2"/>
      <c r="Q21773" s="2"/>
      <c r="R21773" s="2"/>
      <c r="S21773" s="2"/>
      <c r="T21773" s="2"/>
      <c r="U21773" s="2"/>
      <c r="V21773" s="2"/>
      <c r="W21773" s="2"/>
      <c r="X21773" s="2"/>
      <c r="Y21773" s="2"/>
      <c r="Z21773" s="2"/>
    </row>
    <row r="21774">
      <c r="A21774" s="2"/>
      <c r="B21774" s="2"/>
      <c r="C21774" s="2"/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  <c r="P21774" s="2"/>
      <c r="Q21774" s="2"/>
      <c r="R21774" s="2"/>
      <c r="S21774" s="2"/>
      <c r="T21774" s="2"/>
      <c r="U21774" s="2"/>
      <c r="V21774" s="2"/>
      <c r="W21774" s="2"/>
      <c r="X21774" s="2"/>
      <c r="Y21774" s="2"/>
      <c r="Z21774" s="2"/>
    </row>
    <row r="21775">
      <c r="A21775" s="2"/>
      <c r="B21775" s="2"/>
      <c r="C21775" s="2"/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  <c r="P21775" s="2"/>
      <c r="Q21775" s="2"/>
      <c r="R21775" s="2"/>
      <c r="S21775" s="2"/>
      <c r="T21775" s="2"/>
      <c r="U21775" s="2"/>
      <c r="V21775" s="2"/>
      <c r="W21775" s="2"/>
      <c r="X21775" s="2"/>
      <c r="Y21775" s="2"/>
      <c r="Z21775" s="2"/>
    </row>
    <row r="21776">
      <c r="A21776" s="2"/>
      <c r="B21776" s="2"/>
      <c r="C21776" s="2"/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  <c r="P21776" s="2"/>
      <c r="Q21776" s="2"/>
      <c r="R21776" s="2"/>
      <c r="S21776" s="2"/>
      <c r="T21776" s="2"/>
      <c r="U21776" s="2"/>
      <c r="V21776" s="2"/>
      <c r="W21776" s="2"/>
      <c r="X21776" s="2"/>
      <c r="Y21776" s="2"/>
      <c r="Z21776" s="2"/>
    </row>
    <row r="21777">
      <c r="A21777" s="2"/>
      <c r="B21777" s="2"/>
      <c r="C21777" s="2"/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  <c r="P21777" s="2"/>
      <c r="Q21777" s="2"/>
      <c r="R21777" s="2"/>
      <c r="S21777" s="2"/>
      <c r="T21777" s="2"/>
      <c r="U21777" s="2"/>
      <c r="V21777" s="2"/>
      <c r="W21777" s="2"/>
      <c r="X21777" s="2"/>
      <c r="Y21777" s="2"/>
      <c r="Z21777" s="2"/>
    </row>
    <row r="21778">
      <c r="A21778" s="2"/>
      <c r="B21778" s="2"/>
      <c r="C21778" s="2"/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  <c r="P21778" s="2"/>
      <c r="Q21778" s="2"/>
      <c r="R21778" s="2"/>
      <c r="S21778" s="2"/>
      <c r="T21778" s="2"/>
      <c r="U21778" s="2"/>
      <c r="V21778" s="2"/>
      <c r="W21778" s="2"/>
      <c r="X21778" s="2"/>
      <c r="Y21778" s="2"/>
      <c r="Z21778" s="2"/>
    </row>
    <row r="21779">
      <c r="A21779" s="2"/>
      <c r="B21779" s="2"/>
      <c r="C21779" s="2"/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  <c r="P21779" s="2"/>
      <c r="Q21779" s="2"/>
      <c r="R21779" s="2"/>
      <c r="S21779" s="2"/>
      <c r="T21779" s="2"/>
      <c r="U21779" s="2"/>
      <c r="V21779" s="2"/>
      <c r="W21779" s="2"/>
      <c r="X21779" s="2"/>
      <c r="Y21779" s="2"/>
      <c r="Z21779" s="2"/>
    </row>
    <row r="21780">
      <c r="A21780" s="2"/>
      <c r="B21780" s="2"/>
      <c r="C21780" s="2"/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  <c r="P21780" s="2"/>
      <c r="Q21780" s="2"/>
      <c r="R21780" s="2"/>
      <c r="S21780" s="2"/>
      <c r="T21780" s="2"/>
      <c r="U21780" s="2"/>
      <c r="V21780" s="2"/>
      <c r="W21780" s="2"/>
      <c r="X21780" s="2"/>
      <c r="Y21780" s="2"/>
      <c r="Z21780" s="2"/>
    </row>
    <row r="21781">
      <c r="A21781" s="2"/>
      <c r="B21781" s="2"/>
      <c r="C21781" s="2"/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  <c r="P21781" s="2"/>
      <c r="Q21781" s="2"/>
      <c r="R21781" s="2"/>
      <c r="S21781" s="2"/>
      <c r="T21781" s="2"/>
      <c r="U21781" s="2"/>
      <c r="V21781" s="2"/>
      <c r="W21781" s="2"/>
      <c r="X21781" s="2"/>
      <c r="Y21781" s="2"/>
      <c r="Z21781" s="2"/>
    </row>
    <row r="21782">
      <c r="A21782" s="2"/>
      <c r="B21782" s="2"/>
      <c r="C21782" s="2"/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  <c r="P21782" s="2"/>
      <c r="Q21782" s="2"/>
      <c r="R21782" s="2"/>
      <c r="S21782" s="2"/>
      <c r="T21782" s="2"/>
      <c r="U21782" s="2"/>
      <c r="V21782" s="2"/>
      <c r="W21782" s="2"/>
      <c r="X21782" s="2"/>
      <c r="Y21782" s="2"/>
      <c r="Z21782" s="2"/>
    </row>
    <row r="21783">
      <c r="A21783" s="2"/>
      <c r="B21783" s="2"/>
      <c r="C21783" s="2"/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  <c r="P21783" s="2"/>
      <c r="Q21783" s="2"/>
      <c r="R21783" s="2"/>
      <c r="S21783" s="2"/>
      <c r="T21783" s="2"/>
      <c r="U21783" s="2"/>
      <c r="V21783" s="2"/>
      <c r="W21783" s="2"/>
      <c r="X21783" s="2"/>
      <c r="Y21783" s="2"/>
      <c r="Z21783" s="2"/>
    </row>
    <row r="21784">
      <c r="A21784" s="2"/>
      <c r="B21784" s="2"/>
      <c r="C21784" s="2"/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  <c r="P21784" s="2"/>
      <c r="Q21784" s="2"/>
      <c r="R21784" s="2"/>
      <c r="S21784" s="2"/>
      <c r="T21784" s="2"/>
      <c r="U21784" s="2"/>
      <c r="V21784" s="2"/>
      <c r="W21784" s="2"/>
      <c r="X21784" s="2"/>
      <c r="Y21784" s="2"/>
      <c r="Z21784" s="2"/>
    </row>
    <row r="21785">
      <c r="A21785" s="2"/>
      <c r="B21785" s="2"/>
      <c r="C21785" s="2"/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  <c r="P21785" s="2"/>
      <c r="Q21785" s="2"/>
      <c r="R21785" s="2"/>
      <c r="S21785" s="2"/>
      <c r="T21785" s="2"/>
      <c r="U21785" s="2"/>
      <c r="V21785" s="2"/>
      <c r="W21785" s="2"/>
      <c r="X21785" s="2"/>
      <c r="Y21785" s="2"/>
      <c r="Z21785" s="2"/>
    </row>
    <row r="21786">
      <c r="A21786" s="2"/>
      <c r="B21786" s="2"/>
      <c r="C21786" s="2"/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  <c r="P21786" s="2"/>
      <c r="Q21786" s="2"/>
      <c r="R21786" s="2"/>
      <c r="S21786" s="2"/>
      <c r="T21786" s="2"/>
      <c r="U21786" s="2"/>
      <c r="V21786" s="2"/>
      <c r="W21786" s="2"/>
      <c r="X21786" s="2"/>
      <c r="Y21786" s="2"/>
      <c r="Z21786" s="2"/>
    </row>
    <row r="21787">
      <c r="A21787" s="2"/>
      <c r="B21787" s="2"/>
      <c r="C21787" s="2"/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  <c r="P21787" s="2"/>
      <c r="Q21787" s="2"/>
      <c r="R21787" s="2"/>
      <c r="S21787" s="2"/>
      <c r="T21787" s="2"/>
      <c r="U21787" s="2"/>
      <c r="V21787" s="2"/>
      <c r="W21787" s="2"/>
      <c r="X21787" s="2"/>
      <c r="Y21787" s="2"/>
      <c r="Z21787" s="2"/>
    </row>
    <row r="21788">
      <c r="A21788" s="2"/>
      <c r="B21788" s="2"/>
      <c r="C21788" s="2"/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  <c r="P21788" s="2"/>
      <c r="Q21788" s="2"/>
      <c r="R21788" s="2"/>
      <c r="S21788" s="2"/>
      <c r="T21788" s="2"/>
      <c r="U21788" s="2"/>
      <c r="V21788" s="2"/>
      <c r="W21788" s="2"/>
      <c r="X21788" s="2"/>
      <c r="Y21788" s="2"/>
      <c r="Z21788" s="2"/>
    </row>
    <row r="21789">
      <c r="A21789" s="2"/>
      <c r="B21789" s="2"/>
      <c r="C21789" s="2"/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  <c r="P21789" s="2"/>
      <c r="Q21789" s="2"/>
      <c r="R21789" s="2"/>
      <c r="S21789" s="2"/>
      <c r="T21789" s="2"/>
      <c r="U21789" s="2"/>
      <c r="V21789" s="2"/>
      <c r="W21789" s="2"/>
      <c r="X21789" s="2"/>
      <c r="Y21789" s="2"/>
      <c r="Z21789" s="2"/>
    </row>
    <row r="21790">
      <c r="A21790" s="2"/>
      <c r="B21790" s="2"/>
      <c r="C21790" s="2"/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  <c r="P21790" s="2"/>
      <c r="Q21790" s="2"/>
      <c r="R21790" s="2"/>
      <c r="S21790" s="2"/>
      <c r="T21790" s="2"/>
      <c r="U21790" s="2"/>
      <c r="V21790" s="2"/>
      <c r="W21790" s="2"/>
      <c r="X21790" s="2"/>
      <c r="Y21790" s="2"/>
      <c r="Z21790" s="2"/>
    </row>
    <row r="21791">
      <c r="A21791" s="2"/>
      <c r="B21791" s="2"/>
      <c r="C21791" s="2"/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  <c r="P21791" s="2"/>
      <c r="Q21791" s="2"/>
      <c r="R21791" s="2"/>
      <c r="S21791" s="2"/>
      <c r="T21791" s="2"/>
      <c r="U21791" s="2"/>
      <c r="V21791" s="2"/>
      <c r="W21791" s="2"/>
      <c r="X21791" s="2"/>
      <c r="Y21791" s="2"/>
      <c r="Z21791" s="2"/>
    </row>
    <row r="21792">
      <c r="A21792" s="2"/>
      <c r="B21792" s="2"/>
      <c r="C21792" s="2"/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  <c r="P21792" s="2"/>
      <c r="Q21792" s="2"/>
      <c r="R21792" s="2"/>
      <c r="S21792" s="2"/>
      <c r="T21792" s="2"/>
      <c r="U21792" s="2"/>
      <c r="V21792" s="2"/>
      <c r="W21792" s="2"/>
      <c r="X21792" s="2"/>
      <c r="Y21792" s="2"/>
      <c r="Z21792" s="2"/>
    </row>
    <row r="21793">
      <c r="A21793" s="2"/>
      <c r="B21793" s="2"/>
      <c r="C21793" s="2"/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  <c r="P21793" s="2"/>
      <c r="Q21793" s="2"/>
      <c r="R21793" s="2"/>
      <c r="S21793" s="2"/>
      <c r="T21793" s="2"/>
      <c r="U21793" s="2"/>
      <c r="V21793" s="2"/>
      <c r="W21793" s="2"/>
      <c r="X21793" s="2"/>
      <c r="Y21793" s="2"/>
      <c r="Z21793" s="2"/>
    </row>
    <row r="21794">
      <c r="A21794" s="2"/>
      <c r="B21794" s="2"/>
      <c r="C21794" s="2"/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  <c r="P21794" s="2"/>
      <c r="Q21794" s="2"/>
      <c r="R21794" s="2"/>
      <c r="S21794" s="2"/>
      <c r="T21794" s="2"/>
      <c r="U21794" s="2"/>
      <c r="V21794" s="2"/>
      <c r="W21794" s="2"/>
      <c r="X21794" s="2"/>
      <c r="Y21794" s="2"/>
      <c r="Z21794" s="2"/>
    </row>
    <row r="21795">
      <c r="A21795" s="2"/>
      <c r="B21795" s="2"/>
      <c r="C21795" s="2"/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  <c r="P21795" s="2"/>
      <c r="Q21795" s="2"/>
      <c r="R21795" s="2"/>
      <c r="S21795" s="2"/>
      <c r="T21795" s="2"/>
      <c r="U21795" s="2"/>
      <c r="V21795" s="2"/>
      <c r="W21795" s="2"/>
      <c r="X21795" s="2"/>
      <c r="Y21795" s="2"/>
      <c r="Z21795" s="2"/>
    </row>
    <row r="21796">
      <c r="A21796" s="2"/>
      <c r="B21796" s="2"/>
      <c r="C21796" s="2"/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  <c r="P21796" s="2"/>
      <c r="Q21796" s="2"/>
      <c r="R21796" s="2"/>
      <c r="S21796" s="2"/>
      <c r="T21796" s="2"/>
      <c r="U21796" s="2"/>
      <c r="V21796" s="2"/>
      <c r="W21796" s="2"/>
      <c r="X21796" s="2"/>
      <c r="Y21796" s="2"/>
      <c r="Z21796" s="2"/>
    </row>
    <row r="21797">
      <c r="A21797" s="2"/>
      <c r="B21797" s="2"/>
      <c r="C21797" s="2"/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  <c r="P21797" s="2"/>
      <c r="Q21797" s="2"/>
      <c r="R21797" s="2"/>
      <c r="S21797" s="2"/>
      <c r="T21797" s="2"/>
      <c r="U21797" s="2"/>
      <c r="V21797" s="2"/>
      <c r="W21797" s="2"/>
      <c r="X21797" s="2"/>
      <c r="Y21797" s="2"/>
      <c r="Z21797" s="2"/>
    </row>
    <row r="21798">
      <c r="A21798" s="2"/>
      <c r="B21798" s="2"/>
      <c r="C21798" s="2"/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  <c r="P21798" s="2"/>
      <c r="Q21798" s="2"/>
      <c r="R21798" s="2"/>
      <c r="S21798" s="2"/>
      <c r="T21798" s="2"/>
      <c r="U21798" s="2"/>
      <c r="V21798" s="2"/>
      <c r="W21798" s="2"/>
      <c r="X21798" s="2"/>
      <c r="Y21798" s="2"/>
      <c r="Z21798" s="2"/>
    </row>
    <row r="21799">
      <c r="A21799" s="2"/>
      <c r="B21799" s="2"/>
      <c r="C21799" s="2"/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  <c r="P21799" s="2"/>
      <c r="Q21799" s="2"/>
      <c r="R21799" s="2"/>
      <c r="S21799" s="2"/>
      <c r="T21799" s="2"/>
      <c r="U21799" s="2"/>
      <c r="V21799" s="2"/>
      <c r="W21799" s="2"/>
      <c r="X21799" s="2"/>
      <c r="Y21799" s="2"/>
      <c r="Z21799" s="2"/>
    </row>
    <row r="21800">
      <c r="A21800" s="2"/>
      <c r="B21800" s="2"/>
      <c r="C21800" s="2"/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  <c r="P21800" s="2"/>
      <c r="Q21800" s="2"/>
      <c r="R21800" s="2"/>
      <c r="S21800" s="2"/>
      <c r="T21800" s="2"/>
      <c r="U21800" s="2"/>
      <c r="V21800" s="2"/>
      <c r="W21800" s="2"/>
      <c r="X21800" s="2"/>
      <c r="Y21800" s="2"/>
      <c r="Z21800" s="2"/>
    </row>
    <row r="21801">
      <c r="A21801" s="2"/>
      <c r="B21801" s="2"/>
      <c r="C21801" s="2"/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  <c r="P21801" s="2"/>
      <c r="Q21801" s="2"/>
      <c r="R21801" s="2"/>
      <c r="S21801" s="2"/>
      <c r="T21801" s="2"/>
      <c r="U21801" s="2"/>
      <c r="V21801" s="2"/>
      <c r="W21801" s="2"/>
      <c r="X21801" s="2"/>
      <c r="Y21801" s="2"/>
      <c r="Z21801" s="2"/>
    </row>
    <row r="21802">
      <c r="A21802" s="2"/>
      <c r="B21802" s="2"/>
      <c r="C21802" s="2"/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  <c r="P21802" s="2"/>
      <c r="Q21802" s="2"/>
      <c r="R21802" s="2"/>
      <c r="S21802" s="2"/>
      <c r="T21802" s="2"/>
      <c r="U21802" s="2"/>
      <c r="V21802" s="2"/>
      <c r="W21802" s="2"/>
      <c r="X21802" s="2"/>
      <c r="Y21802" s="2"/>
      <c r="Z21802" s="2"/>
    </row>
    <row r="21803">
      <c r="A21803" s="2"/>
      <c r="B21803" s="2"/>
      <c r="C21803" s="2"/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  <c r="P21803" s="2"/>
      <c r="Q21803" s="2"/>
      <c r="R21803" s="2"/>
      <c r="S21803" s="2"/>
      <c r="T21803" s="2"/>
      <c r="U21803" s="2"/>
      <c r="V21803" s="2"/>
      <c r="W21803" s="2"/>
      <c r="X21803" s="2"/>
      <c r="Y21803" s="2"/>
      <c r="Z21803" s="2"/>
    </row>
    <row r="21804">
      <c r="A21804" s="2"/>
      <c r="B21804" s="2"/>
      <c r="C21804" s="2"/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  <c r="P21804" s="2"/>
      <c r="Q21804" s="2"/>
      <c r="R21804" s="2"/>
      <c r="S21804" s="2"/>
      <c r="T21804" s="2"/>
      <c r="U21804" s="2"/>
      <c r="V21804" s="2"/>
      <c r="W21804" s="2"/>
      <c r="X21804" s="2"/>
      <c r="Y21804" s="2"/>
      <c r="Z21804" s="2"/>
    </row>
    <row r="21805">
      <c r="A21805" s="2"/>
      <c r="B21805" s="2"/>
      <c r="C21805" s="2"/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  <c r="P21805" s="2"/>
      <c r="Q21805" s="2"/>
      <c r="R21805" s="2"/>
      <c r="S21805" s="2"/>
      <c r="T21805" s="2"/>
      <c r="U21805" s="2"/>
      <c r="V21805" s="2"/>
      <c r="W21805" s="2"/>
      <c r="X21805" s="2"/>
      <c r="Y21805" s="2"/>
      <c r="Z21805" s="2"/>
    </row>
    <row r="21806">
      <c r="A21806" s="2"/>
      <c r="B21806" s="2"/>
      <c r="C21806" s="2"/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  <c r="P21806" s="2"/>
      <c r="Q21806" s="2"/>
      <c r="R21806" s="2"/>
      <c r="S21806" s="2"/>
      <c r="T21806" s="2"/>
      <c r="U21806" s="2"/>
      <c r="V21806" s="2"/>
      <c r="W21806" s="2"/>
      <c r="X21806" s="2"/>
      <c r="Y21806" s="2"/>
      <c r="Z21806" s="2"/>
    </row>
    <row r="21807">
      <c r="A21807" s="2"/>
      <c r="B21807" s="2"/>
      <c r="C21807" s="2"/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  <c r="P21807" s="2"/>
      <c r="Q21807" s="2"/>
      <c r="R21807" s="2"/>
      <c r="S21807" s="2"/>
      <c r="T21807" s="2"/>
      <c r="U21807" s="2"/>
      <c r="V21807" s="2"/>
      <c r="W21807" s="2"/>
      <c r="X21807" s="2"/>
      <c r="Y21807" s="2"/>
      <c r="Z21807" s="2"/>
    </row>
    <row r="21808">
      <c r="A21808" s="2"/>
      <c r="B21808" s="2"/>
      <c r="C21808" s="2"/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  <c r="P21808" s="2"/>
      <c r="Q21808" s="2"/>
      <c r="R21808" s="2"/>
      <c r="S21808" s="2"/>
      <c r="T21808" s="2"/>
      <c r="U21808" s="2"/>
      <c r="V21808" s="2"/>
      <c r="W21808" s="2"/>
      <c r="X21808" s="2"/>
      <c r="Y21808" s="2"/>
      <c r="Z21808" s="2"/>
    </row>
    <row r="21809">
      <c r="A21809" s="2"/>
      <c r="B21809" s="2"/>
      <c r="C21809" s="2"/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  <c r="P21809" s="2"/>
      <c r="Q21809" s="2"/>
      <c r="R21809" s="2"/>
      <c r="S21809" s="2"/>
      <c r="T21809" s="2"/>
      <c r="U21809" s="2"/>
      <c r="V21809" s="2"/>
      <c r="W21809" s="2"/>
      <c r="X21809" s="2"/>
      <c r="Y21809" s="2"/>
      <c r="Z21809" s="2"/>
    </row>
    <row r="21810">
      <c r="A21810" s="2"/>
      <c r="B21810" s="2"/>
      <c r="C21810" s="2"/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  <c r="P21810" s="2"/>
      <c r="Q21810" s="2"/>
      <c r="R21810" s="2"/>
      <c r="S21810" s="2"/>
      <c r="T21810" s="2"/>
      <c r="U21810" s="2"/>
      <c r="V21810" s="2"/>
      <c r="W21810" s="2"/>
      <c r="X21810" s="2"/>
      <c r="Y21810" s="2"/>
      <c r="Z21810" s="2"/>
    </row>
    <row r="21811">
      <c r="A21811" s="2"/>
      <c r="B21811" s="2"/>
      <c r="C21811" s="2"/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  <c r="P21811" s="2"/>
      <c r="Q21811" s="2"/>
      <c r="R21811" s="2"/>
      <c r="S21811" s="2"/>
      <c r="T21811" s="2"/>
      <c r="U21811" s="2"/>
      <c r="V21811" s="2"/>
      <c r="W21811" s="2"/>
      <c r="X21811" s="2"/>
      <c r="Y21811" s="2"/>
      <c r="Z21811" s="2"/>
    </row>
    <row r="21812">
      <c r="A21812" s="2"/>
      <c r="B21812" s="2"/>
      <c r="C21812" s="2"/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  <c r="P21812" s="2"/>
      <c r="Q21812" s="2"/>
      <c r="R21812" s="2"/>
      <c r="S21812" s="2"/>
      <c r="T21812" s="2"/>
      <c r="U21812" s="2"/>
      <c r="V21812" s="2"/>
      <c r="W21812" s="2"/>
      <c r="X21812" s="2"/>
      <c r="Y21812" s="2"/>
      <c r="Z21812" s="2"/>
    </row>
    <row r="21813">
      <c r="A21813" s="2"/>
      <c r="B21813" s="2"/>
      <c r="C21813" s="2"/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  <c r="P21813" s="2"/>
      <c r="Q21813" s="2"/>
      <c r="R21813" s="2"/>
      <c r="S21813" s="2"/>
      <c r="T21813" s="2"/>
      <c r="U21813" s="2"/>
      <c r="V21813" s="2"/>
      <c r="W21813" s="2"/>
      <c r="X21813" s="2"/>
      <c r="Y21813" s="2"/>
      <c r="Z21813" s="2"/>
    </row>
    <row r="21814">
      <c r="A21814" s="2"/>
      <c r="B21814" s="2"/>
      <c r="C21814" s="2"/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  <c r="P21814" s="2"/>
      <c r="Q21814" s="2"/>
      <c r="R21814" s="2"/>
      <c r="S21814" s="2"/>
      <c r="T21814" s="2"/>
      <c r="U21814" s="2"/>
      <c r="V21814" s="2"/>
      <c r="W21814" s="2"/>
      <c r="X21814" s="2"/>
      <c r="Y21814" s="2"/>
      <c r="Z21814" s="2"/>
    </row>
    <row r="21815">
      <c r="A21815" s="2"/>
      <c r="B21815" s="2"/>
      <c r="C21815" s="2"/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  <c r="P21815" s="2"/>
      <c r="Q21815" s="2"/>
      <c r="R21815" s="2"/>
      <c r="S21815" s="2"/>
      <c r="T21815" s="2"/>
      <c r="U21815" s="2"/>
      <c r="V21815" s="2"/>
      <c r="W21815" s="2"/>
      <c r="X21815" s="2"/>
      <c r="Y21815" s="2"/>
      <c r="Z21815" s="2"/>
    </row>
    <row r="21816">
      <c r="A21816" s="2"/>
      <c r="B21816" s="2"/>
      <c r="C21816" s="2"/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  <c r="P21816" s="2"/>
      <c r="Q21816" s="2"/>
      <c r="R21816" s="2"/>
      <c r="S21816" s="2"/>
      <c r="T21816" s="2"/>
      <c r="U21816" s="2"/>
      <c r="V21816" s="2"/>
      <c r="W21816" s="2"/>
      <c r="X21816" s="2"/>
      <c r="Y21816" s="2"/>
      <c r="Z21816" s="2"/>
    </row>
    <row r="21817">
      <c r="A21817" s="2"/>
      <c r="B21817" s="2"/>
      <c r="C21817" s="2"/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  <c r="P21817" s="2"/>
      <c r="Q21817" s="2"/>
      <c r="R21817" s="2"/>
      <c r="S21817" s="2"/>
      <c r="T21817" s="2"/>
      <c r="U21817" s="2"/>
      <c r="V21817" s="2"/>
      <c r="W21817" s="2"/>
      <c r="X21817" s="2"/>
      <c r="Y21817" s="2"/>
      <c r="Z21817" s="2"/>
    </row>
    <row r="21818">
      <c r="A21818" s="2"/>
      <c r="B21818" s="2"/>
      <c r="C21818" s="2"/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  <c r="P21818" s="2"/>
      <c r="Q21818" s="2"/>
      <c r="R21818" s="2"/>
      <c r="S21818" s="2"/>
      <c r="T21818" s="2"/>
      <c r="U21818" s="2"/>
      <c r="V21818" s="2"/>
      <c r="W21818" s="2"/>
      <c r="X21818" s="2"/>
      <c r="Y21818" s="2"/>
      <c r="Z21818" s="2"/>
    </row>
    <row r="21819">
      <c r="A21819" s="2"/>
      <c r="B21819" s="2"/>
      <c r="C21819" s="2"/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  <c r="P21819" s="2"/>
      <c r="Q21819" s="2"/>
      <c r="R21819" s="2"/>
      <c r="S21819" s="2"/>
      <c r="T21819" s="2"/>
      <c r="U21819" s="2"/>
      <c r="V21819" s="2"/>
      <c r="W21819" s="2"/>
      <c r="X21819" s="2"/>
      <c r="Y21819" s="2"/>
      <c r="Z21819" s="2"/>
    </row>
    <row r="21820">
      <c r="A21820" s="2"/>
      <c r="B21820" s="2"/>
      <c r="C21820" s="2"/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  <c r="P21820" s="2"/>
      <c r="Q21820" s="2"/>
      <c r="R21820" s="2"/>
      <c r="S21820" s="2"/>
      <c r="T21820" s="2"/>
      <c r="U21820" s="2"/>
      <c r="V21820" s="2"/>
      <c r="W21820" s="2"/>
      <c r="X21820" s="2"/>
      <c r="Y21820" s="2"/>
      <c r="Z21820" s="2"/>
    </row>
    <row r="21821">
      <c r="A21821" s="2"/>
      <c r="B21821" s="2"/>
      <c r="C21821" s="2"/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  <c r="P21821" s="2"/>
      <c r="Q21821" s="2"/>
      <c r="R21821" s="2"/>
      <c r="S21821" s="2"/>
      <c r="T21821" s="2"/>
      <c r="U21821" s="2"/>
      <c r="V21821" s="2"/>
      <c r="W21821" s="2"/>
      <c r="X21821" s="2"/>
      <c r="Y21821" s="2"/>
      <c r="Z21821" s="2"/>
    </row>
    <row r="21822">
      <c r="A21822" s="2"/>
      <c r="B21822" s="2"/>
      <c r="C21822" s="2"/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  <c r="P21822" s="2"/>
      <c r="Q21822" s="2"/>
      <c r="R21822" s="2"/>
      <c r="S21822" s="2"/>
      <c r="T21822" s="2"/>
      <c r="U21822" s="2"/>
      <c r="V21822" s="2"/>
      <c r="W21822" s="2"/>
      <c r="X21822" s="2"/>
      <c r="Y21822" s="2"/>
      <c r="Z21822" s="2"/>
    </row>
    <row r="21823">
      <c r="A21823" s="2"/>
      <c r="B21823" s="2"/>
      <c r="C21823" s="2"/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  <c r="P21823" s="2"/>
      <c r="Q21823" s="2"/>
      <c r="R21823" s="2"/>
      <c r="S21823" s="2"/>
      <c r="T21823" s="2"/>
      <c r="U21823" s="2"/>
      <c r="V21823" s="2"/>
      <c r="W21823" s="2"/>
      <c r="X21823" s="2"/>
      <c r="Y21823" s="2"/>
      <c r="Z21823" s="2"/>
    </row>
    <row r="21824">
      <c r="A21824" s="2"/>
      <c r="B21824" s="2"/>
      <c r="C21824" s="2"/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  <c r="P21824" s="2"/>
      <c r="Q21824" s="2"/>
      <c r="R21824" s="2"/>
      <c r="S21824" s="2"/>
      <c r="T21824" s="2"/>
      <c r="U21824" s="2"/>
      <c r="V21824" s="2"/>
      <c r="W21824" s="2"/>
      <c r="X21824" s="2"/>
      <c r="Y21824" s="2"/>
      <c r="Z21824" s="2"/>
    </row>
    <row r="21825">
      <c r="A21825" s="2"/>
      <c r="B21825" s="2"/>
      <c r="C21825" s="2"/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  <c r="P21825" s="2"/>
      <c r="Q21825" s="2"/>
      <c r="R21825" s="2"/>
      <c r="S21825" s="2"/>
      <c r="T21825" s="2"/>
      <c r="U21825" s="2"/>
      <c r="V21825" s="2"/>
      <c r="W21825" s="2"/>
      <c r="X21825" s="2"/>
      <c r="Y21825" s="2"/>
      <c r="Z21825" s="2"/>
    </row>
    <row r="21826">
      <c r="A21826" s="2"/>
      <c r="B21826" s="2"/>
      <c r="C21826" s="2"/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  <c r="P21826" s="2"/>
      <c r="Q21826" s="2"/>
      <c r="R21826" s="2"/>
      <c r="S21826" s="2"/>
      <c r="T21826" s="2"/>
      <c r="U21826" s="2"/>
      <c r="V21826" s="2"/>
      <c r="W21826" s="2"/>
      <c r="X21826" s="2"/>
      <c r="Y21826" s="2"/>
      <c r="Z21826" s="2"/>
    </row>
    <row r="21827">
      <c r="A21827" s="2"/>
      <c r="B21827" s="2"/>
      <c r="C21827" s="2"/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  <c r="P21827" s="2"/>
      <c r="Q21827" s="2"/>
      <c r="R21827" s="2"/>
      <c r="S21827" s="2"/>
      <c r="T21827" s="2"/>
      <c r="U21827" s="2"/>
      <c r="V21827" s="2"/>
      <c r="W21827" s="2"/>
      <c r="X21827" s="2"/>
      <c r="Y21827" s="2"/>
      <c r="Z21827" s="2"/>
    </row>
    <row r="21828">
      <c r="A21828" s="2"/>
      <c r="B21828" s="2"/>
      <c r="C21828" s="2"/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  <c r="P21828" s="2"/>
      <c r="Q21828" s="2"/>
      <c r="R21828" s="2"/>
      <c r="S21828" s="2"/>
      <c r="T21828" s="2"/>
      <c r="U21828" s="2"/>
      <c r="V21828" s="2"/>
      <c r="W21828" s="2"/>
      <c r="X21828" s="2"/>
      <c r="Y21828" s="2"/>
      <c r="Z21828" s="2"/>
    </row>
    <row r="21829">
      <c r="A21829" s="2"/>
      <c r="B21829" s="2"/>
      <c r="C21829" s="2"/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  <c r="P21829" s="2"/>
      <c r="Q21829" s="2"/>
      <c r="R21829" s="2"/>
      <c r="S21829" s="2"/>
      <c r="T21829" s="2"/>
      <c r="U21829" s="2"/>
      <c r="V21829" s="2"/>
      <c r="W21829" s="2"/>
      <c r="X21829" s="2"/>
      <c r="Y21829" s="2"/>
      <c r="Z21829" s="2"/>
    </row>
    <row r="21830">
      <c r="A21830" s="2"/>
      <c r="B21830" s="2"/>
      <c r="C21830" s="2"/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  <c r="P21830" s="2"/>
      <c r="Q21830" s="2"/>
      <c r="R21830" s="2"/>
      <c r="S21830" s="2"/>
      <c r="T21830" s="2"/>
      <c r="U21830" s="2"/>
      <c r="V21830" s="2"/>
      <c r="W21830" s="2"/>
      <c r="X21830" s="2"/>
      <c r="Y21830" s="2"/>
      <c r="Z21830" s="2"/>
    </row>
    <row r="21831">
      <c r="A21831" s="2"/>
      <c r="B21831" s="2"/>
      <c r="C21831" s="2"/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  <c r="P21831" s="2"/>
      <c r="Q21831" s="2"/>
      <c r="R21831" s="2"/>
      <c r="S21831" s="2"/>
      <c r="T21831" s="2"/>
      <c r="U21831" s="2"/>
      <c r="V21831" s="2"/>
      <c r="W21831" s="2"/>
      <c r="X21831" s="2"/>
      <c r="Y21831" s="2"/>
      <c r="Z21831" s="2"/>
    </row>
    <row r="21832">
      <c r="A21832" s="2"/>
      <c r="B21832" s="2"/>
      <c r="C21832" s="2"/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  <c r="P21832" s="2"/>
      <c r="Q21832" s="2"/>
      <c r="R21832" s="2"/>
      <c r="S21832" s="2"/>
      <c r="T21832" s="2"/>
      <c r="U21832" s="2"/>
      <c r="V21832" s="2"/>
      <c r="W21832" s="2"/>
      <c r="X21832" s="2"/>
      <c r="Y21832" s="2"/>
      <c r="Z21832" s="2"/>
    </row>
    <row r="21833">
      <c r="A21833" s="2"/>
      <c r="B21833" s="2"/>
      <c r="C21833" s="2"/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  <c r="P21833" s="2"/>
      <c r="Q21833" s="2"/>
      <c r="R21833" s="2"/>
      <c r="S21833" s="2"/>
      <c r="T21833" s="2"/>
      <c r="U21833" s="2"/>
      <c r="V21833" s="2"/>
      <c r="W21833" s="2"/>
      <c r="X21833" s="2"/>
      <c r="Y21833" s="2"/>
      <c r="Z21833" s="2"/>
    </row>
    <row r="21834">
      <c r="A21834" s="2"/>
      <c r="B21834" s="2"/>
      <c r="C21834" s="2"/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  <c r="P21834" s="2"/>
      <c r="Q21834" s="2"/>
      <c r="R21834" s="2"/>
      <c r="S21834" s="2"/>
      <c r="T21834" s="2"/>
      <c r="U21834" s="2"/>
      <c r="V21834" s="2"/>
      <c r="W21834" s="2"/>
      <c r="X21834" s="2"/>
      <c r="Y21834" s="2"/>
      <c r="Z21834" s="2"/>
    </row>
    <row r="21835">
      <c r="A21835" s="2"/>
      <c r="B21835" s="2"/>
      <c r="C21835" s="2"/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  <c r="P21835" s="2"/>
      <c r="Q21835" s="2"/>
      <c r="R21835" s="2"/>
      <c r="S21835" s="2"/>
      <c r="T21835" s="2"/>
      <c r="U21835" s="2"/>
      <c r="V21835" s="2"/>
      <c r="W21835" s="2"/>
      <c r="X21835" s="2"/>
      <c r="Y21835" s="2"/>
      <c r="Z21835" s="2"/>
    </row>
    <row r="21836">
      <c r="A21836" s="2"/>
      <c r="B21836" s="2"/>
      <c r="C21836" s="2"/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  <c r="P21836" s="2"/>
      <c r="Q21836" s="2"/>
      <c r="R21836" s="2"/>
      <c r="S21836" s="2"/>
      <c r="T21836" s="2"/>
      <c r="U21836" s="2"/>
      <c r="V21836" s="2"/>
      <c r="W21836" s="2"/>
      <c r="X21836" s="2"/>
      <c r="Y21836" s="2"/>
      <c r="Z21836" s="2"/>
    </row>
    <row r="21837">
      <c r="A21837" s="2"/>
      <c r="B21837" s="2"/>
      <c r="C21837" s="2"/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  <c r="P21837" s="2"/>
      <c r="Q21837" s="2"/>
      <c r="R21837" s="2"/>
      <c r="S21837" s="2"/>
      <c r="T21837" s="2"/>
      <c r="U21837" s="2"/>
      <c r="V21837" s="2"/>
      <c r="W21837" s="2"/>
      <c r="X21837" s="2"/>
      <c r="Y21837" s="2"/>
      <c r="Z21837" s="2"/>
    </row>
    <row r="21838">
      <c r="A21838" s="2"/>
      <c r="B21838" s="2"/>
      <c r="C21838" s="2"/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  <c r="P21838" s="2"/>
      <c r="Q21838" s="2"/>
      <c r="R21838" s="2"/>
      <c r="S21838" s="2"/>
      <c r="T21838" s="2"/>
      <c r="U21838" s="2"/>
      <c r="V21838" s="2"/>
      <c r="W21838" s="2"/>
      <c r="X21838" s="2"/>
      <c r="Y21838" s="2"/>
      <c r="Z21838" s="2"/>
    </row>
    <row r="21839">
      <c r="A21839" s="2"/>
      <c r="B21839" s="2"/>
      <c r="C21839" s="2"/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  <c r="P21839" s="2"/>
      <c r="Q21839" s="2"/>
      <c r="R21839" s="2"/>
      <c r="S21839" s="2"/>
      <c r="T21839" s="2"/>
      <c r="U21839" s="2"/>
      <c r="V21839" s="2"/>
      <c r="W21839" s="2"/>
      <c r="X21839" s="2"/>
      <c r="Y21839" s="2"/>
      <c r="Z21839" s="2"/>
    </row>
    <row r="21840">
      <c r="A21840" s="2"/>
      <c r="B21840" s="2"/>
      <c r="C21840" s="2"/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  <c r="P21840" s="2"/>
      <c r="Q21840" s="2"/>
      <c r="R21840" s="2"/>
      <c r="S21840" s="2"/>
      <c r="T21840" s="2"/>
      <c r="U21840" s="2"/>
      <c r="V21840" s="2"/>
      <c r="W21840" s="2"/>
      <c r="X21840" s="2"/>
      <c r="Y21840" s="2"/>
      <c r="Z21840" s="2"/>
    </row>
    <row r="21841">
      <c r="A21841" s="2"/>
      <c r="B21841" s="2"/>
      <c r="C21841" s="2"/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  <c r="P21841" s="2"/>
      <c r="Q21841" s="2"/>
      <c r="R21841" s="2"/>
      <c r="S21841" s="2"/>
      <c r="T21841" s="2"/>
      <c r="U21841" s="2"/>
      <c r="V21841" s="2"/>
      <c r="W21841" s="2"/>
      <c r="X21841" s="2"/>
      <c r="Y21841" s="2"/>
      <c r="Z21841" s="2"/>
    </row>
    <row r="21842">
      <c r="A21842" s="2"/>
      <c r="B21842" s="2"/>
      <c r="C21842" s="2"/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  <c r="P21842" s="2"/>
      <c r="Q21842" s="2"/>
      <c r="R21842" s="2"/>
      <c r="S21842" s="2"/>
      <c r="T21842" s="2"/>
      <c r="U21842" s="2"/>
      <c r="V21842" s="2"/>
      <c r="W21842" s="2"/>
      <c r="X21842" s="2"/>
      <c r="Y21842" s="2"/>
      <c r="Z21842" s="2"/>
    </row>
    <row r="21843">
      <c r="A21843" s="2"/>
      <c r="B21843" s="2"/>
      <c r="C21843" s="2"/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  <c r="P21843" s="2"/>
      <c r="Q21843" s="2"/>
      <c r="R21843" s="2"/>
      <c r="S21843" s="2"/>
      <c r="T21843" s="2"/>
      <c r="U21843" s="2"/>
      <c r="V21843" s="2"/>
      <c r="W21843" s="2"/>
      <c r="X21843" s="2"/>
      <c r="Y21843" s="2"/>
      <c r="Z21843" s="2"/>
    </row>
    <row r="21844">
      <c r="A21844" s="2"/>
      <c r="B21844" s="2"/>
      <c r="C21844" s="2"/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  <c r="P21844" s="2"/>
      <c r="Q21844" s="2"/>
      <c r="R21844" s="2"/>
      <c r="S21844" s="2"/>
      <c r="T21844" s="2"/>
      <c r="U21844" s="2"/>
      <c r="V21844" s="2"/>
      <c r="W21844" s="2"/>
      <c r="X21844" s="2"/>
      <c r="Y21844" s="2"/>
      <c r="Z21844" s="2"/>
    </row>
    <row r="21845">
      <c r="A21845" s="2"/>
      <c r="B21845" s="2"/>
      <c r="C21845" s="2"/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  <c r="P21845" s="2"/>
      <c r="Q21845" s="2"/>
      <c r="R21845" s="2"/>
      <c r="S21845" s="2"/>
      <c r="T21845" s="2"/>
      <c r="U21845" s="2"/>
      <c r="V21845" s="2"/>
      <c r="W21845" s="2"/>
      <c r="X21845" s="2"/>
      <c r="Y21845" s="2"/>
      <c r="Z21845" s="2"/>
    </row>
    <row r="21846">
      <c r="A21846" s="2"/>
      <c r="B21846" s="2"/>
      <c r="C21846" s="2"/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  <c r="P21846" s="2"/>
      <c r="Q21846" s="2"/>
      <c r="R21846" s="2"/>
      <c r="S21846" s="2"/>
      <c r="T21846" s="2"/>
      <c r="U21846" s="2"/>
      <c r="V21846" s="2"/>
      <c r="W21846" s="2"/>
      <c r="X21846" s="2"/>
      <c r="Y21846" s="2"/>
      <c r="Z21846" s="2"/>
    </row>
    <row r="21847">
      <c r="A21847" s="2"/>
      <c r="B21847" s="2"/>
      <c r="C21847" s="2"/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  <c r="P21847" s="2"/>
      <c r="Q21847" s="2"/>
      <c r="R21847" s="2"/>
      <c r="S21847" s="2"/>
      <c r="T21847" s="2"/>
      <c r="U21847" s="2"/>
      <c r="V21847" s="2"/>
      <c r="W21847" s="2"/>
      <c r="X21847" s="2"/>
      <c r="Y21847" s="2"/>
      <c r="Z21847" s="2"/>
    </row>
    <row r="21848">
      <c r="A21848" s="2"/>
      <c r="B21848" s="2"/>
      <c r="C21848" s="2"/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  <c r="P21848" s="2"/>
      <c r="Q21848" s="2"/>
      <c r="R21848" s="2"/>
      <c r="S21848" s="2"/>
      <c r="T21848" s="2"/>
      <c r="U21848" s="2"/>
      <c r="V21848" s="2"/>
      <c r="W21848" s="2"/>
      <c r="X21848" s="2"/>
      <c r="Y21848" s="2"/>
      <c r="Z21848" s="2"/>
    </row>
    <row r="21849">
      <c r="A21849" s="2"/>
      <c r="B21849" s="2"/>
      <c r="C21849" s="2"/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  <c r="P21849" s="2"/>
      <c r="Q21849" s="2"/>
      <c r="R21849" s="2"/>
      <c r="S21849" s="2"/>
      <c r="T21849" s="2"/>
      <c r="U21849" s="2"/>
      <c r="V21849" s="2"/>
      <c r="W21849" s="2"/>
      <c r="X21849" s="2"/>
      <c r="Y21849" s="2"/>
      <c r="Z21849" s="2"/>
    </row>
    <row r="21850">
      <c r="A21850" s="2"/>
      <c r="B21850" s="2"/>
      <c r="C21850" s="2"/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  <c r="P21850" s="2"/>
      <c r="Q21850" s="2"/>
      <c r="R21850" s="2"/>
      <c r="S21850" s="2"/>
      <c r="T21850" s="2"/>
      <c r="U21850" s="2"/>
      <c r="V21850" s="2"/>
      <c r="W21850" s="2"/>
      <c r="X21850" s="2"/>
      <c r="Y21850" s="2"/>
      <c r="Z21850" s="2"/>
    </row>
    <row r="21851">
      <c r="A21851" s="2"/>
      <c r="B21851" s="2"/>
      <c r="C21851" s="2"/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  <c r="P21851" s="2"/>
      <c r="Q21851" s="2"/>
      <c r="R21851" s="2"/>
      <c r="S21851" s="2"/>
      <c r="T21851" s="2"/>
      <c r="U21851" s="2"/>
      <c r="V21851" s="2"/>
      <c r="W21851" s="2"/>
      <c r="X21851" s="2"/>
      <c r="Y21851" s="2"/>
      <c r="Z21851" s="2"/>
    </row>
    <row r="21852">
      <c r="A21852" s="2"/>
      <c r="B21852" s="2"/>
      <c r="C21852" s="2"/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  <c r="P21852" s="2"/>
      <c r="Q21852" s="2"/>
      <c r="R21852" s="2"/>
      <c r="S21852" s="2"/>
      <c r="T21852" s="2"/>
      <c r="U21852" s="2"/>
      <c r="V21852" s="2"/>
      <c r="W21852" s="2"/>
      <c r="X21852" s="2"/>
      <c r="Y21852" s="2"/>
      <c r="Z21852" s="2"/>
    </row>
    <row r="21853">
      <c r="A21853" s="2"/>
      <c r="B21853" s="2"/>
      <c r="C21853" s="2"/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  <c r="P21853" s="2"/>
      <c r="Q21853" s="2"/>
      <c r="R21853" s="2"/>
      <c r="S21853" s="2"/>
      <c r="T21853" s="2"/>
      <c r="U21853" s="2"/>
      <c r="V21853" s="2"/>
      <c r="W21853" s="2"/>
      <c r="X21853" s="2"/>
      <c r="Y21853" s="2"/>
      <c r="Z21853" s="2"/>
    </row>
    <row r="21854">
      <c r="A21854" s="2"/>
      <c r="B21854" s="2"/>
      <c r="C21854" s="2"/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  <c r="P21854" s="2"/>
      <c r="Q21854" s="2"/>
      <c r="R21854" s="2"/>
      <c r="S21854" s="2"/>
      <c r="T21854" s="2"/>
      <c r="U21854" s="2"/>
      <c r="V21854" s="2"/>
      <c r="W21854" s="2"/>
      <c r="X21854" s="2"/>
      <c r="Y21854" s="2"/>
      <c r="Z21854" s="2"/>
    </row>
    <row r="21855">
      <c r="A21855" s="2"/>
      <c r="B21855" s="2"/>
      <c r="C21855" s="2"/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  <c r="P21855" s="2"/>
      <c r="Q21855" s="2"/>
      <c r="R21855" s="2"/>
      <c r="S21855" s="2"/>
      <c r="T21855" s="2"/>
      <c r="U21855" s="2"/>
      <c r="V21855" s="2"/>
      <c r="W21855" s="2"/>
      <c r="X21855" s="2"/>
      <c r="Y21855" s="2"/>
      <c r="Z21855" s="2"/>
    </row>
    <row r="21856">
      <c r="A21856" s="2"/>
      <c r="B21856" s="2"/>
      <c r="C21856" s="2"/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  <c r="P21856" s="2"/>
      <c r="Q21856" s="2"/>
      <c r="R21856" s="2"/>
      <c r="S21856" s="2"/>
      <c r="T21856" s="2"/>
      <c r="U21856" s="2"/>
      <c r="V21856" s="2"/>
      <c r="W21856" s="2"/>
      <c r="X21856" s="2"/>
      <c r="Y21856" s="2"/>
      <c r="Z21856" s="2"/>
    </row>
    <row r="21857">
      <c r="A21857" s="2"/>
      <c r="B21857" s="2"/>
      <c r="C21857" s="2"/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  <c r="P21857" s="2"/>
      <c r="Q21857" s="2"/>
      <c r="R21857" s="2"/>
      <c r="S21857" s="2"/>
      <c r="T21857" s="2"/>
      <c r="U21857" s="2"/>
      <c r="V21857" s="2"/>
      <c r="W21857" s="2"/>
      <c r="X21857" s="2"/>
      <c r="Y21857" s="2"/>
      <c r="Z21857" s="2"/>
    </row>
    <row r="21858">
      <c r="A21858" s="2"/>
      <c r="B21858" s="2"/>
      <c r="C21858" s="2"/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  <c r="P21858" s="2"/>
      <c r="Q21858" s="2"/>
      <c r="R21858" s="2"/>
      <c r="S21858" s="2"/>
      <c r="T21858" s="2"/>
      <c r="U21858" s="2"/>
      <c r="V21858" s="2"/>
      <c r="W21858" s="2"/>
      <c r="X21858" s="2"/>
      <c r="Y21858" s="2"/>
      <c r="Z21858" s="2"/>
    </row>
    <row r="21859">
      <c r="A21859" s="2"/>
      <c r="B21859" s="2"/>
      <c r="C21859" s="2"/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  <c r="P21859" s="2"/>
      <c r="Q21859" s="2"/>
      <c r="R21859" s="2"/>
      <c r="S21859" s="2"/>
      <c r="T21859" s="2"/>
      <c r="U21859" s="2"/>
      <c r="V21859" s="2"/>
      <c r="W21859" s="2"/>
      <c r="X21859" s="2"/>
      <c r="Y21859" s="2"/>
      <c r="Z21859" s="2"/>
    </row>
    <row r="21860">
      <c r="A21860" s="2"/>
      <c r="B21860" s="2"/>
      <c r="C21860" s="2"/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  <c r="P21860" s="2"/>
      <c r="Q21860" s="2"/>
      <c r="R21860" s="2"/>
      <c r="S21860" s="2"/>
      <c r="T21860" s="2"/>
      <c r="U21860" s="2"/>
      <c r="V21860" s="2"/>
      <c r="W21860" s="2"/>
      <c r="X21860" s="2"/>
      <c r="Y21860" s="2"/>
      <c r="Z21860" s="2"/>
    </row>
    <row r="21861">
      <c r="A21861" s="2"/>
      <c r="B21861" s="2"/>
      <c r="C21861" s="2"/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  <c r="P21861" s="2"/>
      <c r="Q21861" s="2"/>
      <c r="R21861" s="2"/>
      <c r="S21861" s="2"/>
      <c r="T21861" s="2"/>
      <c r="U21861" s="2"/>
      <c r="V21861" s="2"/>
      <c r="W21861" s="2"/>
      <c r="X21861" s="2"/>
      <c r="Y21861" s="2"/>
      <c r="Z21861" s="2"/>
    </row>
    <row r="21862">
      <c r="A21862" s="2"/>
      <c r="B21862" s="2"/>
      <c r="C21862" s="2"/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  <c r="P21862" s="2"/>
      <c r="Q21862" s="2"/>
      <c r="R21862" s="2"/>
      <c r="S21862" s="2"/>
      <c r="T21862" s="2"/>
      <c r="U21862" s="2"/>
      <c r="V21862" s="2"/>
      <c r="W21862" s="2"/>
      <c r="X21862" s="2"/>
      <c r="Y21862" s="2"/>
      <c r="Z21862" s="2"/>
    </row>
    <row r="21863">
      <c r="A21863" s="2"/>
      <c r="B21863" s="2"/>
      <c r="C21863" s="2"/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  <c r="P21863" s="2"/>
      <c r="Q21863" s="2"/>
      <c r="R21863" s="2"/>
      <c r="S21863" s="2"/>
      <c r="T21863" s="2"/>
      <c r="U21863" s="2"/>
      <c r="V21863" s="2"/>
      <c r="W21863" s="2"/>
      <c r="X21863" s="2"/>
      <c r="Y21863" s="2"/>
      <c r="Z21863" s="2"/>
    </row>
    <row r="21864">
      <c r="A21864" s="2"/>
      <c r="B21864" s="2"/>
      <c r="C21864" s="2"/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  <c r="P21864" s="2"/>
      <c r="Q21864" s="2"/>
      <c r="R21864" s="2"/>
      <c r="S21864" s="2"/>
      <c r="T21864" s="2"/>
      <c r="U21864" s="2"/>
      <c r="V21864" s="2"/>
      <c r="W21864" s="2"/>
      <c r="X21864" s="2"/>
      <c r="Y21864" s="2"/>
      <c r="Z21864" s="2"/>
    </row>
    <row r="21865">
      <c r="A21865" s="2"/>
      <c r="B21865" s="2"/>
      <c r="C21865" s="2"/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  <c r="P21865" s="2"/>
      <c r="Q21865" s="2"/>
      <c r="R21865" s="2"/>
      <c r="S21865" s="2"/>
      <c r="T21865" s="2"/>
      <c r="U21865" s="2"/>
      <c r="V21865" s="2"/>
      <c r="W21865" s="2"/>
      <c r="X21865" s="2"/>
      <c r="Y21865" s="2"/>
      <c r="Z21865" s="2"/>
    </row>
    <row r="21866">
      <c r="A21866" s="2"/>
      <c r="B21866" s="2"/>
      <c r="C21866" s="2"/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  <c r="P21866" s="2"/>
      <c r="Q21866" s="2"/>
      <c r="R21866" s="2"/>
      <c r="S21866" s="2"/>
      <c r="T21866" s="2"/>
      <c r="U21866" s="2"/>
      <c r="V21866" s="2"/>
      <c r="W21866" s="2"/>
      <c r="X21866" s="2"/>
      <c r="Y21866" s="2"/>
      <c r="Z21866" s="2"/>
    </row>
    <row r="21867">
      <c r="A21867" s="2"/>
      <c r="B21867" s="2"/>
      <c r="C21867" s="2"/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  <c r="P21867" s="2"/>
      <c r="Q21867" s="2"/>
      <c r="R21867" s="2"/>
      <c r="S21867" s="2"/>
      <c r="T21867" s="2"/>
      <c r="U21867" s="2"/>
      <c r="V21867" s="2"/>
      <c r="W21867" s="2"/>
      <c r="X21867" s="2"/>
      <c r="Y21867" s="2"/>
      <c r="Z21867" s="2"/>
    </row>
    <row r="21868">
      <c r="A21868" s="2"/>
      <c r="B21868" s="2"/>
      <c r="C21868" s="2"/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  <c r="P21868" s="2"/>
      <c r="Q21868" s="2"/>
      <c r="R21868" s="2"/>
      <c r="S21868" s="2"/>
      <c r="T21868" s="2"/>
      <c r="U21868" s="2"/>
      <c r="V21868" s="2"/>
      <c r="W21868" s="2"/>
      <c r="X21868" s="2"/>
      <c r="Y21868" s="2"/>
      <c r="Z21868" s="2"/>
    </row>
    <row r="21869">
      <c r="A21869" s="2"/>
      <c r="B21869" s="2"/>
      <c r="C21869" s="2"/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  <c r="P21869" s="2"/>
      <c r="Q21869" s="2"/>
      <c r="R21869" s="2"/>
      <c r="S21869" s="2"/>
      <c r="T21869" s="2"/>
      <c r="U21869" s="2"/>
      <c r="V21869" s="2"/>
      <c r="W21869" s="2"/>
      <c r="X21869" s="2"/>
      <c r="Y21869" s="2"/>
      <c r="Z21869" s="2"/>
    </row>
    <row r="21870">
      <c r="A21870" s="2"/>
      <c r="B21870" s="2"/>
      <c r="C21870" s="2"/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  <c r="P21870" s="2"/>
      <c r="Q21870" s="2"/>
      <c r="R21870" s="2"/>
      <c r="S21870" s="2"/>
      <c r="T21870" s="2"/>
      <c r="U21870" s="2"/>
      <c r="V21870" s="2"/>
      <c r="W21870" s="2"/>
      <c r="X21870" s="2"/>
      <c r="Y21870" s="2"/>
      <c r="Z21870" s="2"/>
    </row>
    <row r="21871">
      <c r="A21871" s="2"/>
      <c r="B21871" s="2"/>
      <c r="C21871" s="2"/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  <c r="P21871" s="2"/>
      <c r="Q21871" s="2"/>
      <c r="R21871" s="2"/>
      <c r="S21871" s="2"/>
      <c r="T21871" s="2"/>
      <c r="U21871" s="2"/>
      <c r="V21871" s="2"/>
      <c r="W21871" s="2"/>
      <c r="X21871" s="2"/>
      <c r="Y21871" s="2"/>
      <c r="Z21871" s="2"/>
    </row>
    <row r="21872">
      <c r="A21872" s="2"/>
      <c r="B21872" s="2"/>
      <c r="C21872" s="2"/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  <c r="P21872" s="2"/>
      <c r="Q21872" s="2"/>
      <c r="R21872" s="2"/>
      <c r="S21872" s="2"/>
      <c r="T21872" s="2"/>
      <c r="U21872" s="2"/>
      <c r="V21872" s="2"/>
      <c r="W21872" s="2"/>
      <c r="X21872" s="2"/>
      <c r="Y21872" s="2"/>
      <c r="Z21872" s="2"/>
    </row>
    <row r="21873">
      <c r="A21873" s="2"/>
      <c r="B21873" s="2"/>
      <c r="C21873" s="2"/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  <c r="P21873" s="2"/>
      <c r="Q21873" s="2"/>
      <c r="R21873" s="2"/>
      <c r="S21873" s="2"/>
      <c r="T21873" s="2"/>
      <c r="U21873" s="2"/>
      <c r="V21873" s="2"/>
      <c r="W21873" s="2"/>
      <c r="X21873" s="2"/>
      <c r="Y21873" s="2"/>
      <c r="Z21873" s="2"/>
    </row>
    <row r="21874">
      <c r="A21874" s="2"/>
      <c r="B21874" s="2"/>
      <c r="C21874" s="2"/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  <c r="P21874" s="2"/>
      <c r="Q21874" s="2"/>
      <c r="R21874" s="2"/>
      <c r="S21874" s="2"/>
      <c r="T21874" s="2"/>
      <c r="U21874" s="2"/>
      <c r="V21874" s="2"/>
      <c r="W21874" s="2"/>
      <c r="X21874" s="2"/>
      <c r="Y21874" s="2"/>
      <c r="Z21874" s="2"/>
    </row>
    <row r="21875">
      <c r="A21875" s="2"/>
      <c r="B21875" s="2"/>
      <c r="C21875" s="2"/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  <c r="P21875" s="2"/>
      <c r="Q21875" s="2"/>
      <c r="R21875" s="2"/>
      <c r="S21875" s="2"/>
      <c r="T21875" s="2"/>
      <c r="U21875" s="2"/>
      <c r="V21875" s="2"/>
      <c r="W21875" s="2"/>
      <c r="X21875" s="2"/>
      <c r="Y21875" s="2"/>
      <c r="Z21875" s="2"/>
    </row>
    <row r="21876">
      <c r="A21876" s="2"/>
      <c r="B21876" s="2"/>
      <c r="C21876" s="2"/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  <c r="P21876" s="2"/>
      <c r="Q21876" s="2"/>
      <c r="R21876" s="2"/>
      <c r="S21876" s="2"/>
      <c r="T21876" s="2"/>
      <c r="U21876" s="2"/>
      <c r="V21876" s="2"/>
      <c r="W21876" s="2"/>
      <c r="X21876" s="2"/>
      <c r="Y21876" s="2"/>
      <c r="Z21876" s="2"/>
    </row>
    <row r="21877">
      <c r="A21877" s="2"/>
      <c r="B21877" s="2"/>
      <c r="C21877" s="2"/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  <c r="P21877" s="2"/>
      <c r="Q21877" s="2"/>
      <c r="R21877" s="2"/>
      <c r="S21877" s="2"/>
      <c r="T21877" s="2"/>
      <c r="U21877" s="2"/>
      <c r="V21877" s="2"/>
      <c r="W21877" s="2"/>
      <c r="X21877" s="2"/>
      <c r="Y21877" s="2"/>
      <c r="Z21877" s="2"/>
    </row>
    <row r="21878">
      <c r="A21878" s="2"/>
      <c r="B21878" s="2"/>
      <c r="C21878" s="2"/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  <c r="P21878" s="2"/>
      <c r="Q21878" s="2"/>
      <c r="R21878" s="2"/>
      <c r="S21878" s="2"/>
      <c r="T21878" s="2"/>
      <c r="U21878" s="2"/>
      <c r="V21878" s="2"/>
      <c r="W21878" s="2"/>
      <c r="X21878" s="2"/>
      <c r="Y21878" s="2"/>
      <c r="Z21878" s="2"/>
    </row>
    <row r="21879">
      <c r="A21879" s="2"/>
      <c r="B21879" s="2"/>
      <c r="C21879" s="2"/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  <c r="P21879" s="2"/>
      <c r="Q21879" s="2"/>
      <c r="R21879" s="2"/>
      <c r="S21879" s="2"/>
      <c r="T21879" s="2"/>
      <c r="U21879" s="2"/>
      <c r="V21879" s="2"/>
      <c r="W21879" s="2"/>
      <c r="X21879" s="2"/>
      <c r="Y21879" s="2"/>
      <c r="Z21879" s="2"/>
    </row>
    <row r="21880">
      <c r="A21880" s="2"/>
      <c r="B21880" s="2"/>
      <c r="C21880" s="2"/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  <c r="P21880" s="2"/>
      <c r="Q21880" s="2"/>
      <c r="R21880" s="2"/>
      <c r="S21880" s="2"/>
      <c r="T21880" s="2"/>
      <c r="U21880" s="2"/>
      <c r="V21880" s="2"/>
      <c r="W21880" s="2"/>
      <c r="X21880" s="2"/>
      <c r="Y21880" s="2"/>
      <c r="Z21880" s="2"/>
    </row>
    <row r="21881">
      <c r="A21881" s="2"/>
      <c r="B21881" s="2"/>
      <c r="C21881" s="2"/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  <c r="P21881" s="2"/>
      <c r="Q21881" s="2"/>
      <c r="R21881" s="2"/>
      <c r="S21881" s="2"/>
      <c r="T21881" s="2"/>
      <c r="U21881" s="2"/>
      <c r="V21881" s="2"/>
      <c r="W21881" s="2"/>
      <c r="X21881" s="2"/>
      <c r="Y21881" s="2"/>
      <c r="Z21881" s="2"/>
    </row>
    <row r="21882">
      <c r="A21882" s="2"/>
      <c r="B21882" s="2"/>
      <c r="C21882" s="2"/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  <c r="P21882" s="2"/>
      <c r="Q21882" s="2"/>
      <c r="R21882" s="2"/>
      <c r="S21882" s="2"/>
      <c r="T21882" s="2"/>
      <c r="U21882" s="2"/>
      <c r="V21882" s="2"/>
      <c r="W21882" s="2"/>
      <c r="X21882" s="2"/>
      <c r="Y21882" s="2"/>
      <c r="Z21882" s="2"/>
    </row>
    <row r="21883">
      <c r="A21883" s="2"/>
      <c r="B21883" s="2"/>
      <c r="C21883" s="2"/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  <c r="P21883" s="2"/>
      <c r="Q21883" s="2"/>
      <c r="R21883" s="2"/>
      <c r="S21883" s="2"/>
      <c r="T21883" s="2"/>
      <c r="U21883" s="2"/>
      <c r="V21883" s="2"/>
      <c r="W21883" s="2"/>
      <c r="X21883" s="2"/>
      <c r="Y21883" s="2"/>
      <c r="Z21883" s="2"/>
    </row>
    <row r="21884">
      <c r="A21884" s="2"/>
      <c r="B21884" s="2"/>
      <c r="C21884" s="2"/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  <c r="P21884" s="2"/>
      <c r="Q21884" s="2"/>
      <c r="R21884" s="2"/>
      <c r="S21884" s="2"/>
      <c r="T21884" s="2"/>
      <c r="U21884" s="2"/>
      <c r="V21884" s="2"/>
      <c r="W21884" s="2"/>
      <c r="X21884" s="2"/>
      <c r="Y21884" s="2"/>
      <c r="Z21884" s="2"/>
    </row>
    <row r="21885">
      <c r="A21885" s="2"/>
      <c r="B21885" s="2"/>
      <c r="C21885" s="2"/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  <c r="P21885" s="2"/>
      <c r="Q21885" s="2"/>
      <c r="R21885" s="2"/>
      <c r="S21885" s="2"/>
      <c r="T21885" s="2"/>
      <c r="U21885" s="2"/>
      <c r="V21885" s="2"/>
      <c r="W21885" s="2"/>
      <c r="X21885" s="2"/>
      <c r="Y21885" s="2"/>
      <c r="Z21885" s="2"/>
    </row>
    <row r="21886">
      <c r="A21886" s="2"/>
      <c r="B21886" s="2"/>
      <c r="C21886" s="2"/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  <c r="P21886" s="2"/>
      <c r="Q21886" s="2"/>
      <c r="R21886" s="2"/>
      <c r="S21886" s="2"/>
      <c r="T21886" s="2"/>
      <c r="U21886" s="2"/>
      <c r="V21886" s="2"/>
      <c r="W21886" s="2"/>
      <c r="X21886" s="2"/>
      <c r="Y21886" s="2"/>
      <c r="Z21886" s="2"/>
    </row>
    <row r="21887">
      <c r="A21887" s="2"/>
      <c r="B21887" s="2"/>
      <c r="C21887" s="2"/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  <c r="P21887" s="2"/>
      <c r="Q21887" s="2"/>
      <c r="R21887" s="2"/>
      <c r="S21887" s="2"/>
      <c r="T21887" s="2"/>
      <c r="U21887" s="2"/>
      <c r="V21887" s="2"/>
      <c r="W21887" s="2"/>
      <c r="X21887" s="2"/>
      <c r="Y21887" s="2"/>
      <c r="Z21887" s="2"/>
    </row>
    <row r="21888">
      <c r="A21888" s="2"/>
      <c r="B21888" s="2"/>
      <c r="C21888" s="2"/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  <c r="P21888" s="2"/>
      <c r="Q21888" s="2"/>
      <c r="R21888" s="2"/>
      <c r="S21888" s="2"/>
      <c r="T21888" s="2"/>
      <c r="U21888" s="2"/>
      <c r="V21888" s="2"/>
      <c r="W21888" s="2"/>
      <c r="X21888" s="2"/>
      <c r="Y21888" s="2"/>
      <c r="Z21888" s="2"/>
    </row>
    <row r="21889">
      <c r="A21889" s="2"/>
      <c r="B21889" s="2"/>
      <c r="C21889" s="2"/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  <c r="P21889" s="2"/>
      <c r="Q21889" s="2"/>
      <c r="R21889" s="2"/>
      <c r="S21889" s="2"/>
      <c r="T21889" s="2"/>
      <c r="U21889" s="2"/>
      <c r="V21889" s="2"/>
      <c r="W21889" s="2"/>
      <c r="X21889" s="2"/>
      <c r="Y21889" s="2"/>
      <c r="Z21889" s="2"/>
    </row>
    <row r="21890">
      <c r="A21890" s="2"/>
      <c r="B21890" s="2"/>
      <c r="C21890" s="2"/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  <c r="P21890" s="2"/>
      <c r="Q21890" s="2"/>
      <c r="R21890" s="2"/>
      <c r="S21890" s="2"/>
      <c r="T21890" s="2"/>
      <c r="U21890" s="2"/>
      <c r="V21890" s="2"/>
      <c r="W21890" s="2"/>
      <c r="X21890" s="2"/>
      <c r="Y21890" s="2"/>
      <c r="Z21890" s="2"/>
    </row>
    <row r="21891">
      <c r="A21891" s="2"/>
      <c r="B21891" s="2"/>
      <c r="C21891" s="2"/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  <c r="P21891" s="2"/>
      <c r="Q21891" s="2"/>
      <c r="R21891" s="2"/>
      <c r="S21891" s="2"/>
      <c r="T21891" s="2"/>
      <c r="U21891" s="2"/>
      <c r="V21891" s="2"/>
      <c r="W21891" s="2"/>
      <c r="X21891" s="2"/>
      <c r="Y21891" s="2"/>
      <c r="Z21891" s="2"/>
    </row>
    <row r="21892">
      <c r="A21892" s="2"/>
      <c r="B21892" s="2"/>
      <c r="C21892" s="2"/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  <c r="P21892" s="2"/>
      <c r="Q21892" s="2"/>
      <c r="R21892" s="2"/>
      <c r="S21892" s="2"/>
      <c r="T21892" s="2"/>
      <c r="U21892" s="2"/>
      <c r="V21892" s="2"/>
      <c r="W21892" s="2"/>
      <c r="X21892" s="2"/>
      <c r="Y21892" s="2"/>
      <c r="Z21892" s="2"/>
    </row>
    <row r="21893">
      <c r="A21893" s="2"/>
      <c r="B21893" s="2"/>
      <c r="C21893" s="2"/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  <c r="P21893" s="2"/>
      <c r="Q21893" s="2"/>
      <c r="R21893" s="2"/>
      <c r="S21893" s="2"/>
      <c r="T21893" s="2"/>
      <c r="U21893" s="2"/>
      <c r="V21893" s="2"/>
      <c r="W21893" s="2"/>
      <c r="X21893" s="2"/>
      <c r="Y21893" s="2"/>
      <c r="Z21893" s="2"/>
    </row>
    <row r="21894">
      <c r="A21894" s="2"/>
      <c r="B21894" s="2"/>
      <c r="C21894" s="2"/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  <c r="P21894" s="2"/>
      <c r="Q21894" s="2"/>
      <c r="R21894" s="2"/>
      <c r="S21894" s="2"/>
      <c r="T21894" s="2"/>
      <c r="U21894" s="2"/>
      <c r="V21894" s="2"/>
      <c r="W21894" s="2"/>
      <c r="X21894" s="2"/>
      <c r="Y21894" s="2"/>
      <c r="Z21894" s="2"/>
    </row>
    <row r="21895">
      <c r="A21895" s="2"/>
      <c r="B21895" s="2"/>
      <c r="C21895" s="2"/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  <c r="P21895" s="2"/>
      <c r="Q21895" s="2"/>
      <c r="R21895" s="2"/>
      <c r="S21895" s="2"/>
      <c r="T21895" s="2"/>
      <c r="U21895" s="2"/>
      <c r="V21895" s="2"/>
      <c r="W21895" s="2"/>
      <c r="X21895" s="2"/>
      <c r="Y21895" s="2"/>
      <c r="Z21895" s="2"/>
    </row>
    <row r="21896">
      <c r="A21896" s="2"/>
      <c r="B21896" s="2"/>
      <c r="C21896" s="2"/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  <c r="P21896" s="2"/>
      <c r="Q21896" s="2"/>
      <c r="R21896" s="2"/>
      <c r="S21896" s="2"/>
      <c r="T21896" s="2"/>
      <c r="U21896" s="2"/>
      <c r="V21896" s="2"/>
      <c r="W21896" s="2"/>
      <c r="X21896" s="2"/>
      <c r="Y21896" s="2"/>
      <c r="Z21896" s="2"/>
    </row>
    <row r="21897">
      <c r="A21897" s="2"/>
      <c r="B21897" s="2"/>
      <c r="C21897" s="2"/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  <c r="P21897" s="2"/>
      <c r="Q21897" s="2"/>
      <c r="R21897" s="2"/>
      <c r="S21897" s="2"/>
      <c r="T21897" s="2"/>
      <c r="U21897" s="2"/>
      <c r="V21897" s="2"/>
      <c r="W21897" s="2"/>
      <c r="X21897" s="2"/>
      <c r="Y21897" s="2"/>
      <c r="Z21897" s="2"/>
    </row>
    <row r="21898">
      <c r="A21898" s="2"/>
      <c r="B21898" s="2"/>
      <c r="C21898" s="2"/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  <c r="P21898" s="2"/>
      <c r="Q21898" s="2"/>
      <c r="R21898" s="2"/>
      <c r="S21898" s="2"/>
      <c r="T21898" s="2"/>
      <c r="U21898" s="2"/>
      <c r="V21898" s="2"/>
      <c r="W21898" s="2"/>
      <c r="X21898" s="2"/>
      <c r="Y21898" s="2"/>
      <c r="Z21898" s="2"/>
    </row>
    <row r="21899">
      <c r="A21899" s="2"/>
      <c r="B21899" s="2"/>
      <c r="C21899" s="2"/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  <c r="P21899" s="2"/>
      <c r="Q21899" s="2"/>
      <c r="R21899" s="2"/>
      <c r="S21899" s="2"/>
      <c r="T21899" s="2"/>
      <c r="U21899" s="2"/>
      <c r="V21899" s="2"/>
      <c r="W21899" s="2"/>
      <c r="X21899" s="2"/>
      <c r="Y21899" s="2"/>
      <c r="Z21899" s="2"/>
    </row>
    <row r="21900">
      <c r="A21900" s="2"/>
      <c r="B21900" s="2"/>
      <c r="C21900" s="2"/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  <c r="P21900" s="2"/>
      <c r="Q21900" s="2"/>
      <c r="R21900" s="2"/>
      <c r="S21900" s="2"/>
      <c r="T21900" s="2"/>
      <c r="U21900" s="2"/>
      <c r="V21900" s="2"/>
      <c r="W21900" s="2"/>
      <c r="X21900" s="2"/>
      <c r="Y21900" s="2"/>
      <c r="Z21900" s="2"/>
    </row>
    <row r="21901">
      <c r="A21901" s="2"/>
      <c r="B21901" s="2"/>
      <c r="C21901" s="2"/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  <c r="P21901" s="2"/>
      <c r="Q21901" s="2"/>
      <c r="R21901" s="2"/>
      <c r="S21901" s="2"/>
      <c r="T21901" s="2"/>
      <c r="U21901" s="2"/>
      <c r="V21901" s="2"/>
      <c r="W21901" s="2"/>
      <c r="X21901" s="2"/>
      <c r="Y21901" s="2"/>
      <c r="Z21901" s="2"/>
    </row>
    <row r="21902">
      <c r="A21902" s="2"/>
      <c r="B21902" s="2"/>
      <c r="C21902" s="2"/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  <c r="P21902" s="2"/>
      <c r="Q21902" s="2"/>
      <c r="R21902" s="2"/>
      <c r="S21902" s="2"/>
      <c r="T21902" s="2"/>
      <c r="U21902" s="2"/>
      <c r="V21902" s="2"/>
      <c r="W21902" s="2"/>
      <c r="X21902" s="2"/>
      <c r="Y21902" s="2"/>
      <c r="Z21902" s="2"/>
    </row>
    <row r="21903">
      <c r="A21903" s="2"/>
      <c r="B21903" s="2"/>
      <c r="C21903" s="2"/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  <c r="P21903" s="2"/>
      <c r="Q21903" s="2"/>
      <c r="R21903" s="2"/>
      <c r="S21903" s="2"/>
      <c r="T21903" s="2"/>
      <c r="U21903" s="2"/>
      <c r="V21903" s="2"/>
      <c r="W21903" s="2"/>
      <c r="X21903" s="2"/>
      <c r="Y21903" s="2"/>
      <c r="Z21903" s="2"/>
    </row>
    <row r="21904">
      <c r="A21904" s="2"/>
      <c r="B21904" s="2"/>
      <c r="C21904" s="2"/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  <c r="P21904" s="2"/>
      <c r="Q21904" s="2"/>
      <c r="R21904" s="2"/>
      <c r="S21904" s="2"/>
      <c r="T21904" s="2"/>
      <c r="U21904" s="2"/>
      <c r="V21904" s="2"/>
      <c r="W21904" s="2"/>
      <c r="X21904" s="2"/>
      <c r="Y21904" s="2"/>
      <c r="Z21904" s="2"/>
    </row>
    <row r="21905">
      <c r="A21905" s="2"/>
      <c r="B21905" s="2"/>
      <c r="C21905" s="2"/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  <c r="P21905" s="2"/>
      <c r="Q21905" s="2"/>
      <c r="R21905" s="2"/>
      <c r="S21905" s="2"/>
      <c r="T21905" s="2"/>
      <c r="U21905" s="2"/>
      <c r="V21905" s="2"/>
      <c r="W21905" s="2"/>
      <c r="X21905" s="2"/>
      <c r="Y21905" s="2"/>
      <c r="Z21905" s="2"/>
    </row>
    <row r="21906">
      <c r="A21906" s="2"/>
      <c r="B21906" s="2"/>
      <c r="C21906" s="2"/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  <c r="P21906" s="2"/>
      <c r="Q21906" s="2"/>
      <c r="R21906" s="2"/>
      <c r="S21906" s="2"/>
      <c r="T21906" s="2"/>
      <c r="U21906" s="2"/>
      <c r="V21906" s="2"/>
      <c r="W21906" s="2"/>
      <c r="X21906" s="2"/>
      <c r="Y21906" s="2"/>
      <c r="Z21906" s="2"/>
    </row>
    <row r="21907">
      <c r="A21907" s="2"/>
      <c r="B21907" s="2"/>
      <c r="C21907" s="2"/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  <c r="P21907" s="2"/>
      <c r="Q21907" s="2"/>
      <c r="R21907" s="2"/>
      <c r="S21907" s="2"/>
      <c r="T21907" s="2"/>
      <c r="U21907" s="2"/>
      <c r="V21907" s="2"/>
      <c r="W21907" s="2"/>
      <c r="X21907" s="2"/>
      <c r="Y21907" s="2"/>
      <c r="Z21907" s="2"/>
    </row>
    <row r="21908">
      <c r="A21908" s="2"/>
      <c r="B21908" s="2"/>
      <c r="C21908" s="2"/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  <c r="P21908" s="2"/>
      <c r="Q21908" s="2"/>
      <c r="R21908" s="2"/>
      <c r="S21908" s="2"/>
      <c r="T21908" s="2"/>
      <c r="U21908" s="2"/>
      <c r="V21908" s="2"/>
      <c r="W21908" s="2"/>
      <c r="X21908" s="2"/>
      <c r="Y21908" s="2"/>
      <c r="Z21908" s="2"/>
    </row>
    <row r="21909">
      <c r="A21909" s="2"/>
      <c r="B21909" s="2"/>
      <c r="C21909" s="2"/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  <c r="P21909" s="2"/>
      <c r="Q21909" s="2"/>
      <c r="R21909" s="2"/>
      <c r="S21909" s="2"/>
      <c r="T21909" s="2"/>
      <c r="U21909" s="2"/>
      <c r="V21909" s="2"/>
      <c r="W21909" s="2"/>
      <c r="X21909" s="2"/>
      <c r="Y21909" s="2"/>
      <c r="Z21909" s="2"/>
    </row>
    <row r="21910">
      <c r="A21910" s="2"/>
      <c r="B21910" s="2"/>
      <c r="C21910" s="2"/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  <c r="P21910" s="2"/>
      <c r="Q21910" s="2"/>
      <c r="R21910" s="2"/>
      <c r="S21910" s="2"/>
      <c r="T21910" s="2"/>
      <c r="U21910" s="2"/>
      <c r="V21910" s="2"/>
      <c r="W21910" s="2"/>
      <c r="X21910" s="2"/>
      <c r="Y21910" s="2"/>
      <c r="Z21910" s="2"/>
    </row>
    <row r="21911">
      <c r="A21911" s="2"/>
      <c r="B21911" s="2"/>
      <c r="C21911" s="2"/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  <c r="P21911" s="2"/>
      <c r="Q21911" s="2"/>
      <c r="R21911" s="2"/>
      <c r="S21911" s="2"/>
      <c r="T21911" s="2"/>
      <c r="U21911" s="2"/>
      <c r="V21911" s="2"/>
      <c r="W21911" s="2"/>
      <c r="X21911" s="2"/>
      <c r="Y21911" s="2"/>
      <c r="Z21911" s="2"/>
    </row>
    <row r="21912">
      <c r="A21912" s="2"/>
      <c r="B21912" s="2"/>
      <c r="C21912" s="2"/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  <c r="P21912" s="2"/>
      <c r="Q21912" s="2"/>
      <c r="R21912" s="2"/>
      <c r="S21912" s="2"/>
      <c r="T21912" s="2"/>
      <c r="U21912" s="2"/>
      <c r="V21912" s="2"/>
      <c r="W21912" s="2"/>
      <c r="X21912" s="2"/>
      <c r="Y21912" s="2"/>
      <c r="Z21912" s="2"/>
    </row>
    <row r="21913">
      <c r="A21913" s="2"/>
      <c r="B21913" s="2"/>
      <c r="C21913" s="2"/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  <c r="P21913" s="2"/>
      <c r="Q21913" s="2"/>
      <c r="R21913" s="2"/>
      <c r="S21913" s="2"/>
      <c r="T21913" s="2"/>
      <c r="U21913" s="2"/>
      <c r="V21913" s="2"/>
      <c r="W21913" s="2"/>
      <c r="X21913" s="2"/>
      <c r="Y21913" s="2"/>
      <c r="Z21913" s="2"/>
    </row>
    <row r="21914">
      <c r="A21914" s="2"/>
      <c r="B21914" s="2"/>
      <c r="C21914" s="2"/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  <c r="P21914" s="2"/>
      <c r="Q21914" s="2"/>
      <c r="R21914" s="2"/>
      <c r="S21914" s="2"/>
      <c r="T21914" s="2"/>
      <c r="U21914" s="2"/>
      <c r="V21914" s="2"/>
      <c r="W21914" s="2"/>
      <c r="X21914" s="2"/>
      <c r="Y21914" s="2"/>
      <c r="Z21914" s="2"/>
    </row>
    <row r="21915">
      <c r="A21915" s="2"/>
      <c r="B21915" s="2"/>
      <c r="C21915" s="2"/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  <c r="P21915" s="2"/>
      <c r="Q21915" s="2"/>
      <c r="R21915" s="2"/>
      <c r="S21915" s="2"/>
      <c r="T21915" s="2"/>
      <c r="U21915" s="2"/>
      <c r="V21915" s="2"/>
      <c r="W21915" s="2"/>
      <c r="X21915" s="2"/>
      <c r="Y21915" s="2"/>
      <c r="Z21915" s="2"/>
    </row>
    <row r="21916">
      <c r="A21916" s="2"/>
      <c r="B21916" s="2"/>
      <c r="C21916" s="2"/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  <c r="P21916" s="2"/>
      <c r="Q21916" s="2"/>
      <c r="R21916" s="2"/>
      <c r="S21916" s="2"/>
      <c r="T21916" s="2"/>
      <c r="U21916" s="2"/>
      <c r="V21916" s="2"/>
      <c r="W21916" s="2"/>
      <c r="X21916" s="2"/>
      <c r="Y21916" s="2"/>
      <c r="Z21916" s="2"/>
    </row>
    <row r="21917">
      <c r="A21917" s="2"/>
      <c r="B21917" s="2"/>
      <c r="C21917" s="2"/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  <c r="P21917" s="2"/>
      <c r="Q21917" s="2"/>
      <c r="R21917" s="2"/>
      <c r="S21917" s="2"/>
      <c r="T21917" s="2"/>
      <c r="U21917" s="2"/>
      <c r="V21917" s="2"/>
      <c r="W21917" s="2"/>
      <c r="X21917" s="2"/>
      <c r="Y21917" s="2"/>
      <c r="Z21917" s="2"/>
    </row>
    <row r="21918">
      <c r="A21918" s="2"/>
      <c r="B21918" s="2"/>
      <c r="C21918" s="2"/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  <c r="P21918" s="2"/>
      <c r="Q21918" s="2"/>
      <c r="R21918" s="2"/>
      <c r="S21918" s="2"/>
      <c r="T21918" s="2"/>
      <c r="U21918" s="2"/>
      <c r="V21918" s="2"/>
      <c r="W21918" s="2"/>
      <c r="X21918" s="2"/>
      <c r="Y21918" s="2"/>
      <c r="Z21918" s="2"/>
    </row>
    <row r="21919">
      <c r="A21919" s="2"/>
      <c r="B21919" s="2"/>
      <c r="C21919" s="2"/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  <c r="P21919" s="2"/>
      <c r="Q21919" s="2"/>
      <c r="R21919" s="2"/>
      <c r="S21919" s="2"/>
      <c r="T21919" s="2"/>
      <c r="U21919" s="2"/>
      <c r="V21919" s="2"/>
      <c r="W21919" s="2"/>
      <c r="X21919" s="2"/>
      <c r="Y21919" s="2"/>
      <c r="Z21919" s="2"/>
    </row>
    <row r="21920">
      <c r="A21920" s="2"/>
      <c r="B21920" s="2"/>
      <c r="C21920" s="2"/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  <c r="P21920" s="2"/>
      <c r="Q21920" s="2"/>
      <c r="R21920" s="2"/>
      <c r="S21920" s="2"/>
      <c r="T21920" s="2"/>
      <c r="U21920" s="2"/>
      <c r="V21920" s="2"/>
      <c r="W21920" s="2"/>
      <c r="X21920" s="2"/>
      <c r="Y21920" s="2"/>
      <c r="Z21920" s="2"/>
    </row>
    <row r="21921">
      <c r="A21921" s="2"/>
      <c r="B21921" s="2"/>
      <c r="C21921" s="2"/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  <c r="P21921" s="2"/>
      <c r="Q21921" s="2"/>
      <c r="R21921" s="2"/>
      <c r="S21921" s="2"/>
      <c r="T21921" s="2"/>
      <c r="U21921" s="2"/>
      <c r="V21921" s="2"/>
      <c r="W21921" s="2"/>
      <c r="X21921" s="2"/>
      <c r="Y21921" s="2"/>
      <c r="Z21921" s="2"/>
    </row>
    <row r="21922">
      <c r="A21922" s="2"/>
      <c r="B21922" s="2"/>
      <c r="C21922" s="2"/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  <c r="P21922" s="2"/>
      <c r="Q21922" s="2"/>
      <c r="R21922" s="2"/>
      <c r="S21922" s="2"/>
      <c r="T21922" s="2"/>
      <c r="U21922" s="2"/>
      <c r="V21922" s="2"/>
      <c r="W21922" s="2"/>
      <c r="X21922" s="2"/>
      <c r="Y21922" s="2"/>
      <c r="Z21922" s="2"/>
    </row>
    <row r="21923">
      <c r="A21923" s="2"/>
      <c r="B21923" s="2"/>
      <c r="C21923" s="2"/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  <c r="P21923" s="2"/>
      <c r="Q21923" s="2"/>
      <c r="R21923" s="2"/>
      <c r="S21923" s="2"/>
      <c r="T21923" s="2"/>
      <c r="U21923" s="2"/>
      <c r="V21923" s="2"/>
      <c r="W21923" s="2"/>
      <c r="X21923" s="2"/>
      <c r="Y21923" s="2"/>
      <c r="Z21923" s="2"/>
    </row>
    <row r="21924">
      <c r="A21924" s="2"/>
      <c r="B21924" s="2"/>
      <c r="C21924" s="2"/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  <c r="P21924" s="2"/>
      <c r="Q21924" s="2"/>
      <c r="R21924" s="2"/>
      <c r="S21924" s="2"/>
      <c r="T21924" s="2"/>
      <c r="U21924" s="2"/>
      <c r="V21924" s="2"/>
      <c r="W21924" s="2"/>
      <c r="X21924" s="2"/>
      <c r="Y21924" s="2"/>
      <c r="Z21924" s="2"/>
    </row>
    <row r="21925">
      <c r="A21925" s="2"/>
      <c r="B21925" s="2"/>
      <c r="C21925" s="2"/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  <c r="P21925" s="2"/>
      <c r="Q21925" s="2"/>
      <c r="R21925" s="2"/>
      <c r="S21925" s="2"/>
      <c r="T21925" s="2"/>
      <c r="U21925" s="2"/>
      <c r="V21925" s="2"/>
      <c r="W21925" s="2"/>
      <c r="X21925" s="2"/>
      <c r="Y21925" s="2"/>
      <c r="Z21925" s="2"/>
    </row>
    <row r="21926">
      <c r="A21926" s="2"/>
      <c r="B21926" s="2"/>
      <c r="C21926" s="2"/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  <c r="P21926" s="2"/>
      <c r="Q21926" s="2"/>
      <c r="R21926" s="2"/>
      <c r="S21926" s="2"/>
      <c r="T21926" s="2"/>
      <c r="U21926" s="2"/>
      <c r="V21926" s="2"/>
      <c r="W21926" s="2"/>
      <c r="X21926" s="2"/>
      <c r="Y21926" s="2"/>
      <c r="Z21926" s="2"/>
    </row>
    <row r="21927">
      <c r="A21927" s="2"/>
      <c r="B21927" s="2"/>
      <c r="C21927" s="2"/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  <c r="P21927" s="2"/>
      <c r="Q21927" s="2"/>
      <c r="R21927" s="2"/>
      <c r="S21927" s="2"/>
      <c r="T21927" s="2"/>
      <c r="U21927" s="2"/>
      <c r="V21927" s="2"/>
      <c r="W21927" s="2"/>
      <c r="X21927" s="2"/>
      <c r="Y21927" s="2"/>
      <c r="Z21927" s="2"/>
    </row>
    <row r="21928">
      <c r="A21928" s="2"/>
      <c r="B21928" s="2"/>
      <c r="C21928" s="2"/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  <c r="P21928" s="2"/>
      <c r="Q21928" s="2"/>
      <c r="R21928" s="2"/>
      <c r="S21928" s="2"/>
      <c r="T21928" s="2"/>
      <c r="U21928" s="2"/>
      <c r="V21928" s="2"/>
      <c r="W21928" s="2"/>
      <c r="X21928" s="2"/>
      <c r="Y21928" s="2"/>
      <c r="Z21928" s="2"/>
    </row>
    <row r="21929">
      <c r="A21929" s="2"/>
      <c r="B21929" s="2"/>
      <c r="C21929" s="2"/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  <c r="P21929" s="2"/>
      <c r="Q21929" s="2"/>
      <c r="R21929" s="2"/>
      <c r="S21929" s="2"/>
      <c r="T21929" s="2"/>
      <c r="U21929" s="2"/>
      <c r="V21929" s="2"/>
      <c r="W21929" s="2"/>
      <c r="X21929" s="2"/>
      <c r="Y21929" s="2"/>
      <c r="Z21929" s="2"/>
    </row>
    <row r="21930">
      <c r="A21930" s="2"/>
      <c r="B21930" s="2"/>
      <c r="C21930" s="2"/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  <c r="P21930" s="2"/>
      <c r="Q21930" s="2"/>
      <c r="R21930" s="2"/>
      <c r="S21930" s="2"/>
      <c r="T21930" s="2"/>
      <c r="U21930" s="2"/>
      <c r="V21930" s="2"/>
      <c r="W21930" s="2"/>
      <c r="X21930" s="2"/>
      <c r="Y21930" s="2"/>
      <c r="Z21930" s="2"/>
    </row>
    <row r="21931">
      <c r="A21931" s="2"/>
      <c r="B21931" s="2"/>
      <c r="C21931" s="2"/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  <c r="P21931" s="2"/>
      <c r="Q21931" s="2"/>
      <c r="R21931" s="2"/>
      <c r="S21931" s="2"/>
      <c r="T21931" s="2"/>
      <c r="U21931" s="2"/>
      <c r="V21931" s="2"/>
      <c r="W21931" s="2"/>
      <c r="X21931" s="2"/>
      <c r="Y21931" s="2"/>
      <c r="Z21931" s="2"/>
    </row>
    <row r="21932">
      <c r="A21932" s="2"/>
      <c r="B21932" s="2"/>
      <c r="C21932" s="2"/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  <c r="P21932" s="2"/>
      <c r="Q21932" s="2"/>
      <c r="R21932" s="2"/>
      <c r="S21932" s="2"/>
      <c r="T21932" s="2"/>
      <c r="U21932" s="2"/>
      <c r="V21932" s="2"/>
      <c r="W21932" s="2"/>
      <c r="X21932" s="2"/>
      <c r="Y21932" s="2"/>
      <c r="Z21932" s="2"/>
    </row>
    <row r="21933">
      <c r="A21933" s="2"/>
      <c r="B21933" s="2"/>
      <c r="C21933" s="2"/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  <c r="P21933" s="2"/>
      <c r="Q21933" s="2"/>
      <c r="R21933" s="2"/>
      <c r="S21933" s="2"/>
      <c r="T21933" s="2"/>
      <c r="U21933" s="2"/>
      <c r="V21933" s="2"/>
      <c r="W21933" s="2"/>
      <c r="X21933" s="2"/>
      <c r="Y21933" s="2"/>
      <c r="Z21933" s="2"/>
    </row>
    <row r="21934">
      <c r="A21934" s="2"/>
      <c r="B21934" s="2"/>
      <c r="C21934" s="2"/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  <c r="P21934" s="2"/>
      <c r="Q21934" s="2"/>
      <c r="R21934" s="2"/>
      <c r="S21934" s="2"/>
      <c r="T21934" s="2"/>
      <c r="U21934" s="2"/>
      <c r="V21934" s="2"/>
      <c r="W21934" s="2"/>
      <c r="X21934" s="2"/>
      <c r="Y21934" s="2"/>
      <c r="Z21934" s="2"/>
    </row>
    <row r="21935">
      <c r="A21935" s="2"/>
      <c r="B21935" s="2"/>
      <c r="C21935" s="2"/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  <c r="P21935" s="2"/>
      <c r="Q21935" s="2"/>
      <c r="R21935" s="2"/>
      <c r="S21935" s="2"/>
      <c r="T21935" s="2"/>
      <c r="U21935" s="2"/>
      <c r="V21935" s="2"/>
      <c r="W21935" s="2"/>
      <c r="X21935" s="2"/>
      <c r="Y21935" s="2"/>
      <c r="Z21935" s="2"/>
    </row>
    <row r="21936">
      <c r="A21936" s="2"/>
      <c r="B21936" s="2"/>
      <c r="C21936" s="2"/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  <c r="P21936" s="2"/>
      <c r="Q21936" s="2"/>
      <c r="R21936" s="2"/>
      <c r="S21936" s="2"/>
      <c r="T21936" s="2"/>
      <c r="U21936" s="2"/>
      <c r="V21936" s="2"/>
      <c r="W21936" s="2"/>
      <c r="X21936" s="2"/>
      <c r="Y21936" s="2"/>
      <c r="Z21936" s="2"/>
    </row>
    <row r="21937">
      <c r="A21937" s="2"/>
      <c r="B21937" s="2"/>
      <c r="C21937" s="2"/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  <c r="P21937" s="2"/>
      <c r="Q21937" s="2"/>
      <c r="R21937" s="2"/>
      <c r="S21937" s="2"/>
      <c r="T21937" s="2"/>
      <c r="U21937" s="2"/>
      <c r="V21937" s="2"/>
      <c r="W21937" s="2"/>
      <c r="X21937" s="2"/>
      <c r="Y21937" s="2"/>
      <c r="Z21937" s="2"/>
    </row>
    <row r="21938">
      <c r="A21938" s="2"/>
      <c r="B21938" s="2"/>
      <c r="C21938" s="2"/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  <c r="P21938" s="2"/>
      <c r="Q21938" s="2"/>
      <c r="R21938" s="2"/>
      <c r="S21938" s="2"/>
      <c r="T21938" s="2"/>
      <c r="U21938" s="2"/>
      <c r="V21938" s="2"/>
      <c r="W21938" s="2"/>
      <c r="X21938" s="2"/>
      <c r="Y21938" s="2"/>
      <c r="Z21938" s="2"/>
    </row>
    <row r="21939">
      <c r="A21939" s="2"/>
      <c r="B21939" s="2"/>
      <c r="C21939" s="2"/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  <c r="P21939" s="2"/>
      <c r="Q21939" s="2"/>
      <c r="R21939" s="2"/>
      <c r="S21939" s="2"/>
      <c r="T21939" s="2"/>
      <c r="U21939" s="2"/>
      <c r="V21939" s="2"/>
      <c r="W21939" s="2"/>
      <c r="X21939" s="2"/>
      <c r="Y21939" s="2"/>
      <c r="Z21939" s="2"/>
    </row>
    <row r="21940">
      <c r="A21940" s="2"/>
      <c r="B21940" s="2"/>
      <c r="C21940" s="2"/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  <c r="P21940" s="2"/>
      <c r="Q21940" s="2"/>
      <c r="R21940" s="2"/>
      <c r="S21940" s="2"/>
      <c r="T21940" s="2"/>
      <c r="U21940" s="2"/>
      <c r="V21940" s="2"/>
      <c r="W21940" s="2"/>
      <c r="X21940" s="2"/>
      <c r="Y21940" s="2"/>
      <c r="Z21940" s="2"/>
    </row>
    <row r="21941">
      <c r="A21941" s="2"/>
      <c r="B21941" s="2"/>
      <c r="C21941" s="2"/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  <c r="P21941" s="2"/>
      <c r="Q21941" s="2"/>
      <c r="R21941" s="2"/>
      <c r="S21941" s="2"/>
      <c r="T21941" s="2"/>
      <c r="U21941" s="2"/>
      <c r="V21941" s="2"/>
      <c r="W21941" s="2"/>
      <c r="X21941" s="2"/>
      <c r="Y21941" s="2"/>
      <c r="Z21941" s="2"/>
    </row>
    <row r="21942">
      <c r="A21942" s="2"/>
      <c r="B21942" s="2"/>
      <c r="C21942" s="2"/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  <c r="P21942" s="2"/>
      <c r="Q21942" s="2"/>
      <c r="R21942" s="2"/>
      <c r="S21942" s="2"/>
      <c r="T21942" s="2"/>
      <c r="U21942" s="2"/>
      <c r="V21942" s="2"/>
      <c r="W21942" s="2"/>
      <c r="X21942" s="2"/>
      <c r="Y21942" s="2"/>
      <c r="Z21942" s="2"/>
    </row>
    <row r="21943">
      <c r="A21943" s="2"/>
      <c r="B21943" s="2"/>
      <c r="C21943" s="2"/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  <c r="P21943" s="2"/>
      <c r="Q21943" s="2"/>
      <c r="R21943" s="2"/>
      <c r="S21943" s="2"/>
      <c r="T21943" s="2"/>
      <c r="U21943" s="2"/>
      <c r="V21943" s="2"/>
      <c r="W21943" s="2"/>
      <c r="X21943" s="2"/>
      <c r="Y21943" s="2"/>
      <c r="Z21943" s="2"/>
    </row>
    <row r="21944">
      <c r="A21944" s="2"/>
      <c r="B21944" s="2"/>
      <c r="C21944" s="2"/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  <c r="P21944" s="2"/>
      <c r="Q21944" s="2"/>
      <c r="R21944" s="2"/>
      <c r="S21944" s="2"/>
      <c r="T21944" s="2"/>
      <c r="U21944" s="2"/>
      <c r="V21944" s="2"/>
      <c r="W21944" s="2"/>
      <c r="X21944" s="2"/>
      <c r="Y21944" s="2"/>
      <c r="Z21944" s="2"/>
    </row>
    <row r="21945">
      <c r="A21945" s="2"/>
      <c r="B21945" s="2"/>
      <c r="C21945" s="2"/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  <c r="P21945" s="2"/>
      <c r="Q21945" s="2"/>
      <c r="R21945" s="2"/>
      <c r="S21945" s="2"/>
      <c r="T21945" s="2"/>
      <c r="U21945" s="2"/>
      <c r="V21945" s="2"/>
      <c r="W21945" s="2"/>
      <c r="X21945" s="2"/>
      <c r="Y21945" s="2"/>
      <c r="Z21945" s="2"/>
    </row>
    <row r="21946">
      <c r="A21946" s="2"/>
      <c r="B21946" s="2"/>
      <c r="C21946" s="2"/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  <c r="P21946" s="2"/>
      <c r="Q21946" s="2"/>
      <c r="R21946" s="2"/>
      <c r="S21946" s="2"/>
      <c r="T21946" s="2"/>
      <c r="U21946" s="2"/>
      <c r="V21946" s="2"/>
      <c r="W21946" s="2"/>
      <c r="X21946" s="2"/>
      <c r="Y21946" s="2"/>
      <c r="Z21946" s="2"/>
    </row>
    <row r="21947">
      <c r="A21947" s="2"/>
      <c r="B21947" s="2"/>
      <c r="C21947" s="2"/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  <c r="P21947" s="2"/>
      <c r="Q21947" s="2"/>
      <c r="R21947" s="2"/>
      <c r="S21947" s="2"/>
      <c r="T21947" s="2"/>
      <c r="U21947" s="2"/>
      <c r="V21947" s="2"/>
      <c r="W21947" s="2"/>
      <c r="X21947" s="2"/>
      <c r="Y21947" s="2"/>
      <c r="Z21947" s="2"/>
    </row>
    <row r="21948">
      <c r="A21948" s="2"/>
      <c r="B21948" s="2"/>
      <c r="C21948" s="2"/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  <c r="P21948" s="2"/>
      <c r="Q21948" s="2"/>
      <c r="R21948" s="2"/>
      <c r="S21948" s="2"/>
      <c r="T21948" s="2"/>
      <c r="U21948" s="2"/>
      <c r="V21948" s="2"/>
      <c r="W21948" s="2"/>
      <c r="X21948" s="2"/>
      <c r="Y21948" s="2"/>
      <c r="Z21948" s="2"/>
    </row>
    <row r="21949">
      <c r="A21949" s="2"/>
      <c r="B21949" s="2"/>
      <c r="C21949" s="2"/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  <c r="P21949" s="2"/>
      <c r="Q21949" s="2"/>
      <c r="R21949" s="2"/>
      <c r="S21949" s="2"/>
      <c r="T21949" s="2"/>
      <c r="U21949" s="2"/>
      <c r="V21949" s="2"/>
      <c r="W21949" s="2"/>
      <c r="X21949" s="2"/>
      <c r="Y21949" s="2"/>
      <c r="Z21949" s="2"/>
    </row>
    <row r="21950">
      <c r="A21950" s="2"/>
      <c r="B21950" s="2"/>
      <c r="C21950" s="2"/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  <c r="P21950" s="2"/>
      <c r="Q21950" s="2"/>
      <c r="R21950" s="2"/>
      <c r="S21950" s="2"/>
      <c r="T21950" s="2"/>
      <c r="U21950" s="2"/>
      <c r="V21950" s="2"/>
      <c r="W21950" s="2"/>
      <c r="X21950" s="2"/>
      <c r="Y21950" s="2"/>
      <c r="Z21950" s="2"/>
    </row>
    <row r="21951">
      <c r="A21951" s="2"/>
      <c r="B21951" s="2"/>
      <c r="C21951" s="2"/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  <c r="P21951" s="2"/>
      <c r="Q21951" s="2"/>
      <c r="R21951" s="2"/>
      <c r="S21951" s="2"/>
      <c r="T21951" s="2"/>
      <c r="U21951" s="2"/>
      <c r="V21951" s="2"/>
      <c r="W21951" s="2"/>
      <c r="X21951" s="2"/>
      <c r="Y21951" s="2"/>
      <c r="Z21951" s="2"/>
    </row>
    <row r="21952">
      <c r="A21952" s="2"/>
      <c r="B21952" s="2"/>
      <c r="C21952" s="2"/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  <c r="P21952" s="2"/>
      <c r="Q21952" s="2"/>
      <c r="R21952" s="2"/>
      <c r="S21952" s="2"/>
      <c r="T21952" s="2"/>
      <c r="U21952" s="2"/>
      <c r="V21952" s="2"/>
      <c r="W21952" s="2"/>
      <c r="X21952" s="2"/>
      <c r="Y21952" s="2"/>
      <c r="Z21952" s="2"/>
    </row>
    <row r="21953">
      <c r="A21953" s="2"/>
      <c r="B21953" s="2"/>
      <c r="C21953" s="2"/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  <c r="P21953" s="2"/>
      <c r="Q21953" s="2"/>
      <c r="R21953" s="2"/>
      <c r="S21953" s="2"/>
      <c r="T21953" s="2"/>
      <c r="U21953" s="2"/>
      <c r="V21953" s="2"/>
      <c r="W21953" s="2"/>
      <c r="X21953" s="2"/>
      <c r="Y21953" s="2"/>
      <c r="Z21953" s="2"/>
    </row>
    <row r="21954">
      <c r="A21954" s="2"/>
      <c r="B21954" s="2"/>
      <c r="C21954" s="2"/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  <c r="P21954" s="2"/>
      <c r="Q21954" s="2"/>
      <c r="R21954" s="2"/>
      <c r="S21954" s="2"/>
      <c r="T21954" s="2"/>
      <c r="U21954" s="2"/>
      <c r="V21954" s="2"/>
      <c r="W21954" s="2"/>
      <c r="X21954" s="2"/>
      <c r="Y21954" s="2"/>
      <c r="Z21954" s="2"/>
    </row>
    <row r="21955">
      <c r="A21955" s="2"/>
      <c r="B21955" s="2"/>
      <c r="C21955" s="2"/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  <c r="P21955" s="2"/>
      <c r="Q21955" s="2"/>
      <c r="R21955" s="2"/>
      <c r="S21955" s="2"/>
      <c r="T21955" s="2"/>
      <c r="U21955" s="2"/>
      <c r="V21955" s="2"/>
      <c r="W21955" s="2"/>
      <c r="X21955" s="2"/>
      <c r="Y21955" s="2"/>
      <c r="Z21955" s="2"/>
    </row>
    <row r="21956">
      <c r="A21956" s="2"/>
      <c r="B21956" s="2"/>
      <c r="C21956" s="2"/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  <c r="P21956" s="2"/>
      <c r="Q21956" s="2"/>
      <c r="R21956" s="2"/>
      <c r="S21956" s="2"/>
      <c r="T21956" s="2"/>
      <c r="U21956" s="2"/>
      <c r="V21956" s="2"/>
      <c r="W21956" s="2"/>
      <c r="X21956" s="2"/>
      <c r="Y21956" s="2"/>
      <c r="Z21956" s="2"/>
    </row>
    <row r="21957">
      <c r="A21957" s="2"/>
      <c r="B21957" s="2"/>
      <c r="C21957" s="2"/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  <c r="P21957" s="2"/>
      <c r="Q21957" s="2"/>
      <c r="R21957" s="2"/>
      <c r="S21957" s="2"/>
      <c r="T21957" s="2"/>
      <c r="U21957" s="2"/>
      <c r="V21957" s="2"/>
      <c r="W21957" s="2"/>
      <c r="X21957" s="2"/>
      <c r="Y21957" s="2"/>
      <c r="Z21957" s="2"/>
    </row>
    <row r="21958">
      <c r="A21958" s="2"/>
      <c r="B21958" s="2"/>
      <c r="C21958" s="2"/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  <c r="P21958" s="2"/>
      <c r="Q21958" s="2"/>
      <c r="R21958" s="2"/>
      <c r="S21958" s="2"/>
      <c r="T21958" s="2"/>
      <c r="U21958" s="2"/>
      <c r="V21958" s="2"/>
      <c r="W21958" s="2"/>
      <c r="X21958" s="2"/>
      <c r="Y21958" s="2"/>
      <c r="Z21958" s="2"/>
    </row>
    <row r="21959">
      <c r="A21959" s="2"/>
      <c r="B21959" s="2"/>
      <c r="C21959" s="2"/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  <c r="P21959" s="2"/>
      <c r="Q21959" s="2"/>
      <c r="R21959" s="2"/>
      <c r="S21959" s="2"/>
      <c r="T21959" s="2"/>
      <c r="U21959" s="2"/>
      <c r="V21959" s="2"/>
      <c r="W21959" s="2"/>
      <c r="X21959" s="2"/>
      <c r="Y21959" s="2"/>
      <c r="Z21959" s="2"/>
    </row>
    <row r="21960">
      <c r="A21960" s="2"/>
      <c r="B21960" s="2"/>
      <c r="C21960" s="2"/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  <c r="P21960" s="2"/>
      <c r="Q21960" s="2"/>
      <c r="R21960" s="2"/>
      <c r="S21960" s="2"/>
      <c r="T21960" s="2"/>
      <c r="U21960" s="2"/>
      <c r="V21960" s="2"/>
      <c r="W21960" s="2"/>
      <c r="X21960" s="2"/>
      <c r="Y21960" s="2"/>
      <c r="Z21960" s="2"/>
    </row>
    <row r="21961">
      <c r="A21961" s="2"/>
      <c r="B21961" s="2"/>
      <c r="C21961" s="2"/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  <c r="P21961" s="2"/>
      <c r="Q21961" s="2"/>
      <c r="R21961" s="2"/>
      <c r="S21961" s="2"/>
      <c r="T21961" s="2"/>
      <c r="U21961" s="2"/>
      <c r="V21961" s="2"/>
      <c r="W21961" s="2"/>
      <c r="X21961" s="2"/>
      <c r="Y21961" s="2"/>
      <c r="Z21961" s="2"/>
    </row>
    <row r="21962">
      <c r="A21962" s="2"/>
      <c r="B21962" s="2"/>
      <c r="C21962" s="2"/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  <c r="P21962" s="2"/>
      <c r="Q21962" s="2"/>
      <c r="R21962" s="2"/>
      <c r="S21962" s="2"/>
      <c r="T21962" s="2"/>
      <c r="U21962" s="2"/>
      <c r="V21962" s="2"/>
      <c r="W21962" s="2"/>
      <c r="X21962" s="2"/>
      <c r="Y21962" s="2"/>
      <c r="Z21962" s="2"/>
    </row>
    <row r="21963">
      <c r="A21963" s="2"/>
      <c r="B21963" s="2"/>
      <c r="C21963" s="2"/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  <c r="P21963" s="2"/>
      <c r="Q21963" s="2"/>
      <c r="R21963" s="2"/>
      <c r="S21963" s="2"/>
      <c r="T21963" s="2"/>
      <c r="U21963" s="2"/>
      <c r="V21963" s="2"/>
      <c r="W21963" s="2"/>
      <c r="X21963" s="2"/>
      <c r="Y21963" s="2"/>
      <c r="Z21963" s="2"/>
    </row>
    <row r="21964">
      <c r="A21964" s="2"/>
      <c r="B21964" s="2"/>
      <c r="C21964" s="2"/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  <c r="P21964" s="2"/>
      <c r="Q21964" s="2"/>
      <c r="R21964" s="2"/>
      <c r="S21964" s="2"/>
      <c r="T21964" s="2"/>
      <c r="U21964" s="2"/>
      <c r="V21964" s="2"/>
      <c r="W21964" s="2"/>
      <c r="X21964" s="2"/>
      <c r="Y21964" s="2"/>
      <c r="Z21964" s="2"/>
    </row>
    <row r="21965">
      <c r="A21965" s="2"/>
      <c r="B21965" s="2"/>
      <c r="C21965" s="2"/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  <c r="P21965" s="2"/>
      <c r="Q21965" s="2"/>
      <c r="R21965" s="2"/>
      <c r="S21965" s="2"/>
      <c r="T21965" s="2"/>
      <c r="U21965" s="2"/>
      <c r="V21965" s="2"/>
      <c r="W21965" s="2"/>
      <c r="X21965" s="2"/>
      <c r="Y21965" s="2"/>
      <c r="Z21965" s="2"/>
    </row>
    <row r="21966">
      <c r="A21966" s="2"/>
      <c r="B21966" s="2"/>
      <c r="C21966" s="2"/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  <c r="P21966" s="2"/>
      <c r="Q21966" s="2"/>
      <c r="R21966" s="2"/>
      <c r="S21966" s="2"/>
      <c r="T21966" s="2"/>
      <c r="U21966" s="2"/>
      <c r="V21966" s="2"/>
      <c r="W21966" s="2"/>
      <c r="X21966" s="2"/>
      <c r="Y21966" s="2"/>
      <c r="Z21966" s="2"/>
    </row>
    <row r="21967">
      <c r="A21967" s="2"/>
      <c r="B21967" s="2"/>
      <c r="C21967" s="2"/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  <c r="P21967" s="2"/>
      <c r="Q21967" s="2"/>
      <c r="R21967" s="2"/>
      <c r="S21967" s="2"/>
      <c r="T21967" s="2"/>
      <c r="U21967" s="2"/>
      <c r="V21967" s="2"/>
      <c r="W21967" s="2"/>
      <c r="X21967" s="2"/>
      <c r="Y21967" s="2"/>
      <c r="Z21967" s="2"/>
    </row>
    <row r="21968">
      <c r="A21968" s="2"/>
      <c r="B21968" s="2"/>
      <c r="C21968" s="2"/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  <c r="P21968" s="2"/>
      <c r="Q21968" s="2"/>
      <c r="R21968" s="2"/>
      <c r="S21968" s="2"/>
      <c r="T21968" s="2"/>
      <c r="U21968" s="2"/>
      <c r="V21968" s="2"/>
      <c r="W21968" s="2"/>
      <c r="X21968" s="2"/>
      <c r="Y21968" s="2"/>
      <c r="Z21968" s="2"/>
    </row>
    <row r="21969">
      <c r="A21969" s="2"/>
      <c r="B21969" s="2"/>
      <c r="C21969" s="2"/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  <c r="P21969" s="2"/>
      <c r="Q21969" s="2"/>
      <c r="R21969" s="2"/>
      <c r="S21969" s="2"/>
      <c r="T21969" s="2"/>
      <c r="U21969" s="2"/>
      <c r="V21969" s="2"/>
      <c r="W21969" s="2"/>
      <c r="X21969" s="2"/>
      <c r="Y21969" s="2"/>
      <c r="Z21969" s="2"/>
    </row>
    <row r="21970">
      <c r="A21970" s="2"/>
      <c r="B21970" s="2"/>
      <c r="C21970" s="2"/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  <c r="P21970" s="2"/>
      <c r="Q21970" s="2"/>
      <c r="R21970" s="2"/>
      <c r="S21970" s="2"/>
      <c r="T21970" s="2"/>
      <c r="U21970" s="2"/>
      <c r="V21970" s="2"/>
      <c r="W21970" s="2"/>
      <c r="X21970" s="2"/>
      <c r="Y21970" s="2"/>
      <c r="Z21970" s="2"/>
    </row>
    <row r="21971">
      <c r="A21971" s="2"/>
      <c r="B21971" s="2"/>
      <c r="C21971" s="2"/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  <c r="P21971" s="2"/>
      <c r="Q21971" s="2"/>
      <c r="R21971" s="2"/>
      <c r="S21971" s="2"/>
      <c r="T21971" s="2"/>
      <c r="U21971" s="2"/>
      <c r="V21971" s="2"/>
      <c r="W21971" s="2"/>
      <c r="X21971" s="2"/>
      <c r="Y21971" s="2"/>
      <c r="Z21971" s="2"/>
    </row>
    <row r="21972">
      <c r="A21972" s="2"/>
      <c r="B21972" s="2"/>
      <c r="C21972" s="2"/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  <c r="P21972" s="2"/>
      <c r="Q21972" s="2"/>
      <c r="R21972" s="2"/>
      <c r="S21972" s="2"/>
      <c r="T21972" s="2"/>
      <c r="U21972" s="2"/>
      <c r="V21972" s="2"/>
      <c r="W21972" s="2"/>
      <c r="X21972" s="2"/>
      <c r="Y21972" s="2"/>
      <c r="Z21972" s="2"/>
    </row>
    <row r="21973">
      <c r="A21973" s="2"/>
      <c r="B21973" s="2"/>
      <c r="C21973" s="2"/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  <c r="P21973" s="2"/>
      <c r="Q21973" s="2"/>
      <c r="R21973" s="2"/>
      <c r="S21973" s="2"/>
      <c r="T21973" s="2"/>
      <c r="U21973" s="2"/>
      <c r="V21973" s="2"/>
      <c r="W21973" s="2"/>
      <c r="X21973" s="2"/>
      <c r="Y21973" s="2"/>
      <c r="Z21973" s="2"/>
    </row>
    <row r="21974">
      <c r="A21974" s="2"/>
      <c r="B21974" s="2"/>
      <c r="C21974" s="2"/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  <c r="P21974" s="2"/>
      <c r="Q21974" s="2"/>
      <c r="R21974" s="2"/>
      <c r="S21974" s="2"/>
      <c r="T21974" s="2"/>
      <c r="U21974" s="2"/>
      <c r="V21974" s="2"/>
      <c r="W21974" s="2"/>
      <c r="X21974" s="2"/>
      <c r="Y21974" s="2"/>
      <c r="Z21974" s="2"/>
    </row>
    <row r="21975">
      <c r="A21975" s="2"/>
      <c r="B21975" s="2"/>
      <c r="C21975" s="2"/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  <c r="P21975" s="2"/>
      <c r="Q21975" s="2"/>
      <c r="R21975" s="2"/>
      <c r="S21975" s="2"/>
      <c r="T21975" s="2"/>
      <c r="U21975" s="2"/>
      <c r="V21975" s="2"/>
      <c r="W21975" s="2"/>
      <c r="X21975" s="2"/>
      <c r="Y21975" s="2"/>
      <c r="Z21975" s="2"/>
    </row>
    <row r="21976">
      <c r="A21976" s="2"/>
      <c r="B21976" s="2"/>
      <c r="C21976" s="2"/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  <c r="P21976" s="2"/>
      <c r="Q21976" s="2"/>
      <c r="R21976" s="2"/>
      <c r="S21976" s="2"/>
      <c r="T21976" s="2"/>
      <c r="U21976" s="2"/>
      <c r="V21976" s="2"/>
      <c r="W21976" s="2"/>
      <c r="X21976" s="2"/>
      <c r="Y21976" s="2"/>
      <c r="Z21976" s="2"/>
    </row>
    <row r="21977">
      <c r="A21977" s="2"/>
      <c r="B21977" s="2"/>
      <c r="C21977" s="2"/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  <c r="P21977" s="2"/>
      <c r="Q21977" s="2"/>
      <c r="R21977" s="2"/>
      <c r="S21977" s="2"/>
      <c r="T21977" s="2"/>
      <c r="U21977" s="2"/>
      <c r="V21977" s="2"/>
      <c r="W21977" s="2"/>
      <c r="X21977" s="2"/>
      <c r="Y21977" s="2"/>
      <c r="Z21977" s="2"/>
    </row>
    <row r="21978">
      <c r="A21978" s="2"/>
      <c r="B21978" s="2"/>
      <c r="C21978" s="2"/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  <c r="P21978" s="2"/>
      <c r="Q21978" s="2"/>
      <c r="R21978" s="2"/>
      <c r="S21978" s="2"/>
      <c r="T21978" s="2"/>
      <c r="U21978" s="2"/>
      <c r="V21978" s="2"/>
      <c r="W21978" s="2"/>
      <c r="X21978" s="2"/>
      <c r="Y21978" s="2"/>
      <c r="Z21978" s="2"/>
    </row>
    <row r="21979">
      <c r="A21979" s="2"/>
      <c r="B21979" s="2"/>
      <c r="C21979" s="2"/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  <c r="P21979" s="2"/>
      <c r="Q21979" s="2"/>
      <c r="R21979" s="2"/>
      <c r="S21979" s="2"/>
      <c r="T21979" s="2"/>
      <c r="U21979" s="2"/>
      <c r="V21979" s="2"/>
      <c r="W21979" s="2"/>
      <c r="X21979" s="2"/>
      <c r="Y21979" s="2"/>
      <c r="Z21979" s="2"/>
    </row>
    <row r="21980">
      <c r="A21980" s="2"/>
      <c r="B21980" s="2"/>
      <c r="C21980" s="2"/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  <c r="P21980" s="2"/>
      <c r="Q21980" s="2"/>
      <c r="R21980" s="2"/>
      <c r="S21980" s="2"/>
      <c r="T21980" s="2"/>
      <c r="U21980" s="2"/>
      <c r="V21980" s="2"/>
      <c r="W21980" s="2"/>
      <c r="X21980" s="2"/>
      <c r="Y21980" s="2"/>
      <c r="Z21980" s="2"/>
    </row>
    <row r="21981">
      <c r="A21981" s="2"/>
      <c r="B21981" s="2"/>
      <c r="C21981" s="2"/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  <c r="P21981" s="2"/>
      <c r="Q21981" s="2"/>
      <c r="R21981" s="2"/>
      <c r="S21981" s="2"/>
      <c r="T21981" s="2"/>
      <c r="U21981" s="2"/>
      <c r="V21981" s="2"/>
      <c r="W21981" s="2"/>
      <c r="X21981" s="2"/>
      <c r="Y21981" s="2"/>
      <c r="Z21981" s="2"/>
    </row>
    <row r="21982">
      <c r="A21982" s="2"/>
      <c r="B21982" s="2"/>
      <c r="C21982" s="2"/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  <c r="P21982" s="2"/>
      <c r="Q21982" s="2"/>
      <c r="R21982" s="2"/>
      <c r="S21982" s="2"/>
      <c r="T21982" s="2"/>
      <c r="U21982" s="2"/>
      <c r="V21982" s="2"/>
      <c r="W21982" s="2"/>
      <c r="X21982" s="2"/>
      <c r="Y21982" s="2"/>
      <c r="Z21982" s="2"/>
    </row>
    <row r="21983">
      <c r="A21983" s="2"/>
      <c r="B21983" s="2"/>
      <c r="C21983" s="2"/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  <c r="P21983" s="2"/>
      <c r="Q21983" s="2"/>
      <c r="R21983" s="2"/>
      <c r="S21983" s="2"/>
      <c r="T21983" s="2"/>
      <c r="U21983" s="2"/>
      <c r="V21983" s="2"/>
      <c r="W21983" s="2"/>
      <c r="X21983" s="2"/>
      <c r="Y21983" s="2"/>
      <c r="Z21983" s="2"/>
    </row>
    <row r="21984">
      <c r="A21984" s="2"/>
      <c r="B21984" s="2"/>
      <c r="C21984" s="2"/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  <c r="P21984" s="2"/>
      <c r="Q21984" s="2"/>
      <c r="R21984" s="2"/>
      <c r="S21984" s="2"/>
      <c r="T21984" s="2"/>
      <c r="U21984" s="2"/>
      <c r="V21984" s="2"/>
      <c r="W21984" s="2"/>
      <c r="X21984" s="2"/>
      <c r="Y21984" s="2"/>
      <c r="Z21984" s="2"/>
    </row>
    <row r="21985">
      <c r="A21985" s="2"/>
      <c r="B21985" s="2"/>
      <c r="C21985" s="2"/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  <c r="P21985" s="2"/>
      <c r="Q21985" s="2"/>
      <c r="R21985" s="2"/>
      <c r="S21985" s="2"/>
      <c r="T21985" s="2"/>
      <c r="U21985" s="2"/>
      <c r="V21985" s="2"/>
      <c r="W21985" s="2"/>
      <c r="X21985" s="2"/>
      <c r="Y21985" s="2"/>
      <c r="Z21985" s="2"/>
    </row>
    <row r="21986">
      <c r="A21986" s="2"/>
      <c r="B21986" s="2"/>
      <c r="C21986" s="2"/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  <c r="P21986" s="2"/>
      <c r="Q21986" s="2"/>
      <c r="R21986" s="2"/>
      <c r="S21986" s="2"/>
      <c r="T21986" s="2"/>
      <c r="U21986" s="2"/>
      <c r="V21986" s="2"/>
      <c r="W21986" s="2"/>
      <c r="X21986" s="2"/>
      <c r="Y21986" s="2"/>
      <c r="Z21986" s="2"/>
    </row>
    <row r="21987">
      <c r="A21987" s="2"/>
      <c r="B21987" s="2"/>
      <c r="C21987" s="2"/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  <c r="P21987" s="2"/>
      <c r="Q21987" s="2"/>
      <c r="R21987" s="2"/>
      <c r="S21987" s="2"/>
      <c r="T21987" s="2"/>
      <c r="U21987" s="2"/>
      <c r="V21987" s="2"/>
      <c r="W21987" s="2"/>
      <c r="X21987" s="2"/>
      <c r="Y21987" s="2"/>
      <c r="Z21987" s="2"/>
    </row>
    <row r="21988">
      <c r="A21988" s="2"/>
      <c r="B21988" s="2"/>
      <c r="C21988" s="2"/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  <c r="P21988" s="2"/>
      <c r="Q21988" s="2"/>
      <c r="R21988" s="2"/>
      <c r="S21988" s="2"/>
      <c r="T21988" s="2"/>
      <c r="U21988" s="2"/>
      <c r="V21988" s="2"/>
      <c r="W21988" s="2"/>
      <c r="X21988" s="2"/>
      <c r="Y21988" s="2"/>
      <c r="Z21988" s="2"/>
    </row>
    <row r="21989">
      <c r="A21989" s="2"/>
      <c r="B21989" s="2"/>
      <c r="C21989" s="2"/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  <c r="P21989" s="2"/>
      <c r="Q21989" s="2"/>
      <c r="R21989" s="2"/>
      <c r="S21989" s="2"/>
      <c r="T21989" s="2"/>
      <c r="U21989" s="2"/>
      <c r="V21989" s="2"/>
      <c r="W21989" s="2"/>
      <c r="X21989" s="2"/>
      <c r="Y21989" s="2"/>
      <c r="Z21989" s="2"/>
    </row>
    <row r="21990">
      <c r="A21990" s="2"/>
      <c r="B21990" s="2"/>
      <c r="C21990" s="2"/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  <c r="P21990" s="2"/>
      <c r="Q21990" s="2"/>
      <c r="R21990" s="2"/>
      <c r="S21990" s="2"/>
      <c r="T21990" s="2"/>
      <c r="U21990" s="2"/>
      <c r="V21990" s="2"/>
      <c r="W21990" s="2"/>
      <c r="X21990" s="2"/>
      <c r="Y21990" s="2"/>
      <c r="Z21990" s="2"/>
    </row>
    <row r="21991">
      <c r="A21991" s="2"/>
      <c r="B21991" s="2"/>
      <c r="C21991" s="2"/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  <c r="P21991" s="2"/>
      <c r="Q21991" s="2"/>
      <c r="R21991" s="2"/>
      <c r="S21991" s="2"/>
      <c r="T21991" s="2"/>
      <c r="U21991" s="2"/>
      <c r="V21991" s="2"/>
      <c r="W21991" s="2"/>
      <c r="X21991" s="2"/>
      <c r="Y21991" s="2"/>
      <c r="Z21991" s="2"/>
    </row>
    <row r="21992">
      <c r="A21992" s="2"/>
      <c r="B21992" s="2"/>
      <c r="C21992" s="2"/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  <c r="P21992" s="2"/>
      <c r="Q21992" s="2"/>
      <c r="R21992" s="2"/>
      <c r="S21992" s="2"/>
      <c r="T21992" s="2"/>
      <c r="U21992" s="2"/>
      <c r="V21992" s="2"/>
      <c r="W21992" s="2"/>
      <c r="X21992" s="2"/>
      <c r="Y21992" s="2"/>
      <c r="Z21992" s="2"/>
    </row>
    <row r="21993">
      <c r="A21993" s="2"/>
      <c r="B21993" s="2"/>
      <c r="C21993" s="2"/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  <c r="P21993" s="2"/>
      <c r="Q21993" s="2"/>
      <c r="R21993" s="2"/>
      <c r="S21993" s="2"/>
      <c r="T21993" s="2"/>
      <c r="U21993" s="2"/>
      <c r="V21993" s="2"/>
      <c r="W21993" s="2"/>
      <c r="X21993" s="2"/>
      <c r="Y21993" s="2"/>
      <c r="Z21993" s="2"/>
    </row>
    <row r="21994">
      <c r="A21994" s="2"/>
      <c r="B21994" s="2"/>
      <c r="C21994" s="2"/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  <c r="P21994" s="2"/>
      <c r="Q21994" s="2"/>
      <c r="R21994" s="2"/>
      <c r="S21994" s="2"/>
      <c r="T21994" s="2"/>
      <c r="U21994" s="2"/>
      <c r="V21994" s="2"/>
      <c r="W21994" s="2"/>
      <c r="X21994" s="2"/>
      <c r="Y21994" s="2"/>
      <c r="Z21994" s="2"/>
    </row>
    <row r="21995">
      <c r="A21995" s="2"/>
      <c r="B21995" s="2"/>
      <c r="C21995" s="2"/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  <c r="P21995" s="2"/>
      <c r="Q21995" s="2"/>
      <c r="R21995" s="2"/>
      <c r="S21995" s="2"/>
      <c r="T21995" s="2"/>
      <c r="U21995" s="2"/>
      <c r="V21995" s="2"/>
      <c r="W21995" s="2"/>
      <c r="X21995" s="2"/>
      <c r="Y21995" s="2"/>
      <c r="Z21995" s="2"/>
    </row>
    <row r="21996">
      <c r="A21996" s="2"/>
      <c r="B21996" s="2"/>
      <c r="C21996" s="2"/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  <c r="P21996" s="2"/>
      <c r="Q21996" s="2"/>
      <c r="R21996" s="2"/>
      <c r="S21996" s="2"/>
      <c r="T21996" s="2"/>
      <c r="U21996" s="2"/>
      <c r="V21996" s="2"/>
      <c r="W21996" s="2"/>
      <c r="X21996" s="2"/>
      <c r="Y21996" s="2"/>
      <c r="Z21996" s="2"/>
    </row>
    <row r="21997">
      <c r="A21997" s="2"/>
      <c r="B21997" s="2"/>
      <c r="C21997" s="2"/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  <c r="P21997" s="2"/>
      <c r="Q21997" s="2"/>
      <c r="R21997" s="2"/>
      <c r="S21997" s="2"/>
      <c r="T21997" s="2"/>
      <c r="U21997" s="2"/>
      <c r="V21997" s="2"/>
      <c r="W21997" s="2"/>
      <c r="X21997" s="2"/>
      <c r="Y21997" s="2"/>
      <c r="Z21997" s="2"/>
    </row>
    <row r="21998">
      <c r="A21998" s="2"/>
      <c r="B21998" s="2"/>
      <c r="C21998" s="2"/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  <c r="P21998" s="2"/>
      <c r="Q21998" s="2"/>
      <c r="R21998" s="2"/>
      <c r="S21998" s="2"/>
      <c r="T21998" s="2"/>
      <c r="U21998" s="2"/>
      <c r="V21998" s="2"/>
      <c r="W21998" s="2"/>
      <c r="X21998" s="2"/>
      <c r="Y21998" s="2"/>
      <c r="Z21998" s="2"/>
    </row>
    <row r="21999">
      <c r="A21999" s="2"/>
      <c r="B21999" s="2"/>
      <c r="C21999" s="2"/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  <c r="P21999" s="2"/>
      <c r="Q21999" s="2"/>
      <c r="R21999" s="2"/>
      <c r="S21999" s="2"/>
      <c r="T21999" s="2"/>
      <c r="U21999" s="2"/>
      <c r="V21999" s="2"/>
      <c r="W21999" s="2"/>
      <c r="X21999" s="2"/>
      <c r="Y21999" s="2"/>
      <c r="Z21999" s="2"/>
    </row>
    <row r="22000">
      <c r="A22000" s="2"/>
      <c r="B22000" s="2"/>
      <c r="C22000" s="2"/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  <c r="P22000" s="2"/>
      <c r="Q22000" s="2"/>
      <c r="R22000" s="2"/>
      <c r="S22000" s="2"/>
      <c r="T22000" s="2"/>
      <c r="U22000" s="2"/>
      <c r="V22000" s="2"/>
      <c r="W22000" s="2"/>
      <c r="X22000" s="2"/>
      <c r="Y22000" s="2"/>
      <c r="Z22000" s="2"/>
    </row>
    <row r="22001">
      <c r="A22001" s="2"/>
      <c r="B22001" s="2"/>
      <c r="C22001" s="2"/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  <c r="P22001" s="2"/>
      <c r="Q22001" s="2"/>
      <c r="R22001" s="2"/>
      <c r="S22001" s="2"/>
      <c r="T22001" s="2"/>
      <c r="U22001" s="2"/>
      <c r="V22001" s="2"/>
      <c r="W22001" s="2"/>
      <c r="X22001" s="2"/>
      <c r="Y22001" s="2"/>
      <c r="Z22001" s="2"/>
    </row>
    <row r="22002">
      <c r="A22002" s="2"/>
      <c r="B22002" s="2"/>
      <c r="C22002" s="2"/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  <c r="P22002" s="2"/>
      <c r="Q22002" s="2"/>
      <c r="R22002" s="2"/>
      <c r="S22002" s="2"/>
      <c r="T22002" s="2"/>
      <c r="U22002" s="2"/>
      <c r="V22002" s="2"/>
      <c r="W22002" s="2"/>
      <c r="X22002" s="2"/>
      <c r="Y22002" s="2"/>
      <c r="Z22002" s="2"/>
    </row>
    <row r="22003">
      <c r="A22003" s="2"/>
      <c r="B22003" s="2"/>
      <c r="C22003" s="2"/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  <c r="P22003" s="2"/>
      <c r="Q22003" s="2"/>
      <c r="R22003" s="2"/>
      <c r="S22003" s="2"/>
      <c r="T22003" s="2"/>
      <c r="U22003" s="2"/>
      <c r="V22003" s="2"/>
      <c r="W22003" s="2"/>
      <c r="X22003" s="2"/>
      <c r="Y22003" s="2"/>
      <c r="Z22003" s="2"/>
    </row>
    <row r="22004">
      <c r="A22004" s="2"/>
      <c r="B22004" s="2"/>
      <c r="C22004" s="2"/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  <c r="P22004" s="2"/>
      <c r="Q22004" s="2"/>
      <c r="R22004" s="2"/>
      <c r="S22004" s="2"/>
      <c r="T22004" s="2"/>
      <c r="U22004" s="2"/>
      <c r="V22004" s="2"/>
      <c r="W22004" s="2"/>
      <c r="X22004" s="2"/>
      <c r="Y22004" s="2"/>
      <c r="Z22004" s="2"/>
    </row>
    <row r="22005">
      <c r="A22005" s="2"/>
      <c r="B22005" s="2"/>
      <c r="C22005" s="2"/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  <c r="P22005" s="2"/>
      <c r="Q22005" s="2"/>
      <c r="R22005" s="2"/>
      <c r="S22005" s="2"/>
      <c r="T22005" s="2"/>
      <c r="U22005" s="2"/>
      <c r="V22005" s="2"/>
      <c r="W22005" s="2"/>
      <c r="X22005" s="2"/>
      <c r="Y22005" s="2"/>
      <c r="Z22005" s="2"/>
    </row>
    <row r="22006">
      <c r="A22006" s="2"/>
      <c r="B22006" s="2"/>
      <c r="C22006" s="2"/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  <c r="P22006" s="2"/>
      <c r="Q22006" s="2"/>
      <c r="R22006" s="2"/>
      <c r="S22006" s="2"/>
      <c r="T22006" s="2"/>
      <c r="U22006" s="2"/>
      <c r="V22006" s="2"/>
      <c r="W22006" s="2"/>
      <c r="X22006" s="2"/>
      <c r="Y22006" s="2"/>
      <c r="Z22006" s="2"/>
    </row>
    <row r="22007">
      <c r="A22007" s="2"/>
      <c r="B22007" s="2"/>
      <c r="C22007" s="2"/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  <c r="P22007" s="2"/>
      <c r="Q22007" s="2"/>
      <c r="R22007" s="2"/>
      <c r="S22007" s="2"/>
      <c r="T22007" s="2"/>
      <c r="U22007" s="2"/>
      <c r="V22007" s="2"/>
      <c r="W22007" s="2"/>
      <c r="X22007" s="2"/>
      <c r="Y22007" s="2"/>
      <c r="Z22007" s="2"/>
    </row>
    <row r="22008">
      <c r="A22008" s="2"/>
      <c r="B22008" s="2"/>
      <c r="C22008" s="2"/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  <c r="P22008" s="2"/>
      <c r="Q22008" s="2"/>
      <c r="R22008" s="2"/>
      <c r="S22008" s="2"/>
      <c r="T22008" s="2"/>
      <c r="U22008" s="2"/>
      <c r="V22008" s="2"/>
      <c r="W22008" s="2"/>
      <c r="X22008" s="2"/>
      <c r="Y22008" s="2"/>
      <c r="Z22008" s="2"/>
    </row>
    <row r="22009">
      <c r="A22009" s="2"/>
      <c r="B22009" s="2"/>
      <c r="C22009" s="2"/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  <c r="P22009" s="2"/>
      <c r="Q22009" s="2"/>
      <c r="R22009" s="2"/>
      <c r="S22009" s="2"/>
      <c r="T22009" s="2"/>
      <c r="U22009" s="2"/>
      <c r="V22009" s="2"/>
      <c r="W22009" s="2"/>
      <c r="X22009" s="2"/>
      <c r="Y22009" s="2"/>
      <c r="Z22009" s="2"/>
    </row>
    <row r="22010">
      <c r="A22010" s="2"/>
      <c r="B22010" s="2"/>
      <c r="C22010" s="2"/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  <c r="P22010" s="2"/>
      <c r="Q22010" s="2"/>
      <c r="R22010" s="2"/>
      <c r="S22010" s="2"/>
      <c r="T22010" s="2"/>
      <c r="U22010" s="2"/>
      <c r="V22010" s="2"/>
      <c r="W22010" s="2"/>
      <c r="X22010" s="2"/>
      <c r="Y22010" s="2"/>
      <c r="Z22010" s="2"/>
    </row>
    <row r="22011">
      <c r="A22011" s="2"/>
      <c r="B22011" s="2"/>
      <c r="C22011" s="2"/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  <c r="P22011" s="2"/>
      <c r="Q22011" s="2"/>
      <c r="R22011" s="2"/>
      <c r="S22011" s="2"/>
      <c r="T22011" s="2"/>
      <c r="U22011" s="2"/>
      <c r="V22011" s="2"/>
      <c r="W22011" s="2"/>
      <c r="X22011" s="2"/>
      <c r="Y22011" s="2"/>
      <c r="Z22011" s="2"/>
    </row>
    <row r="22012">
      <c r="A22012" s="2"/>
      <c r="B22012" s="2"/>
      <c r="C22012" s="2"/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  <c r="P22012" s="2"/>
      <c r="Q22012" s="2"/>
      <c r="R22012" s="2"/>
      <c r="S22012" s="2"/>
      <c r="T22012" s="2"/>
      <c r="U22012" s="2"/>
      <c r="V22012" s="2"/>
      <c r="W22012" s="2"/>
      <c r="X22012" s="2"/>
      <c r="Y22012" s="2"/>
      <c r="Z22012" s="2"/>
    </row>
    <row r="22013">
      <c r="A22013" s="2"/>
      <c r="B22013" s="2"/>
      <c r="C22013" s="2"/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  <c r="P22013" s="2"/>
      <c r="Q22013" s="2"/>
      <c r="R22013" s="2"/>
      <c r="S22013" s="2"/>
      <c r="T22013" s="2"/>
      <c r="U22013" s="2"/>
      <c r="V22013" s="2"/>
      <c r="W22013" s="2"/>
      <c r="X22013" s="2"/>
      <c r="Y22013" s="2"/>
      <c r="Z22013" s="2"/>
    </row>
    <row r="22014">
      <c r="A22014" s="2"/>
      <c r="B22014" s="2"/>
      <c r="C22014" s="2"/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  <c r="P22014" s="2"/>
      <c r="Q22014" s="2"/>
      <c r="R22014" s="2"/>
      <c r="S22014" s="2"/>
      <c r="T22014" s="2"/>
      <c r="U22014" s="2"/>
      <c r="V22014" s="2"/>
      <c r="W22014" s="2"/>
      <c r="X22014" s="2"/>
      <c r="Y22014" s="2"/>
      <c r="Z22014" s="2"/>
    </row>
    <row r="22015">
      <c r="A22015" s="2"/>
      <c r="B22015" s="2"/>
      <c r="C22015" s="2"/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  <c r="P22015" s="2"/>
      <c r="Q22015" s="2"/>
      <c r="R22015" s="2"/>
      <c r="S22015" s="2"/>
      <c r="T22015" s="2"/>
      <c r="U22015" s="2"/>
      <c r="V22015" s="2"/>
      <c r="W22015" s="2"/>
      <c r="X22015" s="2"/>
      <c r="Y22015" s="2"/>
      <c r="Z22015" s="2"/>
    </row>
    <row r="22016">
      <c r="A22016" s="2"/>
      <c r="B22016" s="2"/>
      <c r="C22016" s="2"/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  <c r="P22016" s="2"/>
      <c r="Q22016" s="2"/>
      <c r="R22016" s="2"/>
      <c r="S22016" s="2"/>
      <c r="T22016" s="2"/>
      <c r="U22016" s="2"/>
      <c r="V22016" s="2"/>
      <c r="W22016" s="2"/>
      <c r="X22016" s="2"/>
      <c r="Y22016" s="2"/>
      <c r="Z22016" s="2"/>
    </row>
    <row r="22017">
      <c r="A22017" s="2"/>
      <c r="B22017" s="2"/>
      <c r="C22017" s="2"/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  <c r="P22017" s="2"/>
      <c r="Q22017" s="2"/>
      <c r="R22017" s="2"/>
      <c r="S22017" s="2"/>
      <c r="T22017" s="2"/>
      <c r="U22017" s="2"/>
      <c r="V22017" s="2"/>
      <c r="W22017" s="2"/>
      <c r="X22017" s="2"/>
      <c r="Y22017" s="2"/>
      <c r="Z22017" s="2"/>
    </row>
    <row r="22018">
      <c r="A22018" s="2"/>
      <c r="B22018" s="2"/>
      <c r="C22018" s="2"/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  <c r="P22018" s="2"/>
      <c r="Q22018" s="2"/>
      <c r="R22018" s="2"/>
      <c r="S22018" s="2"/>
      <c r="T22018" s="2"/>
      <c r="U22018" s="2"/>
      <c r="V22018" s="2"/>
      <c r="W22018" s="2"/>
      <c r="X22018" s="2"/>
      <c r="Y22018" s="2"/>
      <c r="Z22018" s="2"/>
    </row>
    <row r="22019">
      <c r="A22019" s="2"/>
      <c r="B22019" s="2"/>
      <c r="C22019" s="2"/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  <c r="P22019" s="2"/>
      <c r="Q22019" s="2"/>
      <c r="R22019" s="2"/>
      <c r="S22019" s="2"/>
      <c r="T22019" s="2"/>
      <c r="U22019" s="2"/>
      <c r="V22019" s="2"/>
      <c r="W22019" s="2"/>
      <c r="X22019" s="2"/>
      <c r="Y22019" s="2"/>
      <c r="Z22019" s="2"/>
    </row>
    <row r="22020">
      <c r="A22020" s="2"/>
      <c r="B22020" s="2"/>
      <c r="C22020" s="2"/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  <c r="P22020" s="2"/>
      <c r="Q22020" s="2"/>
      <c r="R22020" s="2"/>
      <c r="S22020" s="2"/>
      <c r="T22020" s="2"/>
      <c r="U22020" s="2"/>
      <c r="V22020" s="2"/>
      <c r="W22020" s="2"/>
      <c r="X22020" s="2"/>
      <c r="Y22020" s="2"/>
      <c r="Z22020" s="2"/>
    </row>
    <row r="22021">
      <c r="A22021" s="2"/>
      <c r="B22021" s="2"/>
      <c r="C22021" s="2"/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  <c r="P22021" s="2"/>
      <c r="Q22021" s="2"/>
      <c r="R22021" s="2"/>
      <c r="S22021" s="2"/>
      <c r="T22021" s="2"/>
      <c r="U22021" s="2"/>
      <c r="V22021" s="2"/>
      <c r="W22021" s="2"/>
      <c r="X22021" s="2"/>
      <c r="Y22021" s="2"/>
      <c r="Z22021" s="2"/>
    </row>
    <row r="22022">
      <c r="A22022" s="2"/>
      <c r="B22022" s="2"/>
      <c r="C22022" s="2"/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  <c r="P22022" s="2"/>
      <c r="Q22022" s="2"/>
      <c r="R22022" s="2"/>
      <c r="S22022" s="2"/>
      <c r="T22022" s="2"/>
      <c r="U22022" s="2"/>
      <c r="V22022" s="2"/>
      <c r="W22022" s="2"/>
      <c r="X22022" s="2"/>
      <c r="Y22022" s="2"/>
      <c r="Z22022" s="2"/>
    </row>
    <row r="22023">
      <c r="A22023" s="2"/>
      <c r="B22023" s="2"/>
      <c r="C22023" s="2"/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  <c r="P22023" s="2"/>
      <c r="Q22023" s="2"/>
      <c r="R22023" s="2"/>
      <c r="S22023" s="2"/>
      <c r="T22023" s="2"/>
      <c r="U22023" s="2"/>
      <c r="V22023" s="2"/>
      <c r="W22023" s="2"/>
      <c r="X22023" s="2"/>
      <c r="Y22023" s="2"/>
      <c r="Z22023" s="2"/>
    </row>
    <row r="22024">
      <c r="A22024" s="2"/>
      <c r="B22024" s="2"/>
      <c r="C22024" s="2"/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  <c r="P22024" s="2"/>
      <c r="Q22024" s="2"/>
      <c r="R22024" s="2"/>
      <c r="S22024" s="2"/>
      <c r="T22024" s="2"/>
      <c r="U22024" s="2"/>
      <c r="V22024" s="2"/>
      <c r="W22024" s="2"/>
      <c r="X22024" s="2"/>
      <c r="Y22024" s="2"/>
      <c r="Z22024" s="2"/>
    </row>
    <row r="22025">
      <c r="A22025" s="2"/>
      <c r="B22025" s="2"/>
      <c r="C22025" s="2"/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  <c r="P22025" s="2"/>
      <c r="Q22025" s="2"/>
      <c r="R22025" s="2"/>
      <c r="S22025" s="2"/>
      <c r="T22025" s="2"/>
      <c r="U22025" s="2"/>
      <c r="V22025" s="2"/>
      <c r="W22025" s="2"/>
      <c r="X22025" s="2"/>
      <c r="Y22025" s="2"/>
      <c r="Z22025" s="2"/>
    </row>
    <row r="22026">
      <c r="A22026" s="2"/>
      <c r="B22026" s="2"/>
      <c r="C22026" s="2"/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  <c r="P22026" s="2"/>
      <c r="Q22026" s="2"/>
      <c r="R22026" s="2"/>
      <c r="S22026" s="2"/>
      <c r="T22026" s="2"/>
      <c r="U22026" s="2"/>
      <c r="V22026" s="2"/>
      <c r="W22026" s="2"/>
      <c r="X22026" s="2"/>
      <c r="Y22026" s="2"/>
      <c r="Z22026" s="2"/>
    </row>
    <row r="22027">
      <c r="A22027" s="2"/>
      <c r="B22027" s="2"/>
      <c r="C22027" s="2"/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  <c r="P22027" s="2"/>
      <c r="Q22027" s="2"/>
      <c r="R22027" s="2"/>
      <c r="S22027" s="2"/>
      <c r="T22027" s="2"/>
      <c r="U22027" s="2"/>
      <c r="V22027" s="2"/>
      <c r="W22027" s="2"/>
      <c r="X22027" s="2"/>
      <c r="Y22027" s="2"/>
      <c r="Z22027" s="2"/>
    </row>
    <row r="22028">
      <c r="A22028" s="2"/>
      <c r="B22028" s="2"/>
      <c r="C22028" s="2"/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  <c r="P22028" s="2"/>
      <c r="Q22028" s="2"/>
      <c r="R22028" s="2"/>
      <c r="S22028" s="2"/>
      <c r="T22028" s="2"/>
      <c r="U22028" s="2"/>
      <c r="V22028" s="2"/>
      <c r="W22028" s="2"/>
      <c r="X22028" s="2"/>
      <c r="Y22028" s="2"/>
      <c r="Z22028" s="2"/>
    </row>
    <row r="22029">
      <c r="A22029" s="2"/>
      <c r="B22029" s="2"/>
      <c r="C22029" s="2"/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  <c r="P22029" s="2"/>
      <c r="Q22029" s="2"/>
      <c r="R22029" s="2"/>
      <c r="S22029" s="2"/>
      <c r="T22029" s="2"/>
      <c r="U22029" s="2"/>
      <c r="V22029" s="2"/>
      <c r="W22029" s="2"/>
      <c r="X22029" s="2"/>
      <c r="Y22029" s="2"/>
      <c r="Z22029" s="2"/>
    </row>
    <row r="22030">
      <c r="A22030" s="2"/>
      <c r="B22030" s="2"/>
      <c r="C22030" s="2"/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  <c r="P22030" s="2"/>
      <c r="Q22030" s="2"/>
      <c r="R22030" s="2"/>
      <c r="S22030" s="2"/>
      <c r="T22030" s="2"/>
      <c r="U22030" s="2"/>
      <c r="V22030" s="2"/>
      <c r="W22030" s="2"/>
      <c r="X22030" s="2"/>
      <c r="Y22030" s="2"/>
      <c r="Z22030" s="2"/>
    </row>
    <row r="22031">
      <c r="A22031" s="2"/>
      <c r="B22031" s="2"/>
      <c r="C22031" s="2"/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  <c r="P22031" s="2"/>
      <c r="Q22031" s="2"/>
      <c r="R22031" s="2"/>
      <c r="S22031" s="2"/>
      <c r="T22031" s="2"/>
      <c r="U22031" s="2"/>
      <c r="V22031" s="2"/>
      <c r="W22031" s="2"/>
      <c r="X22031" s="2"/>
      <c r="Y22031" s="2"/>
      <c r="Z22031" s="2"/>
    </row>
    <row r="22032">
      <c r="A22032" s="2"/>
      <c r="B22032" s="2"/>
      <c r="C22032" s="2"/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  <c r="P22032" s="2"/>
      <c r="Q22032" s="2"/>
      <c r="R22032" s="2"/>
      <c r="S22032" s="2"/>
      <c r="T22032" s="2"/>
      <c r="U22032" s="2"/>
      <c r="V22032" s="2"/>
      <c r="W22032" s="2"/>
      <c r="X22032" s="2"/>
      <c r="Y22032" s="2"/>
      <c r="Z22032" s="2"/>
    </row>
    <row r="22033">
      <c r="A22033" s="2"/>
      <c r="B22033" s="2"/>
      <c r="C22033" s="2"/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  <c r="P22033" s="2"/>
      <c r="Q22033" s="2"/>
      <c r="R22033" s="2"/>
      <c r="S22033" s="2"/>
      <c r="T22033" s="2"/>
      <c r="U22033" s="2"/>
      <c r="V22033" s="2"/>
      <c r="W22033" s="2"/>
      <c r="X22033" s="2"/>
      <c r="Y22033" s="2"/>
      <c r="Z22033" s="2"/>
    </row>
    <row r="22034">
      <c r="A22034" s="2"/>
      <c r="B22034" s="2"/>
      <c r="C22034" s="2"/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  <c r="P22034" s="2"/>
      <c r="Q22034" s="2"/>
      <c r="R22034" s="2"/>
      <c r="S22034" s="2"/>
      <c r="T22034" s="2"/>
      <c r="U22034" s="2"/>
      <c r="V22034" s="2"/>
      <c r="W22034" s="2"/>
      <c r="X22034" s="2"/>
      <c r="Y22034" s="2"/>
      <c r="Z22034" s="2"/>
    </row>
    <row r="22035">
      <c r="A22035" s="2"/>
      <c r="B22035" s="2"/>
      <c r="C22035" s="2"/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  <c r="P22035" s="2"/>
      <c r="Q22035" s="2"/>
      <c r="R22035" s="2"/>
      <c r="S22035" s="2"/>
      <c r="T22035" s="2"/>
      <c r="U22035" s="2"/>
      <c r="V22035" s="2"/>
      <c r="W22035" s="2"/>
      <c r="X22035" s="2"/>
      <c r="Y22035" s="2"/>
      <c r="Z22035" s="2"/>
    </row>
    <row r="22036">
      <c r="A22036" s="2"/>
      <c r="B22036" s="2"/>
      <c r="C22036" s="2"/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  <c r="P22036" s="2"/>
      <c r="Q22036" s="2"/>
      <c r="R22036" s="2"/>
      <c r="S22036" s="2"/>
      <c r="T22036" s="2"/>
      <c r="U22036" s="2"/>
      <c r="V22036" s="2"/>
      <c r="W22036" s="2"/>
      <c r="X22036" s="2"/>
      <c r="Y22036" s="2"/>
      <c r="Z22036" s="2"/>
    </row>
    <row r="22037">
      <c r="A22037" s="2"/>
      <c r="B22037" s="2"/>
      <c r="C22037" s="2"/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  <c r="P22037" s="2"/>
      <c r="Q22037" s="2"/>
      <c r="R22037" s="2"/>
      <c r="S22037" s="2"/>
      <c r="T22037" s="2"/>
      <c r="U22037" s="2"/>
      <c r="V22037" s="2"/>
      <c r="W22037" s="2"/>
      <c r="X22037" s="2"/>
      <c r="Y22037" s="2"/>
      <c r="Z22037" s="2"/>
    </row>
    <row r="22038">
      <c r="A22038" s="2"/>
      <c r="B22038" s="2"/>
      <c r="C22038" s="2"/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  <c r="P22038" s="2"/>
      <c r="Q22038" s="2"/>
      <c r="R22038" s="2"/>
      <c r="S22038" s="2"/>
      <c r="T22038" s="2"/>
      <c r="U22038" s="2"/>
      <c r="V22038" s="2"/>
      <c r="W22038" s="2"/>
      <c r="X22038" s="2"/>
      <c r="Y22038" s="2"/>
      <c r="Z22038" s="2"/>
    </row>
    <row r="22039">
      <c r="A22039" s="2"/>
      <c r="B22039" s="2"/>
      <c r="C22039" s="2"/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  <c r="P22039" s="2"/>
      <c r="Q22039" s="2"/>
      <c r="R22039" s="2"/>
      <c r="S22039" s="2"/>
      <c r="T22039" s="2"/>
      <c r="U22039" s="2"/>
      <c r="V22039" s="2"/>
      <c r="W22039" s="2"/>
      <c r="X22039" s="2"/>
      <c r="Y22039" s="2"/>
      <c r="Z22039" s="2"/>
    </row>
    <row r="22040">
      <c r="A22040" s="2"/>
      <c r="B22040" s="2"/>
      <c r="C22040" s="2"/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  <c r="P22040" s="2"/>
      <c r="Q22040" s="2"/>
      <c r="R22040" s="2"/>
      <c r="S22040" s="2"/>
      <c r="T22040" s="2"/>
      <c r="U22040" s="2"/>
      <c r="V22040" s="2"/>
      <c r="W22040" s="2"/>
      <c r="X22040" s="2"/>
      <c r="Y22040" s="2"/>
      <c r="Z22040" s="2"/>
    </row>
    <row r="22041">
      <c r="A22041" s="2"/>
      <c r="B22041" s="2"/>
      <c r="C22041" s="2"/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  <c r="P22041" s="2"/>
      <c r="Q22041" s="2"/>
      <c r="R22041" s="2"/>
      <c r="S22041" s="2"/>
      <c r="T22041" s="2"/>
      <c r="U22041" s="2"/>
      <c r="V22041" s="2"/>
      <c r="W22041" s="2"/>
      <c r="X22041" s="2"/>
      <c r="Y22041" s="2"/>
      <c r="Z22041" s="2"/>
    </row>
    <row r="22042">
      <c r="A22042" s="2"/>
      <c r="B22042" s="2"/>
      <c r="C22042" s="2"/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  <c r="P22042" s="2"/>
      <c r="Q22042" s="2"/>
      <c r="R22042" s="2"/>
      <c r="S22042" s="2"/>
      <c r="T22042" s="2"/>
      <c r="U22042" s="2"/>
      <c r="V22042" s="2"/>
      <c r="W22042" s="2"/>
      <c r="X22042" s="2"/>
      <c r="Y22042" s="2"/>
      <c r="Z22042" s="2"/>
    </row>
    <row r="22043">
      <c r="A22043" s="2"/>
      <c r="B22043" s="2"/>
      <c r="C22043" s="2"/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  <c r="P22043" s="2"/>
      <c r="Q22043" s="2"/>
      <c r="R22043" s="2"/>
      <c r="S22043" s="2"/>
      <c r="T22043" s="2"/>
      <c r="U22043" s="2"/>
      <c r="V22043" s="2"/>
      <c r="W22043" s="2"/>
      <c r="X22043" s="2"/>
      <c r="Y22043" s="2"/>
      <c r="Z22043" s="2"/>
    </row>
    <row r="22044">
      <c r="A22044" s="2"/>
      <c r="B22044" s="2"/>
      <c r="C22044" s="2"/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  <c r="P22044" s="2"/>
      <c r="Q22044" s="2"/>
      <c r="R22044" s="2"/>
      <c r="S22044" s="2"/>
      <c r="T22044" s="2"/>
      <c r="U22044" s="2"/>
      <c r="V22044" s="2"/>
      <c r="W22044" s="2"/>
      <c r="X22044" s="2"/>
      <c r="Y22044" s="2"/>
      <c r="Z22044" s="2"/>
    </row>
    <row r="22045">
      <c r="A22045" s="2"/>
      <c r="B22045" s="2"/>
      <c r="C22045" s="2"/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  <c r="P22045" s="2"/>
      <c r="Q22045" s="2"/>
      <c r="R22045" s="2"/>
      <c r="S22045" s="2"/>
      <c r="T22045" s="2"/>
      <c r="U22045" s="2"/>
      <c r="V22045" s="2"/>
      <c r="W22045" s="2"/>
      <c r="X22045" s="2"/>
      <c r="Y22045" s="2"/>
      <c r="Z22045" s="2"/>
    </row>
    <row r="22046">
      <c r="A22046" s="2"/>
      <c r="B22046" s="2"/>
      <c r="C22046" s="2"/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  <c r="P22046" s="2"/>
      <c r="Q22046" s="2"/>
      <c r="R22046" s="2"/>
      <c r="S22046" s="2"/>
      <c r="T22046" s="2"/>
      <c r="U22046" s="2"/>
      <c r="V22046" s="2"/>
      <c r="W22046" s="2"/>
      <c r="X22046" s="2"/>
      <c r="Y22046" s="2"/>
      <c r="Z22046" s="2"/>
    </row>
    <row r="22047">
      <c r="A22047" s="2"/>
      <c r="B22047" s="2"/>
      <c r="C22047" s="2"/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  <c r="P22047" s="2"/>
      <c r="Q22047" s="2"/>
      <c r="R22047" s="2"/>
      <c r="S22047" s="2"/>
      <c r="T22047" s="2"/>
      <c r="U22047" s="2"/>
      <c r="V22047" s="2"/>
      <c r="W22047" s="2"/>
      <c r="X22047" s="2"/>
      <c r="Y22047" s="2"/>
      <c r="Z22047" s="2"/>
    </row>
    <row r="22048">
      <c r="A22048" s="2"/>
      <c r="B22048" s="2"/>
      <c r="C22048" s="2"/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  <c r="P22048" s="2"/>
      <c r="Q22048" s="2"/>
      <c r="R22048" s="2"/>
      <c r="S22048" s="2"/>
      <c r="T22048" s="2"/>
      <c r="U22048" s="2"/>
      <c r="V22048" s="2"/>
      <c r="W22048" s="2"/>
      <c r="X22048" s="2"/>
      <c r="Y22048" s="2"/>
      <c r="Z22048" s="2"/>
    </row>
    <row r="22049">
      <c r="A22049" s="2"/>
      <c r="B22049" s="2"/>
      <c r="C22049" s="2"/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  <c r="P22049" s="2"/>
      <c r="Q22049" s="2"/>
      <c r="R22049" s="2"/>
      <c r="S22049" s="2"/>
      <c r="T22049" s="2"/>
      <c r="U22049" s="2"/>
      <c r="V22049" s="2"/>
      <c r="W22049" s="2"/>
      <c r="X22049" s="2"/>
      <c r="Y22049" s="2"/>
      <c r="Z22049" s="2"/>
    </row>
    <row r="22050">
      <c r="A22050" s="2"/>
      <c r="B22050" s="2"/>
      <c r="C22050" s="2"/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  <c r="P22050" s="2"/>
      <c r="Q22050" s="2"/>
      <c r="R22050" s="2"/>
      <c r="S22050" s="2"/>
      <c r="T22050" s="2"/>
      <c r="U22050" s="2"/>
      <c r="V22050" s="2"/>
      <c r="W22050" s="2"/>
      <c r="X22050" s="2"/>
      <c r="Y22050" s="2"/>
      <c r="Z22050" s="2"/>
    </row>
    <row r="22051">
      <c r="A22051" s="2"/>
      <c r="B22051" s="2"/>
      <c r="C22051" s="2"/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  <c r="P22051" s="2"/>
      <c r="Q22051" s="2"/>
      <c r="R22051" s="2"/>
      <c r="S22051" s="2"/>
      <c r="T22051" s="2"/>
      <c r="U22051" s="2"/>
      <c r="V22051" s="2"/>
      <c r="W22051" s="2"/>
      <c r="X22051" s="2"/>
      <c r="Y22051" s="2"/>
      <c r="Z22051" s="2"/>
    </row>
    <row r="22052">
      <c r="A22052" s="2"/>
      <c r="B22052" s="2"/>
      <c r="C22052" s="2"/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  <c r="P22052" s="2"/>
      <c r="Q22052" s="2"/>
      <c r="R22052" s="2"/>
      <c r="S22052" s="2"/>
      <c r="T22052" s="2"/>
      <c r="U22052" s="2"/>
      <c r="V22052" s="2"/>
      <c r="W22052" s="2"/>
      <c r="X22052" s="2"/>
      <c r="Y22052" s="2"/>
      <c r="Z22052" s="2"/>
    </row>
    <row r="22053">
      <c r="A22053" s="2"/>
      <c r="B22053" s="2"/>
      <c r="C22053" s="2"/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  <c r="P22053" s="2"/>
      <c r="Q22053" s="2"/>
      <c r="R22053" s="2"/>
      <c r="S22053" s="2"/>
      <c r="T22053" s="2"/>
      <c r="U22053" s="2"/>
      <c r="V22053" s="2"/>
      <c r="W22053" s="2"/>
      <c r="X22053" s="2"/>
      <c r="Y22053" s="2"/>
      <c r="Z22053" s="2"/>
    </row>
    <row r="22054">
      <c r="A22054" s="2"/>
      <c r="B22054" s="2"/>
      <c r="C22054" s="2"/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  <c r="P22054" s="2"/>
      <c r="Q22054" s="2"/>
      <c r="R22054" s="2"/>
      <c r="S22054" s="2"/>
      <c r="T22054" s="2"/>
      <c r="U22054" s="2"/>
      <c r="V22054" s="2"/>
      <c r="W22054" s="2"/>
      <c r="X22054" s="2"/>
      <c r="Y22054" s="2"/>
      <c r="Z22054" s="2"/>
    </row>
    <row r="22055">
      <c r="A22055" s="2"/>
      <c r="B22055" s="2"/>
      <c r="C22055" s="2"/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  <c r="P22055" s="2"/>
      <c r="Q22055" s="2"/>
      <c r="R22055" s="2"/>
      <c r="S22055" s="2"/>
      <c r="T22055" s="2"/>
      <c r="U22055" s="2"/>
      <c r="V22055" s="2"/>
      <c r="W22055" s="2"/>
      <c r="X22055" s="2"/>
      <c r="Y22055" s="2"/>
      <c r="Z22055" s="2"/>
    </row>
    <row r="22056">
      <c r="A22056" s="2"/>
      <c r="B22056" s="2"/>
      <c r="C22056" s="2"/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  <c r="P22056" s="2"/>
      <c r="Q22056" s="2"/>
      <c r="R22056" s="2"/>
      <c r="S22056" s="2"/>
      <c r="T22056" s="2"/>
      <c r="U22056" s="2"/>
      <c r="V22056" s="2"/>
      <c r="W22056" s="2"/>
      <c r="X22056" s="2"/>
      <c r="Y22056" s="2"/>
      <c r="Z22056" s="2"/>
    </row>
    <row r="22057">
      <c r="A22057" s="2"/>
      <c r="B22057" s="2"/>
      <c r="C22057" s="2"/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  <c r="P22057" s="2"/>
      <c r="Q22057" s="2"/>
      <c r="R22057" s="2"/>
      <c r="S22057" s="2"/>
      <c r="T22057" s="2"/>
      <c r="U22057" s="2"/>
      <c r="V22057" s="2"/>
      <c r="W22057" s="2"/>
      <c r="X22057" s="2"/>
      <c r="Y22057" s="2"/>
      <c r="Z22057" s="2"/>
    </row>
    <row r="22058">
      <c r="A22058" s="2"/>
      <c r="B22058" s="2"/>
      <c r="C22058" s="2"/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  <c r="P22058" s="2"/>
      <c r="Q22058" s="2"/>
      <c r="R22058" s="2"/>
      <c r="S22058" s="2"/>
      <c r="T22058" s="2"/>
      <c r="U22058" s="2"/>
      <c r="V22058" s="2"/>
      <c r="W22058" s="2"/>
      <c r="X22058" s="2"/>
      <c r="Y22058" s="2"/>
      <c r="Z22058" s="2"/>
    </row>
    <row r="22059">
      <c r="A22059" s="2"/>
      <c r="B22059" s="2"/>
      <c r="C22059" s="2"/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  <c r="P22059" s="2"/>
      <c r="Q22059" s="2"/>
      <c r="R22059" s="2"/>
      <c r="S22059" s="2"/>
      <c r="T22059" s="2"/>
      <c r="U22059" s="2"/>
      <c r="V22059" s="2"/>
      <c r="W22059" s="2"/>
      <c r="X22059" s="2"/>
      <c r="Y22059" s="2"/>
      <c r="Z22059" s="2"/>
    </row>
    <row r="22060">
      <c r="A22060" s="2"/>
      <c r="B22060" s="2"/>
      <c r="C22060" s="2"/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  <c r="P22060" s="2"/>
      <c r="Q22060" s="2"/>
      <c r="R22060" s="2"/>
      <c r="S22060" s="2"/>
      <c r="T22060" s="2"/>
      <c r="U22060" s="2"/>
      <c r="V22060" s="2"/>
      <c r="W22060" s="2"/>
      <c r="X22060" s="2"/>
      <c r="Y22060" s="2"/>
      <c r="Z22060" s="2"/>
    </row>
    <row r="22061">
      <c r="A22061" s="2"/>
      <c r="B22061" s="2"/>
      <c r="C22061" s="2"/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  <c r="P22061" s="2"/>
      <c r="Q22061" s="2"/>
      <c r="R22061" s="2"/>
      <c r="S22061" s="2"/>
      <c r="T22061" s="2"/>
      <c r="U22061" s="2"/>
      <c r="V22061" s="2"/>
      <c r="W22061" s="2"/>
      <c r="X22061" s="2"/>
      <c r="Y22061" s="2"/>
      <c r="Z22061" s="2"/>
    </row>
    <row r="22062">
      <c r="A22062" s="2"/>
      <c r="B22062" s="2"/>
      <c r="C22062" s="2"/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  <c r="P22062" s="2"/>
      <c r="Q22062" s="2"/>
      <c r="R22062" s="2"/>
      <c r="S22062" s="2"/>
      <c r="T22062" s="2"/>
      <c r="U22062" s="2"/>
      <c r="V22062" s="2"/>
      <c r="W22062" s="2"/>
      <c r="X22062" s="2"/>
      <c r="Y22062" s="2"/>
      <c r="Z22062" s="2"/>
    </row>
    <row r="22063">
      <c r="A22063" s="2"/>
      <c r="B22063" s="2"/>
      <c r="C22063" s="2"/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  <c r="P22063" s="2"/>
      <c r="Q22063" s="2"/>
      <c r="R22063" s="2"/>
      <c r="S22063" s="2"/>
      <c r="T22063" s="2"/>
      <c r="U22063" s="2"/>
      <c r="V22063" s="2"/>
      <c r="W22063" s="2"/>
      <c r="X22063" s="2"/>
      <c r="Y22063" s="2"/>
      <c r="Z22063" s="2"/>
    </row>
    <row r="22064">
      <c r="A22064" s="2"/>
      <c r="B22064" s="2"/>
      <c r="C22064" s="2"/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  <c r="P22064" s="2"/>
      <c r="Q22064" s="2"/>
      <c r="R22064" s="2"/>
      <c r="S22064" s="2"/>
      <c r="T22064" s="2"/>
      <c r="U22064" s="2"/>
      <c r="V22064" s="2"/>
      <c r="W22064" s="2"/>
      <c r="X22064" s="2"/>
      <c r="Y22064" s="2"/>
      <c r="Z22064" s="2"/>
    </row>
    <row r="22065">
      <c r="A22065" s="2"/>
      <c r="B22065" s="2"/>
      <c r="C22065" s="2"/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  <c r="P22065" s="2"/>
      <c r="Q22065" s="2"/>
      <c r="R22065" s="2"/>
      <c r="S22065" s="2"/>
      <c r="T22065" s="2"/>
      <c r="U22065" s="2"/>
      <c r="V22065" s="2"/>
      <c r="W22065" s="2"/>
      <c r="X22065" s="2"/>
      <c r="Y22065" s="2"/>
      <c r="Z22065" s="2"/>
    </row>
    <row r="22066">
      <c r="A22066" s="2"/>
      <c r="B22066" s="2"/>
      <c r="C22066" s="2"/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  <c r="P22066" s="2"/>
      <c r="Q22066" s="2"/>
      <c r="R22066" s="2"/>
      <c r="S22066" s="2"/>
      <c r="T22066" s="2"/>
      <c r="U22066" s="2"/>
      <c r="V22066" s="2"/>
      <c r="W22066" s="2"/>
      <c r="X22066" s="2"/>
      <c r="Y22066" s="2"/>
      <c r="Z22066" s="2"/>
    </row>
    <row r="22067">
      <c r="A22067" s="2"/>
      <c r="B22067" s="2"/>
      <c r="C22067" s="2"/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  <c r="P22067" s="2"/>
      <c r="Q22067" s="2"/>
      <c r="R22067" s="2"/>
      <c r="S22067" s="2"/>
      <c r="T22067" s="2"/>
      <c r="U22067" s="2"/>
      <c r="V22067" s="2"/>
      <c r="W22067" s="2"/>
      <c r="X22067" s="2"/>
      <c r="Y22067" s="2"/>
      <c r="Z22067" s="2"/>
    </row>
    <row r="22068">
      <c r="A22068" s="2"/>
      <c r="B22068" s="2"/>
      <c r="C22068" s="2"/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  <c r="P22068" s="2"/>
      <c r="Q22068" s="2"/>
      <c r="R22068" s="2"/>
      <c r="S22068" s="2"/>
      <c r="T22068" s="2"/>
      <c r="U22068" s="2"/>
      <c r="V22068" s="2"/>
      <c r="W22068" s="2"/>
      <c r="X22068" s="2"/>
      <c r="Y22068" s="2"/>
      <c r="Z22068" s="2"/>
    </row>
    <row r="22069">
      <c r="A22069" s="2"/>
      <c r="B22069" s="2"/>
      <c r="C22069" s="2"/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  <c r="P22069" s="2"/>
      <c r="Q22069" s="2"/>
      <c r="R22069" s="2"/>
      <c r="S22069" s="2"/>
      <c r="T22069" s="2"/>
      <c r="U22069" s="2"/>
      <c r="V22069" s="2"/>
      <c r="W22069" s="2"/>
      <c r="X22069" s="2"/>
      <c r="Y22069" s="2"/>
      <c r="Z22069" s="2"/>
    </row>
    <row r="22070">
      <c r="A22070" s="2"/>
      <c r="B22070" s="2"/>
      <c r="C22070" s="2"/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  <c r="P22070" s="2"/>
      <c r="Q22070" s="2"/>
      <c r="R22070" s="2"/>
      <c r="S22070" s="2"/>
      <c r="T22070" s="2"/>
      <c r="U22070" s="2"/>
      <c r="V22070" s="2"/>
      <c r="W22070" s="2"/>
      <c r="X22070" s="2"/>
      <c r="Y22070" s="2"/>
      <c r="Z22070" s="2"/>
    </row>
    <row r="22071">
      <c r="A22071" s="2"/>
      <c r="B22071" s="2"/>
      <c r="C22071" s="2"/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  <c r="P22071" s="2"/>
      <c r="Q22071" s="2"/>
      <c r="R22071" s="2"/>
      <c r="S22071" s="2"/>
      <c r="T22071" s="2"/>
      <c r="U22071" s="2"/>
      <c r="V22071" s="2"/>
      <c r="W22071" s="2"/>
      <c r="X22071" s="2"/>
      <c r="Y22071" s="2"/>
      <c r="Z22071" s="2"/>
    </row>
    <row r="22072">
      <c r="A22072" s="2"/>
      <c r="B22072" s="2"/>
      <c r="C22072" s="2"/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  <c r="P22072" s="2"/>
      <c r="Q22072" s="2"/>
      <c r="R22072" s="2"/>
      <c r="S22072" s="2"/>
      <c r="T22072" s="2"/>
      <c r="U22072" s="2"/>
      <c r="V22072" s="2"/>
      <c r="W22072" s="2"/>
      <c r="X22072" s="2"/>
      <c r="Y22072" s="2"/>
      <c r="Z22072" s="2"/>
    </row>
    <row r="22073">
      <c r="A22073" s="2"/>
      <c r="B22073" s="2"/>
      <c r="C22073" s="2"/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  <c r="P22073" s="2"/>
      <c r="Q22073" s="2"/>
      <c r="R22073" s="2"/>
      <c r="S22073" s="2"/>
      <c r="T22073" s="2"/>
      <c r="U22073" s="2"/>
      <c r="V22073" s="2"/>
      <c r="W22073" s="2"/>
      <c r="X22073" s="2"/>
      <c r="Y22073" s="2"/>
      <c r="Z22073" s="2"/>
    </row>
    <row r="22074">
      <c r="A22074" s="2"/>
      <c r="B22074" s="2"/>
      <c r="C22074" s="2"/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  <c r="P22074" s="2"/>
      <c r="Q22074" s="2"/>
      <c r="R22074" s="2"/>
      <c r="S22074" s="2"/>
      <c r="T22074" s="2"/>
      <c r="U22074" s="2"/>
      <c r="V22074" s="2"/>
      <c r="W22074" s="2"/>
      <c r="X22074" s="2"/>
      <c r="Y22074" s="2"/>
      <c r="Z22074" s="2"/>
    </row>
    <row r="22075">
      <c r="A22075" s="2"/>
      <c r="B22075" s="2"/>
      <c r="C22075" s="2"/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  <c r="P22075" s="2"/>
      <c r="Q22075" s="2"/>
      <c r="R22075" s="2"/>
      <c r="S22075" s="2"/>
      <c r="T22075" s="2"/>
      <c r="U22075" s="2"/>
      <c r="V22075" s="2"/>
      <c r="W22075" s="2"/>
      <c r="X22075" s="2"/>
      <c r="Y22075" s="2"/>
      <c r="Z22075" s="2"/>
    </row>
    <row r="22076">
      <c r="A22076" s="2"/>
      <c r="B22076" s="2"/>
      <c r="C22076" s="2"/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  <c r="P22076" s="2"/>
      <c r="Q22076" s="2"/>
      <c r="R22076" s="2"/>
      <c r="S22076" s="2"/>
      <c r="T22076" s="2"/>
      <c r="U22076" s="2"/>
      <c r="V22076" s="2"/>
      <c r="W22076" s="2"/>
      <c r="X22076" s="2"/>
      <c r="Y22076" s="2"/>
      <c r="Z22076" s="2"/>
    </row>
    <row r="22077">
      <c r="A22077" s="2"/>
      <c r="B22077" s="2"/>
      <c r="C22077" s="2"/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  <c r="P22077" s="2"/>
      <c r="Q22077" s="2"/>
      <c r="R22077" s="2"/>
      <c r="S22077" s="2"/>
      <c r="T22077" s="2"/>
      <c r="U22077" s="2"/>
      <c r="V22077" s="2"/>
      <c r="W22077" s="2"/>
      <c r="X22077" s="2"/>
      <c r="Y22077" s="2"/>
      <c r="Z22077" s="2"/>
    </row>
    <row r="22078">
      <c r="A22078" s="2"/>
      <c r="B22078" s="2"/>
      <c r="C22078" s="2"/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  <c r="P22078" s="2"/>
      <c r="Q22078" s="2"/>
      <c r="R22078" s="2"/>
      <c r="S22078" s="2"/>
      <c r="T22078" s="2"/>
      <c r="U22078" s="2"/>
      <c r="V22078" s="2"/>
      <c r="W22078" s="2"/>
      <c r="X22078" s="2"/>
      <c r="Y22078" s="2"/>
      <c r="Z22078" s="2"/>
    </row>
    <row r="22079">
      <c r="A22079" s="2"/>
      <c r="B22079" s="2"/>
      <c r="C22079" s="2"/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  <c r="P22079" s="2"/>
      <c r="Q22079" s="2"/>
      <c r="R22079" s="2"/>
      <c r="S22079" s="2"/>
      <c r="T22079" s="2"/>
      <c r="U22079" s="2"/>
      <c r="V22079" s="2"/>
      <c r="W22079" s="2"/>
      <c r="X22079" s="2"/>
      <c r="Y22079" s="2"/>
      <c r="Z22079" s="2"/>
    </row>
    <row r="22080">
      <c r="A22080" s="2"/>
      <c r="B22080" s="2"/>
      <c r="C22080" s="2"/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  <c r="P22080" s="2"/>
      <c r="Q22080" s="2"/>
      <c r="R22080" s="2"/>
      <c r="S22080" s="2"/>
      <c r="T22080" s="2"/>
      <c r="U22080" s="2"/>
      <c r="V22080" s="2"/>
      <c r="W22080" s="2"/>
      <c r="X22080" s="2"/>
      <c r="Y22080" s="2"/>
      <c r="Z22080" s="2"/>
    </row>
    <row r="22081">
      <c r="A22081" s="2"/>
      <c r="B22081" s="2"/>
      <c r="C22081" s="2"/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  <c r="P22081" s="2"/>
      <c r="Q22081" s="2"/>
      <c r="R22081" s="2"/>
      <c r="S22081" s="2"/>
      <c r="T22081" s="2"/>
      <c r="U22081" s="2"/>
      <c r="V22081" s="2"/>
      <c r="W22081" s="2"/>
      <c r="X22081" s="2"/>
      <c r="Y22081" s="2"/>
      <c r="Z22081" s="2"/>
    </row>
    <row r="22082">
      <c r="A22082" s="2"/>
      <c r="B22082" s="2"/>
      <c r="C22082" s="2"/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  <c r="P22082" s="2"/>
      <c r="Q22082" s="2"/>
      <c r="R22082" s="2"/>
      <c r="S22082" s="2"/>
      <c r="T22082" s="2"/>
      <c r="U22082" s="2"/>
      <c r="V22082" s="2"/>
      <c r="W22082" s="2"/>
      <c r="X22082" s="2"/>
      <c r="Y22082" s="2"/>
      <c r="Z22082" s="2"/>
    </row>
    <row r="22083">
      <c r="A22083" s="2"/>
      <c r="B22083" s="2"/>
      <c r="C22083" s="2"/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  <c r="P22083" s="2"/>
      <c r="Q22083" s="2"/>
      <c r="R22083" s="2"/>
      <c r="S22083" s="2"/>
      <c r="T22083" s="2"/>
      <c r="U22083" s="2"/>
      <c r="V22083" s="2"/>
      <c r="W22083" s="2"/>
      <c r="X22083" s="2"/>
      <c r="Y22083" s="2"/>
      <c r="Z22083" s="2"/>
    </row>
    <row r="22084">
      <c r="A22084" s="2"/>
      <c r="B22084" s="2"/>
      <c r="C22084" s="2"/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  <c r="P22084" s="2"/>
      <c r="Q22084" s="2"/>
      <c r="R22084" s="2"/>
      <c r="S22084" s="2"/>
      <c r="T22084" s="2"/>
      <c r="U22084" s="2"/>
      <c r="V22084" s="2"/>
      <c r="W22084" s="2"/>
      <c r="X22084" s="2"/>
      <c r="Y22084" s="2"/>
      <c r="Z22084" s="2"/>
    </row>
    <row r="22085">
      <c r="A22085" s="2"/>
      <c r="B22085" s="2"/>
      <c r="C22085" s="2"/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  <c r="P22085" s="2"/>
      <c r="Q22085" s="2"/>
      <c r="R22085" s="2"/>
      <c r="S22085" s="2"/>
      <c r="T22085" s="2"/>
      <c r="U22085" s="2"/>
      <c r="V22085" s="2"/>
      <c r="W22085" s="2"/>
      <c r="X22085" s="2"/>
      <c r="Y22085" s="2"/>
      <c r="Z22085" s="2"/>
    </row>
    <row r="22086">
      <c r="A22086" s="2"/>
      <c r="B22086" s="2"/>
      <c r="C22086" s="2"/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  <c r="P22086" s="2"/>
      <c r="Q22086" s="2"/>
      <c r="R22086" s="2"/>
      <c r="S22086" s="2"/>
      <c r="T22086" s="2"/>
      <c r="U22086" s="2"/>
      <c r="V22086" s="2"/>
      <c r="W22086" s="2"/>
      <c r="X22086" s="2"/>
      <c r="Y22086" s="2"/>
      <c r="Z22086" s="2"/>
    </row>
    <row r="22087">
      <c r="A22087" s="2"/>
      <c r="B22087" s="2"/>
      <c r="C22087" s="2"/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  <c r="P22087" s="2"/>
      <c r="Q22087" s="2"/>
      <c r="R22087" s="2"/>
      <c r="S22087" s="2"/>
      <c r="T22087" s="2"/>
      <c r="U22087" s="2"/>
      <c r="V22087" s="2"/>
      <c r="W22087" s="2"/>
      <c r="X22087" s="2"/>
      <c r="Y22087" s="2"/>
      <c r="Z22087" s="2"/>
    </row>
    <row r="22088">
      <c r="A22088" s="2"/>
      <c r="B22088" s="2"/>
      <c r="C22088" s="2"/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  <c r="P22088" s="2"/>
      <c r="Q22088" s="2"/>
      <c r="R22088" s="2"/>
      <c r="S22088" s="2"/>
      <c r="T22088" s="2"/>
      <c r="U22088" s="2"/>
      <c r="V22088" s="2"/>
      <c r="W22088" s="2"/>
      <c r="X22088" s="2"/>
      <c r="Y22088" s="2"/>
      <c r="Z22088" s="2"/>
    </row>
    <row r="22089">
      <c r="A22089" s="2"/>
      <c r="B22089" s="2"/>
      <c r="C22089" s="2"/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  <c r="P22089" s="2"/>
      <c r="Q22089" s="2"/>
      <c r="R22089" s="2"/>
      <c r="S22089" s="2"/>
      <c r="T22089" s="2"/>
      <c r="U22089" s="2"/>
      <c r="V22089" s="2"/>
      <c r="W22089" s="2"/>
      <c r="X22089" s="2"/>
      <c r="Y22089" s="2"/>
      <c r="Z22089" s="2"/>
    </row>
    <row r="22090">
      <c r="A22090" s="2"/>
      <c r="B22090" s="2"/>
      <c r="C22090" s="2"/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  <c r="P22090" s="2"/>
      <c r="Q22090" s="2"/>
      <c r="R22090" s="2"/>
      <c r="S22090" s="2"/>
      <c r="T22090" s="2"/>
      <c r="U22090" s="2"/>
      <c r="V22090" s="2"/>
      <c r="W22090" s="2"/>
      <c r="X22090" s="2"/>
      <c r="Y22090" s="2"/>
      <c r="Z22090" s="2"/>
    </row>
    <row r="22091">
      <c r="A22091" s="2"/>
      <c r="B22091" s="2"/>
      <c r="C22091" s="2"/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  <c r="P22091" s="2"/>
      <c r="Q22091" s="2"/>
      <c r="R22091" s="2"/>
      <c r="S22091" s="2"/>
      <c r="T22091" s="2"/>
      <c r="U22091" s="2"/>
      <c r="V22091" s="2"/>
      <c r="W22091" s="2"/>
      <c r="X22091" s="2"/>
      <c r="Y22091" s="2"/>
      <c r="Z22091" s="2"/>
    </row>
    <row r="22092">
      <c r="A22092" s="2"/>
      <c r="B22092" s="2"/>
      <c r="C22092" s="2"/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  <c r="P22092" s="2"/>
      <c r="Q22092" s="2"/>
      <c r="R22092" s="2"/>
      <c r="S22092" s="2"/>
      <c r="T22092" s="2"/>
      <c r="U22092" s="2"/>
      <c r="V22092" s="2"/>
      <c r="W22092" s="2"/>
      <c r="X22092" s="2"/>
      <c r="Y22092" s="2"/>
      <c r="Z22092" s="2"/>
    </row>
    <row r="22093">
      <c r="A22093" s="2"/>
      <c r="B22093" s="2"/>
      <c r="C22093" s="2"/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  <c r="P22093" s="2"/>
      <c r="Q22093" s="2"/>
      <c r="R22093" s="2"/>
      <c r="S22093" s="2"/>
      <c r="T22093" s="2"/>
      <c r="U22093" s="2"/>
      <c r="V22093" s="2"/>
      <c r="W22093" s="2"/>
      <c r="X22093" s="2"/>
      <c r="Y22093" s="2"/>
      <c r="Z22093" s="2"/>
    </row>
    <row r="22094">
      <c r="A22094" s="2"/>
      <c r="B22094" s="2"/>
      <c r="C22094" s="2"/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  <c r="P22094" s="2"/>
      <c r="Q22094" s="2"/>
      <c r="R22094" s="2"/>
      <c r="S22094" s="2"/>
      <c r="T22094" s="2"/>
      <c r="U22094" s="2"/>
      <c r="V22094" s="2"/>
      <c r="W22094" s="2"/>
      <c r="X22094" s="2"/>
      <c r="Y22094" s="2"/>
      <c r="Z22094" s="2"/>
    </row>
    <row r="22095">
      <c r="A22095" s="2"/>
      <c r="B22095" s="2"/>
      <c r="C22095" s="2"/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  <c r="P22095" s="2"/>
      <c r="Q22095" s="2"/>
      <c r="R22095" s="2"/>
      <c r="S22095" s="2"/>
      <c r="T22095" s="2"/>
      <c r="U22095" s="2"/>
      <c r="V22095" s="2"/>
      <c r="W22095" s="2"/>
      <c r="X22095" s="2"/>
      <c r="Y22095" s="2"/>
      <c r="Z22095" s="2"/>
    </row>
    <row r="22096">
      <c r="A22096" s="2"/>
      <c r="B22096" s="2"/>
      <c r="C22096" s="2"/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  <c r="P22096" s="2"/>
      <c r="Q22096" s="2"/>
      <c r="R22096" s="2"/>
      <c r="S22096" s="2"/>
      <c r="T22096" s="2"/>
      <c r="U22096" s="2"/>
      <c r="V22096" s="2"/>
      <c r="W22096" s="2"/>
      <c r="X22096" s="2"/>
      <c r="Y22096" s="2"/>
      <c r="Z22096" s="2"/>
    </row>
    <row r="22097">
      <c r="A22097" s="2"/>
      <c r="B22097" s="2"/>
      <c r="C22097" s="2"/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  <c r="P22097" s="2"/>
      <c r="Q22097" s="2"/>
      <c r="R22097" s="2"/>
      <c r="S22097" s="2"/>
      <c r="T22097" s="2"/>
      <c r="U22097" s="2"/>
      <c r="V22097" s="2"/>
      <c r="W22097" s="2"/>
      <c r="X22097" s="2"/>
      <c r="Y22097" s="2"/>
      <c r="Z22097" s="2"/>
    </row>
    <row r="22098">
      <c r="A22098" s="2"/>
      <c r="B22098" s="2"/>
      <c r="C22098" s="2"/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  <c r="P22098" s="2"/>
      <c r="Q22098" s="2"/>
      <c r="R22098" s="2"/>
      <c r="S22098" s="2"/>
      <c r="T22098" s="2"/>
      <c r="U22098" s="2"/>
      <c r="V22098" s="2"/>
      <c r="W22098" s="2"/>
      <c r="X22098" s="2"/>
      <c r="Y22098" s="2"/>
      <c r="Z22098" s="2"/>
    </row>
    <row r="22099">
      <c r="A22099" s="2"/>
      <c r="B22099" s="2"/>
      <c r="C22099" s="2"/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  <c r="P22099" s="2"/>
      <c r="Q22099" s="2"/>
      <c r="R22099" s="2"/>
      <c r="S22099" s="2"/>
      <c r="T22099" s="2"/>
      <c r="U22099" s="2"/>
      <c r="V22099" s="2"/>
      <c r="W22099" s="2"/>
      <c r="X22099" s="2"/>
      <c r="Y22099" s="2"/>
      <c r="Z22099" s="2"/>
    </row>
    <row r="22100">
      <c r="A22100" s="2"/>
      <c r="B22100" s="2"/>
      <c r="C22100" s="2"/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  <c r="P22100" s="2"/>
      <c r="Q22100" s="2"/>
      <c r="R22100" s="2"/>
      <c r="S22100" s="2"/>
      <c r="T22100" s="2"/>
      <c r="U22100" s="2"/>
      <c r="V22100" s="2"/>
      <c r="W22100" s="2"/>
      <c r="X22100" s="2"/>
      <c r="Y22100" s="2"/>
      <c r="Z22100" s="2"/>
    </row>
    <row r="22101">
      <c r="A22101" s="2"/>
      <c r="B22101" s="2"/>
      <c r="C22101" s="2"/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  <c r="P22101" s="2"/>
      <c r="Q22101" s="2"/>
      <c r="R22101" s="2"/>
      <c r="S22101" s="2"/>
      <c r="T22101" s="2"/>
      <c r="U22101" s="2"/>
      <c r="V22101" s="2"/>
      <c r="W22101" s="2"/>
      <c r="X22101" s="2"/>
      <c r="Y22101" s="2"/>
      <c r="Z22101" s="2"/>
    </row>
    <row r="22102">
      <c r="A22102" s="2"/>
      <c r="B22102" s="2"/>
      <c r="C22102" s="2"/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  <c r="P22102" s="2"/>
      <c r="Q22102" s="2"/>
      <c r="R22102" s="2"/>
      <c r="S22102" s="2"/>
      <c r="T22102" s="2"/>
      <c r="U22102" s="2"/>
      <c r="V22102" s="2"/>
      <c r="W22102" s="2"/>
      <c r="X22102" s="2"/>
      <c r="Y22102" s="2"/>
      <c r="Z22102" s="2"/>
    </row>
    <row r="22103">
      <c r="A22103" s="2"/>
      <c r="B22103" s="2"/>
      <c r="C22103" s="2"/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  <c r="P22103" s="2"/>
      <c r="Q22103" s="2"/>
      <c r="R22103" s="2"/>
      <c r="S22103" s="2"/>
      <c r="T22103" s="2"/>
      <c r="U22103" s="2"/>
      <c r="V22103" s="2"/>
      <c r="W22103" s="2"/>
      <c r="X22103" s="2"/>
      <c r="Y22103" s="2"/>
      <c r="Z22103" s="2"/>
    </row>
    <row r="22104">
      <c r="A22104" s="2"/>
      <c r="B22104" s="2"/>
      <c r="C22104" s="2"/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  <c r="P22104" s="2"/>
      <c r="Q22104" s="2"/>
      <c r="R22104" s="2"/>
      <c r="S22104" s="2"/>
      <c r="T22104" s="2"/>
      <c r="U22104" s="2"/>
      <c r="V22104" s="2"/>
      <c r="W22104" s="2"/>
      <c r="X22104" s="2"/>
      <c r="Y22104" s="2"/>
      <c r="Z22104" s="2"/>
    </row>
    <row r="22105">
      <c r="A22105" s="2"/>
      <c r="B22105" s="2"/>
      <c r="C22105" s="2"/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  <c r="P22105" s="2"/>
      <c r="Q22105" s="2"/>
      <c r="R22105" s="2"/>
      <c r="S22105" s="2"/>
      <c r="T22105" s="2"/>
      <c r="U22105" s="2"/>
      <c r="V22105" s="2"/>
      <c r="W22105" s="2"/>
      <c r="X22105" s="2"/>
      <c r="Y22105" s="2"/>
      <c r="Z22105" s="2"/>
    </row>
    <row r="22106">
      <c r="A22106" s="2"/>
      <c r="B22106" s="2"/>
      <c r="C22106" s="2"/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  <c r="P22106" s="2"/>
      <c r="Q22106" s="2"/>
      <c r="R22106" s="2"/>
      <c r="S22106" s="2"/>
      <c r="T22106" s="2"/>
      <c r="U22106" s="2"/>
      <c r="V22106" s="2"/>
      <c r="W22106" s="2"/>
      <c r="X22106" s="2"/>
      <c r="Y22106" s="2"/>
      <c r="Z22106" s="2"/>
    </row>
    <row r="22107">
      <c r="A22107" s="2"/>
      <c r="B22107" s="2"/>
      <c r="C22107" s="2"/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  <c r="P22107" s="2"/>
      <c r="Q22107" s="2"/>
      <c r="R22107" s="2"/>
      <c r="S22107" s="2"/>
      <c r="T22107" s="2"/>
      <c r="U22107" s="2"/>
      <c r="V22107" s="2"/>
      <c r="W22107" s="2"/>
      <c r="X22107" s="2"/>
      <c r="Y22107" s="2"/>
      <c r="Z22107" s="2"/>
    </row>
    <row r="22108">
      <c r="A22108" s="2"/>
      <c r="B22108" s="2"/>
      <c r="C22108" s="2"/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  <c r="P22108" s="2"/>
      <c r="Q22108" s="2"/>
      <c r="R22108" s="2"/>
      <c r="S22108" s="2"/>
      <c r="T22108" s="2"/>
      <c r="U22108" s="2"/>
      <c r="V22108" s="2"/>
      <c r="W22108" s="2"/>
      <c r="X22108" s="2"/>
      <c r="Y22108" s="2"/>
      <c r="Z22108" s="2"/>
    </row>
    <row r="22109">
      <c r="A22109" s="2"/>
      <c r="B22109" s="2"/>
      <c r="C22109" s="2"/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  <c r="P22109" s="2"/>
      <c r="Q22109" s="2"/>
      <c r="R22109" s="2"/>
      <c r="S22109" s="2"/>
      <c r="T22109" s="2"/>
      <c r="U22109" s="2"/>
      <c r="V22109" s="2"/>
      <c r="W22109" s="2"/>
      <c r="X22109" s="2"/>
      <c r="Y22109" s="2"/>
      <c r="Z22109" s="2"/>
    </row>
    <row r="22110">
      <c r="A22110" s="2"/>
      <c r="B22110" s="2"/>
      <c r="C22110" s="2"/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  <c r="P22110" s="2"/>
      <c r="Q22110" s="2"/>
      <c r="R22110" s="2"/>
      <c r="S22110" s="2"/>
      <c r="T22110" s="2"/>
      <c r="U22110" s="2"/>
      <c r="V22110" s="2"/>
      <c r="W22110" s="2"/>
      <c r="X22110" s="2"/>
      <c r="Y22110" s="2"/>
      <c r="Z22110" s="2"/>
    </row>
    <row r="22111">
      <c r="A22111" s="2"/>
      <c r="B22111" s="2"/>
      <c r="C22111" s="2"/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  <c r="P22111" s="2"/>
      <c r="Q22111" s="2"/>
      <c r="R22111" s="2"/>
      <c r="S22111" s="2"/>
      <c r="T22111" s="2"/>
      <c r="U22111" s="2"/>
      <c r="V22111" s="2"/>
      <c r="W22111" s="2"/>
      <c r="X22111" s="2"/>
      <c r="Y22111" s="2"/>
      <c r="Z22111" s="2"/>
    </row>
    <row r="22112">
      <c r="A22112" s="2"/>
      <c r="B22112" s="2"/>
      <c r="C22112" s="2"/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  <c r="P22112" s="2"/>
      <c r="Q22112" s="2"/>
      <c r="R22112" s="2"/>
      <c r="S22112" s="2"/>
      <c r="T22112" s="2"/>
      <c r="U22112" s="2"/>
      <c r="V22112" s="2"/>
      <c r="W22112" s="2"/>
      <c r="X22112" s="2"/>
      <c r="Y22112" s="2"/>
      <c r="Z22112" s="2"/>
    </row>
    <row r="22113">
      <c r="A22113" s="2"/>
      <c r="B22113" s="2"/>
      <c r="C22113" s="2"/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  <c r="P22113" s="2"/>
      <c r="Q22113" s="2"/>
      <c r="R22113" s="2"/>
      <c r="S22113" s="2"/>
      <c r="T22113" s="2"/>
      <c r="U22113" s="2"/>
      <c r="V22113" s="2"/>
      <c r="W22113" s="2"/>
      <c r="X22113" s="2"/>
      <c r="Y22113" s="2"/>
      <c r="Z22113" s="2"/>
    </row>
    <row r="22114">
      <c r="A22114" s="2"/>
      <c r="B22114" s="2"/>
      <c r="C22114" s="2"/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  <c r="P22114" s="2"/>
      <c r="Q22114" s="2"/>
      <c r="R22114" s="2"/>
      <c r="S22114" s="2"/>
      <c r="T22114" s="2"/>
      <c r="U22114" s="2"/>
      <c r="V22114" s="2"/>
      <c r="W22114" s="2"/>
      <c r="X22114" s="2"/>
      <c r="Y22114" s="2"/>
      <c r="Z22114" s="2"/>
    </row>
    <row r="22115">
      <c r="A22115" s="2"/>
      <c r="B22115" s="2"/>
      <c r="C22115" s="2"/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  <c r="P22115" s="2"/>
      <c r="Q22115" s="2"/>
      <c r="R22115" s="2"/>
      <c r="S22115" s="2"/>
      <c r="T22115" s="2"/>
      <c r="U22115" s="2"/>
      <c r="V22115" s="2"/>
      <c r="W22115" s="2"/>
      <c r="X22115" s="2"/>
      <c r="Y22115" s="2"/>
      <c r="Z22115" s="2"/>
    </row>
    <row r="22116">
      <c r="A22116" s="2"/>
      <c r="B22116" s="2"/>
      <c r="C22116" s="2"/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  <c r="P22116" s="2"/>
      <c r="Q22116" s="2"/>
      <c r="R22116" s="2"/>
      <c r="S22116" s="2"/>
      <c r="T22116" s="2"/>
      <c r="U22116" s="2"/>
      <c r="V22116" s="2"/>
      <c r="W22116" s="2"/>
      <c r="X22116" s="2"/>
      <c r="Y22116" s="2"/>
      <c r="Z22116" s="2"/>
    </row>
    <row r="22117">
      <c r="A22117" s="2"/>
      <c r="B22117" s="2"/>
      <c r="C22117" s="2"/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  <c r="P22117" s="2"/>
      <c r="Q22117" s="2"/>
      <c r="R22117" s="2"/>
      <c r="S22117" s="2"/>
      <c r="T22117" s="2"/>
      <c r="U22117" s="2"/>
      <c r="V22117" s="2"/>
      <c r="W22117" s="2"/>
      <c r="X22117" s="2"/>
      <c r="Y22117" s="2"/>
      <c r="Z22117" s="2"/>
    </row>
    <row r="22118">
      <c r="A22118" s="2"/>
      <c r="B22118" s="2"/>
      <c r="C22118" s="2"/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  <c r="P22118" s="2"/>
      <c r="Q22118" s="2"/>
      <c r="R22118" s="2"/>
      <c r="S22118" s="2"/>
      <c r="T22118" s="2"/>
      <c r="U22118" s="2"/>
      <c r="V22118" s="2"/>
      <c r="W22118" s="2"/>
      <c r="X22118" s="2"/>
      <c r="Y22118" s="2"/>
      <c r="Z22118" s="2"/>
    </row>
    <row r="22119">
      <c r="A22119" s="2"/>
      <c r="B22119" s="2"/>
      <c r="C22119" s="2"/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  <c r="P22119" s="2"/>
      <c r="Q22119" s="2"/>
      <c r="R22119" s="2"/>
      <c r="S22119" s="2"/>
      <c r="T22119" s="2"/>
      <c r="U22119" s="2"/>
      <c r="V22119" s="2"/>
      <c r="W22119" s="2"/>
      <c r="X22119" s="2"/>
      <c r="Y22119" s="2"/>
      <c r="Z22119" s="2"/>
    </row>
    <row r="22120">
      <c r="A22120" s="2"/>
      <c r="B22120" s="2"/>
      <c r="C22120" s="2"/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  <c r="P22120" s="2"/>
      <c r="Q22120" s="2"/>
      <c r="R22120" s="2"/>
      <c r="S22120" s="2"/>
      <c r="T22120" s="2"/>
      <c r="U22120" s="2"/>
      <c r="V22120" s="2"/>
      <c r="W22120" s="2"/>
      <c r="X22120" s="2"/>
      <c r="Y22120" s="2"/>
      <c r="Z22120" s="2"/>
    </row>
    <row r="22121">
      <c r="A22121" s="2"/>
      <c r="B22121" s="2"/>
      <c r="C22121" s="2"/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  <c r="P22121" s="2"/>
      <c r="Q22121" s="2"/>
      <c r="R22121" s="2"/>
      <c r="S22121" s="2"/>
      <c r="T22121" s="2"/>
      <c r="U22121" s="2"/>
      <c r="V22121" s="2"/>
      <c r="W22121" s="2"/>
      <c r="X22121" s="2"/>
      <c r="Y22121" s="2"/>
      <c r="Z22121" s="2"/>
    </row>
    <row r="22122">
      <c r="A22122" s="2"/>
      <c r="B22122" s="2"/>
      <c r="C22122" s="2"/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  <c r="P22122" s="2"/>
      <c r="Q22122" s="2"/>
      <c r="R22122" s="2"/>
      <c r="S22122" s="2"/>
      <c r="T22122" s="2"/>
      <c r="U22122" s="2"/>
      <c r="V22122" s="2"/>
      <c r="W22122" s="2"/>
      <c r="X22122" s="2"/>
      <c r="Y22122" s="2"/>
      <c r="Z22122" s="2"/>
    </row>
    <row r="22123">
      <c r="A22123" s="2"/>
      <c r="B22123" s="2"/>
      <c r="C22123" s="2"/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  <c r="P22123" s="2"/>
      <c r="Q22123" s="2"/>
      <c r="R22123" s="2"/>
      <c r="S22123" s="2"/>
      <c r="T22123" s="2"/>
      <c r="U22123" s="2"/>
      <c r="V22123" s="2"/>
      <c r="W22123" s="2"/>
      <c r="X22123" s="2"/>
      <c r="Y22123" s="2"/>
      <c r="Z22123" s="2"/>
    </row>
    <row r="22124">
      <c r="A22124" s="2"/>
      <c r="B22124" s="2"/>
      <c r="C22124" s="2"/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  <c r="P22124" s="2"/>
      <c r="Q22124" s="2"/>
      <c r="R22124" s="2"/>
      <c r="S22124" s="2"/>
      <c r="T22124" s="2"/>
      <c r="U22124" s="2"/>
      <c r="V22124" s="2"/>
      <c r="W22124" s="2"/>
      <c r="X22124" s="2"/>
      <c r="Y22124" s="2"/>
      <c r="Z22124" s="2"/>
    </row>
    <row r="22125">
      <c r="A22125" s="2"/>
      <c r="B22125" s="2"/>
      <c r="C22125" s="2"/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  <c r="P22125" s="2"/>
      <c r="Q22125" s="2"/>
      <c r="R22125" s="2"/>
      <c r="S22125" s="2"/>
      <c r="T22125" s="2"/>
      <c r="U22125" s="2"/>
      <c r="V22125" s="2"/>
      <c r="W22125" s="2"/>
      <c r="X22125" s="2"/>
      <c r="Y22125" s="2"/>
      <c r="Z22125" s="2"/>
    </row>
    <row r="22126">
      <c r="A22126" s="2"/>
      <c r="B22126" s="2"/>
      <c r="C22126" s="2"/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  <c r="P22126" s="2"/>
      <c r="Q22126" s="2"/>
      <c r="R22126" s="2"/>
      <c r="S22126" s="2"/>
      <c r="T22126" s="2"/>
      <c r="U22126" s="2"/>
      <c r="V22126" s="2"/>
      <c r="W22126" s="2"/>
      <c r="X22126" s="2"/>
      <c r="Y22126" s="2"/>
      <c r="Z22126" s="2"/>
    </row>
    <row r="22127">
      <c r="A22127" s="2"/>
      <c r="B22127" s="2"/>
      <c r="C22127" s="2"/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  <c r="P22127" s="2"/>
      <c r="Q22127" s="2"/>
      <c r="R22127" s="2"/>
      <c r="S22127" s="2"/>
      <c r="T22127" s="2"/>
      <c r="U22127" s="2"/>
      <c r="V22127" s="2"/>
      <c r="W22127" s="2"/>
      <c r="X22127" s="2"/>
      <c r="Y22127" s="2"/>
      <c r="Z22127" s="2"/>
    </row>
    <row r="22128">
      <c r="A22128" s="2"/>
      <c r="B22128" s="2"/>
      <c r="C22128" s="2"/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  <c r="P22128" s="2"/>
      <c r="Q22128" s="2"/>
      <c r="R22128" s="2"/>
      <c r="S22128" s="2"/>
      <c r="T22128" s="2"/>
      <c r="U22128" s="2"/>
      <c r="V22128" s="2"/>
      <c r="W22128" s="2"/>
      <c r="X22128" s="2"/>
      <c r="Y22128" s="2"/>
      <c r="Z22128" s="2"/>
    </row>
    <row r="22129">
      <c r="A22129" s="2"/>
      <c r="B22129" s="2"/>
      <c r="C22129" s="2"/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  <c r="P22129" s="2"/>
      <c r="Q22129" s="2"/>
      <c r="R22129" s="2"/>
      <c r="S22129" s="2"/>
      <c r="T22129" s="2"/>
      <c r="U22129" s="2"/>
      <c r="V22129" s="2"/>
      <c r="W22129" s="2"/>
      <c r="X22129" s="2"/>
      <c r="Y22129" s="2"/>
      <c r="Z22129" s="2"/>
    </row>
    <row r="22130">
      <c r="A22130" s="2"/>
      <c r="B22130" s="2"/>
      <c r="C22130" s="2"/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  <c r="P22130" s="2"/>
      <c r="Q22130" s="2"/>
      <c r="R22130" s="2"/>
      <c r="S22130" s="2"/>
      <c r="T22130" s="2"/>
      <c r="U22130" s="2"/>
      <c r="V22130" s="2"/>
      <c r="W22130" s="2"/>
      <c r="X22130" s="2"/>
      <c r="Y22130" s="2"/>
      <c r="Z22130" s="2"/>
    </row>
    <row r="22131">
      <c r="A22131" s="2"/>
      <c r="B22131" s="2"/>
      <c r="C22131" s="2"/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  <c r="P22131" s="2"/>
      <c r="Q22131" s="2"/>
      <c r="R22131" s="2"/>
      <c r="S22131" s="2"/>
      <c r="T22131" s="2"/>
      <c r="U22131" s="2"/>
      <c r="V22131" s="2"/>
      <c r="W22131" s="2"/>
      <c r="X22131" s="2"/>
      <c r="Y22131" s="2"/>
      <c r="Z22131" s="2"/>
    </row>
    <row r="22132">
      <c r="A22132" s="2"/>
      <c r="B22132" s="2"/>
      <c r="C22132" s="2"/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  <c r="P22132" s="2"/>
      <c r="Q22132" s="2"/>
      <c r="R22132" s="2"/>
      <c r="S22132" s="2"/>
      <c r="T22132" s="2"/>
      <c r="U22132" s="2"/>
      <c r="V22132" s="2"/>
      <c r="W22132" s="2"/>
      <c r="X22132" s="2"/>
      <c r="Y22132" s="2"/>
      <c r="Z22132" s="2"/>
    </row>
    <row r="22133">
      <c r="A22133" s="2"/>
      <c r="B22133" s="2"/>
      <c r="C22133" s="2"/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  <c r="P22133" s="2"/>
      <c r="Q22133" s="2"/>
      <c r="R22133" s="2"/>
      <c r="S22133" s="2"/>
      <c r="T22133" s="2"/>
      <c r="U22133" s="2"/>
      <c r="V22133" s="2"/>
      <c r="W22133" s="2"/>
      <c r="X22133" s="2"/>
      <c r="Y22133" s="2"/>
      <c r="Z22133" s="2"/>
    </row>
    <row r="22134">
      <c r="A22134" s="2"/>
      <c r="B22134" s="2"/>
      <c r="C22134" s="2"/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  <c r="P22134" s="2"/>
      <c r="Q22134" s="2"/>
      <c r="R22134" s="2"/>
      <c r="S22134" s="2"/>
      <c r="T22134" s="2"/>
      <c r="U22134" s="2"/>
      <c r="V22134" s="2"/>
      <c r="W22134" s="2"/>
      <c r="X22134" s="2"/>
      <c r="Y22134" s="2"/>
      <c r="Z22134" s="2"/>
    </row>
    <row r="22135">
      <c r="A22135" s="2"/>
      <c r="B22135" s="2"/>
      <c r="C22135" s="2"/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  <c r="P22135" s="2"/>
      <c r="Q22135" s="2"/>
      <c r="R22135" s="2"/>
      <c r="S22135" s="2"/>
      <c r="T22135" s="2"/>
      <c r="U22135" s="2"/>
      <c r="V22135" s="2"/>
      <c r="W22135" s="2"/>
      <c r="X22135" s="2"/>
      <c r="Y22135" s="2"/>
      <c r="Z22135" s="2"/>
    </row>
    <row r="22136">
      <c r="A22136" s="2"/>
      <c r="B22136" s="2"/>
      <c r="C22136" s="2"/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  <c r="P22136" s="2"/>
      <c r="Q22136" s="2"/>
      <c r="R22136" s="2"/>
      <c r="S22136" s="2"/>
      <c r="T22136" s="2"/>
      <c r="U22136" s="2"/>
      <c r="V22136" s="2"/>
      <c r="W22136" s="2"/>
      <c r="X22136" s="2"/>
      <c r="Y22136" s="2"/>
      <c r="Z22136" s="2"/>
    </row>
    <row r="22137">
      <c r="A22137" s="2"/>
      <c r="B22137" s="2"/>
      <c r="C22137" s="2"/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  <c r="P22137" s="2"/>
      <c r="Q22137" s="2"/>
      <c r="R22137" s="2"/>
      <c r="S22137" s="2"/>
      <c r="T22137" s="2"/>
      <c r="U22137" s="2"/>
      <c r="V22137" s="2"/>
      <c r="W22137" s="2"/>
      <c r="X22137" s="2"/>
      <c r="Y22137" s="2"/>
      <c r="Z22137" s="2"/>
    </row>
    <row r="22138">
      <c r="A22138" s="2"/>
      <c r="B22138" s="2"/>
      <c r="C22138" s="2"/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  <c r="P22138" s="2"/>
      <c r="Q22138" s="2"/>
      <c r="R22138" s="2"/>
      <c r="S22138" s="2"/>
      <c r="T22138" s="2"/>
      <c r="U22138" s="2"/>
      <c r="V22138" s="2"/>
      <c r="W22138" s="2"/>
      <c r="X22138" s="2"/>
      <c r="Y22138" s="2"/>
      <c r="Z22138" s="2"/>
    </row>
    <row r="22139">
      <c r="A22139" s="2"/>
      <c r="B22139" s="2"/>
      <c r="C22139" s="2"/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  <c r="P22139" s="2"/>
      <c r="Q22139" s="2"/>
      <c r="R22139" s="2"/>
      <c r="S22139" s="2"/>
      <c r="T22139" s="2"/>
      <c r="U22139" s="2"/>
      <c r="V22139" s="2"/>
      <c r="W22139" s="2"/>
      <c r="X22139" s="2"/>
      <c r="Y22139" s="2"/>
      <c r="Z22139" s="2"/>
    </row>
    <row r="22140">
      <c r="A22140" s="2"/>
      <c r="B22140" s="2"/>
      <c r="C22140" s="2"/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  <c r="P22140" s="2"/>
      <c r="Q22140" s="2"/>
      <c r="R22140" s="2"/>
      <c r="S22140" s="2"/>
      <c r="T22140" s="2"/>
      <c r="U22140" s="2"/>
      <c r="V22140" s="2"/>
      <c r="W22140" s="2"/>
      <c r="X22140" s="2"/>
      <c r="Y22140" s="2"/>
      <c r="Z22140" s="2"/>
    </row>
    <row r="22141">
      <c r="A22141" s="2"/>
      <c r="B22141" s="2"/>
      <c r="C22141" s="2"/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  <c r="P22141" s="2"/>
      <c r="Q22141" s="2"/>
      <c r="R22141" s="2"/>
      <c r="S22141" s="2"/>
      <c r="T22141" s="2"/>
      <c r="U22141" s="2"/>
      <c r="V22141" s="2"/>
      <c r="W22141" s="2"/>
      <c r="X22141" s="2"/>
      <c r="Y22141" s="2"/>
      <c r="Z22141" s="2"/>
    </row>
    <row r="22142">
      <c r="A22142" s="2"/>
      <c r="B22142" s="2"/>
      <c r="C22142" s="2"/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  <c r="P22142" s="2"/>
      <c r="Q22142" s="2"/>
      <c r="R22142" s="2"/>
      <c r="S22142" s="2"/>
      <c r="T22142" s="2"/>
      <c r="U22142" s="2"/>
      <c r="V22142" s="2"/>
      <c r="W22142" s="2"/>
      <c r="X22142" s="2"/>
      <c r="Y22142" s="2"/>
      <c r="Z22142" s="2"/>
    </row>
    <row r="22143">
      <c r="A22143" s="2"/>
      <c r="B22143" s="2"/>
      <c r="C22143" s="2"/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  <c r="P22143" s="2"/>
      <c r="Q22143" s="2"/>
      <c r="R22143" s="2"/>
      <c r="S22143" s="2"/>
      <c r="T22143" s="2"/>
      <c r="U22143" s="2"/>
      <c r="V22143" s="2"/>
      <c r="W22143" s="2"/>
      <c r="X22143" s="2"/>
      <c r="Y22143" s="2"/>
      <c r="Z22143" s="2"/>
    </row>
    <row r="22144">
      <c r="A22144" s="2"/>
      <c r="B22144" s="2"/>
      <c r="C22144" s="2"/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  <c r="P22144" s="2"/>
      <c r="Q22144" s="2"/>
      <c r="R22144" s="2"/>
      <c r="S22144" s="2"/>
      <c r="T22144" s="2"/>
      <c r="U22144" s="2"/>
      <c r="V22144" s="2"/>
      <c r="W22144" s="2"/>
      <c r="X22144" s="2"/>
      <c r="Y22144" s="2"/>
      <c r="Z22144" s="2"/>
    </row>
    <row r="22145">
      <c r="A22145" s="2"/>
      <c r="B22145" s="2"/>
      <c r="C22145" s="2"/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  <c r="P22145" s="2"/>
      <c r="Q22145" s="2"/>
      <c r="R22145" s="2"/>
      <c r="S22145" s="2"/>
      <c r="T22145" s="2"/>
      <c r="U22145" s="2"/>
      <c r="V22145" s="2"/>
      <c r="W22145" s="2"/>
      <c r="X22145" s="2"/>
      <c r="Y22145" s="2"/>
      <c r="Z22145" s="2"/>
    </row>
    <row r="22146">
      <c r="A22146" s="2"/>
      <c r="B22146" s="2"/>
      <c r="C22146" s="2"/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  <c r="P22146" s="2"/>
      <c r="Q22146" s="2"/>
      <c r="R22146" s="2"/>
      <c r="S22146" s="2"/>
      <c r="T22146" s="2"/>
      <c r="U22146" s="2"/>
      <c r="V22146" s="2"/>
      <c r="W22146" s="2"/>
      <c r="X22146" s="2"/>
      <c r="Y22146" s="2"/>
      <c r="Z22146" s="2"/>
    </row>
    <row r="22147">
      <c r="A22147" s="2"/>
      <c r="B22147" s="2"/>
      <c r="C22147" s="2"/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  <c r="P22147" s="2"/>
      <c r="Q22147" s="2"/>
      <c r="R22147" s="2"/>
      <c r="S22147" s="2"/>
      <c r="T22147" s="2"/>
      <c r="U22147" s="2"/>
      <c r="V22147" s="2"/>
      <c r="W22147" s="2"/>
      <c r="X22147" s="2"/>
      <c r="Y22147" s="2"/>
      <c r="Z22147" s="2"/>
    </row>
    <row r="22148">
      <c r="A22148" s="2"/>
      <c r="B22148" s="2"/>
      <c r="C22148" s="2"/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  <c r="P22148" s="2"/>
      <c r="Q22148" s="2"/>
      <c r="R22148" s="2"/>
      <c r="S22148" s="2"/>
      <c r="T22148" s="2"/>
      <c r="U22148" s="2"/>
      <c r="V22148" s="2"/>
      <c r="W22148" s="2"/>
      <c r="X22148" s="2"/>
      <c r="Y22148" s="2"/>
      <c r="Z22148" s="2"/>
    </row>
    <row r="22149">
      <c r="A22149" s="2"/>
      <c r="B22149" s="2"/>
      <c r="C22149" s="2"/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  <c r="P22149" s="2"/>
      <c r="Q22149" s="2"/>
      <c r="R22149" s="2"/>
      <c r="S22149" s="2"/>
      <c r="T22149" s="2"/>
      <c r="U22149" s="2"/>
      <c r="V22149" s="2"/>
      <c r="W22149" s="2"/>
      <c r="X22149" s="2"/>
      <c r="Y22149" s="2"/>
      <c r="Z22149" s="2"/>
    </row>
    <row r="22150">
      <c r="A22150" s="2"/>
      <c r="B22150" s="2"/>
      <c r="C22150" s="2"/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  <c r="P22150" s="2"/>
      <c r="Q22150" s="2"/>
      <c r="R22150" s="2"/>
      <c r="S22150" s="2"/>
      <c r="T22150" s="2"/>
      <c r="U22150" s="2"/>
      <c r="V22150" s="2"/>
      <c r="W22150" s="2"/>
      <c r="X22150" s="2"/>
      <c r="Y22150" s="2"/>
      <c r="Z22150" s="2"/>
    </row>
    <row r="22151">
      <c r="A22151" s="2"/>
      <c r="B22151" s="2"/>
      <c r="C22151" s="2"/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  <c r="P22151" s="2"/>
      <c r="Q22151" s="2"/>
      <c r="R22151" s="2"/>
      <c r="S22151" s="2"/>
      <c r="T22151" s="2"/>
      <c r="U22151" s="2"/>
      <c r="V22151" s="2"/>
      <c r="W22151" s="2"/>
      <c r="X22151" s="2"/>
      <c r="Y22151" s="2"/>
      <c r="Z22151" s="2"/>
    </row>
    <row r="22152">
      <c r="A22152" s="2"/>
      <c r="B22152" s="2"/>
      <c r="C22152" s="2"/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  <c r="P22152" s="2"/>
      <c r="Q22152" s="2"/>
      <c r="R22152" s="2"/>
      <c r="S22152" s="2"/>
      <c r="T22152" s="2"/>
      <c r="U22152" s="2"/>
      <c r="V22152" s="2"/>
      <c r="W22152" s="2"/>
      <c r="X22152" s="2"/>
      <c r="Y22152" s="2"/>
      <c r="Z22152" s="2"/>
    </row>
    <row r="22153">
      <c r="A22153" s="2"/>
      <c r="B22153" s="2"/>
      <c r="C22153" s="2"/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  <c r="P22153" s="2"/>
      <c r="Q22153" s="2"/>
      <c r="R22153" s="2"/>
      <c r="S22153" s="2"/>
      <c r="T22153" s="2"/>
      <c r="U22153" s="2"/>
      <c r="V22153" s="2"/>
      <c r="W22153" s="2"/>
      <c r="X22153" s="2"/>
      <c r="Y22153" s="2"/>
      <c r="Z22153" s="2"/>
    </row>
    <row r="22154">
      <c r="A22154" s="2"/>
      <c r="B22154" s="2"/>
      <c r="C22154" s="2"/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  <c r="P22154" s="2"/>
      <c r="Q22154" s="2"/>
      <c r="R22154" s="2"/>
      <c r="S22154" s="2"/>
      <c r="T22154" s="2"/>
      <c r="U22154" s="2"/>
      <c r="V22154" s="2"/>
      <c r="W22154" s="2"/>
      <c r="X22154" s="2"/>
      <c r="Y22154" s="2"/>
      <c r="Z22154" s="2"/>
    </row>
    <row r="22155">
      <c r="A22155" s="2"/>
      <c r="B22155" s="2"/>
      <c r="C22155" s="2"/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  <c r="P22155" s="2"/>
      <c r="Q22155" s="2"/>
      <c r="R22155" s="2"/>
      <c r="S22155" s="2"/>
      <c r="T22155" s="2"/>
      <c r="U22155" s="2"/>
      <c r="V22155" s="2"/>
      <c r="W22155" s="2"/>
      <c r="X22155" s="2"/>
      <c r="Y22155" s="2"/>
      <c r="Z22155" s="2"/>
    </row>
    <row r="22156">
      <c r="A22156" s="2"/>
      <c r="B22156" s="2"/>
      <c r="C22156" s="2"/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  <c r="P22156" s="2"/>
      <c r="Q22156" s="2"/>
      <c r="R22156" s="2"/>
      <c r="S22156" s="2"/>
      <c r="T22156" s="2"/>
      <c r="U22156" s="2"/>
      <c r="V22156" s="2"/>
      <c r="W22156" s="2"/>
      <c r="X22156" s="2"/>
      <c r="Y22156" s="2"/>
      <c r="Z22156" s="2"/>
    </row>
    <row r="22157">
      <c r="A22157" s="2"/>
      <c r="B22157" s="2"/>
      <c r="C22157" s="2"/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  <c r="P22157" s="2"/>
      <c r="Q22157" s="2"/>
      <c r="R22157" s="2"/>
      <c r="S22157" s="2"/>
      <c r="T22157" s="2"/>
      <c r="U22157" s="2"/>
      <c r="V22157" s="2"/>
      <c r="W22157" s="2"/>
      <c r="X22157" s="2"/>
      <c r="Y22157" s="2"/>
      <c r="Z22157" s="2"/>
    </row>
    <row r="22158">
      <c r="A22158" s="2"/>
      <c r="B22158" s="2"/>
      <c r="C22158" s="2"/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  <c r="P22158" s="2"/>
      <c r="Q22158" s="2"/>
      <c r="R22158" s="2"/>
      <c r="S22158" s="2"/>
      <c r="T22158" s="2"/>
      <c r="U22158" s="2"/>
      <c r="V22158" s="2"/>
      <c r="W22158" s="2"/>
      <c r="X22158" s="2"/>
      <c r="Y22158" s="2"/>
      <c r="Z22158" s="2"/>
    </row>
    <row r="22159">
      <c r="A22159" s="2"/>
      <c r="B22159" s="2"/>
      <c r="C22159" s="2"/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  <c r="P22159" s="2"/>
      <c r="Q22159" s="2"/>
      <c r="R22159" s="2"/>
      <c r="S22159" s="2"/>
      <c r="T22159" s="2"/>
      <c r="U22159" s="2"/>
      <c r="V22159" s="2"/>
      <c r="W22159" s="2"/>
      <c r="X22159" s="2"/>
      <c r="Y22159" s="2"/>
      <c r="Z22159" s="2"/>
    </row>
    <row r="22160">
      <c r="A22160" s="2"/>
      <c r="B22160" s="2"/>
      <c r="C22160" s="2"/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  <c r="P22160" s="2"/>
      <c r="Q22160" s="2"/>
      <c r="R22160" s="2"/>
      <c r="S22160" s="2"/>
      <c r="T22160" s="2"/>
      <c r="U22160" s="2"/>
      <c r="V22160" s="2"/>
      <c r="W22160" s="2"/>
      <c r="X22160" s="2"/>
      <c r="Y22160" s="2"/>
      <c r="Z22160" s="2"/>
    </row>
    <row r="22161">
      <c r="A22161" s="2"/>
      <c r="B22161" s="2"/>
      <c r="C22161" s="2"/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  <c r="P22161" s="2"/>
      <c r="Q22161" s="2"/>
      <c r="R22161" s="2"/>
      <c r="S22161" s="2"/>
      <c r="T22161" s="2"/>
      <c r="U22161" s="2"/>
      <c r="V22161" s="2"/>
      <c r="W22161" s="2"/>
      <c r="X22161" s="2"/>
      <c r="Y22161" s="2"/>
      <c r="Z22161" s="2"/>
    </row>
    <row r="22162">
      <c r="A22162" s="2"/>
      <c r="B22162" s="2"/>
      <c r="C22162" s="2"/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  <c r="P22162" s="2"/>
      <c r="Q22162" s="2"/>
      <c r="R22162" s="2"/>
      <c r="S22162" s="2"/>
      <c r="T22162" s="2"/>
      <c r="U22162" s="2"/>
      <c r="V22162" s="2"/>
      <c r="W22162" s="2"/>
      <c r="X22162" s="2"/>
      <c r="Y22162" s="2"/>
      <c r="Z22162" s="2"/>
    </row>
    <row r="22163">
      <c r="A22163" s="2"/>
      <c r="B22163" s="2"/>
      <c r="C22163" s="2"/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  <c r="P22163" s="2"/>
      <c r="Q22163" s="2"/>
      <c r="R22163" s="2"/>
      <c r="S22163" s="2"/>
      <c r="T22163" s="2"/>
      <c r="U22163" s="2"/>
      <c r="V22163" s="2"/>
      <c r="W22163" s="2"/>
      <c r="X22163" s="2"/>
      <c r="Y22163" s="2"/>
      <c r="Z22163" s="2"/>
    </row>
    <row r="22164">
      <c r="A22164" s="2"/>
      <c r="B22164" s="2"/>
      <c r="C22164" s="2"/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  <c r="P22164" s="2"/>
      <c r="Q22164" s="2"/>
      <c r="R22164" s="2"/>
      <c r="S22164" s="2"/>
      <c r="T22164" s="2"/>
      <c r="U22164" s="2"/>
      <c r="V22164" s="2"/>
      <c r="W22164" s="2"/>
      <c r="X22164" s="2"/>
      <c r="Y22164" s="2"/>
      <c r="Z22164" s="2"/>
    </row>
    <row r="22165">
      <c r="A22165" s="2"/>
      <c r="B22165" s="2"/>
      <c r="C22165" s="2"/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  <c r="P22165" s="2"/>
      <c r="Q22165" s="2"/>
      <c r="R22165" s="2"/>
      <c r="S22165" s="2"/>
      <c r="T22165" s="2"/>
      <c r="U22165" s="2"/>
      <c r="V22165" s="2"/>
      <c r="W22165" s="2"/>
      <c r="X22165" s="2"/>
      <c r="Y22165" s="2"/>
      <c r="Z22165" s="2"/>
    </row>
    <row r="22166">
      <c r="A22166" s="2"/>
      <c r="B22166" s="2"/>
      <c r="C22166" s="2"/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  <c r="P22166" s="2"/>
      <c r="Q22166" s="2"/>
      <c r="R22166" s="2"/>
      <c r="S22166" s="2"/>
      <c r="T22166" s="2"/>
      <c r="U22166" s="2"/>
      <c r="V22166" s="2"/>
      <c r="W22166" s="2"/>
      <c r="X22166" s="2"/>
      <c r="Y22166" s="2"/>
      <c r="Z22166" s="2"/>
    </row>
    <row r="22167">
      <c r="A22167" s="2"/>
      <c r="B22167" s="2"/>
      <c r="C22167" s="2"/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  <c r="P22167" s="2"/>
      <c r="Q22167" s="2"/>
      <c r="R22167" s="2"/>
      <c r="S22167" s="2"/>
      <c r="T22167" s="2"/>
      <c r="U22167" s="2"/>
      <c r="V22167" s="2"/>
      <c r="W22167" s="2"/>
      <c r="X22167" s="2"/>
      <c r="Y22167" s="2"/>
      <c r="Z22167" s="2"/>
    </row>
    <row r="22168">
      <c r="A22168" s="2"/>
      <c r="B22168" s="2"/>
      <c r="C22168" s="2"/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  <c r="P22168" s="2"/>
      <c r="Q22168" s="2"/>
      <c r="R22168" s="2"/>
      <c r="S22168" s="2"/>
      <c r="T22168" s="2"/>
      <c r="U22168" s="2"/>
      <c r="V22168" s="2"/>
      <c r="W22168" s="2"/>
      <c r="X22168" s="2"/>
      <c r="Y22168" s="2"/>
      <c r="Z22168" s="2"/>
    </row>
    <row r="22169">
      <c r="A22169" s="2"/>
      <c r="B22169" s="2"/>
      <c r="C22169" s="2"/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  <c r="P22169" s="2"/>
      <c r="Q22169" s="2"/>
      <c r="R22169" s="2"/>
      <c r="S22169" s="2"/>
      <c r="T22169" s="2"/>
      <c r="U22169" s="2"/>
      <c r="V22169" s="2"/>
      <c r="W22169" s="2"/>
      <c r="X22169" s="2"/>
      <c r="Y22169" s="2"/>
      <c r="Z22169" s="2"/>
    </row>
    <row r="22170">
      <c r="A22170" s="2"/>
      <c r="B22170" s="2"/>
      <c r="C22170" s="2"/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  <c r="P22170" s="2"/>
      <c r="Q22170" s="2"/>
      <c r="R22170" s="2"/>
      <c r="S22170" s="2"/>
      <c r="T22170" s="2"/>
      <c r="U22170" s="2"/>
      <c r="V22170" s="2"/>
      <c r="W22170" s="2"/>
      <c r="X22170" s="2"/>
      <c r="Y22170" s="2"/>
      <c r="Z22170" s="2"/>
    </row>
    <row r="22171">
      <c r="A22171" s="2"/>
      <c r="B22171" s="2"/>
      <c r="C22171" s="2"/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  <c r="P22171" s="2"/>
      <c r="Q22171" s="2"/>
      <c r="R22171" s="2"/>
      <c r="S22171" s="2"/>
      <c r="T22171" s="2"/>
      <c r="U22171" s="2"/>
      <c r="V22171" s="2"/>
      <c r="W22171" s="2"/>
      <c r="X22171" s="2"/>
      <c r="Y22171" s="2"/>
      <c r="Z22171" s="2"/>
    </row>
    <row r="22172">
      <c r="A22172" s="2"/>
      <c r="B22172" s="2"/>
      <c r="C22172" s="2"/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  <c r="P22172" s="2"/>
      <c r="Q22172" s="2"/>
      <c r="R22172" s="2"/>
      <c r="S22172" s="2"/>
      <c r="T22172" s="2"/>
      <c r="U22172" s="2"/>
      <c r="V22172" s="2"/>
      <c r="W22172" s="2"/>
      <c r="X22172" s="2"/>
      <c r="Y22172" s="2"/>
      <c r="Z22172" s="2"/>
    </row>
    <row r="22173">
      <c r="A22173" s="2"/>
      <c r="B22173" s="2"/>
      <c r="C22173" s="2"/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  <c r="P22173" s="2"/>
      <c r="Q22173" s="2"/>
      <c r="R22173" s="2"/>
      <c r="S22173" s="2"/>
      <c r="T22173" s="2"/>
      <c r="U22173" s="2"/>
      <c r="V22173" s="2"/>
      <c r="W22173" s="2"/>
      <c r="X22173" s="2"/>
      <c r="Y22173" s="2"/>
      <c r="Z22173" s="2"/>
    </row>
    <row r="22174">
      <c r="A22174" s="2"/>
      <c r="B22174" s="2"/>
      <c r="C22174" s="2"/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  <c r="P22174" s="2"/>
      <c r="Q22174" s="2"/>
      <c r="R22174" s="2"/>
      <c r="S22174" s="2"/>
      <c r="T22174" s="2"/>
      <c r="U22174" s="2"/>
      <c r="V22174" s="2"/>
      <c r="W22174" s="2"/>
      <c r="X22174" s="2"/>
      <c r="Y22174" s="2"/>
      <c r="Z22174" s="2"/>
    </row>
    <row r="22175">
      <c r="A22175" s="2"/>
      <c r="B22175" s="2"/>
      <c r="C22175" s="2"/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  <c r="P22175" s="2"/>
      <c r="Q22175" s="2"/>
      <c r="R22175" s="2"/>
      <c r="S22175" s="2"/>
      <c r="T22175" s="2"/>
      <c r="U22175" s="2"/>
      <c r="V22175" s="2"/>
      <c r="W22175" s="2"/>
      <c r="X22175" s="2"/>
      <c r="Y22175" s="2"/>
      <c r="Z22175" s="2"/>
    </row>
    <row r="22176">
      <c r="A22176" s="2"/>
      <c r="B22176" s="2"/>
      <c r="C22176" s="2"/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  <c r="P22176" s="2"/>
      <c r="Q22176" s="2"/>
      <c r="R22176" s="2"/>
      <c r="S22176" s="2"/>
      <c r="T22176" s="2"/>
      <c r="U22176" s="2"/>
      <c r="V22176" s="2"/>
      <c r="W22176" s="2"/>
      <c r="X22176" s="2"/>
      <c r="Y22176" s="2"/>
      <c r="Z22176" s="2"/>
    </row>
    <row r="22177">
      <c r="A22177" s="2"/>
      <c r="B22177" s="2"/>
      <c r="C22177" s="2"/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  <c r="P22177" s="2"/>
      <c r="Q22177" s="2"/>
      <c r="R22177" s="2"/>
      <c r="S22177" s="2"/>
      <c r="T22177" s="2"/>
      <c r="U22177" s="2"/>
      <c r="V22177" s="2"/>
      <c r="W22177" s="2"/>
      <c r="X22177" s="2"/>
      <c r="Y22177" s="2"/>
      <c r="Z22177" s="2"/>
    </row>
    <row r="22178">
      <c r="A22178" s="2"/>
      <c r="B22178" s="2"/>
      <c r="C22178" s="2"/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  <c r="P22178" s="2"/>
      <c r="Q22178" s="2"/>
      <c r="R22178" s="2"/>
      <c r="S22178" s="2"/>
      <c r="T22178" s="2"/>
      <c r="U22178" s="2"/>
      <c r="V22178" s="2"/>
      <c r="W22178" s="2"/>
      <c r="X22178" s="2"/>
      <c r="Y22178" s="2"/>
      <c r="Z22178" s="2"/>
    </row>
    <row r="22179">
      <c r="A22179" s="2"/>
      <c r="B22179" s="2"/>
      <c r="C22179" s="2"/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  <c r="P22179" s="2"/>
      <c r="Q22179" s="2"/>
      <c r="R22179" s="2"/>
      <c r="S22179" s="2"/>
      <c r="T22179" s="2"/>
      <c r="U22179" s="2"/>
      <c r="V22179" s="2"/>
      <c r="W22179" s="2"/>
      <c r="X22179" s="2"/>
      <c r="Y22179" s="2"/>
      <c r="Z22179" s="2"/>
    </row>
    <row r="22180">
      <c r="A22180" s="2"/>
      <c r="B22180" s="2"/>
      <c r="C22180" s="2"/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  <c r="P22180" s="2"/>
      <c r="Q22180" s="2"/>
      <c r="R22180" s="2"/>
      <c r="S22180" s="2"/>
      <c r="T22180" s="2"/>
      <c r="U22180" s="2"/>
      <c r="V22180" s="2"/>
      <c r="W22180" s="2"/>
      <c r="X22180" s="2"/>
      <c r="Y22180" s="2"/>
      <c r="Z22180" s="2"/>
    </row>
    <row r="22181">
      <c r="A22181" s="2"/>
      <c r="B22181" s="2"/>
      <c r="C22181" s="2"/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  <c r="P22181" s="2"/>
      <c r="Q22181" s="2"/>
      <c r="R22181" s="2"/>
      <c r="S22181" s="2"/>
      <c r="T22181" s="2"/>
      <c r="U22181" s="2"/>
      <c r="V22181" s="2"/>
      <c r="W22181" s="2"/>
      <c r="X22181" s="2"/>
      <c r="Y22181" s="2"/>
      <c r="Z22181" s="2"/>
    </row>
    <row r="22182">
      <c r="A22182" s="2"/>
      <c r="B22182" s="2"/>
      <c r="C22182" s="2"/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  <c r="P22182" s="2"/>
      <c r="Q22182" s="2"/>
      <c r="R22182" s="2"/>
      <c r="S22182" s="2"/>
      <c r="T22182" s="2"/>
      <c r="U22182" s="2"/>
      <c r="V22182" s="2"/>
      <c r="W22182" s="2"/>
      <c r="X22182" s="2"/>
      <c r="Y22182" s="2"/>
      <c r="Z22182" s="2"/>
    </row>
    <row r="22183">
      <c r="A22183" s="2"/>
      <c r="B22183" s="2"/>
      <c r="C22183" s="2"/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  <c r="P22183" s="2"/>
      <c r="Q22183" s="2"/>
      <c r="R22183" s="2"/>
      <c r="S22183" s="2"/>
      <c r="T22183" s="2"/>
      <c r="U22183" s="2"/>
      <c r="V22183" s="2"/>
      <c r="W22183" s="2"/>
      <c r="X22183" s="2"/>
      <c r="Y22183" s="2"/>
      <c r="Z22183" s="2"/>
    </row>
    <row r="22184">
      <c r="A22184" s="2"/>
      <c r="B22184" s="2"/>
      <c r="C22184" s="2"/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  <c r="P22184" s="2"/>
      <c r="Q22184" s="2"/>
      <c r="R22184" s="2"/>
      <c r="S22184" s="2"/>
      <c r="T22184" s="2"/>
      <c r="U22184" s="2"/>
      <c r="V22184" s="2"/>
      <c r="W22184" s="2"/>
      <c r="X22184" s="2"/>
      <c r="Y22184" s="2"/>
      <c r="Z22184" s="2"/>
    </row>
    <row r="22185">
      <c r="A22185" s="2"/>
      <c r="B22185" s="2"/>
      <c r="C22185" s="2"/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  <c r="P22185" s="2"/>
      <c r="Q22185" s="2"/>
      <c r="R22185" s="2"/>
      <c r="S22185" s="2"/>
      <c r="T22185" s="2"/>
      <c r="U22185" s="2"/>
      <c r="V22185" s="2"/>
      <c r="W22185" s="2"/>
      <c r="X22185" s="2"/>
      <c r="Y22185" s="2"/>
      <c r="Z22185" s="2"/>
    </row>
    <row r="22186">
      <c r="A22186" s="2"/>
      <c r="B22186" s="2"/>
      <c r="C22186" s="2"/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  <c r="P22186" s="2"/>
      <c r="Q22186" s="2"/>
      <c r="R22186" s="2"/>
      <c r="S22186" s="2"/>
      <c r="T22186" s="2"/>
      <c r="U22186" s="2"/>
      <c r="V22186" s="2"/>
      <c r="W22186" s="2"/>
      <c r="X22186" s="2"/>
      <c r="Y22186" s="2"/>
      <c r="Z22186" s="2"/>
    </row>
    <row r="22187">
      <c r="A22187" s="2"/>
      <c r="B22187" s="2"/>
      <c r="C22187" s="2"/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  <c r="P22187" s="2"/>
      <c r="Q22187" s="2"/>
      <c r="R22187" s="2"/>
      <c r="S22187" s="2"/>
      <c r="T22187" s="2"/>
      <c r="U22187" s="2"/>
      <c r="V22187" s="2"/>
      <c r="W22187" s="2"/>
      <c r="X22187" s="2"/>
      <c r="Y22187" s="2"/>
      <c r="Z22187" s="2"/>
    </row>
    <row r="22188">
      <c r="A22188" s="2"/>
      <c r="B22188" s="2"/>
      <c r="C22188" s="2"/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  <c r="P22188" s="2"/>
      <c r="Q22188" s="2"/>
      <c r="R22188" s="2"/>
      <c r="S22188" s="2"/>
      <c r="T22188" s="2"/>
      <c r="U22188" s="2"/>
      <c r="V22188" s="2"/>
      <c r="W22188" s="2"/>
      <c r="X22188" s="2"/>
      <c r="Y22188" s="2"/>
      <c r="Z22188" s="2"/>
    </row>
    <row r="22189">
      <c r="A22189" s="2"/>
      <c r="B22189" s="2"/>
      <c r="C22189" s="2"/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  <c r="P22189" s="2"/>
      <c r="Q22189" s="2"/>
      <c r="R22189" s="2"/>
      <c r="S22189" s="2"/>
      <c r="T22189" s="2"/>
      <c r="U22189" s="2"/>
      <c r="V22189" s="2"/>
      <c r="W22189" s="2"/>
      <c r="X22189" s="2"/>
      <c r="Y22189" s="2"/>
      <c r="Z22189" s="2"/>
    </row>
    <row r="22190">
      <c r="A22190" s="2"/>
      <c r="B22190" s="2"/>
      <c r="C22190" s="2"/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  <c r="P22190" s="2"/>
      <c r="Q22190" s="2"/>
      <c r="R22190" s="2"/>
      <c r="S22190" s="2"/>
      <c r="T22190" s="2"/>
      <c r="U22190" s="2"/>
      <c r="V22190" s="2"/>
      <c r="W22190" s="2"/>
      <c r="X22190" s="2"/>
      <c r="Y22190" s="2"/>
      <c r="Z22190" s="2"/>
    </row>
    <row r="22191">
      <c r="A22191" s="2"/>
      <c r="B22191" s="2"/>
      <c r="C22191" s="2"/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  <c r="P22191" s="2"/>
      <c r="Q22191" s="2"/>
      <c r="R22191" s="2"/>
      <c r="S22191" s="2"/>
      <c r="T22191" s="2"/>
      <c r="U22191" s="2"/>
      <c r="V22191" s="2"/>
      <c r="W22191" s="2"/>
      <c r="X22191" s="2"/>
      <c r="Y22191" s="2"/>
      <c r="Z22191" s="2"/>
    </row>
    <row r="22192">
      <c r="A22192" s="2"/>
      <c r="B22192" s="2"/>
      <c r="C22192" s="2"/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  <c r="P22192" s="2"/>
      <c r="Q22192" s="2"/>
      <c r="R22192" s="2"/>
      <c r="S22192" s="2"/>
      <c r="T22192" s="2"/>
      <c r="U22192" s="2"/>
      <c r="V22192" s="2"/>
      <c r="W22192" s="2"/>
      <c r="X22192" s="2"/>
      <c r="Y22192" s="2"/>
      <c r="Z22192" s="2"/>
    </row>
    <row r="22193">
      <c r="A22193" s="2"/>
      <c r="B22193" s="2"/>
      <c r="C22193" s="2"/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  <c r="P22193" s="2"/>
      <c r="Q22193" s="2"/>
      <c r="R22193" s="2"/>
      <c r="S22193" s="2"/>
      <c r="T22193" s="2"/>
      <c r="U22193" s="2"/>
      <c r="V22193" s="2"/>
      <c r="W22193" s="2"/>
      <c r="X22193" s="2"/>
      <c r="Y22193" s="2"/>
      <c r="Z22193" s="2"/>
    </row>
    <row r="22194">
      <c r="A22194" s="2"/>
      <c r="B22194" s="2"/>
      <c r="C22194" s="2"/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  <c r="P22194" s="2"/>
      <c r="Q22194" s="2"/>
      <c r="R22194" s="2"/>
      <c r="S22194" s="2"/>
      <c r="T22194" s="2"/>
      <c r="U22194" s="2"/>
      <c r="V22194" s="2"/>
      <c r="W22194" s="2"/>
      <c r="X22194" s="2"/>
      <c r="Y22194" s="2"/>
      <c r="Z22194" s="2"/>
    </row>
    <row r="22195">
      <c r="A22195" s="2"/>
      <c r="B22195" s="2"/>
      <c r="C22195" s="2"/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  <c r="P22195" s="2"/>
      <c r="Q22195" s="2"/>
      <c r="R22195" s="2"/>
      <c r="S22195" s="2"/>
      <c r="T22195" s="2"/>
      <c r="U22195" s="2"/>
      <c r="V22195" s="2"/>
      <c r="W22195" s="2"/>
      <c r="X22195" s="2"/>
      <c r="Y22195" s="2"/>
      <c r="Z22195" s="2"/>
    </row>
    <row r="22196">
      <c r="A22196" s="2"/>
      <c r="B22196" s="2"/>
      <c r="C22196" s="2"/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  <c r="P22196" s="2"/>
      <c r="Q22196" s="2"/>
      <c r="R22196" s="2"/>
      <c r="S22196" s="2"/>
      <c r="T22196" s="2"/>
      <c r="U22196" s="2"/>
      <c r="V22196" s="2"/>
      <c r="W22196" s="2"/>
      <c r="X22196" s="2"/>
      <c r="Y22196" s="2"/>
      <c r="Z22196" s="2"/>
    </row>
    <row r="22197">
      <c r="A22197" s="2"/>
      <c r="B22197" s="2"/>
      <c r="C22197" s="2"/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  <c r="P22197" s="2"/>
      <c r="Q22197" s="2"/>
      <c r="R22197" s="2"/>
      <c r="S22197" s="2"/>
      <c r="T22197" s="2"/>
      <c r="U22197" s="2"/>
      <c r="V22197" s="2"/>
      <c r="W22197" s="2"/>
      <c r="X22197" s="2"/>
      <c r="Y22197" s="2"/>
      <c r="Z22197" s="2"/>
    </row>
    <row r="22198">
      <c r="A22198" s="2"/>
      <c r="B22198" s="2"/>
      <c r="C22198" s="2"/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  <c r="P22198" s="2"/>
      <c r="Q22198" s="2"/>
      <c r="R22198" s="2"/>
      <c r="S22198" s="2"/>
      <c r="T22198" s="2"/>
      <c r="U22198" s="2"/>
      <c r="V22198" s="2"/>
      <c r="W22198" s="2"/>
      <c r="X22198" s="2"/>
      <c r="Y22198" s="2"/>
      <c r="Z22198" s="2"/>
    </row>
    <row r="22199">
      <c r="A22199" s="2"/>
      <c r="B22199" s="2"/>
      <c r="C22199" s="2"/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  <c r="P22199" s="2"/>
      <c r="Q22199" s="2"/>
      <c r="R22199" s="2"/>
      <c r="S22199" s="2"/>
      <c r="T22199" s="2"/>
      <c r="U22199" s="2"/>
      <c r="V22199" s="2"/>
      <c r="W22199" s="2"/>
      <c r="X22199" s="2"/>
      <c r="Y22199" s="2"/>
      <c r="Z22199" s="2"/>
    </row>
    <row r="22200">
      <c r="A22200" s="2"/>
      <c r="B22200" s="2"/>
      <c r="C22200" s="2"/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  <c r="P22200" s="2"/>
      <c r="Q22200" s="2"/>
      <c r="R22200" s="2"/>
      <c r="S22200" s="2"/>
      <c r="T22200" s="2"/>
      <c r="U22200" s="2"/>
      <c r="V22200" s="2"/>
      <c r="W22200" s="2"/>
      <c r="X22200" s="2"/>
      <c r="Y22200" s="2"/>
      <c r="Z22200" s="2"/>
    </row>
    <row r="22201">
      <c r="A22201" s="2"/>
      <c r="B22201" s="2"/>
      <c r="C22201" s="2"/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  <c r="P22201" s="2"/>
      <c r="Q22201" s="2"/>
      <c r="R22201" s="2"/>
      <c r="S22201" s="2"/>
      <c r="T22201" s="2"/>
      <c r="U22201" s="2"/>
      <c r="V22201" s="2"/>
      <c r="W22201" s="2"/>
      <c r="X22201" s="2"/>
      <c r="Y22201" s="2"/>
      <c r="Z22201" s="2"/>
    </row>
    <row r="22202">
      <c r="A22202" s="2"/>
      <c r="B22202" s="2"/>
      <c r="C22202" s="2"/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  <c r="P22202" s="2"/>
      <c r="Q22202" s="2"/>
      <c r="R22202" s="2"/>
      <c r="S22202" s="2"/>
      <c r="T22202" s="2"/>
      <c r="U22202" s="2"/>
      <c r="V22202" s="2"/>
      <c r="W22202" s="2"/>
      <c r="X22202" s="2"/>
      <c r="Y22202" s="2"/>
      <c r="Z22202" s="2"/>
    </row>
    <row r="22203">
      <c r="A22203" s="2"/>
      <c r="B22203" s="2"/>
      <c r="C22203" s="2"/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  <c r="P22203" s="2"/>
      <c r="Q22203" s="2"/>
      <c r="R22203" s="2"/>
      <c r="S22203" s="2"/>
      <c r="T22203" s="2"/>
      <c r="U22203" s="2"/>
      <c r="V22203" s="2"/>
      <c r="W22203" s="2"/>
      <c r="X22203" s="2"/>
      <c r="Y22203" s="2"/>
      <c r="Z22203" s="2"/>
    </row>
    <row r="22204">
      <c r="A22204" s="2"/>
      <c r="B22204" s="2"/>
      <c r="C22204" s="2"/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  <c r="P22204" s="2"/>
      <c r="Q22204" s="2"/>
      <c r="R22204" s="2"/>
      <c r="S22204" s="2"/>
      <c r="T22204" s="2"/>
      <c r="U22204" s="2"/>
      <c r="V22204" s="2"/>
      <c r="W22204" s="2"/>
      <c r="X22204" s="2"/>
      <c r="Y22204" s="2"/>
      <c r="Z22204" s="2"/>
    </row>
    <row r="22205">
      <c r="A22205" s="2"/>
      <c r="B22205" s="2"/>
      <c r="C22205" s="2"/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  <c r="P22205" s="2"/>
      <c r="Q22205" s="2"/>
      <c r="R22205" s="2"/>
      <c r="S22205" s="2"/>
      <c r="T22205" s="2"/>
      <c r="U22205" s="2"/>
      <c r="V22205" s="2"/>
      <c r="W22205" s="2"/>
      <c r="X22205" s="2"/>
      <c r="Y22205" s="2"/>
      <c r="Z22205" s="2"/>
    </row>
    <row r="22206">
      <c r="A22206" s="2"/>
      <c r="B22206" s="2"/>
      <c r="C22206" s="2"/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  <c r="P22206" s="2"/>
      <c r="Q22206" s="2"/>
      <c r="R22206" s="2"/>
      <c r="S22206" s="2"/>
      <c r="T22206" s="2"/>
      <c r="U22206" s="2"/>
      <c r="V22206" s="2"/>
      <c r="W22206" s="2"/>
      <c r="X22206" s="2"/>
      <c r="Y22206" s="2"/>
      <c r="Z22206" s="2"/>
    </row>
    <row r="22207">
      <c r="A22207" s="2"/>
      <c r="B22207" s="2"/>
      <c r="C22207" s="2"/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  <c r="P22207" s="2"/>
      <c r="Q22207" s="2"/>
      <c r="R22207" s="2"/>
      <c r="S22207" s="2"/>
      <c r="T22207" s="2"/>
      <c r="U22207" s="2"/>
      <c r="V22207" s="2"/>
      <c r="W22207" s="2"/>
      <c r="X22207" s="2"/>
      <c r="Y22207" s="2"/>
      <c r="Z22207" s="2"/>
    </row>
    <row r="22208">
      <c r="A22208" s="2"/>
      <c r="B22208" s="2"/>
      <c r="C22208" s="2"/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  <c r="P22208" s="2"/>
      <c r="Q22208" s="2"/>
      <c r="R22208" s="2"/>
      <c r="S22208" s="2"/>
      <c r="T22208" s="2"/>
      <c r="U22208" s="2"/>
      <c r="V22208" s="2"/>
      <c r="W22208" s="2"/>
      <c r="X22208" s="2"/>
      <c r="Y22208" s="2"/>
      <c r="Z22208" s="2"/>
    </row>
    <row r="22209">
      <c r="A22209" s="2"/>
      <c r="B22209" s="2"/>
      <c r="C22209" s="2"/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  <c r="P22209" s="2"/>
      <c r="Q22209" s="2"/>
      <c r="R22209" s="2"/>
      <c r="S22209" s="2"/>
      <c r="T22209" s="2"/>
      <c r="U22209" s="2"/>
      <c r="V22209" s="2"/>
      <c r="W22209" s="2"/>
      <c r="X22209" s="2"/>
      <c r="Y22209" s="2"/>
      <c r="Z22209" s="2"/>
    </row>
    <row r="22210">
      <c r="A22210" s="2"/>
      <c r="B22210" s="2"/>
      <c r="C22210" s="2"/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  <c r="P22210" s="2"/>
      <c r="Q22210" s="2"/>
      <c r="R22210" s="2"/>
      <c r="S22210" s="2"/>
      <c r="T22210" s="2"/>
      <c r="U22210" s="2"/>
      <c r="V22210" s="2"/>
      <c r="W22210" s="2"/>
      <c r="X22210" s="2"/>
      <c r="Y22210" s="2"/>
      <c r="Z22210" s="2"/>
    </row>
    <row r="22211">
      <c r="A22211" s="2"/>
      <c r="B22211" s="2"/>
      <c r="C22211" s="2"/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  <c r="P22211" s="2"/>
      <c r="Q22211" s="2"/>
      <c r="R22211" s="2"/>
      <c r="S22211" s="2"/>
      <c r="T22211" s="2"/>
      <c r="U22211" s="2"/>
      <c r="V22211" s="2"/>
      <c r="W22211" s="2"/>
      <c r="X22211" s="2"/>
      <c r="Y22211" s="2"/>
      <c r="Z22211" s="2"/>
    </row>
    <row r="22212">
      <c r="A22212" s="2"/>
      <c r="B22212" s="2"/>
      <c r="C22212" s="2"/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  <c r="P22212" s="2"/>
      <c r="Q22212" s="2"/>
      <c r="R22212" s="2"/>
      <c r="S22212" s="2"/>
      <c r="T22212" s="2"/>
      <c r="U22212" s="2"/>
      <c r="V22212" s="2"/>
      <c r="W22212" s="2"/>
      <c r="X22212" s="2"/>
      <c r="Y22212" s="2"/>
      <c r="Z22212" s="2"/>
    </row>
    <row r="22213">
      <c r="A22213" s="2"/>
      <c r="B22213" s="2"/>
      <c r="C22213" s="2"/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  <c r="P22213" s="2"/>
      <c r="Q22213" s="2"/>
      <c r="R22213" s="2"/>
      <c r="S22213" s="2"/>
      <c r="T22213" s="2"/>
      <c r="U22213" s="2"/>
      <c r="V22213" s="2"/>
      <c r="W22213" s="2"/>
      <c r="X22213" s="2"/>
      <c r="Y22213" s="2"/>
      <c r="Z22213" s="2"/>
    </row>
    <row r="22214">
      <c r="A22214" s="2"/>
      <c r="B22214" s="2"/>
      <c r="C22214" s="2"/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  <c r="P22214" s="2"/>
      <c r="Q22214" s="2"/>
      <c r="R22214" s="2"/>
      <c r="S22214" s="2"/>
      <c r="T22214" s="2"/>
      <c r="U22214" s="2"/>
      <c r="V22214" s="2"/>
      <c r="W22214" s="2"/>
      <c r="X22214" s="2"/>
      <c r="Y22214" s="2"/>
      <c r="Z22214" s="2"/>
    </row>
    <row r="22215">
      <c r="A22215" s="2"/>
      <c r="B22215" s="2"/>
      <c r="C22215" s="2"/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  <c r="P22215" s="2"/>
      <c r="Q22215" s="2"/>
      <c r="R22215" s="2"/>
      <c r="S22215" s="2"/>
      <c r="T22215" s="2"/>
      <c r="U22215" s="2"/>
      <c r="V22215" s="2"/>
      <c r="W22215" s="2"/>
      <c r="X22215" s="2"/>
      <c r="Y22215" s="2"/>
      <c r="Z22215" s="2"/>
    </row>
    <row r="22216">
      <c r="A22216" s="2"/>
      <c r="B22216" s="2"/>
      <c r="C22216" s="2"/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  <c r="P22216" s="2"/>
      <c r="Q22216" s="2"/>
      <c r="R22216" s="2"/>
      <c r="S22216" s="2"/>
      <c r="T22216" s="2"/>
      <c r="U22216" s="2"/>
      <c r="V22216" s="2"/>
      <c r="W22216" s="2"/>
      <c r="X22216" s="2"/>
      <c r="Y22216" s="2"/>
      <c r="Z22216" s="2"/>
    </row>
    <row r="22217">
      <c r="A22217" s="2"/>
      <c r="B22217" s="2"/>
      <c r="C22217" s="2"/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  <c r="P22217" s="2"/>
      <c r="Q22217" s="2"/>
      <c r="R22217" s="2"/>
      <c r="S22217" s="2"/>
      <c r="T22217" s="2"/>
      <c r="U22217" s="2"/>
      <c r="V22217" s="2"/>
      <c r="W22217" s="2"/>
      <c r="X22217" s="2"/>
      <c r="Y22217" s="2"/>
      <c r="Z22217" s="2"/>
    </row>
    <row r="22218">
      <c r="A22218" s="2"/>
      <c r="B22218" s="2"/>
      <c r="C22218" s="2"/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  <c r="P22218" s="2"/>
      <c r="Q22218" s="2"/>
      <c r="R22218" s="2"/>
      <c r="S22218" s="2"/>
      <c r="T22218" s="2"/>
      <c r="U22218" s="2"/>
      <c r="V22218" s="2"/>
      <c r="W22218" s="2"/>
      <c r="X22218" s="2"/>
      <c r="Y22218" s="2"/>
      <c r="Z22218" s="2"/>
    </row>
    <row r="22219">
      <c r="A22219" s="2"/>
      <c r="B22219" s="2"/>
      <c r="C22219" s="2"/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  <c r="P22219" s="2"/>
      <c r="Q22219" s="2"/>
      <c r="R22219" s="2"/>
      <c r="S22219" s="2"/>
      <c r="T22219" s="2"/>
      <c r="U22219" s="2"/>
      <c r="V22219" s="2"/>
      <c r="W22219" s="2"/>
      <c r="X22219" s="2"/>
      <c r="Y22219" s="2"/>
      <c r="Z22219" s="2"/>
    </row>
    <row r="22220">
      <c r="A22220" s="2"/>
      <c r="B22220" s="2"/>
      <c r="C22220" s="2"/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  <c r="P22220" s="2"/>
      <c r="Q22220" s="2"/>
      <c r="R22220" s="2"/>
      <c r="S22220" s="2"/>
      <c r="T22220" s="2"/>
      <c r="U22220" s="2"/>
      <c r="V22220" s="2"/>
      <c r="W22220" s="2"/>
      <c r="X22220" s="2"/>
      <c r="Y22220" s="2"/>
      <c r="Z22220" s="2"/>
    </row>
    <row r="22221">
      <c r="A22221" s="2"/>
      <c r="B22221" s="2"/>
      <c r="C22221" s="2"/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  <c r="P22221" s="2"/>
      <c r="Q22221" s="2"/>
      <c r="R22221" s="2"/>
      <c r="S22221" s="2"/>
      <c r="T22221" s="2"/>
      <c r="U22221" s="2"/>
      <c r="V22221" s="2"/>
      <c r="W22221" s="2"/>
      <c r="X22221" s="2"/>
      <c r="Y22221" s="2"/>
      <c r="Z22221" s="2"/>
    </row>
    <row r="22222">
      <c r="A22222" s="2"/>
      <c r="B22222" s="2"/>
      <c r="C22222" s="2"/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  <c r="P22222" s="2"/>
      <c r="Q22222" s="2"/>
      <c r="R22222" s="2"/>
      <c r="S22222" s="2"/>
      <c r="T22222" s="2"/>
      <c r="U22222" s="2"/>
      <c r="V22222" s="2"/>
      <c r="W22222" s="2"/>
      <c r="X22222" s="2"/>
      <c r="Y22222" s="2"/>
      <c r="Z22222" s="2"/>
    </row>
    <row r="22223">
      <c r="A22223" s="2"/>
      <c r="B22223" s="2"/>
      <c r="C22223" s="2"/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  <c r="P22223" s="2"/>
      <c r="Q22223" s="2"/>
      <c r="R22223" s="2"/>
      <c r="S22223" s="2"/>
      <c r="T22223" s="2"/>
      <c r="U22223" s="2"/>
      <c r="V22223" s="2"/>
      <c r="W22223" s="2"/>
      <c r="X22223" s="2"/>
      <c r="Y22223" s="2"/>
      <c r="Z22223" s="2"/>
    </row>
    <row r="22224">
      <c r="A22224" s="2"/>
      <c r="B22224" s="2"/>
      <c r="C22224" s="2"/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  <c r="P22224" s="2"/>
      <c r="Q22224" s="2"/>
      <c r="R22224" s="2"/>
      <c r="S22224" s="2"/>
      <c r="T22224" s="2"/>
      <c r="U22224" s="2"/>
      <c r="V22224" s="2"/>
      <c r="W22224" s="2"/>
      <c r="X22224" s="2"/>
      <c r="Y22224" s="2"/>
      <c r="Z22224" s="2"/>
    </row>
    <row r="22225">
      <c r="A22225" s="2"/>
      <c r="B22225" s="2"/>
      <c r="C22225" s="2"/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  <c r="P22225" s="2"/>
      <c r="Q22225" s="2"/>
      <c r="R22225" s="2"/>
      <c r="S22225" s="2"/>
      <c r="T22225" s="2"/>
      <c r="U22225" s="2"/>
      <c r="V22225" s="2"/>
      <c r="W22225" s="2"/>
      <c r="X22225" s="2"/>
      <c r="Y22225" s="2"/>
      <c r="Z22225" s="2"/>
    </row>
    <row r="22226">
      <c r="A22226" s="2"/>
      <c r="B22226" s="2"/>
      <c r="C22226" s="2"/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  <c r="P22226" s="2"/>
      <c r="Q22226" s="2"/>
      <c r="R22226" s="2"/>
      <c r="S22226" s="2"/>
      <c r="T22226" s="2"/>
      <c r="U22226" s="2"/>
      <c r="V22226" s="2"/>
      <c r="W22226" s="2"/>
      <c r="X22226" s="2"/>
      <c r="Y22226" s="2"/>
      <c r="Z22226" s="2"/>
    </row>
    <row r="22227">
      <c r="A22227" s="2"/>
      <c r="B22227" s="2"/>
      <c r="C22227" s="2"/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  <c r="P22227" s="2"/>
      <c r="Q22227" s="2"/>
      <c r="R22227" s="2"/>
      <c r="S22227" s="2"/>
      <c r="T22227" s="2"/>
      <c r="U22227" s="2"/>
      <c r="V22227" s="2"/>
      <c r="W22227" s="2"/>
      <c r="X22227" s="2"/>
      <c r="Y22227" s="2"/>
      <c r="Z22227" s="2"/>
    </row>
    <row r="22228">
      <c r="A22228" s="2"/>
      <c r="B22228" s="2"/>
      <c r="C22228" s="2"/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  <c r="P22228" s="2"/>
      <c r="Q22228" s="2"/>
      <c r="R22228" s="2"/>
      <c r="S22228" s="2"/>
      <c r="T22228" s="2"/>
      <c r="U22228" s="2"/>
      <c r="V22228" s="2"/>
      <c r="W22228" s="2"/>
      <c r="X22228" s="2"/>
      <c r="Y22228" s="2"/>
      <c r="Z22228" s="2"/>
    </row>
    <row r="22229">
      <c r="A22229" s="2"/>
      <c r="B22229" s="2"/>
      <c r="C22229" s="2"/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  <c r="P22229" s="2"/>
      <c r="Q22229" s="2"/>
      <c r="R22229" s="2"/>
      <c r="S22229" s="2"/>
      <c r="T22229" s="2"/>
      <c r="U22229" s="2"/>
      <c r="V22229" s="2"/>
      <c r="W22229" s="2"/>
      <c r="X22229" s="2"/>
      <c r="Y22229" s="2"/>
      <c r="Z22229" s="2"/>
    </row>
    <row r="22230">
      <c r="A22230" s="2"/>
      <c r="B22230" s="2"/>
      <c r="C22230" s="2"/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  <c r="P22230" s="2"/>
      <c r="Q22230" s="2"/>
      <c r="R22230" s="2"/>
      <c r="S22230" s="2"/>
      <c r="T22230" s="2"/>
      <c r="U22230" s="2"/>
      <c r="V22230" s="2"/>
      <c r="W22230" s="2"/>
      <c r="X22230" s="2"/>
      <c r="Y22230" s="2"/>
      <c r="Z22230" s="2"/>
    </row>
    <row r="22231">
      <c r="A22231" s="2"/>
      <c r="B22231" s="2"/>
      <c r="C22231" s="2"/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  <c r="P22231" s="2"/>
      <c r="Q22231" s="2"/>
      <c r="R22231" s="2"/>
      <c r="S22231" s="2"/>
      <c r="T22231" s="2"/>
      <c r="U22231" s="2"/>
      <c r="V22231" s="2"/>
      <c r="W22231" s="2"/>
      <c r="X22231" s="2"/>
      <c r="Y22231" s="2"/>
      <c r="Z22231" s="2"/>
    </row>
    <row r="22232">
      <c r="A22232" s="2"/>
      <c r="B22232" s="2"/>
      <c r="C22232" s="2"/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  <c r="P22232" s="2"/>
      <c r="Q22232" s="2"/>
      <c r="R22232" s="2"/>
      <c r="S22232" s="2"/>
      <c r="T22232" s="2"/>
      <c r="U22232" s="2"/>
      <c r="V22232" s="2"/>
      <c r="W22232" s="2"/>
      <c r="X22232" s="2"/>
      <c r="Y22232" s="2"/>
      <c r="Z22232" s="2"/>
    </row>
    <row r="22233">
      <c r="A22233" s="2"/>
      <c r="B22233" s="2"/>
      <c r="C22233" s="2"/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  <c r="P22233" s="2"/>
      <c r="Q22233" s="2"/>
      <c r="R22233" s="2"/>
      <c r="S22233" s="2"/>
      <c r="T22233" s="2"/>
      <c r="U22233" s="2"/>
      <c r="V22233" s="2"/>
      <c r="W22233" s="2"/>
      <c r="X22233" s="2"/>
      <c r="Y22233" s="2"/>
      <c r="Z22233" s="2"/>
    </row>
    <row r="22234">
      <c r="A22234" s="2"/>
      <c r="B22234" s="2"/>
      <c r="C22234" s="2"/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  <c r="P22234" s="2"/>
      <c r="Q22234" s="2"/>
      <c r="R22234" s="2"/>
      <c r="S22234" s="2"/>
      <c r="T22234" s="2"/>
      <c r="U22234" s="2"/>
      <c r="V22234" s="2"/>
      <c r="W22234" s="2"/>
      <c r="X22234" s="2"/>
      <c r="Y22234" s="2"/>
      <c r="Z22234" s="2"/>
    </row>
    <row r="22235">
      <c r="A22235" s="2"/>
      <c r="B22235" s="2"/>
      <c r="C22235" s="2"/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  <c r="P22235" s="2"/>
      <c r="Q22235" s="2"/>
      <c r="R22235" s="2"/>
      <c r="S22235" s="2"/>
      <c r="T22235" s="2"/>
      <c r="U22235" s="2"/>
      <c r="V22235" s="2"/>
      <c r="W22235" s="2"/>
      <c r="X22235" s="2"/>
      <c r="Y22235" s="2"/>
      <c r="Z22235" s="2"/>
    </row>
    <row r="22236">
      <c r="A22236" s="2"/>
      <c r="B22236" s="2"/>
      <c r="C22236" s="2"/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  <c r="P22236" s="2"/>
      <c r="Q22236" s="2"/>
      <c r="R22236" s="2"/>
      <c r="S22236" s="2"/>
      <c r="T22236" s="2"/>
      <c r="U22236" s="2"/>
      <c r="V22236" s="2"/>
      <c r="W22236" s="2"/>
      <c r="X22236" s="2"/>
      <c r="Y22236" s="2"/>
      <c r="Z22236" s="2"/>
    </row>
    <row r="22237">
      <c r="A22237" s="2"/>
      <c r="B22237" s="2"/>
      <c r="C22237" s="2"/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  <c r="P22237" s="2"/>
      <c r="Q22237" s="2"/>
      <c r="R22237" s="2"/>
      <c r="S22237" s="2"/>
      <c r="T22237" s="2"/>
      <c r="U22237" s="2"/>
      <c r="V22237" s="2"/>
      <c r="W22237" s="2"/>
      <c r="X22237" s="2"/>
      <c r="Y22237" s="2"/>
      <c r="Z22237" s="2"/>
    </row>
    <row r="22238">
      <c r="A22238" s="2"/>
      <c r="B22238" s="2"/>
      <c r="C22238" s="2"/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  <c r="P22238" s="2"/>
      <c r="Q22238" s="2"/>
      <c r="R22238" s="2"/>
      <c r="S22238" s="2"/>
      <c r="T22238" s="2"/>
      <c r="U22238" s="2"/>
      <c r="V22238" s="2"/>
      <c r="W22238" s="2"/>
      <c r="X22238" s="2"/>
      <c r="Y22238" s="2"/>
      <c r="Z22238" s="2"/>
    </row>
    <row r="22239">
      <c r="A22239" s="2"/>
      <c r="B22239" s="2"/>
      <c r="C22239" s="2"/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  <c r="P22239" s="2"/>
      <c r="Q22239" s="2"/>
      <c r="R22239" s="2"/>
      <c r="S22239" s="2"/>
      <c r="T22239" s="2"/>
      <c r="U22239" s="2"/>
      <c r="V22239" s="2"/>
      <c r="W22239" s="2"/>
      <c r="X22239" s="2"/>
      <c r="Y22239" s="2"/>
      <c r="Z22239" s="2"/>
    </row>
    <row r="22240">
      <c r="A22240" s="2"/>
      <c r="B22240" s="2"/>
      <c r="C22240" s="2"/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  <c r="P22240" s="2"/>
      <c r="Q22240" s="2"/>
      <c r="R22240" s="2"/>
      <c r="S22240" s="2"/>
      <c r="T22240" s="2"/>
      <c r="U22240" s="2"/>
      <c r="V22240" s="2"/>
      <c r="W22240" s="2"/>
      <c r="X22240" s="2"/>
      <c r="Y22240" s="2"/>
      <c r="Z22240" s="2"/>
    </row>
    <row r="22241">
      <c r="A22241" s="2"/>
      <c r="B22241" s="2"/>
      <c r="C22241" s="2"/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  <c r="P22241" s="2"/>
      <c r="Q22241" s="2"/>
      <c r="R22241" s="2"/>
      <c r="S22241" s="2"/>
      <c r="T22241" s="2"/>
      <c r="U22241" s="2"/>
      <c r="V22241" s="2"/>
      <c r="W22241" s="2"/>
      <c r="X22241" s="2"/>
      <c r="Y22241" s="2"/>
      <c r="Z22241" s="2"/>
    </row>
    <row r="22242">
      <c r="A22242" s="2"/>
      <c r="B22242" s="2"/>
      <c r="C22242" s="2"/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  <c r="P22242" s="2"/>
      <c r="Q22242" s="2"/>
      <c r="R22242" s="2"/>
      <c r="S22242" s="2"/>
      <c r="T22242" s="2"/>
      <c r="U22242" s="2"/>
      <c r="V22242" s="2"/>
      <c r="W22242" s="2"/>
      <c r="X22242" s="2"/>
      <c r="Y22242" s="2"/>
      <c r="Z22242" s="2"/>
    </row>
    <row r="22243">
      <c r="A22243" s="2"/>
      <c r="B22243" s="2"/>
      <c r="C22243" s="2"/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  <c r="P22243" s="2"/>
      <c r="Q22243" s="2"/>
      <c r="R22243" s="2"/>
      <c r="S22243" s="2"/>
      <c r="T22243" s="2"/>
      <c r="U22243" s="2"/>
      <c r="V22243" s="2"/>
      <c r="W22243" s="2"/>
      <c r="X22243" s="2"/>
      <c r="Y22243" s="2"/>
      <c r="Z22243" s="2"/>
    </row>
    <row r="22244">
      <c r="A22244" s="2"/>
      <c r="B22244" s="2"/>
      <c r="C22244" s="2"/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  <c r="P22244" s="2"/>
      <c r="Q22244" s="2"/>
      <c r="R22244" s="2"/>
      <c r="S22244" s="2"/>
      <c r="T22244" s="2"/>
      <c r="U22244" s="2"/>
      <c r="V22244" s="2"/>
      <c r="W22244" s="2"/>
      <c r="X22244" s="2"/>
      <c r="Y22244" s="2"/>
      <c r="Z22244" s="2"/>
    </row>
    <row r="22245">
      <c r="A22245" s="2"/>
      <c r="B22245" s="2"/>
      <c r="C22245" s="2"/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  <c r="P22245" s="2"/>
      <c r="Q22245" s="2"/>
      <c r="R22245" s="2"/>
      <c r="S22245" s="2"/>
      <c r="T22245" s="2"/>
      <c r="U22245" s="2"/>
      <c r="V22245" s="2"/>
      <c r="W22245" s="2"/>
      <c r="X22245" s="2"/>
      <c r="Y22245" s="2"/>
      <c r="Z22245" s="2"/>
    </row>
    <row r="22246">
      <c r="A22246" s="2"/>
      <c r="B22246" s="2"/>
      <c r="C22246" s="2"/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  <c r="P22246" s="2"/>
      <c r="Q22246" s="2"/>
      <c r="R22246" s="2"/>
      <c r="S22246" s="2"/>
      <c r="T22246" s="2"/>
      <c r="U22246" s="2"/>
      <c r="V22246" s="2"/>
      <c r="W22246" s="2"/>
      <c r="X22246" s="2"/>
      <c r="Y22246" s="2"/>
      <c r="Z22246" s="2"/>
    </row>
    <row r="22247">
      <c r="A22247" s="2"/>
      <c r="B22247" s="2"/>
      <c r="C22247" s="2"/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  <c r="P22247" s="2"/>
      <c r="Q22247" s="2"/>
      <c r="R22247" s="2"/>
      <c r="S22247" s="2"/>
      <c r="T22247" s="2"/>
      <c r="U22247" s="2"/>
      <c r="V22247" s="2"/>
      <c r="W22247" s="2"/>
      <c r="X22247" s="2"/>
      <c r="Y22247" s="2"/>
      <c r="Z22247" s="2"/>
    </row>
    <row r="22248">
      <c r="A22248" s="2"/>
      <c r="B22248" s="2"/>
      <c r="C22248" s="2"/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  <c r="P22248" s="2"/>
      <c r="Q22248" s="2"/>
      <c r="R22248" s="2"/>
      <c r="S22248" s="2"/>
      <c r="T22248" s="2"/>
      <c r="U22248" s="2"/>
      <c r="V22248" s="2"/>
      <c r="W22248" s="2"/>
      <c r="X22248" s="2"/>
      <c r="Y22248" s="2"/>
      <c r="Z22248" s="2"/>
    </row>
    <row r="22249">
      <c r="A22249" s="2"/>
      <c r="B22249" s="2"/>
      <c r="C22249" s="2"/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  <c r="P22249" s="2"/>
      <c r="Q22249" s="2"/>
      <c r="R22249" s="2"/>
      <c r="S22249" s="2"/>
      <c r="T22249" s="2"/>
      <c r="U22249" s="2"/>
      <c r="V22249" s="2"/>
      <c r="W22249" s="2"/>
      <c r="X22249" s="2"/>
      <c r="Y22249" s="2"/>
      <c r="Z22249" s="2"/>
    </row>
    <row r="22250">
      <c r="A22250" s="2"/>
      <c r="B22250" s="2"/>
      <c r="C22250" s="2"/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  <c r="P22250" s="2"/>
      <c r="Q22250" s="2"/>
      <c r="R22250" s="2"/>
      <c r="S22250" s="2"/>
      <c r="T22250" s="2"/>
      <c r="U22250" s="2"/>
      <c r="V22250" s="2"/>
      <c r="W22250" s="2"/>
      <c r="X22250" s="2"/>
      <c r="Y22250" s="2"/>
      <c r="Z22250" s="2"/>
    </row>
    <row r="22251">
      <c r="A22251" s="2"/>
      <c r="B22251" s="2"/>
      <c r="C22251" s="2"/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  <c r="P22251" s="2"/>
      <c r="Q22251" s="2"/>
      <c r="R22251" s="2"/>
      <c r="S22251" s="2"/>
      <c r="T22251" s="2"/>
      <c r="U22251" s="2"/>
      <c r="V22251" s="2"/>
      <c r="W22251" s="2"/>
      <c r="X22251" s="2"/>
      <c r="Y22251" s="2"/>
      <c r="Z22251" s="2"/>
    </row>
    <row r="22252">
      <c r="A22252" s="2"/>
      <c r="B22252" s="2"/>
      <c r="C22252" s="2"/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  <c r="P22252" s="2"/>
      <c r="Q22252" s="2"/>
      <c r="R22252" s="2"/>
      <c r="S22252" s="2"/>
      <c r="T22252" s="2"/>
      <c r="U22252" s="2"/>
      <c r="V22252" s="2"/>
      <c r="W22252" s="2"/>
      <c r="X22252" s="2"/>
      <c r="Y22252" s="2"/>
      <c r="Z22252" s="2"/>
    </row>
    <row r="22253">
      <c r="A22253" s="2"/>
      <c r="B22253" s="2"/>
      <c r="C22253" s="2"/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  <c r="P22253" s="2"/>
      <c r="Q22253" s="2"/>
      <c r="R22253" s="2"/>
      <c r="S22253" s="2"/>
      <c r="T22253" s="2"/>
      <c r="U22253" s="2"/>
      <c r="V22253" s="2"/>
      <c r="W22253" s="2"/>
      <c r="X22253" s="2"/>
      <c r="Y22253" s="2"/>
      <c r="Z22253" s="2"/>
    </row>
    <row r="22254">
      <c r="A22254" s="2"/>
      <c r="B22254" s="2"/>
      <c r="C22254" s="2"/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  <c r="P22254" s="2"/>
      <c r="Q22254" s="2"/>
      <c r="R22254" s="2"/>
      <c r="S22254" s="2"/>
      <c r="T22254" s="2"/>
      <c r="U22254" s="2"/>
      <c r="V22254" s="2"/>
      <c r="W22254" s="2"/>
      <c r="X22254" s="2"/>
      <c r="Y22254" s="2"/>
      <c r="Z22254" s="2"/>
    </row>
    <row r="22255">
      <c r="A22255" s="2"/>
      <c r="B22255" s="2"/>
      <c r="C22255" s="2"/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  <c r="P22255" s="2"/>
      <c r="Q22255" s="2"/>
      <c r="R22255" s="2"/>
      <c r="S22255" s="2"/>
      <c r="T22255" s="2"/>
      <c r="U22255" s="2"/>
      <c r="V22255" s="2"/>
      <c r="W22255" s="2"/>
      <c r="X22255" s="2"/>
      <c r="Y22255" s="2"/>
      <c r="Z22255" s="2"/>
    </row>
    <row r="22256">
      <c r="A22256" s="2"/>
      <c r="B22256" s="2"/>
      <c r="C22256" s="2"/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  <c r="P22256" s="2"/>
      <c r="Q22256" s="2"/>
      <c r="R22256" s="2"/>
      <c r="S22256" s="2"/>
      <c r="T22256" s="2"/>
      <c r="U22256" s="2"/>
      <c r="V22256" s="2"/>
      <c r="W22256" s="2"/>
      <c r="X22256" s="2"/>
      <c r="Y22256" s="2"/>
      <c r="Z22256" s="2"/>
    </row>
    <row r="22257">
      <c r="A22257" s="2"/>
      <c r="B22257" s="2"/>
      <c r="C22257" s="2"/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  <c r="P22257" s="2"/>
      <c r="Q22257" s="2"/>
      <c r="R22257" s="2"/>
      <c r="S22257" s="2"/>
      <c r="T22257" s="2"/>
      <c r="U22257" s="2"/>
      <c r="V22257" s="2"/>
      <c r="W22257" s="2"/>
      <c r="X22257" s="2"/>
      <c r="Y22257" s="2"/>
      <c r="Z22257" s="2"/>
    </row>
    <row r="22258">
      <c r="A22258" s="2"/>
      <c r="B22258" s="2"/>
      <c r="C22258" s="2"/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  <c r="P22258" s="2"/>
      <c r="Q22258" s="2"/>
      <c r="R22258" s="2"/>
      <c r="S22258" s="2"/>
      <c r="T22258" s="2"/>
      <c r="U22258" s="2"/>
      <c r="V22258" s="2"/>
      <c r="W22258" s="2"/>
      <c r="X22258" s="2"/>
      <c r="Y22258" s="2"/>
      <c r="Z22258" s="2"/>
    </row>
    <row r="22259">
      <c r="A22259" s="2"/>
      <c r="B22259" s="2"/>
      <c r="C22259" s="2"/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  <c r="P22259" s="2"/>
      <c r="Q22259" s="2"/>
      <c r="R22259" s="2"/>
      <c r="S22259" s="2"/>
      <c r="T22259" s="2"/>
      <c r="U22259" s="2"/>
      <c r="V22259" s="2"/>
      <c r="W22259" s="2"/>
      <c r="X22259" s="2"/>
      <c r="Y22259" s="2"/>
      <c r="Z22259" s="2"/>
    </row>
    <row r="22260">
      <c r="A22260" s="2"/>
      <c r="B22260" s="2"/>
      <c r="C22260" s="2"/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  <c r="P22260" s="2"/>
      <c r="Q22260" s="2"/>
      <c r="R22260" s="2"/>
      <c r="S22260" s="2"/>
      <c r="T22260" s="2"/>
      <c r="U22260" s="2"/>
      <c r="V22260" s="2"/>
      <c r="W22260" s="2"/>
      <c r="X22260" s="2"/>
      <c r="Y22260" s="2"/>
      <c r="Z22260" s="2"/>
    </row>
    <row r="22261">
      <c r="A22261" s="2"/>
      <c r="B22261" s="2"/>
      <c r="C22261" s="2"/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  <c r="P22261" s="2"/>
      <c r="Q22261" s="2"/>
      <c r="R22261" s="2"/>
      <c r="S22261" s="2"/>
      <c r="T22261" s="2"/>
      <c r="U22261" s="2"/>
      <c r="V22261" s="2"/>
      <c r="W22261" s="2"/>
      <c r="X22261" s="2"/>
      <c r="Y22261" s="2"/>
      <c r="Z22261" s="2"/>
    </row>
    <row r="22262">
      <c r="A22262" s="2"/>
      <c r="B22262" s="2"/>
      <c r="C22262" s="2"/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  <c r="P22262" s="2"/>
      <c r="Q22262" s="2"/>
      <c r="R22262" s="2"/>
      <c r="S22262" s="2"/>
      <c r="T22262" s="2"/>
      <c r="U22262" s="2"/>
      <c r="V22262" s="2"/>
      <c r="W22262" s="2"/>
      <c r="X22262" s="2"/>
      <c r="Y22262" s="2"/>
      <c r="Z22262" s="2"/>
    </row>
    <row r="22263">
      <c r="A22263" s="2"/>
      <c r="B22263" s="2"/>
      <c r="C22263" s="2"/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  <c r="P22263" s="2"/>
      <c r="Q22263" s="2"/>
      <c r="R22263" s="2"/>
      <c r="S22263" s="2"/>
      <c r="T22263" s="2"/>
      <c r="U22263" s="2"/>
      <c r="V22263" s="2"/>
      <c r="W22263" s="2"/>
      <c r="X22263" s="2"/>
      <c r="Y22263" s="2"/>
      <c r="Z22263" s="2"/>
    </row>
    <row r="22264">
      <c r="A22264" s="2"/>
      <c r="B22264" s="2"/>
      <c r="C22264" s="2"/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  <c r="P22264" s="2"/>
      <c r="Q22264" s="2"/>
      <c r="R22264" s="2"/>
      <c r="S22264" s="2"/>
      <c r="T22264" s="2"/>
      <c r="U22264" s="2"/>
      <c r="V22264" s="2"/>
      <c r="W22264" s="2"/>
      <c r="X22264" s="2"/>
      <c r="Y22264" s="2"/>
      <c r="Z22264" s="2"/>
    </row>
    <row r="22265">
      <c r="A22265" s="2"/>
      <c r="B22265" s="2"/>
      <c r="C22265" s="2"/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  <c r="P22265" s="2"/>
      <c r="Q22265" s="2"/>
      <c r="R22265" s="2"/>
      <c r="S22265" s="2"/>
      <c r="T22265" s="2"/>
      <c r="U22265" s="2"/>
      <c r="V22265" s="2"/>
      <c r="W22265" s="2"/>
      <c r="X22265" s="2"/>
      <c r="Y22265" s="2"/>
      <c r="Z22265" s="2"/>
    </row>
    <row r="22266">
      <c r="A22266" s="2"/>
      <c r="B22266" s="2"/>
      <c r="C22266" s="2"/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  <c r="P22266" s="2"/>
      <c r="Q22266" s="2"/>
      <c r="R22266" s="2"/>
      <c r="S22266" s="2"/>
      <c r="T22266" s="2"/>
      <c r="U22266" s="2"/>
      <c r="V22266" s="2"/>
      <c r="W22266" s="2"/>
      <c r="X22266" s="2"/>
      <c r="Y22266" s="2"/>
      <c r="Z22266" s="2"/>
    </row>
    <row r="22267">
      <c r="A22267" s="2"/>
      <c r="B22267" s="2"/>
      <c r="C22267" s="2"/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  <c r="P22267" s="2"/>
      <c r="Q22267" s="2"/>
      <c r="R22267" s="2"/>
      <c r="S22267" s="2"/>
      <c r="T22267" s="2"/>
      <c r="U22267" s="2"/>
      <c r="V22267" s="2"/>
      <c r="W22267" s="2"/>
      <c r="X22267" s="2"/>
      <c r="Y22267" s="2"/>
      <c r="Z22267" s="2"/>
    </row>
    <row r="22268">
      <c r="A22268" s="2"/>
      <c r="B22268" s="2"/>
      <c r="C22268" s="2"/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  <c r="P22268" s="2"/>
      <c r="Q22268" s="2"/>
      <c r="R22268" s="2"/>
      <c r="S22268" s="2"/>
      <c r="T22268" s="2"/>
      <c r="U22268" s="2"/>
      <c r="V22268" s="2"/>
      <c r="W22268" s="2"/>
      <c r="X22268" s="2"/>
      <c r="Y22268" s="2"/>
      <c r="Z22268" s="2"/>
    </row>
    <row r="22269">
      <c r="A22269" s="2"/>
      <c r="B22269" s="2"/>
      <c r="C22269" s="2"/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  <c r="P22269" s="2"/>
      <c r="Q22269" s="2"/>
      <c r="R22269" s="2"/>
      <c r="S22269" s="2"/>
      <c r="T22269" s="2"/>
      <c r="U22269" s="2"/>
      <c r="V22269" s="2"/>
      <c r="W22269" s="2"/>
      <c r="X22269" s="2"/>
      <c r="Y22269" s="2"/>
      <c r="Z22269" s="2"/>
    </row>
    <row r="22270">
      <c r="A22270" s="2"/>
      <c r="B22270" s="2"/>
      <c r="C22270" s="2"/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  <c r="P22270" s="2"/>
      <c r="Q22270" s="2"/>
      <c r="R22270" s="2"/>
      <c r="S22270" s="2"/>
      <c r="T22270" s="2"/>
      <c r="U22270" s="2"/>
      <c r="V22270" s="2"/>
      <c r="W22270" s="2"/>
      <c r="X22270" s="2"/>
      <c r="Y22270" s="2"/>
      <c r="Z22270" s="2"/>
    </row>
    <row r="22271">
      <c r="A22271" s="2"/>
      <c r="B22271" s="2"/>
      <c r="C22271" s="2"/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  <c r="P22271" s="2"/>
      <c r="Q22271" s="2"/>
      <c r="R22271" s="2"/>
      <c r="S22271" s="2"/>
      <c r="T22271" s="2"/>
      <c r="U22271" s="2"/>
      <c r="V22271" s="2"/>
      <c r="W22271" s="2"/>
      <c r="X22271" s="2"/>
      <c r="Y22271" s="2"/>
      <c r="Z22271" s="2"/>
    </row>
    <row r="22272">
      <c r="A22272" s="2"/>
      <c r="B22272" s="2"/>
      <c r="C22272" s="2"/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  <c r="P22272" s="2"/>
      <c r="Q22272" s="2"/>
      <c r="R22272" s="2"/>
      <c r="S22272" s="2"/>
      <c r="T22272" s="2"/>
      <c r="U22272" s="2"/>
      <c r="V22272" s="2"/>
      <c r="W22272" s="2"/>
      <c r="X22272" s="2"/>
      <c r="Y22272" s="2"/>
      <c r="Z22272" s="2"/>
    </row>
    <row r="22273">
      <c r="A22273" s="2"/>
      <c r="B22273" s="2"/>
      <c r="C22273" s="2"/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  <c r="P22273" s="2"/>
      <c r="Q22273" s="2"/>
      <c r="R22273" s="2"/>
      <c r="S22273" s="2"/>
      <c r="T22273" s="2"/>
      <c r="U22273" s="2"/>
      <c r="V22273" s="2"/>
      <c r="W22273" s="2"/>
      <c r="X22273" s="2"/>
      <c r="Y22273" s="2"/>
      <c r="Z22273" s="2"/>
    </row>
    <row r="22274">
      <c r="A22274" s="2"/>
      <c r="B22274" s="2"/>
      <c r="C22274" s="2"/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  <c r="P22274" s="2"/>
      <c r="Q22274" s="2"/>
      <c r="R22274" s="2"/>
      <c r="S22274" s="2"/>
      <c r="T22274" s="2"/>
      <c r="U22274" s="2"/>
      <c r="V22274" s="2"/>
      <c r="W22274" s="2"/>
      <c r="X22274" s="2"/>
      <c r="Y22274" s="2"/>
      <c r="Z22274" s="2"/>
    </row>
    <row r="22275">
      <c r="A22275" s="2"/>
      <c r="B22275" s="2"/>
      <c r="C22275" s="2"/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  <c r="P22275" s="2"/>
      <c r="Q22275" s="2"/>
      <c r="R22275" s="2"/>
      <c r="S22275" s="2"/>
      <c r="T22275" s="2"/>
      <c r="U22275" s="2"/>
      <c r="V22275" s="2"/>
      <c r="W22275" s="2"/>
      <c r="X22275" s="2"/>
      <c r="Y22275" s="2"/>
      <c r="Z22275" s="2"/>
    </row>
    <row r="22276">
      <c r="A22276" s="2"/>
      <c r="B22276" s="2"/>
      <c r="C22276" s="2"/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  <c r="P22276" s="2"/>
      <c r="Q22276" s="2"/>
      <c r="R22276" s="2"/>
      <c r="S22276" s="2"/>
      <c r="T22276" s="2"/>
      <c r="U22276" s="2"/>
      <c r="V22276" s="2"/>
      <c r="W22276" s="2"/>
      <c r="X22276" s="2"/>
      <c r="Y22276" s="2"/>
      <c r="Z22276" s="2"/>
    </row>
    <row r="22277">
      <c r="A22277" s="2"/>
      <c r="B22277" s="2"/>
      <c r="C22277" s="2"/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  <c r="P22277" s="2"/>
      <c r="Q22277" s="2"/>
      <c r="R22277" s="2"/>
      <c r="S22277" s="2"/>
      <c r="T22277" s="2"/>
      <c r="U22277" s="2"/>
      <c r="V22277" s="2"/>
      <c r="W22277" s="2"/>
      <c r="X22277" s="2"/>
      <c r="Y22277" s="2"/>
      <c r="Z22277" s="2"/>
    </row>
    <row r="22278">
      <c r="A22278" s="2"/>
      <c r="B22278" s="2"/>
      <c r="C22278" s="2"/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  <c r="P22278" s="2"/>
      <c r="Q22278" s="2"/>
      <c r="R22278" s="2"/>
      <c r="S22278" s="2"/>
      <c r="T22278" s="2"/>
      <c r="U22278" s="2"/>
      <c r="V22278" s="2"/>
      <c r="W22278" s="2"/>
      <c r="X22278" s="2"/>
      <c r="Y22278" s="2"/>
      <c r="Z22278" s="2"/>
    </row>
    <row r="22279">
      <c r="A22279" s="2"/>
      <c r="B22279" s="2"/>
      <c r="C22279" s="2"/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  <c r="P22279" s="2"/>
      <c r="Q22279" s="2"/>
      <c r="R22279" s="2"/>
      <c r="S22279" s="2"/>
      <c r="T22279" s="2"/>
      <c r="U22279" s="2"/>
      <c r="V22279" s="2"/>
      <c r="W22279" s="2"/>
      <c r="X22279" s="2"/>
      <c r="Y22279" s="2"/>
      <c r="Z22279" s="2"/>
    </row>
    <row r="22280">
      <c r="A22280" s="2"/>
      <c r="B22280" s="2"/>
      <c r="C22280" s="2"/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  <c r="P22280" s="2"/>
      <c r="Q22280" s="2"/>
      <c r="R22280" s="2"/>
      <c r="S22280" s="2"/>
      <c r="T22280" s="2"/>
      <c r="U22280" s="2"/>
      <c r="V22280" s="2"/>
      <c r="W22280" s="2"/>
      <c r="X22280" s="2"/>
      <c r="Y22280" s="2"/>
      <c r="Z22280" s="2"/>
    </row>
    <row r="22281">
      <c r="A22281" s="2"/>
      <c r="B22281" s="2"/>
      <c r="C22281" s="2"/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  <c r="P22281" s="2"/>
      <c r="Q22281" s="2"/>
      <c r="R22281" s="2"/>
      <c r="S22281" s="2"/>
      <c r="T22281" s="2"/>
      <c r="U22281" s="2"/>
      <c r="V22281" s="2"/>
      <c r="W22281" s="2"/>
      <c r="X22281" s="2"/>
      <c r="Y22281" s="2"/>
      <c r="Z22281" s="2"/>
    </row>
    <row r="22282">
      <c r="A22282" s="2"/>
      <c r="B22282" s="2"/>
      <c r="C22282" s="2"/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  <c r="P22282" s="2"/>
      <c r="Q22282" s="2"/>
      <c r="R22282" s="2"/>
      <c r="S22282" s="2"/>
      <c r="T22282" s="2"/>
      <c r="U22282" s="2"/>
      <c r="V22282" s="2"/>
      <c r="W22282" s="2"/>
      <c r="X22282" s="2"/>
      <c r="Y22282" s="2"/>
      <c r="Z22282" s="2"/>
    </row>
    <row r="22283">
      <c r="A22283" s="2"/>
      <c r="B22283" s="2"/>
      <c r="C22283" s="2"/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  <c r="P22283" s="2"/>
      <c r="Q22283" s="2"/>
      <c r="R22283" s="2"/>
      <c r="S22283" s="2"/>
      <c r="T22283" s="2"/>
      <c r="U22283" s="2"/>
      <c r="V22283" s="2"/>
      <c r="W22283" s="2"/>
      <c r="X22283" s="2"/>
      <c r="Y22283" s="2"/>
      <c r="Z22283" s="2"/>
    </row>
    <row r="22284">
      <c r="A22284" s="2"/>
      <c r="B22284" s="2"/>
      <c r="C22284" s="2"/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  <c r="P22284" s="2"/>
      <c r="Q22284" s="2"/>
      <c r="R22284" s="2"/>
      <c r="S22284" s="2"/>
      <c r="T22284" s="2"/>
      <c r="U22284" s="2"/>
      <c r="V22284" s="2"/>
      <c r="W22284" s="2"/>
      <c r="X22284" s="2"/>
      <c r="Y22284" s="2"/>
      <c r="Z22284" s="2"/>
    </row>
    <row r="22285">
      <c r="A22285" s="2"/>
      <c r="B22285" s="2"/>
      <c r="C22285" s="2"/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  <c r="P22285" s="2"/>
      <c r="Q22285" s="2"/>
      <c r="R22285" s="2"/>
      <c r="S22285" s="2"/>
      <c r="T22285" s="2"/>
      <c r="U22285" s="2"/>
      <c r="V22285" s="2"/>
      <c r="W22285" s="2"/>
      <c r="X22285" s="2"/>
      <c r="Y22285" s="2"/>
      <c r="Z22285" s="2"/>
    </row>
    <row r="22286">
      <c r="A22286" s="2"/>
      <c r="B22286" s="2"/>
      <c r="C22286" s="2"/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  <c r="P22286" s="2"/>
      <c r="Q22286" s="2"/>
      <c r="R22286" s="2"/>
      <c r="S22286" s="2"/>
      <c r="T22286" s="2"/>
      <c r="U22286" s="2"/>
      <c r="V22286" s="2"/>
      <c r="W22286" s="2"/>
      <c r="X22286" s="2"/>
      <c r="Y22286" s="2"/>
      <c r="Z22286" s="2"/>
    </row>
    <row r="22287">
      <c r="A22287" s="2"/>
      <c r="B22287" s="2"/>
      <c r="C22287" s="2"/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  <c r="P22287" s="2"/>
      <c r="Q22287" s="2"/>
      <c r="R22287" s="2"/>
      <c r="S22287" s="2"/>
      <c r="T22287" s="2"/>
      <c r="U22287" s="2"/>
      <c r="V22287" s="2"/>
      <c r="W22287" s="2"/>
      <c r="X22287" s="2"/>
      <c r="Y22287" s="2"/>
      <c r="Z22287" s="2"/>
    </row>
    <row r="22288">
      <c r="A22288" s="2"/>
      <c r="B22288" s="2"/>
      <c r="C22288" s="2"/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  <c r="P22288" s="2"/>
      <c r="Q22288" s="2"/>
      <c r="R22288" s="2"/>
      <c r="S22288" s="2"/>
      <c r="T22288" s="2"/>
      <c r="U22288" s="2"/>
      <c r="V22288" s="2"/>
      <c r="W22288" s="2"/>
      <c r="X22288" s="2"/>
      <c r="Y22288" s="2"/>
      <c r="Z22288" s="2"/>
    </row>
    <row r="22289">
      <c r="A22289" s="2"/>
      <c r="B22289" s="2"/>
      <c r="C22289" s="2"/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  <c r="P22289" s="2"/>
      <c r="Q22289" s="2"/>
      <c r="R22289" s="2"/>
      <c r="S22289" s="2"/>
      <c r="T22289" s="2"/>
      <c r="U22289" s="2"/>
      <c r="V22289" s="2"/>
      <c r="W22289" s="2"/>
      <c r="X22289" s="2"/>
      <c r="Y22289" s="2"/>
      <c r="Z22289" s="2"/>
    </row>
    <row r="22290">
      <c r="A22290" s="2"/>
      <c r="B22290" s="2"/>
      <c r="C22290" s="2"/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  <c r="P22290" s="2"/>
      <c r="Q22290" s="2"/>
      <c r="R22290" s="2"/>
      <c r="S22290" s="2"/>
      <c r="T22290" s="2"/>
      <c r="U22290" s="2"/>
      <c r="V22290" s="2"/>
      <c r="W22290" s="2"/>
      <c r="X22290" s="2"/>
      <c r="Y22290" s="2"/>
      <c r="Z22290" s="2"/>
    </row>
    <row r="22291">
      <c r="A22291" s="2"/>
      <c r="B22291" s="2"/>
      <c r="C22291" s="2"/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  <c r="P22291" s="2"/>
      <c r="Q22291" s="2"/>
      <c r="R22291" s="2"/>
      <c r="S22291" s="2"/>
      <c r="T22291" s="2"/>
      <c r="U22291" s="2"/>
      <c r="V22291" s="2"/>
      <c r="W22291" s="2"/>
      <c r="X22291" s="2"/>
      <c r="Y22291" s="2"/>
      <c r="Z22291" s="2"/>
    </row>
    <row r="22292">
      <c r="A22292" s="2"/>
      <c r="B22292" s="2"/>
      <c r="C22292" s="2"/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  <c r="P22292" s="2"/>
      <c r="Q22292" s="2"/>
      <c r="R22292" s="2"/>
      <c r="S22292" s="2"/>
      <c r="T22292" s="2"/>
      <c r="U22292" s="2"/>
      <c r="V22292" s="2"/>
      <c r="W22292" s="2"/>
      <c r="X22292" s="2"/>
      <c r="Y22292" s="2"/>
      <c r="Z22292" s="2"/>
    </row>
    <row r="22293">
      <c r="A22293" s="2"/>
      <c r="B22293" s="2"/>
      <c r="C22293" s="2"/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  <c r="P22293" s="2"/>
      <c r="Q22293" s="2"/>
      <c r="R22293" s="2"/>
      <c r="S22293" s="2"/>
      <c r="T22293" s="2"/>
      <c r="U22293" s="2"/>
      <c r="V22293" s="2"/>
      <c r="W22293" s="2"/>
      <c r="X22293" s="2"/>
      <c r="Y22293" s="2"/>
      <c r="Z22293" s="2"/>
    </row>
    <row r="22294">
      <c r="A22294" s="2"/>
      <c r="B22294" s="2"/>
      <c r="C22294" s="2"/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  <c r="P22294" s="2"/>
      <c r="Q22294" s="2"/>
      <c r="R22294" s="2"/>
      <c r="S22294" s="2"/>
      <c r="T22294" s="2"/>
      <c r="U22294" s="2"/>
      <c r="V22294" s="2"/>
      <c r="W22294" s="2"/>
      <c r="X22294" s="2"/>
      <c r="Y22294" s="2"/>
      <c r="Z22294" s="2"/>
    </row>
    <row r="22295">
      <c r="A22295" s="2"/>
      <c r="B22295" s="2"/>
      <c r="C22295" s="2"/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  <c r="P22295" s="2"/>
      <c r="Q22295" s="2"/>
      <c r="R22295" s="2"/>
      <c r="S22295" s="2"/>
      <c r="T22295" s="2"/>
      <c r="U22295" s="2"/>
      <c r="V22295" s="2"/>
      <c r="W22295" s="2"/>
      <c r="X22295" s="2"/>
      <c r="Y22295" s="2"/>
      <c r="Z22295" s="2"/>
    </row>
    <row r="22296">
      <c r="A22296" s="2"/>
      <c r="B22296" s="2"/>
      <c r="C22296" s="2"/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  <c r="P22296" s="2"/>
      <c r="Q22296" s="2"/>
      <c r="R22296" s="2"/>
      <c r="S22296" s="2"/>
      <c r="T22296" s="2"/>
      <c r="U22296" s="2"/>
      <c r="V22296" s="2"/>
      <c r="W22296" s="2"/>
      <c r="X22296" s="2"/>
      <c r="Y22296" s="2"/>
      <c r="Z22296" s="2"/>
    </row>
    <row r="22297">
      <c r="A22297" s="2"/>
      <c r="B22297" s="2"/>
      <c r="C22297" s="2"/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  <c r="P22297" s="2"/>
      <c r="Q22297" s="2"/>
      <c r="R22297" s="2"/>
      <c r="S22297" s="2"/>
      <c r="T22297" s="2"/>
      <c r="U22297" s="2"/>
      <c r="V22297" s="2"/>
      <c r="W22297" s="2"/>
      <c r="X22297" s="2"/>
      <c r="Y22297" s="2"/>
      <c r="Z22297" s="2"/>
    </row>
    <row r="22298">
      <c r="A22298" s="2"/>
      <c r="B22298" s="2"/>
      <c r="C22298" s="2"/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  <c r="P22298" s="2"/>
      <c r="Q22298" s="2"/>
      <c r="R22298" s="2"/>
      <c r="S22298" s="2"/>
      <c r="T22298" s="2"/>
      <c r="U22298" s="2"/>
      <c r="V22298" s="2"/>
      <c r="W22298" s="2"/>
      <c r="X22298" s="2"/>
      <c r="Y22298" s="2"/>
      <c r="Z22298" s="2"/>
    </row>
    <row r="22299">
      <c r="A22299" s="2"/>
      <c r="B22299" s="2"/>
      <c r="C22299" s="2"/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  <c r="P22299" s="2"/>
      <c r="Q22299" s="2"/>
      <c r="R22299" s="2"/>
      <c r="S22299" s="2"/>
      <c r="T22299" s="2"/>
      <c r="U22299" s="2"/>
      <c r="V22299" s="2"/>
      <c r="W22299" s="2"/>
      <c r="X22299" s="2"/>
      <c r="Y22299" s="2"/>
      <c r="Z22299" s="2"/>
    </row>
    <row r="22300">
      <c r="A22300" s="2"/>
      <c r="B22300" s="2"/>
      <c r="C22300" s="2"/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  <c r="P22300" s="2"/>
      <c r="Q22300" s="2"/>
      <c r="R22300" s="2"/>
      <c r="S22300" s="2"/>
      <c r="T22300" s="2"/>
      <c r="U22300" s="2"/>
      <c r="V22300" s="2"/>
      <c r="W22300" s="2"/>
      <c r="X22300" s="2"/>
      <c r="Y22300" s="2"/>
      <c r="Z22300" s="2"/>
    </row>
    <row r="22301">
      <c r="A22301" s="2"/>
      <c r="B22301" s="2"/>
      <c r="C22301" s="2"/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  <c r="P22301" s="2"/>
      <c r="Q22301" s="2"/>
      <c r="R22301" s="2"/>
      <c r="S22301" s="2"/>
      <c r="T22301" s="2"/>
      <c r="U22301" s="2"/>
      <c r="V22301" s="2"/>
      <c r="W22301" s="2"/>
      <c r="X22301" s="2"/>
      <c r="Y22301" s="2"/>
      <c r="Z22301" s="2"/>
    </row>
    <row r="22302">
      <c r="A22302" s="2"/>
      <c r="B22302" s="2"/>
      <c r="C22302" s="2"/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  <c r="P22302" s="2"/>
      <c r="Q22302" s="2"/>
      <c r="R22302" s="2"/>
      <c r="S22302" s="2"/>
      <c r="T22302" s="2"/>
      <c r="U22302" s="2"/>
      <c r="V22302" s="2"/>
      <c r="W22302" s="2"/>
      <c r="X22302" s="2"/>
      <c r="Y22302" s="2"/>
      <c r="Z22302" s="2"/>
    </row>
    <row r="22303">
      <c r="A22303" s="2"/>
      <c r="B22303" s="2"/>
      <c r="C22303" s="2"/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  <c r="P22303" s="2"/>
      <c r="Q22303" s="2"/>
      <c r="R22303" s="2"/>
      <c r="S22303" s="2"/>
      <c r="T22303" s="2"/>
      <c r="U22303" s="2"/>
      <c r="V22303" s="2"/>
      <c r="W22303" s="2"/>
      <c r="X22303" s="2"/>
      <c r="Y22303" s="2"/>
      <c r="Z22303" s="2"/>
    </row>
    <row r="22304">
      <c r="A22304" s="2"/>
      <c r="B22304" s="2"/>
      <c r="C22304" s="2"/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  <c r="P22304" s="2"/>
      <c r="Q22304" s="2"/>
      <c r="R22304" s="2"/>
      <c r="S22304" s="2"/>
      <c r="T22304" s="2"/>
      <c r="U22304" s="2"/>
      <c r="V22304" s="2"/>
      <c r="W22304" s="2"/>
      <c r="X22304" s="2"/>
      <c r="Y22304" s="2"/>
      <c r="Z22304" s="2"/>
    </row>
    <row r="22305">
      <c r="A22305" s="2"/>
      <c r="B22305" s="2"/>
      <c r="C22305" s="2"/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  <c r="P22305" s="2"/>
      <c r="Q22305" s="2"/>
      <c r="R22305" s="2"/>
      <c r="S22305" s="2"/>
      <c r="T22305" s="2"/>
      <c r="U22305" s="2"/>
      <c r="V22305" s="2"/>
      <c r="W22305" s="2"/>
      <c r="X22305" s="2"/>
      <c r="Y22305" s="2"/>
      <c r="Z22305" s="2"/>
    </row>
    <row r="22306">
      <c r="A22306" s="2"/>
      <c r="B22306" s="2"/>
      <c r="C22306" s="2"/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  <c r="P22306" s="2"/>
      <c r="Q22306" s="2"/>
      <c r="R22306" s="2"/>
      <c r="S22306" s="2"/>
      <c r="T22306" s="2"/>
      <c r="U22306" s="2"/>
      <c r="V22306" s="2"/>
      <c r="W22306" s="2"/>
      <c r="X22306" s="2"/>
      <c r="Y22306" s="2"/>
      <c r="Z22306" s="2"/>
    </row>
    <row r="22307">
      <c r="A22307" s="2"/>
      <c r="B22307" s="2"/>
      <c r="C22307" s="2"/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  <c r="P22307" s="2"/>
      <c r="Q22307" s="2"/>
      <c r="R22307" s="2"/>
      <c r="S22307" s="2"/>
      <c r="T22307" s="2"/>
      <c r="U22307" s="2"/>
      <c r="V22307" s="2"/>
      <c r="W22307" s="2"/>
      <c r="X22307" s="2"/>
      <c r="Y22307" s="2"/>
      <c r="Z22307" s="2"/>
    </row>
    <row r="22308">
      <c r="A22308" s="2"/>
      <c r="B22308" s="2"/>
      <c r="C22308" s="2"/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  <c r="P22308" s="2"/>
      <c r="Q22308" s="2"/>
      <c r="R22308" s="2"/>
      <c r="S22308" s="2"/>
      <c r="T22308" s="2"/>
      <c r="U22308" s="2"/>
      <c r="V22308" s="2"/>
      <c r="W22308" s="2"/>
      <c r="X22308" s="2"/>
      <c r="Y22308" s="2"/>
      <c r="Z22308" s="2"/>
    </row>
    <row r="22309">
      <c r="A22309" s="2"/>
      <c r="B22309" s="2"/>
      <c r="C22309" s="2"/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  <c r="P22309" s="2"/>
      <c r="Q22309" s="2"/>
      <c r="R22309" s="2"/>
      <c r="S22309" s="2"/>
      <c r="T22309" s="2"/>
      <c r="U22309" s="2"/>
      <c r="V22309" s="2"/>
      <c r="W22309" s="2"/>
      <c r="X22309" s="2"/>
      <c r="Y22309" s="2"/>
      <c r="Z22309" s="2"/>
    </row>
    <row r="22310">
      <c r="A22310" s="2"/>
      <c r="B22310" s="2"/>
      <c r="C22310" s="2"/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  <c r="P22310" s="2"/>
      <c r="Q22310" s="2"/>
      <c r="R22310" s="2"/>
      <c r="S22310" s="2"/>
      <c r="T22310" s="2"/>
      <c r="U22310" s="2"/>
      <c r="V22310" s="2"/>
      <c r="W22310" s="2"/>
      <c r="X22310" s="2"/>
      <c r="Y22310" s="2"/>
      <c r="Z22310" s="2"/>
    </row>
    <row r="22311">
      <c r="A22311" s="2"/>
      <c r="B22311" s="2"/>
      <c r="C22311" s="2"/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  <c r="P22311" s="2"/>
      <c r="Q22311" s="2"/>
      <c r="R22311" s="2"/>
      <c r="S22311" s="2"/>
      <c r="T22311" s="2"/>
      <c r="U22311" s="2"/>
      <c r="V22311" s="2"/>
      <c r="W22311" s="2"/>
      <c r="X22311" s="2"/>
      <c r="Y22311" s="2"/>
      <c r="Z22311" s="2"/>
    </row>
    <row r="22312">
      <c r="A22312" s="2"/>
      <c r="B22312" s="2"/>
      <c r="C22312" s="2"/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  <c r="P22312" s="2"/>
      <c r="Q22312" s="2"/>
      <c r="R22312" s="2"/>
      <c r="S22312" s="2"/>
      <c r="T22312" s="2"/>
      <c r="U22312" s="2"/>
      <c r="V22312" s="2"/>
      <c r="W22312" s="2"/>
      <c r="X22312" s="2"/>
      <c r="Y22312" s="2"/>
      <c r="Z22312" s="2"/>
    </row>
    <row r="22313">
      <c r="A22313" s="2"/>
      <c r="B22313" s="2"/>
      <c r="C22313" s="2"/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  <c r="P22313" s="2"/>
      <c r="Q22313" s="2"/>
      <c r="R22313" s="2"/>
      <c r="S22313" s="2"/>
      <c r="T22313" s="2"/>
      <c r="U22313" s="2"/>
      <c r="V22313" s="2"/>
      <c r="W22313" s="2"/>
      <c r="X22313" s="2"/>
      <c r="Y22313" s="2"/>
      <c r="Z22313" s="2"/>
    </row>
    <row r="22314">
      <c r="A22314" s="2"/>
      <c r="B22314" s="2"/>
      <c r="C22314" s="2"/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  <c r="P22314" s="2"/>
      <c r="Q22314" s="2"/>
      <c r="R22314" s="2"/>
      <c r="S22314" s="2"/>
      <c r="T22314" s="2"/>
      <c r="U22314" s="2"/>
      <c r="V22314" s="2"/>
      <c r="W22314" s="2"/>
      <c r="X22314" s="2"/>
      <c r="Y22314" s="2"/>
      <c r="Z22314" s="2"/>
    </row>
    <row r="22315">
      <c r="A22315" s="2"/>
      <c r="B22315" s="2"/>
      <c r="C22315" s="2"/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  <c r="P22315" s="2"/>
      <c r="Q22315" s="2"/>
      <c r="R22315" s="2"/>
      <c r="S22315" s="2"/>
      <c r="T22315" s="2"/>
      <c r="U22315" s="2"/>
      <c r="V22315" s="2"/>
      <c r="W22315" s="2"/>
      <c r="X22315" s="2"/>
      <c r="Y22315" s="2"/>
      <c r="Z22315" s="2"/>
    </row>
    <row r="22316">
      <c r="A22316" s="2"/>
      <c r="B22316" s="2"/>
      <c r="C22316" s="2"/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  <c r="P22316" s="2"/>
      <c r="Q22316" s="2"/>
      <c r="R22316" s="2"/>
      <c r="S22316" s="2"/>
      <c r="T22316" s="2"/>
      <c r="U22316" s="2"/>
      <c r="V22316" s="2"/>
      <c r="W22316" s="2"/>
      <c r="X22316" s="2"/>
      <c r="Y22316" s="2"/>
      <c r="Z22316" s="2"/>
    </row>
    <row r="22317">
      <c r="A22317" s="2"/>
      <c r="B22317" s="2"/>
      <c r="C22317" s="2"/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  <c r="P22317" s="2"/>
      <c r="Q22317" s="2"/>
      <c r="R22317" s="2"/>
      <c r="S22317" s="2"/>
      <c r="T22317" s="2"/>
      <c r="U22317" s="2"/>
      <c r="V22317" s="2"/>
      <c r="W22317" s="2"/>
      <c r="X22317" s="2"/>
      <c r="Y22317" s="2"/>
      <c r="Z22317" s="2"/>
    </row>
    <row r="22318">
      <c r="A22318" s="2"/>
      <c r="B22318" s="2"/>
      <c r="C22318" s="2"/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  <c r="P22318" s="2"/>
      <c r="Q22318" s="2"/>
      <c r="R22318" s="2"/>
      <c r="S22318" s="2"/>
      <c r="T22318" s="2"/>
      <c r="U22318" s="2"/>
      <c r="V22318" s="2"/>
      <c r="W22318" s="2"/>
      <c r="X22318" s="2"/>
      <c r="Y22318" s="2"/>
      <c r="Z22318" s="2"/>
    </row>
    <row r="22319">
      <c r="A22319" s="2"/>
      <c r="B22319" s="2"/>
      <c r="C22319" s="2"/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  <c r="P22319" s="2"/>
      <c r="Q22319" s="2"/>
      <c r="R22319" s="2"/>
      <c r="S22319" s="2"/>
      <c r="T22319" s="2"/>
      <c r="U22319" s="2"/>
      <c r="V22319" s="2"/>
      <c r="W22319" s="2"/>
      <c r="X22319" s="2"/>
      <c r="Y22319" s="2"/>
      <c r="Z22319" s="2"/>
    </row>
    <row r="22320">
      <c r="A22320" s="2"/>
      <c r="B22320" s="2"/>
      <c r="C22320" s="2"/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  <c r="P22320" s="2"/>
      <c r="Q22320" s="2"/>
      <c r="R22320" s="2"/>
      <c r="S22320" s="2"/>
      <c r="T22320" s="2"/>
      <c r="U22320" s="2"/>
      <c r="V22320" s="2"/>
      <c r="W22320" s="2"/>
      <c r="X22320" s="2"/>
      <c r="Y22320" s="2"/>
      <c r="Z22320" s="2"/>
    </row>
    <row r="22321">
      <c r="A22321" s="2"/>
      <c r="B22321" s="2"/>
      <c r="C22321" s="2"/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  <c r="P22321" s="2"/>
      <c r="Q22321" s="2"/>
      <c r="R22321" s="2"/>
      <c r="S22321" s="2"/>
      <c r="T22321" s="2"/>
      <c r="U22321" s="2"/>
      <c r="V22321" s="2"/>
      <c r="W22321" s="2"/>
      <c r="X22321" s="2"/>
      <c r="Y22321" s="2"/>
      <c r="Z22321" s="2"/>
    </row>
    <row r="22322">
      <c r="A22322" s="2"/>
      <c r="B22322" s="2"/>
      <c r="C22322" s="2"/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  <c r="P22322" s="2"/>
      <c r="Q22322" s="2"/>
      <c r="R22322" s="2"/>
      <c r="S22322" s="2"/>
      <c r="T22322" s="2"/>
      <c r="U22322" s="2"/>
      <c r="V22322" s="2"/>
      <c r="W22322" s="2"/>
      <c r="X22322" s="2"/>
      <c r="Y22322" s="2"/>
      <c r="Z22322" s="2"/>
    </row>
    <row r="22323">
      <c r="A22323" s="2"/>
      <c r="B22323" s="2"/>
      <c r="C22323" s="2"/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  <c r="P22323" s="2"/>
      <c r="Q22323" s="2"/>
      <c r="R22323" s="2"/>
      <c r="S22323" s="2"/>
      <c r="T22323" s="2"/>
      <c r="U22323" s="2"/>
      <c r="V22323" s="2"/>
      <c r="W22323" s="2"/>
      <c r="X22323" s="2"/>
      <c r="Y22323" s="2"/>
      <c r="Z22323" s="2"/>
    </row>
    <row r="22324">
      <c r="A22324" s="2"/>
      <c r="B22324" s="2"/>
      <c r="C22324" s="2"/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  <c r="P22324" s="2"/>
      <c r="Q22324" s="2"/>
      <c r="R22324" s="2"/>
      <c r="S22324" s="2"/>
      <c r="T22324" s="2"/>
      <c r="U22324" s="2"/>
      <c r="V22324" s="2"/>
      <c r="W22324" s="2"/>
      <c r="X22324" s="2"/>
      <c r="Y22324" s="2"/>
      <c r="Z22324" s="2"/>
    </row>
    <row r="22325">
      <c r="A22325" s="2"/>
      <c r="B22325" s="2"/>
      <c r="C22325" s="2"/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  <c r="P22325" s="2"/>
      <c r="Q22325" s="2"/>
      <c r="R22325" s="2"/>
      <c r="S22325" s="2"/>
      <c r="T22325" s="2"/>
      <c r="U22325" s="2"/>
      <c r="V22325" s="2"/>
      <c r="W22325" s="2"/>
      <c r="X22325" s="2"/>
      <c r="Y22325" s="2"/>
      <c r="Z22325" s="2"/>
    </row>
    <row r="22326">
      <c r="A22326" s="2"/>
      <c r="B22326" s="2"/>
      <c r="C22326" s="2"/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  <c r="P22326" s="2"/>
      <c r="Q22326" s="2"/>
      <c r="R22326" s="2"/>
      <c r="S22326" s="2"/>
      <c r="T22326" s="2"/>
      <c r="U22326" s="2"/>
      <c r="V22326" s="2"/>
      <c r="W22326" s="2"/>
      <c r="X22326" s="2"/>
      <c r="Y22326" s="2"/>
      <c r="Z22326" s="2"/>
    </row>
    <row r="22327">
      <c r="A22327" s="2"/>
      <c r="B22327" s="2"/>
      <c r="C22327" s="2"/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  <c r="P22327" s="2"/>
      <c r="Q22327" s="2"/>
      <c r="R22327" s="2"/>
      <c r="S22327" s="2"/>
      <c r="T22327" s="2"/>
      <c r="U22327" s="2"/>
      <c r="V22327" s="2"/>
      <c r="W22327" s="2"/>
      <c r="X22327" s="2"/>
      <c r="Y22327" s="2"/>
      <c r="Z22327" s="2"/>
    </row>
    <row r="22328">
      <c r="A22328" s="2"/>
      <c r="B22328" s="2"/>
      <c r="C22328" s="2"/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  <c r="P22328" s="2"/>
      <c r="Q22328" s="2"/>
      <c r="R22328" s="2"/>
      <c r="S22328" s="2"/>
      <c r="T22328" s="2"/>
      <c r="U22328" s="2"/>
      <c r="V22328" s="2"/>
      <c r="W22328" s="2"/>
      <c r="X22328" s="2"/>
      <c r="Y22328" s="2"/>
      <c r="Z22328" s="2"/>
    </row>
    <row r="22329">
      <c r="A22329" s="2"/>
      <c r="B22329" s="2"/>
      <c r="C22329" s="2"/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  <c r="P22329" s="2"/>
      <c r="Q22329" s="2"/>
      <c r="R22329" s="2"/>
      <c r="S22329" s="2"/>
      <c r="T22329" s="2"/>
      <c r="U22329" s="2"/>
      <c r="V22329" s="2"/>
      <c r="W22329" s="2"/>
      <c r="X22329" s="2"/>
      <c r="Y22329" s="2"/>
      <c r="Z22329" s="2"/>
    </row>
    <row r="22330">
      <c r="A22330" s="2"/>
      <c r="B22330" s="2"/>
      <c r="C22330" s="2"/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  <c r="P22330" s="2"/>
      <c r="Q22330" s="2"/>
      <c r="R22330" s="2"/>
      <c r="S22330" s="2"/>
      <c r="T22330" s="2"/>
      <c r="U22330" s="2"/>
      <c r="V22330" s="2"/>
      <c r="W22330" s="2"/>
      <c r="X22330" s="2"/>
      <c r="Y22330" s="2"/>
      <c r="Z22330" s="2"/>
    </row>
    <row r="22331">
      <c r="A22331" s="2"/>
      <c r="B22331" s="2"/>
      <c r="C22331" s="2"/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  <c r="P22331" s="2"/>
      <c r="Q22331" s="2"/>
      <c r="R22331" s="2"/>
      <c r="S22331" s="2"/>
      <c r="T22331" s="2"/>
      <c r="U22331" s="2"/>
      <c r="V22331" s="2"/>
      <c r="W22331" s="2"/>
      <c r="X22331" s="2"/>
      <c r="Y22331" s="2"/>
      <c r="Z22331" s="2"/>
    </row>
    <row r="22332">
      <c r="A22332" s="2"/>
      <c r="B22332" s="2"/>
      <c r="C22332" s="2"/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  <c r="P22332" s="2"/>
      <c r="Q22332" s="2"/>
      <c r="R22332" s="2"/>
      <c r="S22332" s="2"/>
      <c r="T22332" s="2"/>
      <c r="U22332" s="2"/>
      <c r="V22332" s="2"/>
      <c r="W22332" s="2"/>
      <c r="X22332" s="2"/>
      <c r="Y22332" s="2"/>
      <c r="Z22332" s="2"/>
    </row>
    <row r="22333">
      <c r="A22333" s="2"/>
      <c r="B22333" s="2"/>
      <c r="C22333" s="2"/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  <c r="P22333" s="2"/>
      <c r="Q22333" s="2"/>
      <c r="R22333" s="2"/>
      <c r="S22333" s="2"/>
      <c r="T22333" s="2"/>
      <c r="U22333" s="2"/>
      <c r="V22333" s="2"/>
      <c r="W22333" s="2"/>
      <c r="X22333" s="2"/>
      <c r="Y22333" s="2"/>
      <c r="Z22333" s="2"/>
    </row>
    <row r="22334">
      <c r="A22334" s="2"/>
      <c r="B22334" s="2"/>
      <c r="C22334" s="2"/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  <c r="P22334" s="2"/>
      <c r="Q22334" s="2"/>
      <c r="R22334" s="2"/>
      <c r="S22334" s="2"/>
      <c r="T22334" s="2"/>
      <c r="U22334" s="2"/>
      <c r="V22334" s="2"/>
      <c r="W22334" s="2"/>
      <c r="X22334" s="2"/>
      <c r="Y22334" s="2"/>
      <c r="Z22334" s="2"/>
    </row>
    <row r="22335">
      <c r="A22335" s="2"/>
      <c r="B22335" s="2"/>
      <c r="C22335" s="2"/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  <c r="P22335" s="2"/>
      <c r="Q22335" s="2"/>
      <c r="R22335" s="2"/>
      <c r="S22335" s="2"/>
      <c r="T22335" s="2"/>
      <c r="U22335" s="2"/>
      <c r="V22335" s="2"/>
      <c r="W22335" s="2"/>
      <c r="X22335" s="2"/>
      <c r="Y22335" s="2"/>
      <c r="Z22335" s="2"/>
    </row>
    <row r="22336">
      <c r="A22336" s="2"/>
      <c r="B22336" s="2"/>
      <c r="C22336" s="2"/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  <c r="P22336" s="2"/>
      <c r="Q22336" s="2"/>
      <c r="R22336" s="2"/>
      <c r="S22336" s="2"/>
      <c r="T22336" s="2"/>
      <c r="U22336" s="2"/>
      <c r="V22336" s="2"/>
      <c r="W22336" s="2"/>
      <c r="X22336" s="2"/>
      <c r="Y22336" s="2"/>
      <c r="Z22336" s="2"/>
    </row>
    <row r="22337">
      <c r="A22337" s="2"/>
      <c r="B22337" s="2"/>
      <c r="C22337" s="2"/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  <c r="P22337" s="2"/>
      <c r="Q22337" s="2"/>
      <c r="R22337" s="2"/>
      <c r="S22337" s="2"/>
      <c r="T22337" s="2"/>
      <c r="U22337" s="2"/>
      <c r="V22337" s="2"/>
      <c r="W22337" s="2"/>
      <c r="X22337" s="2"/>
      <c r="Y22337" s="2"/>
      <c r="Z22337" s="2"/>
    </row>
    <row r="22338">
      <c r="A22338" s="2"/>
      <c r="B22338" s="2"/>
      <c r="C22338" s="2"/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  <c r="P22338" s="2"/>
      <c r="Q22338" s="2"/>
      <c r="R22338" s="2"/>
      <c r="S22338" s="2"/>
      <c r="T22338" s="2"/>
      <c r="U22338" s="2"/>
      <c r="V22338" s="2"/>
      <c r="W22338" s="2"/>
      <c r="X22338" s="2"/>
      <c r="Y22338" s="2"/>
      <c r="Z22338" s="2"/>
    </row>
    <row r="22339">
      <c r="A22339" s="2"/>
      <c r="B22339" s="2"/>
      <c r="C22339" s="2"/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  <c r="P22339" s="2"/>
      <c r="Q22339" s="2"/>
      <c r="R22339" s="2"/>
      <c r="S22339" s="2"/>
      <c r="T22339" s="2"/>
      <c r="U22339" s="2"/>
      <c r="V22339" s="2"/>
      <c r="W22339" s="2"/>
      <c r="X22339" s="2"/>
      <c r="Y22339" s="2"/>
      <c r="Z22339" s="2"/>
    </row>
    <row r="22340">
      <c r="A22340" s="2"/>
      <c r="B22340" s="2"/>
      <c r="C22340" s="2"/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  <c r="P22340" s="2"/>
      <c r="Q22340" s="2"/>
      <c r="R22340" s="2"/>
      <c r="S22340" s="2"/>
      <c r="T22340" s="2"/>
      <c r="U22340" s="2"/>
      <c r="V22340" s="2"/>
      <c r="W22340" s="2"/>
      <c r="X22340" s="2"/>
      <c r="Y22340" s="2"/>
      <c r="Z22340" s="2"/>
    </row>
    <row r="22341">
      <c r="A22341" s="2"/>
      <c r="B22341" s="2"/>
      <c r="C22341" s="2"/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  <c r="P22341" s="2"/>
      <c r="Q22341" s="2"/>
      <c r="R22341" s="2"/>
      <c r="S22341" s="2"/>
      <c r="T22341" s="2"/>
      <c r="U22341" s="2"/>
      <c r="V22341" s="2"/>
      <c r="W22341" s="2"/>
      <c r="X22341" s="2"/>
      <c r="Y22341" s="2"/>
      <c r="Z22341" s="2"/>
    </row>
    <row r="22342">
      <c r="A22342" s="2"/>
      <c r="B22342" s="2"/>
      <c r="C22342" s="2"/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  <c r="P22342" s="2"/>
      <c r="Q22342" s="2"/>
      <c r="R22342" s="2"/>
      <c r="S22342" s="2"/>
      <c r="T22342" s="2"/>
      <c r="U22342" s="2"/>
      <c r="V22342" s="2"/>
      <c r="W22342" s="2"/>
      <c r="X22342" s="2"/>
      <c r="Y22342" s="2"/>
      <c r="Z22342" s="2"/>
    </row>
    <row r="22343">
      <c r="A22343" s="2"/>
      <c r="B22343" s="2"/>
      <c r="C22343" s="2"/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  <c r="P22343" s="2"/>
      <c r="Q22343" s="2"/>
      <c r="R22343" s="2"/>
      <c r="S22343" s="2"/>
      <c r="T22343" s="2"/>
      <c r="U22343" s="2"/>
      <c r="V22343" s="2"/>
      <c r="W22343" s="2"/>
      <c r="X22343" s="2"/>
      <c r="Y22343" s="2"/>
      <c r="Z22343" s="2"/>
    </row>
    <row r="22344">
      <c r="A22344" s="2"/>
      <c r="B22344" s="2"/>
      <c r="C22344" s="2"/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  <c r="P22344" s="2"/>
      <c r="Q22344" s="2"/>
      <c r="R22344" s="2"/>
      <c r="S22344" s="2"/>
      <c r="T22344" s="2"/>
      <c r="U22344" s="2"/>
      <c r="V22344" s="2"/>
      <c r="W22344" s="2"/>
      <c r="X22344" s="2"/>
      <c r="Y22344" s="2"/>
      <c r="Z22344" s="2"/>
    </row>
    <row r="22345">
      <c r="A22345" s="2"/>
      <c r="B22345" s="2"/>
      <c r="C22345" s="2"/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  <c r="P22345" s="2"/>
      <c r="Q22345" s="2"/>
      <c r="R22345" s="2"/>
      <c r="S22345" s="2"/>
      <c r="T22345" s="2"/>
      <c r="U22345" s="2"/>
      <c r="V22345" s="2"/>
      <c r="W22345" s="2"/>
      <c r="X22345" s="2"/>
      <c r="Y22345" s="2"/>
      <c r="Z22345" s="2"/>
    </row>
    <row r="22346">
      <c r="A22346" s="2"/>
      <c r="B22346" s="2"/>
      <c r="C22346" s="2"/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  <c r="P22346" s="2"/>
      <c r="Q22346" s="2"/>
      <c r="R22346" s="2"/>
      <c r="S22346" s="2"/>
      <c r="T22346" s="2"/>
      <c r="U22346" s="2"/>
      <c r="V22346" s="2"/>
      <c r="W22346" s="2"/>
      <c r="X22346" s="2"/>
      <c r="Y22346" s="2"/>
      <c r="Z22346" s="2"/>
    </row>
    <row r="22347">
      <c r="A22347" s="2"/>
      <c r="B22347" s="2"/>
      <c r="C22347" s="2"/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  <c r="P22347" s="2"/>
      <c r="Q22347" s="2"/>
      <c r="R22347" s="2"/>
      <c r="S22347" s="2"/>
      <c r="T22347" s="2"/>
      <c r="U22347" s="2"/>
      <c r="V22347" s="2"/>
      <c r="W22347" s="2"/>
      <c r="X22347" s="2"/>
      <c r="Y22347" s="2"/>
      <c r="Z22347" s="2"/>
    </row>
    <row r="22348">
      <c r="A22348" s="2"/>
      <c r="B22348" s="2"/>
      <c r="C22348" s="2"/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  <c r="P22348" s="2"/>
      <c r="Q22348" s="2"/>
      <c r="R22348" s="2"/>
      <c r="S22348" s="2"/>
      <c r="T22348" s="2"/>
      <c r="U22348" s="2"/>
      <c r="V22348" s="2"/>
      <c r="W22348" s="2"/>
      <c r="X22348" s="2"/>
      <c r="Y22348" s="2"/>
      <c r="Z22348" s="2"/>
    </row>
    <row r="22349">
      <c r="A22349" s="2"/>
      <c r="B22349" s="2"/>
      <c r="C22349" s="2"/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  <c r="P22349" s="2"/>
      <c r="Q22349" s="2"/>
      <c r="R22349" s="2"/>
      <c r="S22349" s="2"/>
      <c r="T22349" s="2"/>
      <c r="U22349" s="2"/>
      <c r="V22349" s="2"/>
      <c r="W22349" s="2"/>
      <c r="X22349" s="2"/>
      <c r="Y22349" s="2"/>
      <c r="Z22349" s="2"/>
    </row>
    <row r="22350">
      <c r="A22350" s="2"/>
      <c r="B22350" s="2"/>
      <c r="C22350" s="2"/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  <c r="P22350" s="2"/>
      <c r="Q22350" s="2"/>
      <c r="R22350" s="2"/>
      <c r="S22350" s="2"/>
      <c r="T22350" s="2"/>
      <c r="U22350" s="2"/>
      <c r="V22350" s="2"/>
      <c r="W22350" s="2"/>
      <c r="X22350" s="2"/>
      <c r="Y22350" s="2"/>
      <c r="Z22350" s="2"/>
    </row>
    <row r="22351">
      <c r="A22351" s="2"/>
      <c r="B22351" s="2"/>
      <c r="C22351" s="2"/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  <c r="P22351" s="2"/>
      <c r="Q22351" s="2"/>
      <c r="R22351" s="2"/>
      <c r="S22351" s="2"/>
      <c r="T22351" s="2"/>
      <c r="U22351" s="2"/>
      <c r="V22351" s="2"/>
      <c r="W22351" s="2"/>
      <c r="X22351" s="2"/>
      <c r="Y22351" s="2"/>
      <c r="Z22351" s="2"/>
    </row>
    <row r="22352">
      <c r="A22352" s="2"/>
      <c r="B22352" s="2"/>
      <c r="C22352" s="2"/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  <c r="P22352" s="2"/>
      <c r="Q22352" s="2"/>
      <c r="R22352" s="2"/>
      <c r="S22352" s="2"/>
      <c r="T22352" s="2"/>
      <c r="U22352" s="2"/>
      <c r="V22352" s="2"/>
      <c r="W22352" s="2"/>
      <c r="X22352" s="2"/>
      <c r="Y22352" s="2"/>
      <c r="Z22352" s="2"/>
    </row>
    <row r="22353">
      <c r="A22353" s="2"/>
      <c r="B22353" s="2"/>
      <c r="C22353" s="2"/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  <c r="P22353" s="2"/>
      <c r="Q22353" s="2"/>
      <c r="R22353" s="2"/>
      <c r="S22353" s="2"/>
      <c r="T22353" s="2"/>
      <c r="U22353" s="2"/>
      <c r="V22353" s="2"/>
      <c r="W22353" s="2"/>
      <c r="X22353" s="2"/>
      <c r="Y22353" s="2"/>
      <c r="Z22353" s="2"/>
    </row>
    <row r="22354">
      <c r="A22354" s="2"/>
      <c r="B22354" s="2"/>
      <c r="C22354" s="2"/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  <c r="P22354" s="2"/>
      <c r="Q22354" s="2"/>
      <c r="R22354" s="2"/>
      <c r="S22354" s="2"/>
      <c r="T22354" s="2"/>
      <c r="U22354" s="2"/>
      <c r="V22354" s="2"/>
      <c r="W22354" s="2"/>
      <c r="X22354" s="2"/>
      <c r="Y22354" s="2"/>
      <c r="Z22354" s="2"/>
    </row>
    <row r="22355">
      <c r="A22355" s="2"/>
      <c r="B22355" s="2"/>
      <c r="C22355" s="2"/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  <c r="P22355" s="2"/>
      <c r="Q22355" s="2"/>
      <c r="R22355" s="2"/>
      <c r="S22355" s="2"/>
      <c r="T22355" s="2"/>
      <c r="U22355" s="2"/>
      <c r="V22355" s="2"/>
      <c r="W22355" s="2"/>
      <c r="X22355" s="2"/>
      <c r="Y22355" s="2"/>
      <c r="Z22355" s="2"/>
    </row>
    <row r="22356">
      <c r="A22356" s="2"/>
      <c r="B22356" s="2"/>
      <c r="C22356" s="2"/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  <c r="P22356" s="2"/>
      <c r="Q22356" s="2"/>
      <c r="R22356" s="2"/>
      <c r="S22356" s="2"/>
      <c r="T22356" s="2"/>
      <c r="U22356" s="2"/>
      <c r="V22356" s="2"/>
      <c r="W22356" s="2"/>
      <c r="X22356" s="2"/>
      <c r="Y22356" s="2"/>
      <c r="Z22356" s="2"/>
    </row>
    <row r="22357">
      <c r="A22357" s="2"/>
      <c r="B22357" s="2"/>
      <c r="C22357" s="2"/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  <c r="P22357" s="2"/>
      <c r="Q22357" s="2"/>
      <c r="R22357" s="2"/>
      <c r="S22357" s="2"/>
      <c r="T22357" s="2"/>
      <c r="U22357" s="2"/>
      <c r="V22357" s="2"/>
      <c r="W22357" s="2"/>
      <c r="X22357" s="2"/>
      <c r="Y22357" s="2"/>
      <c r="Z22357" s="2"/>
    </row>
    <row r="22358">
      <c r="A22358" s="2"/>
      <c r="B22358" s="2"/>
      <c r="C22358" s="2"/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  <c r="P22358" s="2"/>
      <c r="Q22358" s="2"/>
      <c r="R22358" s="2"/>
      <c r="S22358" s="2"/>
      <c r="T22358" s="2"/>
      <c r="U22358" s="2"/>
      <c r="V22358" s="2"/>
      <c r="W22358" s="2"/>
      <c r="X22358" s="2"/>
      <c r="Y22358" s="2"/>
      <c r="Z22358" s="2"/>
    </row>
    <row r="22359">
      <c r="A22359" s="2"/>
      <c r="B22359" s="2"/>
      <c r="C22359" s="2"/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  <c r="P22359" s="2"/>
      <c r="Q22359" s="2"/>
      <c r="R22359" s="2"/>
      <c r="S22359" s="2"/>
      <c r="T22359" s="2"/>
      <c r="U22359" s="2"/>
      <c r="V22359" s="2"/>
      <c r="W22359" s="2"/>
      <c r="X22359" s="2"/>
      <c r="Y22359" s="2"/>
      <c r="Z22359" s="2"/>
    </row>
    <row r="22360">
      <c r="A22360" s="2"/>
      <c r="B22360" s="2"/>
      <c r="C22360" s="2"/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  <c r="P22360" s="2"/>
      <c r="Q22360" s="2"/>
      <c r="R22360" s="2"/>
      <c r="S22360" s="2"/>
      <c r="T22360" s="2"/>
      <c r="U22360" s="2"/>
      <c r="V22360" s="2"/>
      <c r="W22360" s="2"/>
      <c r="X22360" s="2"/>
      <c r="Y22360" s="2"/>
      <c r="Z22360" s="2"/>
    </row>
    <row r="22361">
      <c r="A22361" s="2"/>
      <c r="B22361" s="2"/>
      <c r="C22361" s="2"/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  <c r="P22361" s="2"/>
      <c r="Q22361" s="2"/>
      <c r="R22361" s="2"/>
      <c r="S22361" s="2"/>
      <c r="T22361" s="2"/>
      <c r="U22361" s="2"/>
      <c r="V22361" s="2"/>
      <c r="W22361" s="2"/>
      <c r="X22361" s="2"/>
      <c r="Y22361" s="2"/>
      <c r="Z22361" s="2"/>
    </row>
    <row r="22362">
      <c r="A22362" s="2"/>
      <c r="B22362" s="2"/>
      <c r="C22362" s="2"/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  <c r="P22362" s="2"/>
      <c r="Q22362" s="2"/>
      <c r="R22362" s="2"/>
      <c r="S22362" s="2"/>
      <c r="T22362" s="2"/>
      <c r="U22362" s="2"/>
      <c r="V22362" s="2"/>
      <c r="W22362" s="2"/>
      <c r="X22362" s="2"/>
      <c r="Y22362" s="2"/>
      <c r="Z22362" s="2"/>
    </row>
    <row r="22363">
      <c r="A22363" s="2"/>
      <c r="B22363" s="2"/>
      <c r="C22363" s="2"/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  <c r="P22363" s="2"/>
      <c r="Q22363" s="2"/>
      <c r="R22363" s="2"/>
      <c r="S22363" s="2"/>
      <c r="T22363" s="2"/>
      <c r="U22363" s="2"/>
      <c r="V22363" s="2"/>
      <c r="W22363" s="2"/>
      <c r="X22363" s="2"/>
      <c r="Y22363" s="2"/>
      <c r="Z22363" s="2"/>
    </row>
    <row r="22364">
      <c r="A22364" s="2"/>
      <c r="B22364" s="2"/>
      <c r="C22364" s="2"/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  <c r="P22364" s="2"/>
      <c r="Q22364" s="2"/>
      <c r="R22364" s="2"/>
      <c r="S22364" s="2"/>
      <c r="T22364" s="2"/>
      <c r="U22364" s="2"/>
      <c r="V22364" s="2"/>
      <c r="W22364" s="2"/>
      <c r="X22364" s="2"/>
      <c r="Y22364" s="2"/>
      <c r="Z22364" s="2"/>
    </row>
    <row r="22365">
      <c r="A22365" s="2"/>
      <c r="B22365" s="2"/>
      <c r="C22365" s="2"/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  <c r="P22365" s="2"/>
      <c r="Q22365" s="2"/>
      <c r="R22365" s="2"/>
      <c r="S22365" s="2"/>
      <c r="T22365" s="2"/>
      <c r="U22365" s="2"/>
      <c r="V22365" s="2"/>
      <c r="W22365" s="2"/>
      <c r="X22365" s="2"/>
      <c r="Y22365" s="2"/>
      <c r="Z22365" s="2"/>
    </row>
    <row r="22366">
      <c r="A22366" s="2"/>
      <c r="B22366" s="2"/>
      <c r="C22366" s="2"/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  <c r="P22366" s="2"/>
      <c r="Q22366" s="2"/>
      <c r="R22366" s="2"/>
      <c r="S22366" s="2"/>
      <c r="T22366" s="2"/>
      <c r="U22366" s="2"/>
      <c r="V22366" s="2"/>
      <c r="W22366" s="2"/>
      <c r="X22366" s="2"/>
      <c r="Y22366" s="2"/>
      <c r="Z22366" s="2"/>
    </row>
    <row r="22367">
      <c r="A22367" s="2"/>
      <c r="B22367" s="2"/>
      <c r="C22367" s="2"/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  <c r="P22367" s="2"/>
      <c r="Q22367" s="2"/>
      <c r="R22367" s="2"/>
      <c r="S22367" s="2"/>
      <c r="T22367" s="2"/>
      <c r="U22367" s="2"/>
      <c r="V22367" s="2"/>
      <c r="W22367" s="2"/>
      <c r="X22367" s="2"/>
      <c r="Y22367" s="2"/>
      <c r="Z22367" s="2"/>
    </row>
    <row r="22368">
      <c r="A22368" s="2"/>
      <c r="B22368" s="2"/>
      <c r="C22368" s="2"/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  <c r="P22368" s="2"/>
      <c r="Q22368" s="2"/>
      <c r="R22368" s="2"/>
      <c r="S22368" s="2"/>
      <c r="T22368" s="2"/>
      <c r="U22368" s="2"/>
      <c r="V22368" s="2"/>
      <c r="W22368" s="2"/>
      <c r="X22368" s="2"/>
      <c r="Y22368" s="2"/>
      <c r="Z22368" s="2"/>
    </row>
    <row r="22369">
      <c r="A22369" s="2"/>
      <c r="B22369" s="2"/>
      <c r="C22369" s="2"/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  <c r="P22369" s="2"/>
      <c r="Q22369" s="2"/>
      <c r="R22369" s="2"/>
      <c r="S22369" s="2"/>
      <c r="T22369" s="2"/>
      <c r="U22369" s="2"/>
      <c r="V22369" s="2"/>
      <c r="W22369" s="2"/>
      <c r="X22369" s="2"/>
      <c r="Y22369" s="2"/>
      <c r="Z22369" s="2"/>
    </row>
    <row r="22370">
      <c r="A22370" s="2"/>
      <c r="B22370" s="2"/>
      <c r="C22370" s="2"/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  <c r="P22370" s="2"/>
      <c r="Q22370" s="2"/>
      <c r="R22370" s="2"/>
      <c r="S22370" s="2"/>
      <c r="T22370" s="2"/>
      <c r="U22370" s="2"/>
      <c r="V22370" s="2"/>
      <c r="W22370" s="2"/>
      <c r="X22370" s="2"/>
      <c r="Y22370" s="2"/>
      <c r="Z22370" s="2"/>
    </row>
    <row r="22371">
      <c r="A22371" s="2"/>
      <c r="B22371" s="2"/>
      <c r="C22371" s="2"/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  <c r="P22371" s="2"/>
      <c r="Q22371" s="2"/>
      <c r="R22371" s="2"/>
      <c r="S22371" s="2"/>
      <c r="T22371" s="2"/>
      <c r="U22371" s="2"/>
      <c r="V22371" s="2"/>
      <c r="W22371" s="2"/>
      <c r="X22371" s="2"/>
      <c r="Y22371" s="2"/>
      <c r="Z22371" s="2"/>
    </row>
    <row r="22372">
      <c r="A22372" s="2"/>
      <c r="B22372" s="2"/>
      <c r="C22372" s="2"/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  <c r="P22372" s="2"/>
      <c r="Q22372" s="2"/>
      <c r="R22372" s="2"/>
      <c r="S22372" s="2"/>
      <c r="T22372" s="2"/>
      <c r="U22372" s="2"/>
      <c r="V22372" s="2"/>
      <c r="W22372" s="2"/>
      <c r="X22372" s="2"/>
      <c r="Y22372" s="2"/>
      <c r="Z22372" s="2"/>
    </row>
    <row r="22373">
      <c r="A22373" s="2"/>
      <c r="B22373" s="2"/>
      <c r="C22373" s="2"/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  <c r="P22373" s="2"/>
      <c r="Q22373" s="2"/>
      <c r="R22373" s="2"/>
      <c r="S22373" s="2"/>
      <c r="T22373" s="2"/>
      <c r="U22373" s="2"/>
      <c r="V22373" s="2"/>
      <c r="W22373" s="2"/>
      <c r="X22373" s="2"/>
      <c r="Y22373" s="2"/>
      <c r="Z22373" s="2"/>
    </row>
    <row r="22374">
      <c r="A22374" s="2"/>
      <c r="B22374" s="2"/>
      <c r="C22374" s="2"/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  <c r="P22374" s="2"/>
      <c r="Q22374" s="2"/>
      <c r="R22374" s="2"/>
      <c r="S22374" s="2"/>
      <c r="T22374" s="2"/>
      <c r="U22374" s="2"/>
      <c r="V22374" s="2"/>
      <c r="W22374" s="2"/>
      <c r="X22374" s="2"/>
      <c r="Y22374" s="2"/>
      <c r="Z22374" s="2"/>
    </row>
    <row r="22375">
      <c r="A22375" s="2"/>
      <c r="B22375" s="2"/>
      <c r="C22375" s="2"/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  <c r="P22375" s="2"/>
      <c r="Q22375" s="2"/>
      <c r="R22375" s="2"/>
      <c r="S22375" s="2"/>
      <c r="T22375" s="2"/>
      <c r="U22375" s="2"/>
      <c r="V22375" s="2"/>
      <c r="W22375" s="2"/>
      <c r="X22375" s="2"/>
      <c r="Y22375" s="2"/>
      <c r="Z22375" s="2"/>
    </row>
    <row r="22376">
      <c r="A22376" s="2"/>
      <c r="B22376" s="2"/>
      <c r="C22376" s="2"/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  <c r="P22376" s="2"/>
      <c r="Q22376" s="2"/>
      <c r="R22376" s="2"/>
      <c r="S22376" s="2"/>
      <c r="T22376" s="2"/>
      <c r="U22376" s="2"/>
      <c r="V22376" s="2"/>
      <c r="W22376" s="2"/>
      <c r="X22376" s="2"/>
      <c r="Y22376" s="2"/>
      <c r="Z22376" s="2"/>
    </row>
    <row r="22377">
      <c r="A22377" s="2"/>
      <c r="B22377" s="2"/>
      <c r="C22377" s="2"/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  <c r="P22377" s="2"/>
      <c r="Q22377" s="2"/>
      <c r="R22377" s="2"/>
      <c r="S22377" s="2"/>
      <c r="T22377" s="2"/>
      <c r="U22377" s="2"/>
      <c r="V22377" s="2"/>
      <c r="W22377" s="2"/>
      <c r="X22377" s="2"/>
      <c r="Y22377" s="2"/>
      <c r="Z22377" s="2"/>
    </row>
    <row r="22378">
      <c r="A22378" s="2"/>
      <c r="B22378" s="2"/>
      <c r="C22378" s="2"/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  <c r="P22378" s="2"/>
      <c r="Q22378" s="2"/>
      <c r="R22378" s="2"/>
      <c r="S22378" s="2"/>
      <c r="T22378" s="2"/>
      <c r="U22378" s="2"/>
      <c r="V22378" s="2"/>
      <c r="W22378" s="2"/>
      <c r="X22378" s="2"/>
      <c r="Y22378" s="2"/>
      <c r="Z22378" s="2"/>
    </row>
    <row r="22379">
      <c r="A22379" s="2"/>
      <c r="B22379" s="2"/>
      <c r="C22379" s="2"/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  <c r="P22379" s="2"/>
      <c r="Q22379" s="2"/>
      <c r="R22379" s="2"/>
      <c r="S22379" s="2"/>
      <c r="T22379" s="2"/>
      <c r="U22379" s="2"/>
      <c r="V22379" s="2"/>
      <c r="W22379" s="2"/>
      <c r="X22379" s="2"/>
      <c r="Y22379" s="2"/>
      <c r="Z22379" s="2"/>
    </row>
    <row r="22380">
      <c r="A22380" s="2"/>
      <c r="B22380" s="2"/>
      <c r="C22380" s="2"/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  <c r="P22380" s="2"/>
      <c r="Q22380" s="2"/>
      <c r="R22380" s="2"/>
      <c r="S22380" s="2"/>
      <c r="T22380" s="2"/>
      <c r="U22380" s="2"/>
      <c r="V22380" s="2"/>
      <c r="W22380" s="2"/>
      <c r="X22380" s="2"/>
      <c r="Y22380" s="2"/>
      <c r="Z22380" s="2"/>
    </row>
    <row r="22381">
      <c r="A22381" s="2"/>
      <c r="B22381" s="2"/>
      <c r="C22381" s="2"/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  <c r="P22381" s="2"/>
      <c r="Q22381" s="2"/>
      <c r="R22381" s="2"/>
      <c r="S22381" s="2"/>
      <c r="T22381" s="2"/>
      <c r="U22381" s="2"/>
      <c r="V22381" s="2"/>
      <c r="W22381" s="2"/>
      <c r="X22381" s="2"/>
      <c r="Y22381" s="2"/>
      <c r="Z22381" s="2"/>
    </row>
    <row r="22382">
      <c r="A22382" s="2"/>
      <c r="B22382" s="2"/>
      <c r="C22382" s="2"/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  <c r="P22382" s="2"/>
      <c r="Q22382" s="2"/>
      <c r="R22382" s="2"/>
      <c r="S22382" s="2"/>
      <c r="T22382" s="2"/>
      <c r="U22382" s="2"/>
      <c r="V22382" s="2"/>
      <c r="W22382" s="2"/>
      <c r="X22382" s="2"/>
      <c r="Y22382" s="2"/>
      <c r="Z22382" s="2"/>
    </row>
    <row r="22383">
      <c r="A22383" s="2"/>
      <c r="B22383" s="2"/>
      <c r="C22383" s="2"/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  <c r="P22383" s="2"/>
      <c r="Q22383" s="2"/>
      <c r="R22383" s="2"/>
      <c r="S22383" s="2"/>
      <c r="T22383" s="2"/>
      <c r="U22383" s="2"/>
      <c r="V22383" s="2"/>
      <c r="W22383" s="2"/>
      <c r="X22383" s="2"/>
      <c r="Y22383" s="2"/>
      <c r="Z22383" s="2"/>
    </row>
    <row r="22384">
      <c r="A22384" s="2"/>
      <c r="B22384" s="2"/>
      <c r="C22384" s="2"/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  <c r="P22384" s="2"/>
      <c r="Q22384" s="2"/>
      <c r="R22384" s="2"/>
      <c r="S22384" s="2"/>
      <c r="T22384" s="2"/>
      <c r="U22384" s="2"/>
      <c r="V22384" s="2"/>
      <c r="W22384" s="2"/>
      <c r="X22384" s="2"/>
      <c r="Y22384" s="2"/>
      <c r="Z22384" s="2"/>
    </row>
    <row r="22385">
      <c r="A22385" s="2"/>
      <c r="B22385" s="2"/>
      <c r="C22385" s="2"/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  <c r="P22385" s="2"/>
      <c r="Q22385" s="2"/>
      <c r="R22385" s="2"/>
      <c r="S22385" s="2"/>
      <c r="T22385" s="2"/>
      <c r="U22385" s="2"/>
      <c r="V22385" s="2"/>
      <c r="W22385" s="2"/>
      <c r="X22385" s="2"/>
      <c r="Y22385" s="2"/>
      <c r="Z22385" s="2"/>
    </row>
    <row r="22386">
      <c r="A22386" s="2"/>
      <c r="B22386" s="2"/>
      <c r="C22386" s="2"/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  <c r="P22386" s="2"/>
      <c r="Q22386" s="2"/>
      <c r="R22386" s="2"/>
      <c r="S22386" s="2"/>
      <c r="T22386" s="2"/>
      <c r="U22386" s="2"/>
      <c r="V22386" s="2"/>
      <c r="W22386" s="2"/>
      <c r="X22386" s="2"/>
      <c r="Y22386" s="2"/>
      <c r="Z22386" s="2"/>
    </row>
    <row r="22387">
      <c r="A22387" s="2"/>
      <c r="B22387" s="2"/>
      <c r="C22387" s="2"/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  <c r="P22387" s="2"/>
      <c r="Q22387" s="2"/>
      <c r="R22387" s="2"/>
      <c r="S22387" s="2"/>
      <c r="T22387" s="2"/>
      <c r="U22387" s="2"/>
      <c r="V22387" s="2"/>
      <c r="W22387" s="2"/>
      <c r="X22387" s="2"/>
      <c r="Y22387" s="2"/>
      <c r="Z22387" s="2"/>
    </row>
    <row r="22388">
      <c r="A22388" s="2"/>
      <c r="B22388" s="2"/>
      <c r="C22388" s="2"/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  <c r="P22388" s="2"/>
      <c r="Q22388" s="2"/>
      <c r="R22388" s="2"/>
      <c r="S22388" s="2"/>
      <c r="T22388" s="2"/>
      <c r="U22388" s="2"/>
      <c r="V22388" s="2"/>
      <c r="W22388" s="2"/>
      <c r="X22388" s="2"/>
      <c r="Y22388" s="2"/>
      <c r="Z22388" s="2"/>
    </row>
    <row r="22389">
      <c r="A22389" s="2"/>
      <c r="B22389" s="2"/>
      <c r="C22389" s="2"/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  <c r="P22389" s="2"/>
      <c r="Q22389" s="2"/>
      <c r="R22389" s="2"/>
      <c r="S22389" s="2"/>
      <c r="T22389" s="2"/>
      <c r="U22389" s="2"/>
      <c r="V22389" s="2"/>
      <c r="W22389" s="2"/>
      <c r="X22389" s="2"/>
      <c r="Y22389" s="2"/>
      <c r="Z22389" s="2"/>
    </row>
    <row r="22390">
      <c r="A22390" s="2"/>
      <c r="B22390" s="2"/>
      <c r="C22390" s="2"/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  <c r="P22390" s="2"/>
      <c r="Q22390" s="2"/>
      <c r="R22390" s="2"/>
      <c r="S22390" s="2"/>
      <c r="T22390" s="2"/>
      <c r="U22390" s="2"/>
      <c r="V22390" s="2"/>
      <c r="W22390" s="2"/>
      <c r="X22390" s="2"/>
      <c r="Y22390" s="2"/>
      <c r="Z22390" s="2"/>
    </row>
    <row r="22391">
      <c r="A22391" s="2"/>
      <c r="B22391" s="2"/>
      <c r="C22391" s="2"/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  <c r="P22391" s="2"/>
      <c r="Q22391" s="2"/>
      <c r="R22391" s="2"/>
      <c r="S22391" s="2"/>
      <c r="T22391" s="2"/>
      <c r="U22391" s="2"/>
      <c r="V22391" s="2"/>
      <c r="W22391" s="2"/>
      <c r="X22391" s="2"/>
      <c r="Y22391" s="2"/>
      <c r="Z22391" s="2"/>
    </row>
    <row r="22392">
      <c r="A22392" s="2"/>
      <c r="B22392" s="2"/>
      <c r="C22392" s="2"/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  <c r="P22392" s="2"/>
      <c r="Q22392" s="2"/>
      <c r="R22392" s="2"/>
      <c r="S22392" s="2"/>
      <c r="T22392" s="2"/>
      <c r="U22392" s="2"/>
      <c r="V22392" s="2"/>
      <c r="W22392" s="2"/>
      <c r="X22392" s="2"/>
      <c r="Y22392" s="2"/>
      <c r="Z22392" s="2"/>
    </row>
    <row r="22393">
      <c r="A22393" s="2"/>
      <c r="B22393" s="2"/>
      <c r="C22393" s="2"/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  <c r="P22393" s="2"/>
      <c r="Q22393" s="2"/>
      <c r="R22393" s="2"/>
      <c r="S22393" s="2"/>
      <c r="T22393" s="2"/>
      <c r="U22393" s="2"/>
      <c r="V22393" s="2"/>
      <c r="W22393" s="2"/>
      <c r="X22393" s="2"/>
      <c r="Y22393" s="2"/>
      <c r="Z22393" s="2"/>
    </row>
    <row r="22394">
      <c r="A22394" s="2"/>
      <c r="B22394" s="2"/>
      <c r="C22394" s="2"/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  <c r="P22394" s="2"/>
      <c r="Q22394" s="2"/>
      <c r="R22394" s="2"/>
      <c r="S22394" s="2"/>
      <c r="T22394" s="2"/>
      <c r="U22394" s="2"/>
      <c r="V22394" s="2"/>
      <c r="W22394" s="2"/>
      <c r="X22394" s="2"/>
      <c r="Y22394" s="2"/>
      <c r="Z22394" s="2"/>
    </row>
    <row r="22395">
      <c r="A22395" s="2"/>
      <c r="B22395" s="2"/>
      <c r="C22395" s="2"/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  <c r="P22395" s="2"/>
      <c r="Q22395" s="2"/>
      <c r="R22395" s="2"/>
      <c r="S22395" s="2"/>
      <c r="T22395" s="2"/>
      <c r="U22395" s="2"/>
      <c r="V22395" s="2"/>
      <c r="W22395" s="2"/>
      <c r="X22395" s="2"/>
      <c r="Y22395" s="2"/>
      <c r="Z22395" s="2"/>
    </row>
    <row r="22396">
      <c r="A22396" s="2"/>
      <c r="B22396" s="2"/>
      <c r="C22396" s="2"/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  <c r="P22396" s="2"/>
      <c r="Q22396" s="2"/>
      <c r="R22396" s="2"/>
      <c r="S22396" s="2"/>
      <c r="T22396" s="2"/>
      <c r="U22396" s="2"/>
      <c r="V22396" s="2"/>
      <c r="W22396" s="2"/>
      <c r="X22396" s="2"/>
      <c r="Y22396" s="2"/>
      <c r="Z22396" s="2"/>
    </row>
    <row r="22397">
      <c r="A22397" s="2"/>
      <c r="B22397" s="2"/>
      <c r="C22397" s="2"/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  <c r="P22397" s="2"/>
      <c r="Q22397" s="2"/>
      <c r="R22397" s="2"/>
      <c r="S22397" s="2"/>
      <c r="T22397" s="2"/>
      <c r="U22397" s="2"/>
      <c r="V22397" s="2"/>
      <c r="W22397" s="2"/>
      <c r="X22397" s="2"/>
      <c r="Y22397" s="2"/>
      <c r="Z22397" s="2"/>
    </row>
    <row r="22398">
      <c r="A22398" s="2"/>
      <c r="B22398" s="2"/>
      <c r="C22398" s="2"/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  <c r="P22398" s="2"/>
      <c r="Q22398" s="2"/>
      <c r="R22398" s="2"/>
      <c r="S22398" s="2"/>
      <c r="T22398" s="2"/>
      <c r="U22398" s="2"/>
      <c r="V22398" s="2"/>
      <c r="W22398" s="2"/>
      <c r="X22398" s="2"/>
      <c r="Y22398" s="2"/>
      <c r="Z22398" s="2"/>
    </row>
    <row r="22399">
      <c r="A22399" s="2"/>
      <c r="B22399" s="2"/>
      <c r="C22399" s="2"/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  <c r="P22399" s="2"/>
      <c r="Q22399" s="2"/>
      <c r="R22399" s="2"/>
      <c r="S22399" s="2"/>
      <c r="T22399" s="2"/>
      <c r="U22399" s="2"/>
      <c r="V22399" s="2"/>
      <c r="W22399" s="2"/>
      <c r="X22399" s="2"/>
      <c r="Y22399" s="2"/>
      <c r="Z22399" s="2"/>
    </row>
    <row r="22400">
      <c r="A22400" s="2"/>
      <c r="B22400" s="2"/>
      <c r="C22400" s="2"/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  <c r="P22400" s="2"/>
      <c r="Q22400" s="2"/>
      <c r="R22400" s="2"/>
      <c r="S22400" s="2"/>
      <c r="T22400" s="2"/>
      <c r="U22400" s="2"/>
      <c r="V22400" s="2"/>
      <c r="W22400" s="2"/>
      <c r="X22400" s="2"/>
      <c r="Y22400" s="2"/>
      <c r="Z22400" s="2"/>
    </row>
    <row r="22401">
      <c r="A22401" s="2"/>
      <c r="B22401" s="2"/>
      <c r="C22401" s="2"/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  <c r="P22401" s="2"/>
      <c r="Q22401" s="2"/>
      <c r="R22401" s="2"/>
      <c r="S22401" s="2"/>
      <c r="T22401" s="2"/>
      <c r="U22401" s="2"/>
      <c r="V22401" s="2"/>
      <c r="W22401" s="2"/>
      <c r="X22401" s="2"/>
      <c r="Y22401" s="2"/>
      <c r="Z22401" s="2"/>
    </row>
    <row r="22402">
      <c r="A22402" s="2"/>
      <c r="B22402" s="2"/>
      <c r="C22402" s="2"/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  <c r="P22402" s="2"/>
      <c r="Q22402" s="2"/>
      <c r="R22402" s="2"/>
      <c r="S22402" s="2"/>
      <c r="T22402" s="2"/>
      <c r="U22402" s="2"/>
      <c r="V22402" s="2"/>
      <c r="W22402" s="2"/>
      <c r="X22402" s="2"/>
      <c r="Y22402" s="2"/>
      <c r="Z22402" s="2"/>
    </row>
    <row r="22403">
      <c r="A22403" s="2"/>
      <c r="B22403" s="2"/>
      <c r="C22403" s="2"/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  <c r="P22403" s="2"/>
      <c r="Q22403" s="2"/>
      <c r="R22403" s="2"/>
      <c r="S22403" s="2"/>
      <c r="T22403" s="2"/>
      <c r="U22403" s="2"/>
      <c r="V22403" s="2"/>
      <c r="W22403" s="2"/>
      <c r="X22403" s="2"/>
      <c r="Y22403" s="2"/>
      <c r="Z22403" s="2"/>
    </row>
    <row r="22404">
      <c r="A22404" s="2"/>
      <c r="B22404" s="2"/>
      <c r="C22404" s="2"/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  <c r="P22404" s="2"/>
      <c r="Q22404" s="2"/>
      <c r="R22404" s="2"/>
      <c r="S22404" s="2"/>
      <c r="T22404" s="2"/>
      <c r="U22404" s="2"/>
      <c r="V22404" s="2"/>
      <c r="W22404" s="2"/>
      <c r="X22404" s="2"/>
      <c r="Y22404" s="2"/>
      <c r="Z22404" s="2"/>
    </row>
    <row r="22405">
      <c r="A22405" s="2"/>
      <c r="B22405" s="2"/>
      <c r="C22405" s="2"/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  <c r="P22405" s="2"/>
      <c r="Q22405" s="2"/>
      <c r="R22405" s="2"/>
      <c r="S22405" s="2"/>
      <c r="T22405" s="2"/>
      <c r="U22405" s="2"/>
      <c r="V22405" s="2"/>
      <c r="W22405" s="2"/>
      <c r="X22405" s="2"/>
      <c r="Y22405" s="2"/>
      <c r="Z22405" s="2"/>
    </row>
    <row r="22406">
      <c r="A22406" s="2"/>
      <c r="B22406" s="2"/>
      <c r="C22406" s="2"/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  <c r="P22406" s="2"/>
      <c r="Q22406" s="2"/>
      <c r="R22406" s="2"/>
      <c r="S22406" s="2"/>
      <c r="T22406" s="2"/>
      <c r="U22406" s="2"/>
      <c r="V22406" s="2"/>
      <c r="W22406" s="2"/>
      <c r="X22406" s="2"/>
      <c r="Y22406" s="2"/>
      <c r="Z22406" s="2"/>
    </row>
    <row r="22407">
      <c r="A22407" s="2"/>
      <c r="B22407" s="2"/>
      <c r="C22407" s="2"/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  <c r="P22407" s="2"/>
      <c r="Q22407" s="2"/>
      <c r="R22407" s="2"/>
      <c r="S22407" s="2"/>
      <c r="T22407" s="2"/>
      <c r="U22407" s="2"/>
      <c r="V22407" s="2"/>
      <c r="W22407" s="2"/>
      <c r="X22407" s="2"/>
      <c r="Y22407" s="2"/>
      <c r="Z22407" s="2"/>
    </row>
    <row r="22408">
      <c r="A22408" s="2"/>
      <c r="B22408" s="2"/>
      <c r="C22408" s="2"/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  <c r="P22408" s="2"/>
      <c r="Q22408" s="2"/>
      <c r="R22408" s="2"/>
      <c r="S22408" s="2"/>
      <c r="T22408" s="2"/>
      <c r="U22408" s="2"/>
      <c r="V22408" s="2"/>
      <c r="W22408" s="2"/>
      <c r="X22408" s="2"/>
      <c r="Y22408" s="2"/>
      <c r="Z22408" s="2"/>
    </row>
    <row r="22409">
      <c r="A22409" s="2"/>
      <c r="B22409" s="2"/>
      <c r="C22409" s="2"/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  <c r="P22409" s="2"/>
      <c r="Q22409" s="2"/>
      <c r="R22409" s="2"/>
      <c r="S22409" s="2"/>
      <c r="T22409" s="2"/>
      <c r="U22409" s="2"/>
      <c r="V22409" s="2"/>
      <c r="W22409" s="2"/>
      <c r="X22409" s="2"/>
      <c r="Y22409" s="2"/>
      <c r="Z22409" s="2"/>
    </row>
    <row r="22410">
      <c r="A22410" s="2"/>
      <c r="B22410" s="2"/>
      <c r="C22410" s="2"/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  <c r="P22410" s="2"/>
      <c r="Q22410" s="2"/>
      <c r="R22410" s="2"/>
      <c r="S22410" s="2"/>
      <c r="T22410" s="2"/>
      <c r="U22410" s="2"/>
      <c r="V22410" s="2"/>
      <c r="W22410" s="2"/>
      <c r="X22410" s="2"/>
      <c r="Y22410" s="2"/>
      <c r="Z22410" s="2"/>
    </row>
    <row r="22411">
      <c r="A22411" s="2"/>
      <c r="B22411" s="2"/>
      <c r="C22411" s="2"/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  <c r="P22411" s="2"/>
      <c r="Q22411" s="2"/>
      <c r="R22411" s="2"/>
      <c r="S22411" s="2"/>
      <c r="T22411" s="2"/>
      <c r="U22411" s="2"/>
      <c r="V22411" s="2"/>
      <c r="W22411" s="2"/>
      <c r="X22411" s="2"/>
      <c r="Y22411" s="2"/>
      <c r="Z22411" s="2"/>
    </row>
    <row r="22412">
      <c r="A22412" s="2"/>
      <c r="B22412" s="2"/>
      <c r="C22412" s="2"/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  <c r="P22412" s="2"/>
      <c r="Q22412" s="2"/>
      <c r="R22412" s="2"/>
      <c r="S22412" s="2"/>
      <c r="T22412" s="2"/>
      <c r="U22412" s="2"/>
      <c r="V22412" s="2"/>
      <c r="W22412" s="2"/>
      <c r="X22412" s="2"/>
      <c r="Y22412" s="2"/>
      <c r="Z22412" s="2"/>
    </row>
    <row r="22413">
      <c r="A22413" s="2"/>
      <c r="B22413" s="2"/>
      <c r="C22413" s="2"/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  <c r="P22413" s="2"/>
      <c r="Q22413" s="2"/>
      <c r="R22413" s="2"/>
      <c r="S22413" s="2"/>
      <c r="T22413" s="2"/>
      <c r="U22413" s="2"/>
      <c r="V22413" s="2"/>
      <c r="W22413" s="2"/>
      <c r="X22413" s="2"/>
      <c r="Y22413" s="2"/>
      <c r="Z22413" s="2"/>
    </row>
    <row r="22414">
      <c r="A22414" s="2"/>
      <c r="B22414" s="2"/>
      <c r="C22414" s="2"/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  <c r="P22414" s="2"/>
      <c r="Q22414" s="2"/>
      <c r="R22414" s="2"/>
      <c r="S22414" s="2"/>
      <c r="T22414" s="2"/>
      <c r="U22414" s="2"/>
      <c r="V22414" s="2"/>
      <c r="W22414" s="2"/>
      <c r="X22414" s="2"/>
      <c r="Y22414" s="2"/>
      <c r="Z22414" s="2"/>
    </row>
    <row r="22415">
      <c r="A22415" s="2"/>
      <c r="B22415" s="2"/>
      <c r="C22415" s="2"/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  <c r="P22415" s="2"/>
      <c r="Q22415" s="2"/>
      <c r="R22415" s="2"/>
      <c r="S22415" s="2"/>
      <c r="T22415" s="2"/>
      <c r="U22415" s="2"/>
      <c r="V22415" s="2"/>
      <c r="W22415" s="2"/>
      <c r="X22415" s="2"/>
      <c r="Y22415" s="2"/>
      <c r="Z22415" s="2"/>
    </row>
    <row r="22416">
      <c r="A22416" s="2"/>
      <c r="B22416" s="2"/>
      <c r="C22416" s="2"/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  <c r="P22416" s="2"/>
      <c r="Q22416" s="2"/>
      <c r="R22416" s="2"/>
      <c r="S22416" s="2"/>
      <c r="T22416" s="2"/>
      <c r="U22416" s="2"/>
      <c r="V22416" s="2"/>
      <c r="W22416" s="2"/>
      <c r="X22416" s="2"/>
      <c r="Y22416" s="2"/>
      <c r="Z22416" s="2"/>
    </row>
    <row r="22417">
      <c r="A22417" s="2"/>
      <c r="B22417" s="2"/>
      <c r="C22417" s="2"/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  <c r="P22417" s="2"/>
      <c r="Q22417" s="2"/>
      <c r="R22417" s="2"/>
      <c r="S22417" s="2"/>
      <c r="T22417" s="2"/>
      <c r="U22417" s="2"/>
      <c r="V22417" s="2"/>
      <c r="W22417" s="2"/>
      <c r="X22417" s="2"/>
      <c r="Y22417" s="2"/>
      <c r="Z22417" s="2"/>
    </row>
    <row r="22418">
      <c r="A22418" s="2"/>
      <c r="B22418" s="2"/>
      <c r="C22418" s="2"/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  <c r="P22418" s="2"/>
      <c r="Q22418" s="2"/>
      <c r="R22418" s="2"/>
      <c r="S22418" s="2"/>
      <c r="T22418" s="2"/>
      <c r="U22418" s="2"/>
      <c r="V22418" s="2"/>
      <c r="W22418" s="2"/>
      <c r="X22418" s="2"/>
      <c r="Y22418" s="2"/>
      <c r="Z22418" s="2"/>
    </row>
    <row r="22419">
      <c r="A22419" s="2"/>
      <c r="B22419" s="2"/>
      <c r="C22419" s="2"/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  <c r="P22419" s="2"/>
      <c r="Q22419" s="2"/>
      <c r="R22419" s="2"/>
      <c r="S22419" s="2"/>
      <c r="T22419" s="2"/>
      <c r="U22419" s="2"/>
      <c r="V22419" s="2"/>
      <c r="W22419" s="2"/>
      <c r="X22419" s="2"/>
      <c r="Y22419" s="2"/>
      <c r="Z22419" s="2"/>
    </row>
    <row r="22420">
      <c r="A22420" s="2"/>
      <c r="B22420" s="2"/>
      <c r="C22420" s="2"/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  <c r="P22420" s="2"/>
      <c r="Q22420" s="2"/>
      <c r="R22420" s="2"/>
      <c r="S22420" s="2"/>
      <c r="T22420" s="2"/>
      <c r="U22420" s="2"/>
      <c r="V22420" s="2"/>
      <c r="W22420" s="2"/>
      <c r="X22420" s="2"/>
      <c r="Y22420" s="2"/>
      <c r="Z22420" s="2"/>
    </row>
    <row r="22421">
      <c r="A22421" s="2"/>
      <c r="B22421" s="2"/>
      <c r="C22421" s="2"/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  <c r="P22421" s="2"/>
      <c r="Q22421" s="2"/>
      <c r="R22421" s="2"/>
      <c r="S22421" s="2"/>
      <c r="T22421" s="2"/>
      <c r="U22421" s="2"/>
      <c r="V22421" s="2"/>
      <c r="W22421" s="2"/>
      <c r="X22421" s="2"/>
      <c r="Y22421" s="2"/>
      <c r="Z22421" s="2"/>
    </row>
    <row r="22422">
      <c r="A22422" s="2"/>
      <c r="B22422" s="2"/>
      <c r="C22422" s="2"/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  <c r="P22422" s="2"/>
      <c r="Q22422" s="2"/>
      <c r="R22422" s="2"/>
      <c r="S22422" s="2"/>
      <c r="T22422" s="2"/>
      <c r="U22422" s="2"/>
      <c r="V22422" s="2"/>
      <c r="W22422" s="2"/>
      <c r="X22422" s="2"/>
      <c r="Y22422" s="2"/>
      <c r="Z22422" s="2"/>
    </row>
    <row r="22423">
      <c r="A22423" s="2"/>
      <c r="B22423" s="2"/>
      <c r="C22423" s="2"/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  <c r="P22423" s="2"/>
      <c r="Q22423" s="2"/>
      <c r="R22423" s="2"/>
      <c r="S22423" s="2"/>
      <c r="T22423" s="2"/>
      <c r="U22423" s="2"/>
      <c r="V22423" s="2"/>
      <c r="W22423" s="2"/>
      <c r="X22423" s="2"/>
      <c r="Y22423" s="2"/>
      <c r="Z22423" s="2"/>
    </row>
    <row r="22424">
      <c r="A22424" s="2"/>
      <c r="B22424" s="2"/>
      <c r="C22424" s="2"/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  <c r="P22424" s="2"/>
      <c r="Q22424" s="2"/>
      <c r="R22424" s="2"/>
      <c r="S22424" s="2"/>
      <c r="T22424" s="2"/>
      <c r="U22424" s="2"/>
      <c r="V22424" s="2"/>
      <c r="W22424" s="2"/>
      <c r="X22424" s="2"/>
      <c r="Y22424" s="2"/>
      <c r="Z22424" s="2"/>
    </row>
    <row r="22425">
      <c r="A22425" s="2"/>
      <c r="B22425" s="2"/>
      <c r="C22425" s="2"/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  <c r="P22425" s="2"/>
      <c r="Q22425" s="2"/>
      <c r="R22425" s="2"/>
      <c r="S22425" s="2"/>
      <c r="T22425" s="2"/>
      <c r="U22425" s="2"/>
      <c r="V22425" s="2"/>
      <c r="W22425" s="2"/>
      <c r="X22425" s="2"/>
      <c r="Y22425" s="2"/>
      <c r="Z22425" s="2"/>
    </row>
    <row r="22426">
      <c r="A22426" s="2"/>
      <c r="B22426" s="2"/>
      <c r="C22426" s="2"/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  <c r="P22426" s="2"/>
      <c r="Q22426" s="2"/>
      <c r="R22426" s="2"/>
      <c r="S22426" s="2"/>
      <c r="T22426" s="2"/>
      <c r="U22426" s="2"/>
      <c r="V22426" s="2"/>
      <c r="W22426" s="2"/>
      <c r="X22426" s="2"/>
      <c r="Y22426" s="2"/>
      <c r="Z22426" s="2"/>
    </row>
    <row r="22427">
      <c r="A22427" s="2"/>
      <c r="B22427" s="2"/>
      <c r="C22427" s="2"/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  <c r="P22427" s="2"/>
      <c r="Q22427" s="2"/>
      <c r="R22427" s="2"/>
      <c r="S22427" s="2"/>
      <c r="T22427" s="2"/>
      <c r="U22427" s="2"/>
      <c r="V22427" s="2"/>
      <c r="W22427" s="2"/>
      <c r="X22427" s="2"/>
      <c r="Y22427" s="2"/>
      <c r="Z22427" s="2"/>
    </row>
    <row r="22428">
      <c r="A22428" s="2"/>
      <c r="B22428" s="2"/>
      <c r="C22428" s="2"/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  <c r="P22428" s="2"/>
      <c r="Q22428" s="2"/>
      <c r="R22428" s="2"/>
      <c r="S22428" s="2"/>
      <c r="T22428" s="2"/>
      <c r="U22428" s="2"/>
      <c r="V22428" s="2"/>
      <c r="W22428" s="2"/>
      <c r="X22428" s="2"/>
      <c r="Y22428" s="2"/>
      <c r="Z22428" s="2"/>
    </row>
    <row r="22429">
      <c r="A22429" s="2"/>
      <c r="B22429" s="2"/>
      <c r="C22429" s="2"/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  <c r="P22429" s="2"/>
      <c r="Q22429" s="2"/>
      <c r="R22429" s="2"/>
      <c r="S22429" s="2"/>
      <c r="T22429" s="2"/>
      <c r="U22429" s="2"/>
      <c r="V22429" s="2"/>
      <c r="W22429" s="2"/>
      <c r="X22429" s="2"/>
      <c r="Y22429" s="2"/>
      <c r="Z22429" s="2"/>
    </row>
    <row r="22430">
      <c r="A22430" s="2"/>
      <c r="B22430" s="2"/>
      <c r="C22430" s="2"/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  <c r="P22430" s="2"/>
      <c r="Q22430" s="2"/>
      <c r="R22430" s="2"/>
      <c r="S22430" s="2"/>
      <c r="T22430" s="2"/>
      <c r="U22430" s="2"/>
      <c r="V22430" s="2"/>
      <c r="W22430" s="2"/>
      <c r="X22430" s="2"/>
      <c r="Y22430" s="2"/>
      <c r="Z22430" s="2"/>
    </row>
    <row r="22431">
      <c r="A22431" s="2"/>
      <c r="B22431" s="2"/>
      <c r="C22431" s="2"/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  <c r="P22431" s="2"/>
      <c r="Q22431" s="2"/>
      <c r="R22431" s="2"/>
      <c r="S22431" s="2"/>
      <c r="T22431" s="2"/>
      <c r="U22431" s="2"/>
      <c r="V22431" s="2"/>
      <c r="W22431" s="2"/>
      <c r="X22431" s="2"/>
      <c r="Y22431" s="2"/>
      <c r="Z22431" s="2"/>
    </row>
    <row r="22432">
      <c r="A22432" s="2"/>
      <c r="B22432" s="2"/>
      <c r="C22432" s="2"/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  <c r="P22432" s="2"/>
      <c r="Q22432" s="2"/>
      <c r="R22432" s="2"/>
      <c r="S22432" s="2"/>
      <c r="T22432" s="2"/>
      <c r="U22432" s="2"/>
      <c r="V22432" s="2"/>
      <c r="W22432" s="2"/>
      <c r="X22432" s="2"/>
      <c r="Y22432" s="2"/>
      <c r="Z22432" s="2"/>
    </row>
    <row r="22433">
      <c r="A22433" s="2"/>
      <c r="B22433" s="2"/>
      <c r="C22433" s="2"/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  <c r="P22433" s="2"/>
      <c r="Q22433" s="2"/>
      <c r="R22433" s="2"/>
      <c r="S22433" s="2"/>
      <c r="T22433" s="2"/>
      <c r="U22433" s="2"/>
      <c r="V22433" s="2"/>
      <c r="W22433" s="2"/>
      <c r="X22433" s="2"/>
      <c r="Y22433" s="2"/>
      <c r="Z22433" s="2"/>
    </row>
    <row r="22434">
      <c r="A22434" s="2"/>
      <c r="B22434" s="2"/>
      <c r="C22434" s="2"/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  <c r="P22434" s="2"/>
      <c r="Q22434" s="2"/>
      <c r="R22434" s="2"/>
      <c r="S22434" s="2"/>
      <c r="T22434" s="2"/>
      <c r="U22434" s="2"/>
      <c r="V22434" s="2"/>
      <c r="W22434" s="2"/>
      <c r="X22434" s="2"/>
      <c r="Y22434" s="2"/>
      <c r="Z22434" s="2"/>
    </row>
    <row r="22435">
      <c r="A22435" s="2"/>
      <c r="B22435" s="2"/>
      <c r="C22435" s="2"/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  <c r="P22435" s="2"/>
      <c r="Q22435" s="2"/>
      <c r="R22435" s="2"/>
      <c r="S22435" s="2"/>
      <c r="T22435" s="2"/>
      <c r="U22435" s="2"/>
      <c r="V22435" s="2"/>
      <c r="W22435" s="2"/>
      <c r="X22435" s="2"/>
      <c r="Y22435" s="2"/>
      <c r="Z22435" s="2"/>
    </row>
    <row r="22436">
      <c r="A22436" s="2"/>
      <c r="B22436" s="2"/>
      <c r="C22436" s="2"/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  <c r="P22436" s="2"/>
      <c r="Q22436" s="2"/>
      <c r="R22436" s="2"/>
      <c r="S22436" s="2"/>
      <c r="T22436" s="2"/>
      <c r="U22436" s="2"/>
      <c r="V22436" s="2"/>
      <c r="W22436" s="2"/>
      <c r="X22436" s="2"/>
      <c r="Y22436" s="2"/>
      <c r="Z22436" s="2"/>
    </row>
    <row r="22437">
      <c r="A22437" s="2"/>
      <c r="B22437" s="2"/>
      <c r="C22437" s="2"/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  <c r="P22437" s="2"/>
      <c r="Q22437" s="2"/>
      <c r="R22437" s="2"/>
      <c r="S22437" s="2"/>
      <c r="T22437" s="2"/>
      <c r="U22437" s="2"/>
      <c r="V22437" s="2"/>
      <c r="W22437" s="2"/>
      <c r="X22437" s="2"/>
      <c r="Y22437" s="2"/>
      <c r="Z22437" s="2"/>
    </row>
    <row r="22438">
      <c r="A22438" s="2"/>
      <c r="B22438" s="2"/>
      <c r="C22438" s="2"/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  <c r="P22438" s="2"/>
      <c r="Q22438" s="2"/>
      <c r="R22438" s="2"/>
      <c r="S22438" s="2"/>
      <c r="T22438" s="2"/>
      <c r="U22438" s="2"/>
      <c r="V22438" s="2"/>
      <c r="W22438" s="2"/>
      <c r="X22438" s="2"/>
      <c r="Y22438" s="2"/>
      <c r="Z22438" s="2"/>
    </row>
    <row r="22439">
      <c r="A22439" s="2"/>
      <c r="B22439" s="2"/>
      <c r="C22439" s="2"/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  <c r="P22439" s="2"/>
      <c r="Q22439" s="2"/>
      <c r="R22439" s="2"/>
      <c r="S22439" s="2"/>
      <c r="T22439" s="2"/>
      <c r="U22439" s="2"/>
      <c r="V22439" s="2"/>
      <c r="W22439" s="2"/>
      <c r="X22439" s="2"/>
      <c r="Y22439" s="2"/>
      <c r="Z22439" s="2"/>
    </row>
    <row r="22440">
      <c r="A22440" s="2"/>
      <c r="B22440" s="2"/>
      <c r="C22440" s="2"/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  <c r="P22440" s="2"/>
      <c r="Q22440" s="2"/>
      <c r="R22440" s="2"/>
      <c r="S22440" s="2"/>
      <c r="T22440" s="2"/>
      <c r="U22440" s="2"/>
      <c r="V22440" s="2"/>
      <c r="W22440" s="2"/>
      <c r="X22440" s="2"/>
      <c r="Y22440" s="2"/>
      <c r="Z22440" s="2"/>
    </row>
    <row r="22441">
      <c r="A22441" s="2"/>
      <c r="B22441" s="2"/>
      <c r="C22441" s="2"/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  <c r="P22441" s="2"/>
      <c r="Q22441" s="2"/>
      <c r="R22441" s="2"/>
      <c r="S22441" s="2"/>
      <c r="T22441" s="2"/>
      <c r="U22441" s="2"/>
      <c r="V22441" s="2"/>
      <c r="W22441" s="2"/>
      <c r="X22441" s="2"/>
      <c r="Y22441" s="2"/>
      <c r="Z22441" s="2"/>
    </row>
    <row r="22442">
      <c r="A22442" s="2"/>
      <c r="B22442" s="2"/>
      <c r="C22442" s="2"/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  <c r="P22442" s="2"/>
      <c r="Q22442" s="2"/>
      <c r="R22442" s="2"/>
      <c r="S22442" s="2"/>
      <c r="T22442" s="2"/>
      <c r="U22442" s="2"/>
      <c r="V22442" s="2"/>
      <c r="W22442" s="2"/>
      <c r="X22442" s="2"/>
      <c r="Y22442" s="2"/>
      <c r="Z22442" s="2"/>
    </row>
    <row r="22443">
      <c r="A22443" s="2"/>
      <c r="B22443" s="2"/>
      <c r="C22443" s="2"/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  <c r="P22443" s="2"/>
      <c r="Q22443" s="2"/>
      <c r="R22443" s="2"/>
      <c r="S22443" s="2"/>
      <c r="T22443" s="2"/>
      <c r="U22443" s="2"/>
      <c r="V22443" s="2"/>
      <c r="W22443" s="2"/>
      <c r="X22443" s="2"/>
      <c r="Y22443" s="2"/>
      <c r="Z22443" s="2"/>
    </row>
    <row r="22444">
      <c r="A22444" s="2"/>
      <c r="B22444" s="2"/>
      <c r="C22444" s="2"/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  <c r="P22444" s="2"/>
      <c r="Q22444" s="2"/>
      <c r="R22444" s="2"/>
      <c r="S22444" s="2"/>
      <c r="T22444" s="2"/>
      <c r="U22444" s="2"/>
      <c r="V22444" s="2"/>
      <c r="W22444" s="2"/>
      <c r="X22444" s="2"/>
      <c r="Y22444" s="2"/>
      <c r="Z22444" s="2"/>
    </row>
    <row r="22445">
      <c r="A22445" s="2"/>
      <c r="B22445" s="2"/>
      <c r="C22445" s="2"/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  <c r="P22445" s="2"/>
      <c r="Q22445" s="2"/>
      <c r="R22445" s="2"/>
      <c r="S22445" s="2"/>
      <c r="T22445" s="2"/>
      <c r="U22445" s="2"/>
      <c r="V22445" s="2"/>
      <c r="W22445" s="2"/>
      <c r="X22445" s="2"/>
      <c r="Y22445" s="2"/>
      <c r="Z22445" s="2"/>
    </row>
    <row r="22446">
      <c r="A22446" s="2"/>
      <c r="B22446" s="2"/>
      <c r="C22446" s="2"/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  <c r="P22446" s="2"/>
      <c r="Q22446" s="2"/>
      <c r="R22446" s="2"/>
      <c r="S22446" s="2"/>
      <c r="T22446" s="2"/>
      <c r="U22446" s="2"/>
      <c r="V22446" s="2"/>
      <c r="W22446" s="2"/>
      <c r="X22446" s="2"/>
      <c r="Y22446" s="2"/>
      <c r="Z22446" s="2"/>
    </row>
    <row r="22447">
      <c r="A22447" s="2"/>
      <c r="B22447" s="2"/>
      <c r="C22447" s="2"/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  <c r="P22447" s="2"/>
      <c r="Q22447" s="2"/>
      <c r="R22447" s="2"/>
      <c r="S22447" s="2"/>
      <c r="T22447" s="2"/>
      <c r="U22447" s="2"/>
      <c r="V22447" s="2"/>
      <c r="W22447" s="2"/>
      <c r="X22447" s="2"/>
      <c r="Y22447" s="2"/>
      <c r="Z22447" s="2"/>
    </row>
    <row r="22448">
      <c r="A22448" s="2"/>
      <c r="B22448" s="2"/>
      <c r="C22448" s="2"/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  <c r="P22448" s="2"/>
      <c r="Q22448" s="2"/>
      <c r="R22448" s="2"/>
      <c r="S22448" s="2"/>
      <c r="T22448" s="2"/>
      <c r="U22448" s="2"/>
      <c r="V22448" s="2"/>
      <c r="W22448" s="2"/>
      <c r="X22448" s="2"/>
      <c r="Y22448" s="2"/>
      <c r="Z22448" s="2"/>
    </row>
    <row r="22449">
      <c r="A22449" s="2"/>
      <c r="B22449" s="2"/>
      <c r="C22449" s="2"/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  <c r="P22449" s="2"/>
      <c r="Q22449" s="2"/>
      <c r="R22449" s="2"/>
      <c r="S22449" s="2"/>
      <c r="T22449" s="2"/>
      <c r="U22449" s="2"/>
      <c r="V22449" s="2"/>
      <c r="W22449" s="2"/>
      <c r="X22449" s="2"/>
      <c r="Y22449" s="2"/>
      <c r="Z22449" s="2"/>
    </row>
    <row r="22450">
      <c r="A22450" s="2"/>
      <c r="B22450" s="2"/>
      <c r="C22450" s="2"/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  <c r="P22450" s="2"/>
      <c r="Q22450" s="2"/>
      <c r="R22450" s="2"/>
      <c r="S22450" s="2"/>
      <c r="T22450" s="2"/>
      <c r="U22450" s="2"/>
      <c r="V22450" s="2"/>
      <c r="W22450" s="2"/>
      <c r="X22450" s="2"/>
      <c r="Y22450" s="2"/>
      <c r="Z22450" s="2"/>
    </row>
    <row r="22451">
      <c r="A22451" s="2"/>
      <c r="B22451" s="2"/>
      <c r="C22451" s="2"/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  <c r="P22451" s="2"/>
      <c r="Q22451" s="2"/>
      <c r="R22451" s="2"/>
      <c r="S22451" s="2"/>
      <c r="T22451" s="2"/>
      <c r="U22451" s="2"/>
      <c r="V22451" s="2"/>
      <c r="W22451" s="2"/>
      <c r="X22451" s="2"/>
      <c r="Y22451" s="2"/>
      <c r="Z22451" s="2"/>
    </row>
    <row r="22452">
      <c r="A22452" s="2"/>
      <c r="B22452" s="2"/>
      <c r="C22452" s="2"/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  <c r="P22452" s="2"/>
      <c r="Q22452" s="2"/>
      <c r="R22452" s="2"/>
      <c r="S22452" s="2"/>
      <c r="T22452" s="2"/>
      <c r="U22452" s="2"/>
      <c r="V22452" s="2"/>
      <c r="W22452" s="2"/>
      <c r="X22452" s="2"/>
      <c r="Y22452" s="2"/>
      <c r="Z22452" s="2"/>
    </row>
    <row r="22453">
      <c r="A22453" s="2"/>
      <c r="B22453" s="2"/>
      <c r="C22453" s="2"/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  <c r="P22453" s="2"/>
      <c r="Q22453" s="2"/>
      <c r="R22453" s="2"/>
      <c r="S22453" s="2"/>
      <c r="T22453" s="2"/>
      <c r="U22453" s="2"/>
      <c r="V22453" s="2"/>
      <c r="W22453" s="2"/>
      <c r="X22453" s="2"/>
      <c r="Y22453" s="2"/>
      <c r="Z22453" s="2"/>
    </row>
    <row r="22454">
      <c r="A22454" s="2"/>
      <c r="B22454" s="2"/>
      <c r="C22454" s="2"/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  <c r="P22454" s="2"/>
      <c r="Q22454" s="2"/>
      <c r="R22454" s="2"/>
      <c r="S22454" s="2"/>
      <c r="T22454" s="2"/>
      <c r="U22454" s="2"/>
      <c r="V22454" s="2"/>
      <c r="W22454" s="2"/>
      <c r="X22454" s="2"/>
      <c r="Y22454" s="2"/>
      <c r="Z22454" s="2"/>
    </row>
    <row r="22455">
      <c r="A22455" s="2"/>
      <c r="B22455" s="2"/>
      <c r="C22455" s="2"/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  <c r="P22455" s="2"/>
      <c r="Q22455" s="2"/>
      <c r="R22455" s="2"/>
      <c r="S22455" s="2"/>
      <c r="T22455" s="2"/>
      <c r="U22455" s="2"/>
      <c r="V22455" s="2"/>
      <c r="W22455" s="2"/>
      <c r="X22455" s="2"/>
      <c r="Y22455" s="2"/>
      <c r="Z22455" s="2"/>
    </row>
    <row r="22456">
      <c r="A22456" s="2"/>
      <c r="B22456" s="2"/>
      <c r="C22456" s="2"/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  <c r="P22456" s="2"/>
      <c r="Q22456" s="2"/>
      <c r="R22456" s="2"/>
      <c r="S22456" s="2"/>
      <c r="T22456" s="2"/>
      <c r="U22456" s="2"/>
      <c r="V22456" s="2"/>
      <c r="W22456" s="2"/>
      <c r="X22456" s="2"/>
      <c r="Y22456" s="2"/>
      <c r="Z22456" s="2"/>
    </row>
    <row r="22457">
      <c r="A22457" s="2"/>
      <c r="B22457" s="2"/>
      <c r="C22457" s="2"/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  <c r="P22457" s="2"/>
      <c r="Q22457" s="2"/>
      <c r="R22457" s="2"/>
      <c r="S22457" s="2"/>
      <c r="T22457" s="2"/>
      <c r="U22457" s="2"/>
      <c r="V22457" s="2"/>
      <c r="W22457" s="2"/>
      <c r="X22457" s="2"/>
      <c r="Y22457" s="2"/>
      <c r="Z22457" s="2"/>
    </row>
    <row r="22458">
      <c r="A22458" s="2"/>
      <c r="B22458" s="2"/>
      <c r="C22458" s="2"/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  <c r="P22458" s="2"/>
      <c r="Q22458" s="2"/>
      <c r="R22458" s="2"/>
      <c r="S22458" s="2"/>
      <c r="T22458" s="2"/>
      <c r="U22458" s="2"/>
      <c r="V22458" s="2"/>
      <c r="W22458" s="2"/>
      <c r="X22458" s="2"/>
      <c r="Y22458" s="2"/>
      <c r="Z22458" s="2"/>
    </row>
    <row r="22459">
      <c r="A22459" s="2"/>
      <c r="B22459" s="2"/>
      <c r="C22459" s="2"/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  <c r="P22459" s="2"/>
      <c r="Q22459" s="2"/>
      <c r="R22459" s="2"/>
      <c r="S22459" s="2"/>
      <c r="T22459" s="2"/>
      <c r="U22459" s="2"/>
      <c r="V22459" s="2"/>
      <c r="W22459" s="2"/>
      <c r="X22459" s="2"/>
      <c r="Y22459" s="2"/>
      <c r="Z22459" s="2"/>
    </row>
    <row r="22460">
      <c r="A22460" s="2"/>
      <c r="B22460" s="2"/>
      <c r="C22460" s="2"/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  <c r="P22460" s="2"/>
      <c r="Q22460" s="2"/>
      <c r="R22460" s="2"/>
      <c r="S22460" s="2"/>
      <c r="T22460" s="2"/>
      <c r="U22460" s="2"/>
      <c r="V22460" s="2"/>
      <c r="W22460" s="2"/>
      <c r="X22460" s="2"/>
      <c r="Y22460" s="2"/>
      <c r="Z22460" s="2"/>
    </row>
    <row r="22461">
      <c r="A22461" s="2"/>
      <c r="B22461" s="2"/>
      <c r="C22461" s="2"/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  <c r="P22461" s="2"/>
      <c r="Q22461" s="2"/>
      <c r="R22461" s="2"/>
      <c r="S22461" s="2"/>
      <c r="T22461" s="2"/>
      <c r="U22461" s="2"/>
      <c r="V22461" s="2"/>
      <c r="W22461" s="2"/>
      <c r="X22461" s="2"/>
      <c r="Y22461" s="2"/>
      <c r="Z22461" s="2"/>
    </row>
    <row r="22462">
      <c r="A22462" s="2"/>
      <c r="B22462" s="2"/>
      <c r="C22462" s="2"/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  <c r="P22462" s="2"/>
      <c r="Q22462" s="2"/>
      <c r="R22462" s="2"/>
      <c r="S22462" s="2"/>
      <c r="T22462" s="2"/>
      <c r="U22462" s="2"/>
      <c r="V22462" s="2"/>
      <c r="W22462" s="2"/>
      <c r="X22462" s="2"/>
      <c r="Y22462" s="2"/>
      <c r="Z22462" s="2"/>
    </row>
    <row r="22463">
      <c r="A22463" s="2"/>
      <c r="B22463" s="2"/>
      <c r="C22463" s="2"/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  <c r="P22463" s="2"/>
      <c r="Q22463" s="2"/>
      <c r="R22463" s="2"/>
      <c r="S22463" s="2"/>
      <c r="T22463" s="2"/>
      <c r="U22463" s="2"/>
      <c r="V22463" s="2"/>
      <c r="W22463" s="2"/>
      <c r="X22463" s="2"/>
      <c r="Y22463" s="2"/>
      <c r="Z22463" s="2"/>
    </row>
    <row r="22464">
      <c r="A22464" s="2"/>
      <c r="B22464" s="2"/>
      <c r="C22464" s="2"/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  <c r="P22464" s="2"/>
      <c r="Q22464" s="2"/>
      <c r="R22464" s="2"/>
      <c r="S22464" s="2"/>
      <c r="T22464" s="2"/>
      <c r="U22464" s="2"/>
      <c r="V22464" s="2"/>
      <c r="W22464" s="2"/>
      <c r="X22464" s="2"/>
      <c r="Y22464" s="2"/>
      <c r="Z22464" s="2"/>
    </row>
    <row r="22465">
      <c r="A22465" s="2"/>
      <c r="B22465" s="2"/>
      <c r="C22465" s="2"/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  <c r="P22465" s="2"/>
      <c r="Q22465" s="2"/>
      <c r="R22465" s="2"/>
      <c r="S22465" s="2"/>
      <c r="T22465" s="2"/>
      <c r="U22465" s="2"/>
      <c r="V22465" s="2"/>
      <c r="W22465" s="2"/>
      <c r="X22465" s="2"/>
      <c r="Y22465" s="2"/>
      <c r="Z22465" s="2"/>
    </row>
    <row r="22466">
      <c r="A22466" s="2"/>
      <c r="B22466" s="2"/>
      <c r="C22466" s="2"/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  <c r="P22466" s="2"/>
      <c r="Q22466" s="2"/>
      <c r="R22466" s="2"/>
      <c r="S22466" s="2"/>
      <c r="T22466" s="2"/>
      <c r="U22466" s="2"/>
      <c r="V22466" s="2"/>
      <c r="W22466" s="2"/>
      <c r="X22466" s="2"/>
      <c r="Y22466" s="2"/>
      <c r="Z22466" s="2"/>
    </row>
    <row r="22467">
      <c r="A22467" s="2"/>
      <c r="B22467" s="2"/>
      <c r="C22467" s="2"/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  <c r="P22467" s="2"/>
      <c r="Q22467" s="2"/>
      <c r="R22467" s="2"/>
      <c r="S22467" s="2"/>
      <c r="T22467" s="2"/>
      <c r="U22467" s="2"/>
      <c r="V22467" s="2"/>
      <c r="W22467" s="2"/>
      <c r="X22467" s="2"/>
      <c r="Y22467" s="2"/>
      <c r="Z22467" s="2"/>
    </row>
    <row r="22468">
      <c r="A22468" s="2"/>
      <c r="B22468" s="2"/>
      <c r="C22468" s="2"/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  <c r="P22468" s="2"/>
      <c r="Q22468" s="2"/>
      <c r="R22468" s="2"/>
      <c r="S22468" s="2"/>
      <c r="T22468" s="2"/>
      <c r="U22468" s="2"/>
      <c r="V22468" s="2"/>
      <c r="W22468" s="2"/>
      <c r="X22468" s="2"/>
      <c r="Y22468" s="2"/>
      <c r="Z22468" s="2"/>
    </row>
    <row r="22469">
      <c r="A22469" s="2"/>
      <c r="B22469" s="2"/>
      <c r="C22469" s="2"/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  <c r="P22469" s="2"/>
      <c r="Q22469" s="2"/>
      <c r="R22469" s="2"/>
      <c r="S22469" s="2"/>
      <c r="T22469" s="2"/>
      <c r="U22469" s="2"/>
      <c r="V22469" s="2"/>
      <c r="W22469" s="2"/>
      <c r="X22469" s="2"/>
      <c r="Y22469" s="2"/>
      <c r="Z22469" s="2"/>
    </row>
    <row r="22470">
      <c r="A22470" s="2"/>
      <c r="B22470" s="2"/>
      <c r="C22470" s="2"/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  <c r="P22470" s="2"/>
      <c r="Q22470" s="2"/>
      <c r="R22470" s="2"/>
      <c r="S22470" s="2"/>
      <c r="T22470" s="2"/>
      <c r="U22470" s="2"/>
      <c r="V22470" s="2"/>
      <c r="W22470" s="2"/>
      <c r="X22470" s="2"/>
      <c r="Y22470" s="2"/>
      <c r="Z22470" s="2"/>
    </row>
    <row r="22471">
      <c r="A22471" s="2"/>
      <c r="B22471" s="2"/>
      <c r="C22471" s="2"/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  <c r="P22471" s="2"/>
      <c r="Q22471" s="2"/>
      <c r="R22471" s="2"/>
      <c r="S22471" s="2"/>
      <c r="T22471" s="2"/>
      <c r="U22471" s="2"/>
      <c r="V22471" s="2"/>
      <c r="W22471" s="2"/>
      <c r="X22471" s="2"/>
      <c r="Y22471" s="2"/>
      <c r="Z22471" s="2"/>
    </row>
    <row r="22472">
      <c r="A22472" s="2"/>
      <c r="B22472" s="2"/>
      <c r="C22472" s="2"/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  <c r="P22472" s="2"/>
      <c r="Q22472" s="2"/>
      <c r="R22472" s="2"/>
      <c r="S22472" s="2"/>
      <c r="T22472" s="2"/>
      <c r="U22472" s="2"/>
      <c r="V22472" s="2"/>
      <c r="W22472" s="2"/>
      <c r="X22472" s="2"/>
      <c r="Y22472" s="2"/>
      <c r="Z22472" s="2"/>
    </row>
    <row r="22473">
      <c r="A22473" s="2"/>
      <c r="B22473" s="2"/>
      <c r="C22473" s="2"/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  <c r="P22473" s="2"/>
      <c r="Q22473" s="2"/>
      <c r="R22473" s="2"/>
      <c r="S22473" s="2"/>
      <c r="T22473" s="2"/>
      <c r="U22473" s="2"/>
      <c r="V22473" s="2"/>
      <c r="W22473" s="2"/>
      <c r="X22473" s="2"/>
      <c r="Y22473" s="2"/>
      <c r="Z22473" s="2"/>
    </row>
    <row r="22474">
      <c r="A22474" s="2"/>
      <c r="B22474" s="2"/>
      <c r="C22474" s="2"/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  <c r="P22474" s="2"/>
      <c r="Q22474" s="2"/>
      <c r="R22474" s="2"/>
      <c r="S22474" s="2"/>
      <c r="T22474" s="2"/>
      <c r="U22474" s="2"/>
      <c r="V22474" s="2"/>
      <c r="W22474" s="2"/>
      <c r="X22474" s="2"/>
      <c r="Y22474" s="2"/>
      <c r="Z22474" s="2"/>
    </row>
    <row r="22475">
      <c r="A22475" s="2"/>
      <c r="B22475" s="2"/>
      <c r="C22475" s="2"/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  <c r="P22475" s="2"/>
      <c r="Q22475" s="2"/>
      <c r="R22475" s="2"/>
      <c r="S22475" s="2"/>
      <c r="T22475" s="2"/>
      <c r="U22475" s="2"/>
      <c r="V22475" s="2"/>
      <c r="W22475" s="2"/>
      <c r="X22475" s="2"/>
      <c r="Y22475" s="2"/>
      <c r="Z22475" s="2"/>
    </row>
    <row r="22476">
      <c r="A22476" s="2"/>
      <c r="B22476" s="2"/>
      <c r="C22476" s="2"/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  <c r="P22476" s="2"/>
      <c r="Q22476" s="2"/>
      <c r="R22476" s="2"/>
      <c r="S22476" s="2"/>
      <c r="T22476" s="2"/>
      <c r="U22476" s="2"/>
      <c r="V22476" s="2"/>
      <c r="W22476" s="2"/>
      <c r="X22476" s="2"/>
      <c r="Y22476" s="2"/>
      <c r="Z22476" s="2"/>
    </row>
    <row r="22477">
      <c r="A22477" s="2"/>
      <c r="B22477" s="2"/>
      <c r="C22477" s="2"/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  <c r="P22477" s="2"/>
      <c r="Q22477" s="2"/>
      <c r="R22477" s="2"/>
      <c r="S22477" s="2"/>
      <c r="T22477" s="2"/>
      <c r="U22477" s="2"/>
      <c r="V22477" s="2"/>
      <c r="W22477" s="2"/>
      <c r="X22477" s="2"/>
      <c r="Y22477" s="2"/>
      <c r="Z22477" s="2"/>
    </row>
    <row r="22478">
      <c r="A22478" s="2"/>
      <c r="B22478" s="2"/>
      <c r="C22478" s="2"/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  <c r="P22478" s="2"/>
      <c r="Q22478" s="2"/>
      <c r="R22478" s="2"/>
      <c r="S22478" s="2"/>
      <c r="T22478" s="2"/>
      <c r="U22478" s="2"/>
      <c r="V22478" s="2"/>
      <c r="W22478" s="2"/>
      <c r="X22478" s="2"/>
      <c r="Y22478" s="2"/>
      <c r="Z22478" s="2"/>
    </row>
    <row r="22479">
      <c r="A22479" s="2"/>
      <c r="B22479" s="2"/>
      <c r="C22479" s="2"/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  <c r="P22479" s="2"/>
      <c r="Q22479" s="2"/>
      <c r="R22479" s="2"/>
      <c r="S22479" s="2"/>
      <c r="T22479" s="2"/>
      <c r="U22479" s="2"/>
      <c r="V22479" s="2"/>
      <c r="W22479" s="2"/>
      <c r="X22479" s="2"/>
      <c r="Y22479" s="2"/>
      <c r="Z22479" s="2"/>
    </row>
    <row r="22480">
      <c r="A22480" s="2"/>
      <c r="B22480" s="2"/>
      <c r="C22480" s="2"/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  <c r="P22480" s="2"/>
      <c r="Q22480" s="2"/>
      <c r="R22480" s="2"/>
      <c r="S22480" s="2"/>
      <c r="T22480" s="2"/>
      <c r="U22480" s="2"/>
      <c r="V22480" s="2"/>
      <c r="W22480" s="2"/>
      <c r="X22480" s="2"/>
      <c r="Y22480" s="2"/>
      <c r="Z22480" s="2"/>
    </row>
    <row r="22481">
      <c r="A22481" s="2"/>
      <c r="B22481" s="2"/>
      <c r="C22481" s="2"/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  <c r="P22481" s="2"/>
      <c r="Q22481" s="2"/>
      <c r="R22481" s="2"/>
      <c r="S22481" s="2"/>
      <c r="T22481" s="2"/>
      <c r="U22481" s="2"/>
      <c r="V22481" s="2"/>
      <c r="W22481" s="2"/>
      <c r="X22481" s="2"/>
      <c r="Y22481" s="2"/>
      <c r="Z22481" s="2"/>
    </row>
    <row r="22482">
      <c r="A22482" s="2"/>
      <c r="B22482" s="2"/>
      <c r="C22482" s="2"/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  <c r="P22482" s="2"/>
      <c r="Q22482" s="2"/>
      <c r="R22482" s="2"/>
      <c r="S22482" s="2"/>
      <c r="T22482" s="2"/>
      <c r="U22482" s="2"/>
      <c r="V22482" s="2"/>
      <c r="W22482" s="2"/>
      <c r="X22482" s="2"/>
      <c r="Y22482" s="2"/>
      <c r="Z22482" s="2"/>
    </row>
    <row r="22483">
      <c r="A22483" s="2"/>
      <c r="B22483" s="2"/>
      <c r="C22483" s="2"/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  <c r="P22483" s="2"/>
      <c r="Q22483" s="2"/>
      <c r="R22483" s="2"/>
      <c r="S22483" s="2"/>
      <c r="T22483" s="2"/>
      <c r="U22483" s="2"/>
      <c r="V22483" s="2"/>
      <c r="W22483" s="2"/>
      <c r="X22483" s="2"/>
      <c r="Y22483" s="2"/>
      <c r="Z22483" s="2"/>
    </row>
    <row r="22484">
      <c r="A22484" s="2"/>
      <c r="B22484" s="2"/>
      <c r="C22484" s="2"/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  <c r="P22484" s="2"/>
      <c r="Q22484" s="2"/>
      <c r="R22484" s="2"/>
      <c r="S22484" s="2"/>
      <c r="T22484" s="2"/>
      <c r="U22484" s="2"/>
      <c r="V22484" s="2"/>
      <c r="W22484" s="2"/>
      <c r="X22484" s="2"/>
      <c r="Y22484" s="2"/>
      <c r="Z22484" s="2"/>
    </row>
    <row r="22485">
      <c r="A22485" s="2"/>
      <c r="B22485" s="2"/>
      <c r="C22485" s="2"/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  <c r="P22485" s="2"/>
      <c r="Q22485" s="2"/>
      <c r="R22485" s="2"/>
      <c r="S22485" s="2"/>
      <c r="T22485" s="2"/>
      <c r="U22485" s="2"/>
      <c r="V22485" s="2"/>
      <c r="W22485" s="2"/>
      <c r="X22485" s="2"/>
      <c r="Y22485" s="2"/>
      <c r="Z22485" s="2"/>
    </row>
    <row r="22486">
      <c r="A22486" s="2"/>
      <c r="B22486" s="2"/>
      <c r="C22486" s="2"/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  <c r="P22486" s="2"/>
      <c r="Q22486" s="2"/>
      <c r="R22486" s="2"/>
      <c r="S22486" s="2"/>
      <c r="T22486" s="2"/>
      <c r="U22486" s="2"/>
      <c r="V22486" s="2"/>
      <c r="W22486" s="2"/>
      <c r="X22486" s="2"/>
      <c r="Y22486" s="2"/>
      <c r="Z22486" s="2"/>
    </row>
    <row r="22487">
      <c r="A22487" s="2"/>
      <c r="B22487" s="2"/>
      <c r="C22487" s="2"/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  <c r="P22487" s="2"/>
      <c r="Q22487" s="2"/>
      <c r="R22487" s="2"/>
      <c r="S22487" s="2"/>
      <c r="T22487" s="2"/>
      <c r="U22487" s="2"/>
      <c r="V22487" s="2"/>
      <c r="W22487" s="2"/>
      <c r="X22487" s="2"/>
      <c r="Y22487" s="2"/>
      <c r="Z22487" s="2"/>
    </row>
    <row r="22488">
      <c r="A22488" s="2"/>
      <c r="B22488" s="2"/>
      <c r="C22488" s="2"/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  <c r="P22488" s="2"/>
      <c r="Q22488" s="2"/>
      <c r="R22488" s="2"/>
      <c r="S22488" s="2"/>
      <c r="T22488" s="2"/>
      <c r="U22488" s="2"/>
      <c r="V22488" s="2"/>
      <c r="W22488" s="2"/>
      <c r="X22488" s="2"/>
      <c r="Y22488" s="2"/>
      <c r="Z22488" s="2"/>
    </row>
    <row r="22489">
      <c r="A22489" s="2"/>
      <c r="B22489" s="2"/>
      <c r="C22489" s="2"/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  <c r="P22489" s="2"/>
      <c r="Q22489" s="2"/>
      <c r="R22489" s="2"/>
      <c r="S22489" s="2"/>
      <c r="T22489" s="2"/>
      <c r="U22489" s="2"/>
      <c r="V22489" s="2"/>
      <c r="W22489" s="2"/>
      <c r="X22489" s="2"/>
      <c r="Y22489" s="2"/>
      <c r="Z22489" s="2"/>
    </row>
    <row r="22490">
      <c r="A22490" s="2"/>
      <c r="B22490" s="2"/>
      <c r="C22490" s="2"/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  <c r="P22490" s="2"/>
      <c r="Q22490" s="2"/>
      <c r="R22490" s="2"/>
      <c r="S22490" s="2"/>
      <c r="T22490" s="2"/>
      <c r="U22490" s="2"/>
      <c r="V22490" s="2"/>
      <c r="W22490" s="2"/>
      <c r="X22490" s="2"/>
      <c r="Y22490" s="2"/>
      <c r="Z22490" s="2"/>
    </row>
    <row r="22491">
      <c r="A22491" s="2"/>
      <c r="B22491" s="2"/>
      <c r="C22491" s="2"/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  <c r="P22491" s="2"/>
      <c r="Q22491" s="2"/>
      <c r="R22491" s="2"/>
      <c r="S22491" s="2"/>
      <c r="T22491" s="2"/>
      <c r="U22491" s="2"/>
      <c r="V22491" s="2"/>
      <c r="W22491" s="2"/>
      <c r="X22491" s="2"/>
      <c r="Y22491" s="2"/>
      <c r="Z22491" s="2"/>
    </row>
    <row r="22492">
      <c r="A22492" s="2"/>
      <c r="B22492" s="2"/>
      <c r="C22492" s="2"/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  <c r="P22492" s="2"/>
      <c r="Q22492" s="2"/>
      <c r="R22492" s="2"/>
      <c r="S22492" s="2"/>
      <c r="T22492" s="2"/>
      <c r="U22492" s="2"/>
      <c r="V22492" s="2"/>
      <c r="W22492" s="2"/>
      <c r="X22492" s="2"/>
      <c r="Y22492" s="2"/>
      <c r="Z22492" s="2"/>
    </row>
    <row r="22493">
      <c r="A22493" s="2"/>
      <c r="B22493" s="2"/>
      <c r="C22493" s="2"/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  <c r="P22493" s="2"/>
      <c r="Q22493" s="2"/>
      <c r="R22493" s="2"/>
      <c r="S22493" s="2"/>
      <c r="T22493" s="2"/>
      <c r="U22493" s="2"/>
      <c r="V22493" s="2"/>
      <c r="W22493" s="2"/>
      <c r="X22493" s="2"/>
      <c r="Y22493" s="2"/>
      <c r="Z22493" s="2"/>
    </row>
    <row r="22494">
      <c r="A22494" s="2"/>
      <c r="B22494" s="2"/>
      <c r="C22494" s="2"/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  <c r="P22494" s="2"/>
      <c r="Q22494" s="2"/>
      <c r="R22494" s="2"/>
      <c r="S22494" s="2"/>
      <c r="T22494" s="2"/>
      <c r="U22494" s="2"/>
      <c r="V22494" s="2"/>
      <c r="W22494" s="2"/>
      <c r="X22494" s="2"/>
      <c r="Y22494" s="2"/>
      <c r="Z22494" s="2"/>
    </row>
    <row r="22495">
      <c r="A22495" s="2"/>
      <c r="B22495" s="2"/>
      <c r="C22495" s="2"/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  <c r="P22495" s="2"/>
      <c r="Q22495" s="2"/>
      <c r="R22495" s="2"/>
      <c r="S22495" s="2"/>
      <c r="T22495" s="2"/>
      <c r="U22495" s="2"/>
      <c r="V22495" s="2"/>
      <c r="W22495" s="2"/>
      <c r="X22495" s="2"/>
      <c r="Y22495" s="2"/>
      <c r="Z22495" s="2"/>
    </row>
    <row r="22496">
      <c r="A22496" s="2"/>
      <c r="B22496" s="2"/>
      <c r="C22496" s="2"/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  <c r="P22496" s="2"/>
      <c r="Q22496" s="2"/>
      <c r="R22496" s="2"/>
      <c r="S22496" s="2"/>
      <c r="T22496" s="2"/>
      <c r="U22496" s="2"/>
      <c r="V22496" s="2"/>
      <c r="W22496" s="2"/>
      <c r="X22496" s="2"/>
      <c r="Y22496" s="2"/>
      <c r="Z22496" s="2"/>
    </row>
    <row r="22497">
      <c r="A22497" s="2"/>
      <c r="B22497" s="2"/>
      <c r="C22497" s="2"/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  <c r="P22497" s="2"/>
      <c r="Q22497" s="2"/>
      <c r="R22497" s="2"/>
      <c r="S22497" s="2"/>
      <c r="T22497" s="2"/>
      <c r="U22497" s="2"/>
      <c r="V22497" s="2"/>
      <c r="W22497" s="2"/>
      <c r="X22497" s="2"/>
      <c r="Y22497" s="2"/>
      <c r="Z22497" s="2"/>
    </row>
    <row r="22498">
      <c r="A22498" s="2"/>
      <c r="B22498" s="2"/>
      <c r="C22498" s="2"/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  <c r="P22498" s="2"/>
      <c r="Q22498" s="2"/>
      <c r="R22498" s="2"/>
      <c r="S22498" s="2"/>
      <c r="T22498" s="2"/>
      <c r="U22498" s="2"/>
      <c r="V22498" s="2"/>
      <c r="W22498" s="2"/>
      <c r="X22498" s="2"/>
      <c r="Y22498" s="2"/>
      <c r="Z22498" s="2"/>
    </row>
    <row r="22499">
      <c r="A22499" s="2"/>
      <c r="B22499" s="2"/>
      <c r="C22499" s="2"/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  <c r="P22499" s="2"/>
      <c r="Q22499" s="2"/>
      <c r="R22499" s="2"/>
      <c r="S22499" s="2"/>
      <c r="T22499" s="2"/>
      <c r="U22499" s="2"/>
      <c r="V22499" s="2"/>
      <c r="W22499" s="2"/>
      <c r="X22499" s="2"/>
      <c r="Y22499" s="2"/>
      <c r="Z22499" s="2"/>
    </row>
    <row r="22500">
      <c r="A22500" s="2"/>
      <c r="B22500" s="2"/>
      <c r="C22500" s="2"/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  <c r="P22500" s="2"/>
      <c r="Q22500" s="2"/>
      <c r="R22500" s="2"/>
      <c r="S22500" s="2"/>
      <c r="T22500" s="2"/>
      <c r="U22500" s="2"/>
      <c r="V22500" s="2"/>
      <c r="W22500" s="2"/>
      <c r="X22500" s="2"/>
      <c r="Y22500" s="2"/>
      <c r="Z22500" s="2"/>
    </row>
    <row r="22501">
      <c r="A22501" s="2"/>
      <c r="B22501" s="2"/>
      <c r="C22501" s="2"/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  <c r="P22501" s="2"/>
      <c r="Q22501" s="2"/>
      <c r="R22501" s="2"/>
      <c r="S22501" s="2"/>
      <c r="T22501" s="2"/>
      <c r="U22501" s="2"/>
      <c r="V22501" s="2"/>
      <c r="W22501" s="2"/>
      <c r="X22501" s="2"/>
      <c r="Y22501" s="2"/>
      <c r="Z22501" s="2"/>
    </row>
    <row r="22502">
      <c r="A22502" s="2"/>
      <c r="B22502" s="2"/>
      <c r="C22502" s="2"/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  <c r="P22502" s="2"/>
      <c r="Q22502" s="2"/>
      <c r="R22502" s="2"/>
      <c r="S22502" s="2"/>
      <c r="T22502" s="2"/>
      <c r="U22502" s="2"/>
      <c r="V22502" s="2"/>
      <c r="W22502" s="2"/>
      <c r="X22502" s="2"/>
      <c r="Y22502" s="2"/>
      <c r="Z22502" s="2"/>
    </row>
    <row r="22503">
      <c r="A22503" s="2"/>
      <c r="B22503" s="2"/>
      <c r="C22503" s="2"/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  <c r="P22503" s="2"/>
      <c r="Q22503" s="2"/>
      <c r="R22503" s="2"/>
      <c r="S22503" s="2"/>
      <c r="T22503" s="2"/>
      <c r="U22503" s="2"/>
      <c r="V22503" s="2"/>
      <c r="W22503" s="2"/>
      <c r="X22503" s="2"/>
      <c r="Y22503" s="2"/>
      <c r="Z22503" s="2"/>
    </row>
    <row r="22504">
      <c r="A22504" s="2"/>
      <c r="B22504" s="2"/>
      <c r="C22504" s="2"/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  <c r="P22504" s="2"/>
      <c r="Q22504" s="2"/>
      <c r="R22504" s="2"/>
      <c r="S22504" s="2"/>
      <c r="T22504" s="2"/>
      <c r="U22504" s="2"/>
      <c r="V22504" s="2"/>
      <c r="W22504" s="2"/>
      <c r="X22504" s="2"/>
      <c r="Y22504" s="2"/>
      <c r="Z22504" s="2"/>
    </row>
    <row r="22505">
      <c r="A22505" s="2"/>
      <c r="B22505" s="2"/>
      <c r="C22505" s="2"/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  <c r="P22505" s="2"/>
      <c r="Q22505" s="2"/>
      <c r="R22505" s="2"/>
      <c r="S22505" s="2"/>
      <c r="T22505" s="2"/>
      <c r="U22505" s="2"/>
      <c r="V22505" s="2"/>
      <c r="W22505" s="2"/>
      <c r="X22505" s="2"/>
      <c r="Y22505" s="2"/>
      <c r="Z22505" s="2"/>
    </row>
    <row r="22506">
      <c r="A22506" s="2"/>
      <c r="B22506" s="2"/>
      <c r="C22506" s="2"/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  <c r="P22506" s="2"/>
      <c r="Q22506" s="2"/>
      <c r="R22506" s="2"/>
      <c r="S22506" s="2"/>
      <c r="T22506" s="2"/>
      <c r="U22506" s="2"/>
      <c r="V22506" s="2"/>
      <c r="W22506" s="2"/>
      <c r="X22506" s="2"/>
      <c r="Y22506" s="2"/>
      <c r="Z22506" s="2"/>
    </row>
    <row r="22507">
      <c r="A22507" s="2"/>
      <c r="B22507" s="2"/>
      <c r="C22507" s="2"/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  <c r="P22507" s="2"/>
      <c r="Q22507" s="2"/>
      <c r="R22507" s="2"/>
      <c r="S22507" s="2"/>
      <c r="T22507" s="2"/>
      <c r="U22507" s="2"/>
      <c r="V22507" s="2"/>
      <c r="W22507" s="2"/>
      <c r="X22507" s="2"/>
      <c r="Y22507" s="2"/>
      <c r="Z22507" s="2"/>
    </row>
    <row r="22508">
      <c r="A22508" s="2"/>
      <c r="B22508" s="2"/>
      <c r="C22508" s="2"/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  <c r="P22508" s="2"/>
      <c r="Q22508" s="2"/>
      <c r="R22508" s="2"/>
      <c r="S22508" s="2"/>
      <c r="T22508" s="2"/>
      <c r="U22508" s="2"/>
      <c r="V22508" s="2"/>
      <c r="W22508" s="2"/>
      <c r="X22508" s="2"/>
      <c r="Y22508" s="2"/>
      <c r="Z22508" s="2"/>
    </row>
    <row r="22509">
      <c r="A22509" s="2"/>
      <c r="B22509" s="2"/>
      <c r="C22509" s="2"/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  <c r="P22509" s="2"/>
      <c r="Q22509" s="2"/>
      <c r="R22509" s="2"/>
      <c r="S22509" s="2"/>
      <c r="T22509" s="2"/>
      <c r="U22509" s="2"/>
      <c r="V22509" s="2"/>
      <c r="W22509" s="2"/>
      <c r="X22509" s="2"/>
      <c r="Y22509" s="2"/>
      <c r="Z22509" s="2"/>
    </row>
    <row r="22510">
      <c r="A22510" s="2"/>
      <c r="B22510" s="2"/>
      <c r="C22510" s="2"/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  <c r="P22510" s="2"/>
      <c r="Q22510" s="2"/>
      <c r="R22510" s="2"/>
      <c r="S22510" s="2"/>
      <c r="T22510" s="2"/>
      <c r="U22510" s="2"/>
      <c r="V22510" s="2"/>
      <c r="W22510" s="2"/>
      <c r="X22510" s="2"/>
      <c r="Y22510" s="2"/>
      <c r="Z22510" s="2"/>
    </row>
    <row r="22511">
      <c r="A22511" s="2"/>
      <c r="B22511" s="2"/>
      <c r="C22511" s="2"/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  <c r="P22511" s="2"/>
      <c r="Q22511" s="2"/>
      <c r="R22511" s="2"/>
      <c r="S22511" s="2"/>
      <c r="T22511" s="2"/>
      <c r="U22511" s="2"/>
      <c r="V22511" s="2"/>
      <c r="W22511" s="2"/>
      <c r="X22511" s="2"/>
      <c r="Y22511" s="2"/>
      <c r="Z22511" s="2"/>
    </row>
    <row r="22512">
      <c r="A22512" s="2"/>
      <c r="B22512" s="2"/>
      <c r="C22512" s="2"/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  <c r="P22512" s="2"/>
      <c r="Q22512" s="2"/>
      <c r="R22512" s="2"/>
      <c r="S22512" s="2"/>
      <c r="T22512" s="2"/>
      <c r="U22512" s="2"/>
      <c r="V22512" s="2"/>
      <c r="W22512" s="2"/>
      <c r="X22512" s="2"/>
      <c r="Y22512" s="2"/>
      <c r="Z22512" s="2"/>
    </row>
    <row r="22513">
      <c r="A22513" s="2"/>
      <c r="B22513" s="2"/>
      <c r="C22513" s="2"/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  <c r="P22513" s="2"/>
      <c r="Q22513" s="2"/>
      <c r="R22513" s="2"/>
      <c r="S22513" s="2"/>
      <c r="T22513" s="2"/>
      <c r="U22513" s="2"/>
      <c r="V22513" s="2"/>
      <c r="W22513" s="2"/>
      <c r="X22513" s="2"/>
      <c r="Y22513" s="2"/>
      <c r="Z22513" s="2"/>
    </row>
    <row r="22514">
      <c r="A22514" s="2"/>
      <c r="B22514" s="2"/>
      <c r="C22514" s="2"/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  <c r="P22514" s="2"/>
      <c r="Q22514" s="2"/>
      <c r="R22514" s="2"/>
      <c r="S22514" s="2"/>
      <c r="T22514" s="2"/>
      <c r="U22514" s="2"/>
      <c r="V22514" s="2"/>
      <c r="W22514" s="2"/>
      <c r="X22514" s="2"/>
      <c r="Y22514" s="2"/>
      <c r="Z22514" s="2"/>
    </row>
    <row r="22515">
      <c r="A22515" s="2"/>
      <c r="B22515" s="2"/>
      <c r="C22515" s="2"/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  <c r="P22515" s="2"/>
      <c r="Q22515" s="2"/>
      <c r="R22515" s="2"/>
      <c r="S22515" s="2"/>
      <c r="T22515" s="2"/>
      <c r="U22515" s="2"/>
      <c r="V22515" s="2"/>
      <c r="W22515" s="2"/>
      <c r="X22515" s="2"/>
      <c r="Y22515" s="2"/>
      <c r="Z22515" s="2"/>
    </row>
    <row r="22516">
      <c r="A22516" s="2"/>
      <c r="B22516" s="2"/>
      <c r="C22516" s="2"/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  <c r="P22516" s="2"/>
      <c r="Q22516" s="2"/>
      <c r="R22516" s="2"/>
      <c r="S22516" s="2"/>
      <c r="T22516" s="2"/>
      <c r="U22516" s="2"/>
      <c r="V22516" s="2"/>
      <c r="W22516" s="2"/>
      <c r="X22516" s="2"/>
      <c r="Y22516" s="2"/>
      <c r="Z22516" s="2"/>
    </row>
    <row r="22517">
      <c r="A22517" s="2"/>
      <c r="B22517" s="2"/>
      <c r="C22517" s="2"/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  <c r="P22517" s="2"/>
      <c r="Q22517" s="2"/>
      <c r="R22517" s="2"/>
      <c r="S22517" s="2"/>
      <c r="T22517" s="2"/>
      <c r="U22517" s="2"/>
      <c r="V22517" s="2"/>
      <c r="W22517" s="2"/>
      <c r="X22517" s="2"/>
      <c r="Y22517" s="2"/>
      <c r="Z22517" s="2"/>
    </row>
    <row r="22518">
      <c r="A22518" s="2"/>
      <c r="B22518" s="2"/>
      <c r="C22518" s="2"/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  <c r="P22518" s="2"/>
      <c r="Q22518" s="2"/>
      <c r="R22518" s="2"/>
      <c r="S22518" s="2"/>
      <c r="T22518" s="2"/>
      <c r="U22518" s="2"/>
      <c r="V22518" s="2"/>
      <c r="W22518" s="2"/>
      <c r="X22518" s="2"/>
      <c r="Y22518" s="2"/>
      <c r="Z22518" s="2"/>
    </row>
    <row r="22519">
      <c r="A22519" s="2"/>
      <c r="B22519" s="2"/>
      <c r="C22519" s="2"/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  <c r="P22519" s="2"/>
      <c r="Q22519" s="2"/>
      <c r="R22519" s="2"/>
      <c r="S22519" s="2"/>
      <c r="T22519" s="2"/>
      <c r="U22519" s="2"/>
      <c r="V22519" s="2"/>
      <c r="W22519" s="2"/>
      <c r="X22519" s="2"/>
      <c r="Y22519" s="2"/>
      <c r="Z22519" s="2"/>
    </row>
    <row r="22520">
      <c r="A22520" s="2"/>
      <c r="B22520" s="2"/>
      <c r="C22520" s="2"/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  <c r="P22520" s="2"/>
      <c r="Q22520" s="2"/>
      <c r="R22520" s="2"/>
      <c r="S22520" s="2"/>
      <c r="T22520" s="2"/>
      <c r="U22520" s="2"/>
      <c r="V22520" s="2"/>
      <c r="W22520" s="2"/>
      <c r="X22520" s="2"/>
      <c r="Y22520" s="2"/>
      <c r="Z22520" s="2"/>
    </row>
    <row r="22521">
      <c r="A22521" s="2"/>
      <c r="B22521" s="2"/>
      <c r="C22521" s="2"/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  <c r="P22521" s="2"/>
      <c r="Q22521" s="2"/>
      <c r="R22521" s="2"/>
      <c r="S22521" s="2"/>
      <c r="T22521" s="2"/>
      <c r="U22521" s="2"/>
      <c r="V22521" s="2"/>
      <c r="W22521" s="2"/>
      <c r="X22521" s="2"/>
      <c r="Y22521" s="2"/>
      <c r="Z22521" s="2"/>
    </row>
    <row r="22522">
      <c r="A22522" s="2"/>
      <c r="B22522" s="2"/>
      <c r="C22522" s="2"/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  <c r="P22522" s="2"/>
      <c r="Q22522" s="2"/>
      <c r="R22522" s="2"/>
      <c r="S22522" s="2"/>
      <c r="T22522" s="2"/>
      <c r="U22522" s="2"/>
      <c r="V22522" s="2"/>
      <c r="W22522" s="2"/>
      <c r="X22522" s="2"/>
      <c r="Y22522" s="2"/>
      <c r="Z22522" s="2"/>
    </row>
    <row r="22523">
      <c r="A22523" s="2"/>
      <c r="B22523" s="2"/>
      <c r="C22523" s="2"/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  <c r="P22523" s="2"/>
      <c r="Q22523" s="2"/>
      <c r="R22523" s="2"/>
      <c r="S22523" s="2"/>
      <c r="T22523" s="2"/>
      <c r="U22523" s="2"/>
      <c r="V22523" s="2"/>
      <c r="W22523" s="2"/>
      <c r="X22523" s="2"/>
      <c r="Y22523" s="2"/>
      <c r="Z22523" s="2"/>
    </row>
    <row r="22524">
      <c r="A22524" s="2"/>
      <c r="B22524" s="2"/>
      <c r="C22524" s="2"/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  <c r="P22524" s="2"/>
      <c r="Q22524" s="2"/>
      <c r="R22524" s="2"/>
      <c r="S22524" s="2"/>
      <c r="T22524" s="2"/>
      <c r="U22524" s="2"/>
      <c r="V22524" s="2"/>
      <c r="W22524" s="2"/>
      <c r="X22524" s="2"/>
      <c r="Y22524" s="2"/>
      <c r="Z22524" s="2"/>
    </row>
    <row r="22525">
      <c r="A22525" s="2"/>
      <c r="B22525" s="2"/>
      <c r="C22525" s="2"/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  <c r="P22525" s="2"/>
      <c r="Q22525" s="2"/>
      <c r="R22525" s="2"/>
      <c r="S22525" s="2"/>
      <c r="T22525" s="2"/>
      <c r="U22525" s="2"/>
      <c r="V22525" s="2"/>
      <c r="W22525" s="2"/>
      <c r="X22525" s="2"/>
      <c r="Y22525" s="2"/>
      <c r="Z22525" s="2"/>
    </row>
    <row r="22526">
      <c r="A22526" s="2"/>
      <c r="B22526" s="2"/>
      <c r="C22526" s="2"/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  <c r="P22526" s="2"/>
      <c r="Q22526" s="2"/>
      <c r="R22526" s="2"/>
      <c r="S22526" s="2"/>
      <c r="T22526" s="2"/>
      <c r="U22526" s="2"/>
      <c r="V22526" s="2"/>
      <c r="W22526" s="2"/>
      <c r="X22526" s="2"/>
      <c r="Y22526" s="2"/>
      <c r="Z22526" s="2"/>
    </row>
    <row r="22527">
      <c r="A22527" s="2"/>
      <c r="B22527" s="2"/>
      <c r="C22527" s="2"/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  <c r="P22527" s="2"/>
      <c r="Q22527" s="2"/>
      <c r="R22527" s="2"/>
      <c r="S22527" s="2"/>
      <c r="T22527" s="2"/>
      <c r="U22527" s="2"/>
      <c r="V22527" s="2"/>
      <c r="W22527" s="2"/>
      <c r="X22527" s="2"/>
      <c r="Y22527" s="2"/>
      <c r="Z22527" s="2"/>
    </row>
    <row r="22528">
      <c r="A22528" s="2"/>
      <c r="B22528" s="2"/>
      <c r="C22528" s="2"/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  <c r="P22528" s="2"/>
      <c r="Q22528" s="2"/>
      <c r="R22528" s="2"/>
      <c r="S22528" s="2"/>
      <c r="T22528" s="2"/>
      <c r="U22528" s="2"/>
      <c r="V22528" s="2"/>
      <c r="W22528" s="2"/>
      <c r="X22528" s="2"/>
      <c r="Y22528" s="2"/>
      <c r="Z22528" s="2"/>
    </row>
    <row r="22529">
      <c r="A22529" s="2"/>
      <c r="B22529" s="2"/>
      <c r="C22529" s="2"/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  <c r="P22529" s="2"/>
      <c r="Q22529" s="2"/>
      <c r="R22529" s="2"/>
      <c r="S22529" s="2"/>
      <c r="T22529" s="2"/>
      <c r="U22529" s="2"/>
      <c r="V22529" s="2"/>
      <c r="W22529" s="2"/>
      <c r="X22529" s="2"/>
      <c r="Y22529" s="2"/>
      <c r="Z22529" s="2"/>
    </row>
    <row r="22530">
      <c r="A22530" s="2"/>
      <c r="B22530" s="2"/>
      <c r="C22530" s="2"/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  <c r="P22530" s="2"/>
      <c r="Q22530" s="2"/>
      <c r="R22530" s="2"/>
      <c r="S22530" s="2"/>
      <c r="T22530" s="2"/>
      <c r="U22530" s="2"/>
      <c r="V22530" s="2"/>
      <c r="W22530" s="2"/>
      <c r="X22530" s="2"/>
      <c r="Y22530" s="2"/>
      <c r="Z22530" s="2"/>
    </row>
    <row r="22531">
      <c r="A22531" s="2"/>
      <c r="B22531" s="2"/>
      <c r="C22531" s="2"/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  <c r="P22531" s="2"/>
      <c r="Q22531" s="2"/>
      <c r="R22531" s="2"/>
      <c r="S22531" s="2"/>
      <c r="T22531" s="2"/>
      <c r="U22531" s="2"/>
      <c r="V22531" s="2"/>
      <c r="W22531" s="2"/>
      <c r="X22531" s="2"/>
      <c r="Y22531" s="2"/>
      <c r="Z22531" s="2"/>
    </row>
    <row r="22532">
      <c r="A22532" s="2"/>
      <c r="B22532" s="2"/>
      <c r="C22532" s="2"/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  <c r="P22532" s="2"/>
      <c r="Q22532" s="2"/>
      <c r="R22532" s="2"/>
      <c r="S22532" s="2"/>
      <c r="T22532" s="2"/>
      <c r="U22532" s="2"/>
      <c r="V22532" s="2"/>
      <c r="W22532" s="2"/>
      <c r="X22532" s="2"/>
      <c r="Y22532" s="2"/>
      <c r="Z22532" s="2"/>
    </row>
    <row r="22533">
      <c r="A22533" s="2"/>
      <c r="B22533" s="2"/>
      <c r="C22533" s="2"/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  <c r="P22533" s="2"/>
      <c r="Q22533" s="2"/>
      <c r="R22533" s="2"/>
      <c r="S22533" s="2"/>
      <c r="T22533" s="2"/>
      <c r="U22533" s="2"/>
      <c r="V22533" s="2"/>
      <c r="W22533" s="2"/>
      <c r="X22533" s="2"/>
      <c r="Y22533" s="2"/>
      <c r="Z22533" s="2"/>
    </row>
    <row r="22534">
      <c r="A22534" s="2"/>
      <c r="B22534" s="2"/>
      <c r="C22534" s="2"/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  <c r="P22534" s="2"/>
      <c r="Q22534" s="2"/>
      <c r="R22534" s="2"/>
      <c r="S22534" s="2"/>
      <c r="T22534" s="2"/>
      <c r="U22534" s="2"/>
      <c r="V22534" s="2"/>
      <c r="W22534" s="2"/>
      <c r="X22534" s="2"/>
      <c r="Y22534" s="2"/>
      <c r="Z22534" s="2"/>
    </row>
    <row r="22535">
      <c r="A22535" s="2"/>
      <c r="B22535" s="2"/>
      <c r="C22535" s="2"/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  <c r="P22535" s="2"/>
      <c r="Q22535" s="2"/>
      <c r="R22535" s="2"/>
      <c r="S22535" s="2"/>
      <c r="T22535" s="2"/>
      <c r="U22535" s="2"/>
      <c r="V22535" s="2"/>
      <c r="W22535" s="2"/>
      <c r="X22535" s="2"/>
      <c r="Y22535" s="2"/>
      <c r="Z22535" s="2"/>
    </row>
    <row r="22536">
      <c r="A22536" s="2"/>
      <c r="B22536" s="2"/>
      <c r="C22536" s="2"/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  <c r="P22536" s="2"/>
      <c r="Q22536" s="2"/>
      <c r="R22536" s="2"/>
      <c r="S22536" s="2"/>
      <c r="T22536" s="2"/>
      <c r="U22536" s="2"/>
      <c r="V22536" s="2"/>
      <c r="W22536" s="2"/>
      <c r="X22536" s="2"/>
      <c r="Y22536" s="2"/>
      <c r="Z22536" s="2"/>
    </row>
    <row r="22537">
      <c r="A22537" s="2"/>
      <c r="B22537" s="2"/>
      <c r="C22537" s="2"/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  <c r="P22537" s="2"/>
      <c r="Q22537" s="2"/>
      <c r="R22537" s="2"/>
      <c r="S22537" s="2"/>
      <c r="T22537" s="2"/>
      <c r="U22537" s="2"/>
      <c r="V22537" s="2"/>
      <c r="W22537" s="2"/>
      <c r="X22537" s="2"/>
      <c r="Y22537" s="2"/>
      <c r="Z22537" s="2"/>
    </row>
    <row r="22538">
      <c r="A22538" s="2"/>
      <c r="B22538" s="2"/>
      <c r="C22538" s="2"/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  <c r="P22538" s="2"/>
      <c r="Q22538" s="2"/>
      <c r="R22538" s="2"/>
      <c r="S22538" s="2"/>
      <c r="T22538" s="2"/>
      <c r="U22538" s="2"/>
      <c r="V22538" s="2"/>
      <c r="W22538" s="2"/>
      <c r="X22538" s="2"/>
      <c r="Y22538" s="2"/>
      <c r="Z22538" s="2"/>
    </row>
    <row r="22539">
      <c r="A22539" s="2"/>
      <c r="B22539" s="2"/>
      <c r="C22539" s="2"/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  <c r="P22539" s="2"/>
      <c r="Q22539" s="2"/>
      <c r="R22539" s="2"/>
      <c r="S22539" s="2"/>
      <c r="T22539" s="2"/>
      <c r="U22539" s="2"/>
      <c r="V22539" s="2"/>
      <c r="W22539" s="2"/>
      <c r="X22539" s="2"/>
      <c r="Y22539" s="2"/>
      <c r="Z22539" s="2"/>
    </row>
    <row r="22540">
      <c r="A22540" s="2"/>
      <c r="B22540" s="2"/>
      <c r="C22540" s="2"/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  <c r="P22540" s="2"/>
      <c r="Q22540" s="2"/>
      <c r="R22540" s="2"/>
      <c r="S22540" s="2"/>
      <c r="T22540" s="2"/>
      <c r="U22540" s="2"/>
      <c r="V22540" s="2"/>
      <c r="W22540" s="2"/>
      <c r="X22540" s="2"/>
      <c r="Y22540" s="2"/>
      <c r="Z22540" s="2"/>
    </row>
    <row r="22541">
      <c r="A22541" s="2"/>
      <c r="B22541" s="2"/>
      <c r="C22541" s="2"/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  <c r="P22541" s="2"/>
      <c r="Q22541" s="2"/>
      <c r="R22541" s="2"/>
      <c r="S22541" s="2"/>
      <c r="T22541" s="2"/>
      <c r="U22541" s="2"/>
      <c r="V22541" s="2"/>
      <c r="W22541" s="2"/>
      <c r="X22541" s="2"/>
      <c r="Y22541" s="2"/>
      <c r="Z22541" s="2"/>
    </row>
    <row r="22542">
      <c r="A22542" s="2"/>
      <c r="B22542" s="2"/>
      <c r="C22542" s="2"/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  <c r="P22542" s="2"/>
      <c r="Q22542" s="2"/>
      <c r="R22542" s="2"/>
      <c r="S22542" s="2"/>
      <c r="T22542" s="2"/>
      <c r="U22542" s="2"/>
      <c r="V22542" s="2"/>
      <c r="W22542" s="2"/>
      <c r="X22542" s="2"/>
      <c r="Y22542" s="2"/>
      <c r="Z22542" s="2"/>
    </row>
    <row r="22543">
      <c r="A22543" s="2"/>
      <c r="B22543" s="2"/>
      <c r="C22543" s="2"/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  <c r="P22543" s="2"/>
      <c r="Q22543" s="2"/>
      <c r="R22543" s="2"/>
      <c r="S22543" s="2"/>
      <c r="T22543" s="2"/>
      <c r="U22543" s="2"/>
      <c r="V22543" s="2"/>
      <c r="W22543" s="2"/>
      <c r="X22543" s="2"/>
      <c r="Y22543" s="2"/>
      <c r="Z22543" s="2"/>
    </row>
    <row r="22544">
      <c r="A22544" s="2"/>
      <c r="B22544" s="2"/>
      <c r="C22544" s="2"/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  <c r="P22544" s="2"/>
      <c r="Q22544" s="2"/>
      <c r="R22544" s="2"/>
      <c r="S22544" s="2"/>
      <c r="T22544" s="2"/>
      <c r="U22544" s="2"/>
      <c r="V22544" s="2"/>
      <c r="W22544" s="2"/>
      <c r="X22544" s="2"/>
      <c r="Y22544" s="2"/>
      <c r="Z22544" s="2"/>
    </row>
    <row r="22545">
      <c r="A22545" s="2"/>
      <c r="B22545" s="2"/>
      <c r="C22545" s="2"/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  <c r="P22545" s="2"/>
      <c r="Q22545" s="2"/>
      <c r="R22545" s="2"/>
      <c r="S22545" s="2"/>
      <c r="T22545" s="2"/>
      <c r="U22545" s="2"/>
      <c r="V22545" s="2"/>
      <c r="W22545" s="2"/>
      <c r="X22545" s="2"/>
      <c r="Y22545" s="2"/>
      <c r="Z22545" s="2"/>
    </row>
    <row r="22546">
      <c r="A22546" s="2"/>
      <c r="B22546" s="2"/>
      <c r="C22546" s="2"/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  <c r="P22546" s="2"/>
      <c r="Q22546" s="2"/>
      <c r="R22546" s="2"/>
      <c r="S22546" s="2"/>
      <c r="T22546" s="2"/>
      <c r="U22546" s="2"/>
      <c r="V22546" s="2"/>
      <c r="W22546" s="2"/>
      <c r="X22546" s="2"/>
      <c r="Y22546" s="2"/>
      <c r="Z22546" s="2"/>
    </row>
    <row r="22547">
      <c r="A22547" s="2"/>
      <c r="B22547" s="2"/>
      <c r="C22547" s="2"/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  <c r="P22547" s="2"/>
      <c r="Q22547" s="2"/>
      <c r="R22547" s="2"/>
      <c r="S22547" s="2"/>
      <c r="T22547" s="2"/>
      <c r="U22547" s="2"/>
      <c r="V22547" s="2"/>
      <c r="W22547" s="2"/>
      <c r="X22547" s="2"/>
      <c r="Y22547" s="2"/>
      <c r="Z22547" s="2"/>
    </row>
    <row r="22548">
      <c r="A22548" s="2"/>
      <c r="B22548" s="2"/>
      <c r="C22548" s="2"/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  <c r="P22548" s="2"/>
      <c r="Q22548" s="2"/>
      <c r="R22548" s="2"/>
      <c r="S22548" s="2"/>
      <c r="T22548" s="2"/>
      <c r="U22548" s="2"/>
      <c r="V22548" s="2"/>
      <c r="W22548" s="2"/>
      <c r="X22548" s="2"/>
      <c r="Y22548" s="2"/>
      <c r="Z22548" s="2"/>
    </row>
    <row r="22549">
      <c r="A22549" s="2"/>
      <c r="B22549" s="2"/>
      <c r="C22549" s="2"/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  <c r="P22549" s="2"/>
      <c r="Q22549" s="2"/>
      <c r="R22549" s="2"/>
      <c r="S22549" s="2"/>
      <c r="T22549" s="2"/>
      <c r="U22549" s="2"/>
      <c r="V22549" s="2"/>
      <c r="W22549" s="2"/>
      <c r="X22549" s="2"/>
      <c r="Y22549" s="2"/>
      <c r="Z22549" s="2"/>
    </row>
    <row r="22550">
      <c r="A22550" s="2"/>
      <c r="B22550" s="2"/>
      <c r="C22550" s="2"/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  <c r="P22550" s="2"/>
      <c r="Q22550" s="2"/>
      <c r="R22550" s="2"/>
      <c r="S22550" s="2"/>
      <c r="T22550" s="2"/>
      <c r="U22550" s="2"/>
      <c r="V22550" s="2"/>
      <c r="W22550" s="2"/>
      <c r="X22550" s="2"/>
      <c r="Y22550" s="2"/>
      <c r="Z22550" s="2"/>
    </row>
    <row r="22551">
      <c r="A22551" s="2"/>
      <c r="B22551" s="2"/>
      <c r="C22551" s="2"/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  <c r="P22551" s="2"/>
      <c r="Q22551" s="2"/>
      <c r="R22551" s="2"/>
      <c r="S22551" s="2"/>
      <c r="T22551" s="2"/>
      <c r="U22551" s="2"/>
      <c r="V22551" s="2"/>
      <c r="W22551" s="2"/>
      <c r="X22551" s="2"/>
      <c r="Y22551" s="2"/>
      <c r="Z22551" s="2"/>
    </row>
    <row r="22552">
      <c r="A22552" s="2"/>
      <c r="B22552" s="2"/>
      <c r="C22552" s="2"/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  <c r="P22552" s="2"/>
      <c r="Q22552" s="2"/>
      <c r="R22552" s="2"/>
      <c r="S22552" s="2"/>
      <c r="T22552" s="2"/>
      <c r="U22552" s="2"/>
      <c r="V22552" s="2"/>
      <c r="W22552" s="2"/>
      <c r="X22552" s="2"/>
      <c r="Y22552" s="2"/>
      <c r="Z22552" s="2"/>
    </row>
    <row r="22553">
      <c r="A22553" s="2"/>
      <c r="B22553" s="2"/>
      <c r="C22553" s="2"/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  <c r="P22553" s="2"/>
      <c r="Q22553" s="2"/>
      <c r="R22553" s="2"/>
      <c r="S22553" s="2"/>
      <c r="T22553" s="2"/>
      <c r="U22553" s="2"/>
      <c r="V22553" s="2"/>
      <c r="W22553" s="2"/>
      <c r="X22553" s="2"/>
      <c r="Y22553" s="2"/>
      <c r="Z22553" s="2"/>
    </row>
    <row r="22554">
      <c r="A22554" s="2"/>
      <c r="B22554" s="2"/>
      <c r="C22554" s="2"/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  <c r="P22554" s="2"/>
      <c r="Q22554" s="2"/>
      <c r="R22554" s="2"/>
      <c r="S22554" s="2"/>
      <c r="T22554" s="2"/>
      <c r="U22554" s="2"/>
      <c r="V22554" s="2"/>
      <c r="W22554" s="2"/>
      <c r="X22554" s="2"/>
      <c r="Y22554" s="2"/>
      <c r="Z22554" s="2"/>
    </row>
    <row r="22555">
      <c r="A22555" s="2"/>
      <c r="B22555" s="2"/>
      <c r="C22555" s="2"/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  <c r="P22555" s="2"/>
      <c r="Q22555" s="2"/>
      <c r="R22555" s="2"/>
      <c r="S22555" s="2"/>
      <c r="T22555" s="2"/>
      <c r="U22555" s="2"/>
      <c r="V22555" s="2"/>
      <c r="W22555" s="2"/>
      <c r="X22555" s="2"/>
      <c r="Y22555" s="2"/>
      <c r="Z22555" s="2"/>
    </row>
    <row r="22556">
      <c r="A22556" s="2"/>
      <c r="B22556" s="2"/>
      <c r="C22556" s="2"/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  <c r="P22556" s="2"/>
      <c r="Q22556" s="2"/>
      <c r="R22556" s="2"/>
      <c r="S22556" s="2"/>
      <c r="T22556" s="2"/>
      <c r="U22556" s="2"/>
      <c r="V22556" s="2"/>
      <c r="W22556" s="2"/>
      <c r="X22556" s="2"/>
      <c r="Y22556" s="2"/>
      <c r="Z22556" s="2"/>
    </row>
    <row r="22557">
      <c r="A22557" s="2"/>
      <c r="B22557" s="2"/>
      <c r="C22557" s="2"/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  <c r="P22557" s="2"/>
      <c r="Q22557" s="2"/>
      <c r="R22557" s="2"/>
      <c r="S22557" s="2"/>
      <c r="T22557" s="2"/>
      <c r="U22557" s="2"/>
      <c r="V22557" s="2"/>
      <c r="W22557" s="2"/>
      <c r="X22557" s="2"/>
      <c r="Y22557" s="2"/>
      <c r="Z22557" s="2"/>
    </row>
    <row r="22558">
      <c r="A22558" s="2"/>
      <c r="B22558" s="2"/>
      <c r="C22558" s="2"/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  <c r="P22558" s="2"/>
      <c r="Q22558" s="2"/>
      <c r="R22558" s="2"/>
      <c r="S22558" s="2"/>
      <c r="T22558" s="2"/>
      <c r="U22558" s="2"/>
      <c r="V22558" s="2"/>
      <c r="W22558" s="2"/>
      <c r="X22558" s="2"/>
      <c r="Y22558" s="2"/>
      <c r="Z22558" s="2"/>
    </row>
    <row r="22559">
      <c r="A22559" s="2"/>
      <c r="B22559" s="2"/>
      <c r="C22559" s="2"/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  <c r="P22559" s="2"/>
      <c r="Q22559" s="2"/>
      <c r="R22559" s="2"/>
      <c r="S22559" s="2"/>
      <c r="T22559" s="2"/>
      <c r="U22559" s="2"/>
      <c r="V22559" s="2"/>
      <c r="W22559" s="2"/>
      <c r="X22559" s="2"/>
      <c r="Y22559" s="2"/>
      <c r="Z22559" s="2"/>
    </row>
    <row r="22560">
      <c r="A22560" s="2"/>
      <c r="B22560" s="2"/>
      <c r="C22560" s="2"/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  <c r="P22560" s="2"/>
      <c r="Q22560" s="2"/>
      <c r="R22560" s="2"/>
      <c r="S22560" s="2"/>
      <c r="T22560" s="2"/>
      <c r="U22560" s="2"/>
      <c r="V22560" s="2"/>
      <c r="W22560" s="2"/>
      <c r="X22560" s="2"/>
      <c r="Y22560" s="2"/>
      <c r="Z22560" s="2"/>
    </row>
    <row r="22561">
      <c r="A22561" s="2"/>
      <c r="B22561" s="2"/>
      <c r="C22561" s="2"/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  <c r="P22561" s="2"/>
      <c r="Q22561" s="2"/>
      <c r="R22561" s="2"/>
      <c r="S22561" s="2"/>
      <c r="T22561" s="2"/>
      <c r="U22561" s="2"/>
      <c r="V22561" s="2"/>
      <c r="W22561" s="2"/>
      <c r="X22561" s="2"/>
      <c r="Y22561" s="2"/>
      <c r="Z22561" s="2"/>
    </row>
    <row r="22562">
      <c r="A22562" s="2"/>
      <c r="B22562" s="2"/>
      <c r="C22562" s="2"/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  <c r="P22562" s="2"/>
      <c r="Q22562" s="2"/>
      <c r="R22562" s="2"/>
      <c r="S22562" s="2"/>
      <c r="T22562" s="2"/>
      <c r="U22562" s="2"/>
      <c r="V22562" s="2"/>
      <c r="W22562" s="2"/>
      <c r="X22562" s="2"/>
      <c r="Y22562" s="2"/>
      <c r="Z22562" s="2"/>
    </row>
    <row r="22563">
      <c r="A22563" s="2"/>
      <c r="B22563" s="2"/>
      <c r="C22563" s="2"/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  <c r="P22563" s="2"/>
      <c r="Q22563" s="2"/>
      <c r="R22563" s="2"/>
      <c r="S22563" s="2"/>
      <c r="T22563" s="2"/>
      <c r="U22563" s="2"/>
      <c r="V22563" s="2"/>
      <c r="W22563" s="2"/>
      <c r="X22563" s="2"/>
      <c r="Y22563" s="2"/>
      <c r="Z22563" s="2"/>
    </row>
    <row r="22564">
      <c r="A22564" s="2"/>
      <c r="B22564" s="2"/>
      <c r="C22564" s="2"/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  <c r="P22564" s="2"/>
      <c r="Q22564" s="2"/>
      <c r="R22564" s="2"/>
      <c r="S22564" s="2"/>
      <c r="T22564" s="2"/>
      <c r="U22564" s="2"/>
      <c r="V22564" s="2"/>
      <c r="W22564" s="2"/>
      <c r="X22564" s="2"/>
      <c r="Y22564" s="2"/>
      <c r="Z22564" s="2"/>
    </row>
    <row r="22565">
      <c r="A22565" s="2"/>
      <c r="B22565" s="2"/>
      <c r="C22565" s="2"/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  <c r="P22565" s="2"/>
      <c r="Q22565" s="2"/>
      <c r="R22565" s="2"/>
      <c r="S22565" s="2"/>
      <c r="T22565" s="2"/>
      <c r="U22565" s="2"/>
      <c r="V22565" s="2"/>
      <c r="W22565" s="2"/>
      <c r="X22565" s="2"/>
      <c r="Y22565" s="2"/>
      <c r="Z22565" s="2"/>
    </row>
    <row r="22566">
      <c r="A22566" s="2"/>
      <c r="B22566" s="2"/>
      <c r="C22566" s="2"/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  <c r="P22566" s="2"/>
      <c r="Q22566" s="2"/>
      <c r="R22566" s="2"/>
      <c r="S22566" s="2"/>
      <c r="T22566" s="2"/>
      <c r="U22566" s="2"/>
      <c r="V22566" s="2"/>
      <c r="W22566" s="2"/>
      <c r="X22566" s="2"/>
      <c r="Y22566" s="2"/>
      <c r="Z22566" s="2"/>
    </row>
    <row r="22567">
      <c r="A22567" s="2"/>
      <c r="B22567" s="2"/>
      <c r="C22567" s="2"/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  <c r="P22567" s="2"/>
      <c r="Q22567" s="2"/>
      <c r="R22567" s="2"/>
      <c r="S22567" s="2"/>
      <c r="T22567" s="2"/>
      <c r="U22567" s="2"/>
      <c r="V22567" s="2"/>
      <c r="W22567" s="2"/>
      <c r="X22567" s="2"/>
      <c r="Y22567" s="2"/>
      <c r="Z22567" s="2"/>
    </row>
    <row r="22568">
      <c r="A22568" s="2"/>
      <c r="B22568" s="2"/>
      <c r="C22568" s="2"/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  <c r="P22568" s="2"/>
      <c r="Q22568" s="2"/>
      <c r="R22568" s="2"/>
      <c r="S22568" s="2"/>
      <c r="T22568" s="2"/>
      <c r="U22568" s="2"/>
      <c r="V22568" s="2"/>
      <c r="W22568" s="2"/>
      <c r="X22568" s="2"/>
      <c r="Y22568" s="2"/>
      <c r="Z22568" s="2"/>
    </row>
    <row r="22569">
      <c r="A22569" s="2"/>
      <c r="B22569" s="2"/>
      <c r="C22569" s="2"/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  <c r="P22569" s="2"/>
      <c r="Q22569" s="2"/>
      <c r="R22569" s="2"/>
      <c r="S22569" s="2"/>
      <c r="T22569" s="2"/>
      <c r="U22569" s="2"/>
      <c r="V22569" s="2"/>
      <c r="W22569" s="2"/>
      <c r="X22569" s="2"/>
      <c r="Y22569" s="2"/>
      <c r="Z22569" s="2"/>
    </row>
    <row r="22570">
      <c r="A22570" s="2"/>
      <c r="B22570" s="2"/>
      <c r="C22570" s="2"/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  <c r="P22570" s="2"/>
      <c r="Q22570" s="2"/>
      <c r="R22570" s="2"/>
      <c r="S22570" s="2"/>
      <c r="T22570" s="2"/>
      <c r="U22570" s="2"/>
      <c r="V22570" s="2"/>
      <c r="W22570" s="2"/>
      <c r="X22570" s="2"/>
      <c r="Y22570" s="2"/>
      <c r="Z22570" s="2"/>
    </row>
    <row r="22571">
      <c r="A22571" s="2"/>
      <c r="B22571" s="2"/>
      <c r="C22571" s="2"/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  <c r="P22571" s="2"/>
      <c r="Q22571" s="2"/>
      <c r="R22571" s="2"/>
      <c r="S22571" s="2"/>
      <c r="T22571" s="2"/>
      <c r="U22571" s="2"/>
      <c r="V22571" s="2"/>
      <c r="W22571" s="2"/>
      <c r="X22571" s="2"/>
      <c r="Y22571" s="2"/>
      <c r="Z22571" s="2"/>
    </row>
    <row r="22572">
      <c r="A22572" s="2"/>
      <c r="B22572" s="2"/>
      <c r="C22572" s="2"/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  <c r="P22572" s="2"/>
      <c r="Q22572" s="2"/>
      <c r="R22572" s="2"/>
      <c r="S22572" s="2"/>
      <c r="T22572" s="2"/>
      <c r="U22572" s="2"/>
      <c r="V22572" s="2"/>
      <c r="W22572" s="2"/>
      <c r="X22572" s="2"/>
      <c r="Y22572" s="2"/>
      <c r="Z22572" s="2"/>
    </row>
    <row r="22573">
      <c r="A22573" s="2"/>
      <c r="B22573" s="2"/>
      <c r="C22573" s="2"/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  <c r="P22573" s="2"/>
      <c r="Q22573" s="2"/>
      <c r="R22573" s="2"/>
      <c r="S22573" s="2"/>
      <c r="T22573" s="2"/>
      <c r="U22573" s="2"/>
      <c r="V22573" s="2"/>
      <c r="W22573" s="2"/>
      <c r="X22573" s="2"/>
      <c r="Y22573" s="2"/>
      <c r="Z22573" s="2"/>
    </row>
    <row r="22574">
      <c r="A22574" s="2"/>
      <c r="B22574" s="2"/>
      <c r="C22574" s="2"/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  <c r="P22574" s="2"/>
      <c r="Q22574" s="2"/>
      <c r="R22574" s="2"/>
      <c r="S22574" s="2"/>
      <c r="T22574" s="2"/>
      <c r="U22574" s="2"/>
      <c r="V22574" s="2"/>
      <c r="W22574" s="2"/>
      <c r="X22574" s="2"/>
      <c r="Y22574" s="2"/>
      <c r="Z22574" s="2"/>
    </row>
    <row r="22575">
      <c r="A22575" s="2"/>
      <c r="B22575" s="2"/>
      <c r="C22575" s="2"/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  <c r="P22575" s="2"/>
      <c r="Q22575" s="2"/>
      <c r="R22575" s="2"/>
      <c r="S22575" s="2"/>
      <c r="T22575" s="2"/>
      <c r="U22575" s="2"/>
      <c r="V22575" s="2"/>
      <c r="W22575" s="2"/>
      <c r="X22575" s="2"/>
      <c r="Y22575" s="2"/>
      <c r="Z22575" s="2"/>
    </row>
    <row r="22576">
      <c r="A22576" s="2"/>
      <c r="B22576" s="2"/>
      <c r="C22576" s="2"/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  <c r="P22576" s="2"/>
      <c r="Q22576" s="2"/>
      <c r="R22576" s="2"/>
      <c r="S22576" s="2"/>
      <c r="T22576" s="2"/>
      <c r="U22576" s="2"/>
      <c r="V22576" s="2"/>
      <c r="W22576" s="2"/>
      <c r="X22576" s="2"/>
      <c r="Y22576" s="2"/>
      <c r="Z22576" s="2"/>
    </row>
    <row r="22577">
      <c r="A22577" s="2"/>
      <c r="B22577" s="2"/>
      <c r="C22577" s="2"/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  <c r="P22577" s="2"/>
      <c r="Q22577" s="2"/>
      <c r="R22577" s="2"/>
      <c r="S22577" s="2"/>
      <c r="T22577" s="2"/>
      <c r="U22577" s="2"/>
      <c r="V22577" s="2"/>
      <c r="W22577" s="2"/>
      <c r="X22577" s="2"/>
      <c r="Y22577" s="2"/>
      <c r="Z22577" s="2"/>
    </row>
    <row r="22578">
      <c r="A22578" s="2"/>
      <c r="B22578" s="2"/>
      <c r="C22578" s="2"/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  <c r="P22578" s="2"/>
      <c r="Q22578" s="2"/>
      <c r="R22578" s="2"/>
      <c r="S22578" s="2"/>
      <c r="T22578" s="2"/>
      <c r="U22578" s="2"/>
      <c r="V22578" s="2"/>
      <c r="W22578" s="2"/>
      <c r="X22578" s="2"/>
      <c r="Y22578" s="2"/>
      <c r="Z22578" s="2"/>
    </row>
    <row r="22579">
      <c r="A22579" s="2"/>
      <c r="B22579" s="2"/>
      <c r="C22579" s="2"/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  <c r="P22579" s="2"/>
      <c r="Q22579" s="2"/>
      <c r="R22579" s="2"/>
      <c r="S22579" s="2"/>
      <c r="T22579" s="2"/>
      <c r="U22579" s="2"/>
      <c r="V22579" s="2"/>
      <c r="W22579" s="2"/>
      <c r="X22579" s="2"/>
      <c r="Y22579" s="2"/>
      <c r="Z22579" s="2"/>
    </row>
    <row r="22580">
      <c r="A22580" s="2"/>
      <c r="B22580" s="2"/>
      <c r="C22580" s="2"/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  <c r="P22580" s="2"/>
      <c r="Q22580" s="2"/>
      <c r="R22580" s="2"/>
      <c r="S22580" s="2"/>
      <c r="T22580" s="2"/>
      <c r="U22580" s="2"/>
      <c r="V22580" s="2"/>
      <c r="W22580" s="2"/>
      <c r="X22580" s="2"/>
      <c r="Y22580" s="2"/>
      <c r="Z22580" s="2"/>
    </row>
    <row r="22581">
      <c r="A22581" s="2"/>
      <c r="B22581" s="2"/>
      <c r="C22581" s="2"/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  <c r="P22581" s="2"/>
      <c r="Q22581" s="2"/>
      <c r="R22581" s="2"/>
      <c r="S22581" s="2"/>
      <c r="T22581" s="2"/>
      <c r="U22581" s="2"/>
      <c r="V22581" s="2"/>
      <c r="W22581" s="2"/>
      <c r="X22581" s="2"/>
      <c r="Y22581" s="2"/>
      <c r="Z22581" s="2"/>
    </row>
    <row r="22582">
      <c r="A22582" s="2"/>
      <c r="B22582" s="2"/>
      <c r="C22582" s="2"/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  <c r="P22582" s="2"/>
      <c r="Q22582" s="2"/>
      <c r="R22582" s="2"/>
      <c r="S22582" s="2"/>
      <c r="T22582" s="2"/>
      <c r="U22582" s="2"/>
      <c r="V22582" s="2"/>
      <c r="W22582" s="2"/>
      <c r="X22582" s="2"/>
      <c r="Y22582" s="2"/>
      <c r="Z22582" s="2"/>
    </row>
    <row r="22583">
      <c r="A22583" s="2"/>
      <c r="B22583" s="2"/>
      <c r="C22583" s="2"/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  <c r="P22583" s="2"/>
      <c r="Q22583" s="2"/>
      <c r="R22583" s="2"/>
      <c r="S22583" s="2"/>
      <c r="T22583" s="2"/>
      <c r="U22583" s="2"/>
      <c r="V22583" s="2"/>
      <c r="W22583" s="2"/>
      <c r="X22583" s="2"/>
      <c r="Y22583" s="2"/>
      <c r="Z22583" s="2"/>
    </row>
    <row r="22584">
      <c r="A22584" s="2"/>
      <c r="B22584" s="2"/>
      <c r="C22584" s="2"/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  <c r="P22584" s="2"/>
      <c r="Q22584" s="2"/>
      <c r="R22584" s="2"/>
      <c r="S22584" s="2"/>
      <c r="T22584" s="2"/>
      <c r="U22584" s="2"/>
      <c r="V22584" s="2"/>
      <c r="W22584" s="2"/>
      <c r="X22584" s="2"/>
      <c r="Y22584" s="2"/>
      <c r="Z22584" s="2"/>
    </row>
    <row r="22585">
      <c r="A22585" s="2"/>
      <c r="B22585" s="2"/>
      <c r="C22585" s="2"/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  <c r="P22585" s="2"/>
      <c r="Q22585" s="2"/>
      <c r="R22585" s="2"/>
      <c r="S22585" s="2"/>
      <c r="T22585" s="2"/>
      <c r="U22585" s="2"/>
      <c r="V22585" s="2"/>
      <c r="W22585" s="2"/>
      <c r="X22585" s="2"/>
      <c r="Y22585" s="2"/>
      <c r="Z22585" s="2"/>
    </row>
    <row r="22586">
      <c r="A22586" s="2"/>
      <c r="B22586" s="2"/>
      <c r="C22586" s="2"/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  <c r="P22586" s="2"/>
      <c r="Q22586" s="2"/>
      <c r="R22586" s="2"/>
      <c r="S22586" s="2"/>
      <c r="T22586" s="2"/>
      <c r="U22586" s="2"/>
      <c r="V22586" s="2"/>
      <c r="W22586" s="2"/>
      <c r="X22586" s="2"/>
      <c r="Y22586" s="2"/>
      <c r="Z22586" s="2"/>
    </row>
    <row r="22587">
      <c r="A22587" s="2"/>
      <c r="B22587" s="2"/>
      <c r="C22587" s="2"/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  <c r="P22587" s="2"/>
      <c r="Q22587" s="2"/>
      <c r="R22587" s="2"/>
      <c r="S22587" s="2"/>
      <c r="T22587" s="2"/>
      <c r="U22587" s="2"/>
      <c r="V22587" s="2"/>
      <c r="W22587" s="2"/>
      <c r="X22587" s="2"/>
      <c r="Y22587" s="2"/>
      <c r="Z22587" s="2"/>
    </row>
    <row r="22588">
      <c r="A22588" s="2"/>
      <c r="B22588" s="2"/>
      <c r="C22588" s="2"/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  <c r="P22588" s="2"/>
      <c r="Q22588" s="2"/>
      <c r="R22588" s="2"/>
      <c r="S22588" s="2"/>
      <c r="T22588" s="2"/>
      <c r="U22588" s="2"/>
      <c r="V22588" s="2"/>
      <c r="W22588" s="2"/>
      <c r="X22588" s="2"/>
      <c r="Y22588" s="2"/>
      <c r="Z22588" s="2"/>
    </row>
    <row r="22589">
      <c r="A22589" s="2"/>
      <c r="B22589" s="2"/>
      <c r="C22589" s="2"/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  <c r="P22589" s="2"/>
      <c r="Q22589" s="2"/>
      <c r="R22589" s="2"/>
      <c r="S22589" s="2"/>
      <c r="T22589" s="2"/>
      <c r="U22589" s="2"/>
      <c r="V22589" s="2"/>
      <c r="W22589" s="2"/>
      <c r="X22589" s="2"/>
      <c r="Y22589" s="2"/>
      <c r="Z22589" s="2"/>
    </row>
    <row r="22590">
      <c r="A22590" s="2"/>
      <c r="B22590" s="2"/>
      <c r="C22590" s="2"/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  <c r="P22590" s="2"/>
      <c r="Q22590" s="2"/>
      <c r="R22590" s="2"/>
      <c r="S22590" s="2"/>
      <c r="T22590" s="2"/>
      <c r="U22590" s="2"/>
      <c r="V22590" s="2"/>
      <c r="W22590" s="2"/>
      <c r="X22590" s="2"/>
      <c r="Y22590" s="2"/>
      <c r="Z22590" s="2"/>
    </row>
    <row r="22591">
      <c r="A22591" s="2"/>
      <c r="B22591" s="2"/>
      <c r="C22591" s="2"/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  <c r="P22591" s="2"/>
      <c r="Q22591" s="2"/>
      <c r="R22591" s="2"/>
      <c r="S22591" s="2"/>
      <c r="T22591" s="2"/>
      <c r="U22591" s="2"/>
      <c r="V22591" s="2"/>
      <c r="W22591" s="2"/>
      <c r="X22591" s="2"/>
      <c r="Y22591" s="2"/>
      <c r="Z22591" s="2"/>
    </row>
    <row r="22592">
      <c r="A22592" s="2"/>
      <c r="B22592" s="2"/>
      <c r="C22592" s="2"/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  <c r="P22592" s="2"/>
      <c r="Q22592" s="2"/>
      <c r="R22592" s="2"/>
      <c r="S22592" s="2"/>
      <c r="T22592" s="2"/>
      <c r="U22592" s="2"/>
      <c r="V22592" s="2"/>
      <c r="W22592" s="2"/>
      <c r="X22592" s="2"/>
      <c r="Y22592" s="2"/>
      <c r="Z22592" s="2"/>
    </row>
    <row r="22593">
      <c r="A22593" s="2"/>
      <c r="B22593" s="2"/>
      <c r="C22593" s="2"/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  <c r="P22593" s="2"/>
      <c r="Q22593" s="2"/>
      <c r="R22593" s="2"/>
      <c r="S22593" s="2"/>
      <c r="T22593" s="2"/>
      <c r="U22593" s="2"/>
      <c r="V22593" s="2"/>
      <c r="W22593" s="2"/>
      <c r="X22593" s="2"/>
      <c r="Y22593" s="2"/>
      <c r="Z22593" s="2"/>
    </row>
    <row r="22594">
      <c r="A22594" s="2"/>
      <c r="B22594" s="2"/>
      <c r="C22594" s="2"/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  <c r="P22594" s="2"/>
      <c r="Q22594" s="2"/>
      <c r="R22594" s="2"/>
      <c r="S22594" s="2"/>
      <c r="T22594" s="2"/>
      <c r="U22594" s="2"/>
      <c r="V22594" s="2"/>
      <c r="W22594" s="2"/>
      <c r="X22594" s="2"/>
      <c r="Y22594" s="2"/>
      <c r="Z22594" s="2"/>
    </row>
    <row r="22595">
      <c r="A22595" s="2"/>
      <c r="B22595" s="2"/>
      <c r="C22595" s="2"/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  <c r="P22595" s="2"/>
      <c r="Q22595" s="2"/>
      <c r="R22595" s="2"/>
      <c r="S22595" s="2"/>
      <c r="T22595" s="2"/>
      <c r="U22595" s="2"/>
      <c r="V22595" s="2"/>
      <c r="W22595" s="2"/>
      <c r="X22595" s="2"/>
      <c r="Y22595" s="2"/>
      <c r="Z22595" s="2"/>
    </row>
    <row r="22596">
      <c r="A22596" s="2"/>
      <c r="B22596" s="2"/>
      <c r="C22596" s="2"/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  <c r="P22596" s="2"/>
      <c r="Q22596" s="2"/>
      <c r="R22596" s="2"/>
      <c r="S22596" s="2"/>
      <c r="T22596" s="2"/>
      <c r="U22596" s="2"/>
      <c r="V22596" s="2"/>
      <c r="W22596" s="2"/>
      <c r="X22596" s="2"/>
      <c r="Y22596" s="2"/>
      <c r="Z22596" s="2"/>
    </row>
    <row r="22597">
      <c r="A22597" s="2"/>
      <c r="B22597" s="2"/>
      <c r="C22597" s="2"/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  <c r="P22597" s="2"/>
      <c r="Q22597" s="2"/>
      <c r="R22597" s="2"/>
      <c r="S22597" s="2"/>
      <c r="T22597" s="2"/>
      <c r="U22597" s="2"/>
      <c r="V22597" s="2"/>
      <c r="W22597" s="2"/>
      <c r="X22597" s="2"/>
      <c r="Y22597" s="2"/>
      <c r="Z22597" s="2"/>
    </row>
    <row r="22598">
      <c r="A22598" s="2"/>
      <c r="B22598" s="2"/>
      <c r="C22598" s="2"/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  <c r="P22598" s="2"/>
      <c r="Q22598" s="2"/>
      <c r="R22598" s="2"/>
      <c r="S22598" s="2"/>
      <c r="T22598" s="2"/>
      <c r="U22598" s="2"/>
      <c r="V22598" s="2"/>
      <c r="W22598" s="2"/>
      <c r="X22598" s="2"/>
      <c r="Y22598" s="2"/>
      <c r="Z22598" s="2"/>
    </row>
    <row r="22599">
      <c r="A22599" s="2"/>
      <c r="B22599" s="2"/>
      <c r="C22599" s="2"/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  <c r="P22599" s="2"/>
      <c r="Q22599" s="2"/>
      <c r="R22599" s="2"/>
      <c r="S22599" s="2"/>
      <c r="T22599" s="2"/>
      <c r="U22599" s="2"/>
      <c r="V22599" s="2"/>
      <c r="W22599" s="2"/>
      <c r="X22599" s="2"/>
      <c r="Y22599" s="2"/>
      <c r="Z22599" s="2"/>
    </row>
    <row r="22600">
      <c r="A22600" s="2"/>
      <c r="B22600" s="2"/>
      <c r="C22600" s="2"/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  <c r="P22600" s="2"/>
      <c r="Q22600" s="2"/>
      <c r="R22600" s="2"/>
      <c r="S22600" s="2"/>
      <c r="T22600" s="2"/>
      <c r="U22600" s="2"/>
      <c r="V22600" s="2"/>
      <c r="W22600" s="2"/>
      <c r="X22600" s="2"/>
      <c r="Y22600" s="2"/>
      <c r="Z22600" s="2"/>
    </row>
    <row r="22601">
      <c r="A22601" s="2"/>
      <c r="B22601" s="2"/>
      <c r="C22601" s="2"/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  <c r="P22601" s="2"/>
      <c r="Q22601" s="2"/>
      <c r="R22601" s="2"/>
      <c r="S22601" s="2"/>
      <c r="T22601" s="2"/>
      <c r="U22601" s="2"/>
      <c r="V22601" s="2"/>
      <c r="W22601" s="2"/>
      <c r="X22601" s="2"/>
      <c r="Y22601" s="2"/>
      <c r="Z22601" s="2"/>
    </row>
    <row r="22602">
      <c r="A22602" s="2"/>
      <c r="B22602" s="2"/>
      <c r="C22602" s="2"/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  <c r="P22602" s="2"/>
      <c r="Q22602" s="2"/>
      <c r="R22602" s="2"/>
      <c r="S22602" s="2"/>
      <c r="T22602" s="2"/>
      <c r="U22602" s="2"/>
      <c r="V22602" s="2"/>
      <c r="W22602" s="2"/>
      <c r="X22602" s="2"/>
      <c r="Y22602" s="2"/>
      <c r="Z22602" s="2"/>
    </row>
    <row r="22603">
      <c r="A22603" s="2"/>
      <c r="B22603" s="2"/>
      <c r="C22603" s="2"/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  <c r="P22603" s="2"/>
      <c r="Q22603" s="2"/>
      <c r="R22603" s="2"/>
      <c r="S22603" s="2"/>
      <c r="T22603" s="2"/>
      <c r="U22603" s="2"/>
      <c r="V22603" s="2"/>
      <c r="W22603" s="2"/>
      <c r="X22603" s="2"/>
      <c r="Y22603" s="2"/>
      <c r="Z22603" s="2"/>
    </row>
    <row r="22604">
      <c r="A22604" s="2"/>
      <c r="B22604" s="2"/>
      <c r="C22604" s="2"/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  <c r="P22604" s="2"/>
      <c r="Q22604" s="2"/>
      <c r="R22604" s="2"/>
      <c r="S22604" s="2"/>
      <c r="T22604" s="2"/>
      <c r="U22604" s="2"/>
      <c r="V22604" s="2"/>
      <c r="W22604" s="2"/>
      <c r="X22604" s="2"/>
      <c r="Y22604" s="2"/>
      <c r="Z22604" s="2"/>
    </row>
    <row r="22605">
      <c r="A22605" s="2"/>
      <c r="B22605" s="2"/>
      <c r="C22605" s="2"/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  <c r="P22605" s="2"/>
      <c r="Q22605" s="2"/>
      <c r="R22605" s="2"/>
      <c r="S22605" s="2"/>
      <c r="T22605" s="2"/>
      <c r="U22605" s="2"/>
      <c r="V22605" s="2"/>
      <c r="W22605" s="2"/>
      <c r="X22605" s="2"/>
      <c r="Y22605" s="2"/>
      <c r="Z22605" s="2"/>
    </row>
    <row r="22606">
      <c r="A22606" s="2"/>
      <c r="B22606" s="2"/>
      <c r="C22606" s="2"/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  <c r="P22606" s="2"/>
      <c r="Q22606" s="2"/>
      <c r="R22606" s="2"/>
      <c r="S22606" s="2"/>
      <c r="T22606" s="2"/>
      <c r="U22606" s="2"/>
      <c r="V22606" s="2"/>
      <c r="W22606" s="2"/>
      <c r="X22606" s="2"/>
      <c r="Y22606" s="2"/>
      <c r="Z22606" s="2"/>
    </row>
    <row r="22607">
      <c r="A22607" s="2"/>
      <c r="B22607" s="2"/>
      <c r="C22607" s="2"/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  <c r="P22607" s="2"/>
      <c r="Q22607" s="2"/>
      <c r="R22607" s="2"/>
      <c r="S22607" s="2"/>
      <c r="T22607" s="2"/>
      <c r="U22607" s="2"/>
      <c r="V22607" s="2"/>
      <c r="W22607" s="2"/>
      <c r="X22607" s="2"/>
      <c r="Y22607" s="2"/>
      <c r="Z22607" s="2"/>
    </row>
    <row r="22608">
      <c r="A22608" s="2"/>
      <c r="B22608" s="2"/>
      <c r="C22608" s="2"/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  <c r="P22608" s="2"/>
      <c r="Q22608" s="2"/>
      <c r="R22608" s="2"/>
      <c r="S22608" s="2"/>
      <c r="T22608" s="2"/>
      <c r="U22608" s="2"/>
      <c r="V22608" s="2"/>
      <c r="W22608" s="2"/>
      <c r="X22608" s="2"/>
      <c r="Y22608" s="2"/>
      <c r="Z22608" s="2"/>
    </row>
    <row r="22609">
      <c r="A22609" s="2"/>
      <c r="B22609" s="2"/>
      <c r="C22609" s="2"/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  <c r="P22609" s="2"/>
      <c r="Q22609" s="2"/>
      <c r="R22609" s="2"/>
      <c r="S22609" s="2"/>
      <c r="T22609" s="2"/>
      <c r="U22609" s="2"/>
      <c r="V22609" s="2"/>
      <c r="W22609" s="2"/>
      <c r="X22609" s="2"/>
      <c r="Y22609" s="2"/>
      <c r="Z22609" s="2"/>
    </row>
    <row r="22610">
      <c r="A22610" s="2"/>
      <c r="B22610" s="2"/>
      <c r="C22610" s="2"/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  <c r="P22610" s="2"/>
      <c r="Q22610" s="2"/>
      <c r="R22610" s="2"/>
      <c r="S22610" s="2"/>
      <c r="T22610" s="2"/>
      <c r="U22610" s="2"/>
      <c r="V22610" s="2"/>
      <c r="W22610" s="2"/>
      <c r="X22610" s="2"/>
      <c r="Y22610" s="2"/>
      <c r="Z22610" s="2"/>
    </row>
    <row r="22611">
      <c r="A22611" s="2"/>
      <c r="B22611" s="2"/>
      <c r="C22611" s="2"/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  <c r="P22611" s="2"/>
      <c r="Q22611" s="2"/>
      <c r="R22611" s="2"/>
      <c r="S22611" s="2"/>
      <c r="T22611" s="2"/>
      <c r="U22611" s="2"/>
      <c r="V22611" s="2"/>
      <c r="W22611" s="2"/>
      <c r="X22611" s="2"/>
      <c r="Y22611" s="2"/>
      <c r="Z22611" s="2"/>
    </row>
    <row r="22612">
      <c r="A22612" s="2"/>
      <c r="B22612" s="2"/>
      <c r="C22612" s="2"/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  <c r="P22612" s="2"/>
      <c r="Q22612" s="2"/>
      <c r="R22612" s="2"/>
      <c r="S22612" s="2"/>
      <c r="T22612" s="2"/>
      <c r="U22612" s="2"/>
      <c r="V22612" s="2"/>
      <c r="W22612" s="2"/>
      <c r="X22612" s="2"/>
      <c r="Y22612" s="2"/>
      <c r="Z22612" s="2"/>
    </row>
    <row r="22613">
      <c r="A22613" s="2"/>
      <c r="B22613" s="2"/>
      <c r="C22613" s="2"/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  <c r="P22613" s="2"/>
      <c r="Q22613" s="2"/>
      <c r="R22613" s="2"/>
      <c r="S22613" s="2"/>
      <c r="T22613" s="2"/>
      <c r="U22613" s="2"/>
      <c r="V22613" s="2"/>
      <c r="W22613" s="2"/>
      <c r="X22613" s="2"/>
      <c r="Y22613" s="2"/>
      <c r="Z22613" s="2"/>
    </row>
    <row r="22614">
      <c r="A22614" s="2"/>
      <c r="B22614" s="2"/>
      <c r="C22614" s="2"/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  <c r="P22614" s="2"/>
      <c r="Q22614" s="2"/>
      <c r="R22614" s="2"/>
      <c r="S22614" s="2"/>
      <c r="T22614" s="2"/>
      <c r="U22614" s="2"/>
      <c r="V22614" s="2"/>
      <c r="W22614" s="2"/>
      <c r="X22614" s="2"/>
      <c r="Y22614" s="2"/>
      <c r="Z22614" s="2"/>
    </row>
    <row r="22615">
      <c r="A22615" s="2"/>
      <c r="B22615" s="2"/>
      <c r="C22615" s="2"/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  <c r="P22615" s="2"/>
      <c r="Q22615" s="2"/>
      <c r="R22615" s="2"/>
      <c r="S22615" s="2"/>
      <c r="T22615" s="2"/>
      <c r="U22615" s="2"/>
      <c r="V22615" s="2"/>
      <c r="W22615" s="2"/>
      <c r="X22615" s="2"/>
      <c r="Y22615" s="2"/>
      <c r="Z22615" s="2"/>
    </row>
    <row r="22616">
      <c r="A22616" s="2"/>
      <c r="B22616" s="2"/>
      <c r="C22616" s="2"/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  <c r="P22616" s="2"/>
      <c r="Q22616" s="2"/>
      <c r="R22616" s="2"/>
      <c r="S22616" s="2"/>
      <c r="T22616" s="2"/>
      <c r="U22616" s="2"/>
      <c r="V22616" s="2"/>
      <c r="W22616" s="2"/>
      <c r="X22616" s="2"/>
      <c r="Y22616" s="2"/>
      <c r="Z22616" s="2"/>
    </row>
    <row r="22617">
      <c r="A22617" s="2"/>
      <c r="B22617" s="2"/>
      <c r="C22617" s="2"/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  <c r="P22617" s="2"/>
      <c r="Q22617" s="2"/>
      <c r="R22617" s="2"/>
      <c r="S22617" s="2"/>
      <c r="T22617" s="2"/>
      <c r="U22617" s="2"/>
      <c r="V22617" s="2"/>
      <c r="W22617" s="2"/>
      <c r="X22617" s="2"/>
      <c r="Y22617" s="2"/>
      <c r="Z22617" s="2"/>
    </row>
    <row r="22618">
      <c r="A22618" s="2"/>
      <c r="B22618" s="2"/>
      <c r="C22618" s="2"/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  <c r="P22618" s="2"/>
      <c r="Q22618" s="2"/>
      <c r="R22618" s="2"/>
      <c r="S22618" s="2"/>
      <c r="T22618" s="2"/>
      <c r="U22618" s="2"/>
      <c r="V22618" s="2"/>
      <c r="W22618" s="2"/>
      <c r="X22618" s="2"/>
      <c r="Y22618" s="2"/>
      <c r="Z22618" s="2"/>
    </row>
    <row r="22619">
      <c r="A22619" s="2"/>
      <c r="B22619" s="2"/>
      <c r="C22619" s="2"/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  <c r="P22619" s="2"/>
      <c r="Q22619" s="2"/>
      <c r="R22619" s="2"/>
      <c r="S22619" s="2"/>
      <c r="T22619" s="2"/>
      <c r="U22619" s="2"/>
      <c r="V22619" s="2"/>
      <c r="W22619" s="2"/>
      <c r="X22619" s="2"/>
      <c r="Y22619" s="2"/>
      <c r="Z22619" s="2"/>
    </row>
    <row r="22620">
      <c r="A22620" s="2"/>
      <c r="B22620" s="2"/>
      <c r="C22620" s="2"/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  <c r="P22620" s="2"/>
      <c r="Q22620" s="2"/>
      <c r="R22620" s="2"/>
      <c r="S22620" s="2"/>
      <c r="T22620" s="2"/>
      <c r="U22620" s="2"/>
      <c r="V22620" s="2"/>
      <c r="W22620" s="2"/>
      <c r="X22620" s="2"/>
      <c r="Y22620" s="2"/>
      <c r="Z22620" s="2"/>
    </row>
    <row r="22621">
      <c r="A22621" s="2"/>
      <c r="B22621" s="2"/>
      <c r="C22621" s="2"/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  <c r="P22621" s="2"/>
      <c r="Q22621" s="2"/>
      <c r="R22621" s="2"/>
      <c r="S22621" s="2"/>
      <c r="T22621" s="2"/>
      <c r="U22621" s="2"/>
      <c r="V22621" s="2"/>
      <c r="W22621" s="2"/>
      <c r="X22621" s="2"/>
      <c r="Y22621" s="2"/>
      <c r="Z22621" s="2"/>
    </row>
    <row r="22622">
      <c r="A22622" s="2"/>
      <c r="B22622" s="2"/>
      <c r="C22622" s="2"/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  <c r="P22622" s="2"/>
      <c r="Q22622" s="2"/>
      <c r="R22622" s="2"/>
      <c r="S22622" s="2"/>
      <c r="T22622" s="2"/>
      <c r="U22622" s="2"/>
      <c r="V22622" s="2"/>
      <c r="W22622" s="2"/>
      <c r="X22622" s="2"/>
      <c r="Y22622" s="2"/>
      <c r="Z22622" s="2"/>
    </row>
    <row r="22623">
      <c r="A22623" s="2"/>
      <c r="B22623" s="2"/>
      <c r="C22623" s="2"/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  <c r="P22623" s="2"/>
      <c r="Q22623" s="2"/>
      <c r="R22623" s="2"/>
      <c r="S22623" s="2"/>
      <c r="T22623" s="2"/>
      <c r="U22623" s="2"/>
      <c r="V22623" s="2"/>
      <c r="W22623" s="2"/>
      <c r="X22623" s="2"/>
      <c r="Y22623" s="2"/>
      <c r="Z22623" s="2"/>
    </row>
    <row r="22624">
      <c r="A22624" s="2"/>
      <c r="B22624" s="2"/>
      <c r="C22624" s="2"/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  <c r="P22624" s="2"/>
      <c r="Q22624" s="2"/>
      <c r="R22624" s="2"/>
      <c r="S22624" s="2"/>
      <c r="T22624" s="2"/>
      <c r="U22624" s="2"/>
      <c r="V22624" s="2"/>
      <c r="W22624" s="2"/>
      <c r="X22624" s="2"/>
      <c r="Y22624" s="2"/>
      <c r="Z22624" s="2"/>
    </row>
    <row r="22625">
      <c r="A22625" s="2"/>
      <c r="B22625" s="2"/>
      <c r="C22625" s="2"/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  <c r="P22625" s="2"/>
      <c r="Q22625" s="2"/>
      <c r="R22625" s="2"/>
      <c r="S22625" s="2"/>
      <c r="T22625" s="2"/>
      <c r="U22625" s="2"/>
      <c r="V22625" s="2"/>
      <c r="W22625" s="2"/>
      <c r="X22625" s="2"/>
      <c r="Y22625" s="2"/>
      <c r="Z22625" s="2"/>
    </row>
    <row r="22626">
      <c r="A22626" s="2"/>
      <c r="B22626" s="2"/>
      <c r="C22626" s="2"/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  <c r="P22626" s="2"/>
      <c r="Q22626" s="2"/>
      <c r="R22626" s="2"/>
      <c r="S22626" s="2"/>
      <c r="T22626" s="2"/>
      <c r="U22626" s="2"/>
      <c r="V22626" s="2"/>
      <c r="W22626" s="2"/>
      <c r="X22626" s="2"/>
      <c r="Y22626" s="2"/>
      <c r="Z22626" s="2"/>
    </row>
    <row r="22627">
      <c r="A22627" s="2"/>
      <c r="B22627" s="2"/>
      <c r="C22627" s="2"/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  <c r="P22627" s="2"/>
      <c r="Q22627" s="2"/>
      <c r="R22627" s="2"/>
      <c r="S22627" s="2"/>
      <c r="T22627" s="2"/>
      <c r="U22627" s="2"/>
      <c r="V22627" s="2"/>
      <c r="W22627" s="2"/>
      <c r="X22627" s="2"/>
      <c r="Y22627" s="2"/>
      <c r="Z22627" s="2"/>
    </row>
    <row r="22628">
      <c r="A22628" s="2"/>
      <c r="B22628" s="2"/>
      <c r="C22628" s="2"/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  <c r="P22628" s="2"/>
      <c r="Q22628" s="2"/>
      <c r="R22628" s="2"/>
      <c r="S22628" s="2"/>
      <c r="T22628" s="2"/>
      <c r="U22628" s="2"/>
      <c r="V22628" s="2"/>
      <c r="W22628" s="2"/>
      <c r="X22628" s="2"/>
      <c r="Y22628" s="2"/>
      <c r="Z22628" s="2"/>
    </row>
    <row r="22629">
      <c r="A22629" s="2"/>
      <c r="B22629" s="2"/>
      <c r="C22629" s="2"/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  <c r="P22629" s="2"/>
      <c r="Q22629" s="2"/>
      <c r="R22629" s="2"/>
      <c r="S22629" s="2"/>
      <c r="T22629" s="2"/>
      <c r="U22629" s="2"/>
      <c r="V22629" s="2"/>
      <c r="W22629" s="2"/>
      <c r="X22629" s="2"/>
      <c r="Y22629" s="2"/>
      <c r="Z22629" s="2"/>
    </row>
    <row r="22630">
      <c r="A22630" s="2"/>
      <c r="B22630" s="2"/>
      <c r="C22630" s="2"/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  <c r="P22630" s="2"/>
      <c r="Q22630" s="2"/>
      <c r="R22630" s="2"/>
      <c r="S22630" s="2"/>
      <c r="T22630" s="2"/>
      <c r="U22630" s="2"/>
      <c r="V22630" s="2"/>
      <c r="W22630" s="2"/>
      <c r="X22630" s="2"/>
      <c r="Y22630" s="2"/>
      <c r="Z22630" s="2"/>
    </row>
    <row r="22631">
      <c r="A22631" s="2"/>
      <c r="B22631" s="2"/>
      <c r="C22631" s="2"/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  <c r="P22631" s="2"/>
      <c r="Q22631" s="2"/>
      <c r="R22631" s="2"/>
      <c r="S22631" s="2"/>
      <c r="T22631" s="2"/>
      <c r="U22631" s="2"/>
      <c r="V22631" s="2"/>
      <c r="W22631" s="2"/>
      <c r="X22631" s="2"/>
      <c r="Y22631" s="2"/>
      <c r="Z22631" s="2"/>
    </row>
    <row r="22632">
      <c r="A22632" s="2"/>
      <c r="B22632" s="2"/>
      <c r="C22632" s="2"/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  <c r="P22632" s="2"/>
      <c r="Q22632" s="2"/>
      <c r="R22632" s="2"/>
      <c r="S22632" s="2"/>
      <c r="T22632" s="2"/>
      <c r="U22632" s="2"/>
      <c r="V22632" s="2"/>
      <c r="W22632" s="2"/>
      <c r="X22632" s="2"/>
      <c r="Y22632" s="2"/>
      <c r="Z22632" s="2"/>
    </row>
    <row r="22633">
      <c r="A22633" s="2"/>
      <c r="B22633" s="2"/>
      <c r="C22633" s="2"/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  <c r="P22633" s="2"/>
      <c r="Q22633" s="2"/>
      <c r="R22633" s="2"/>
      <c r="S22633" s="2"/>
      <c r="T22633" s="2"/>
      <c r="U22633" s="2"/>
      <c r="V22633" s="2"/>
      <c r="W22633" s="2"/>
      <c r="X22633" s="2"/>
      <c r="Y22633" s="2"/>
      <c r="Z22633" s="2"/>
    </row>
    <row r="22634">
      <c r="A22634" s="2"/>
      <c r="B22634" s="2"/>
      <c r="C22634" s="2"/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  <c r="P22634" s="2"/>
      <c r="Q22634" s="2"/>
      <c r="R22634" s="2"/>
      <c r="S22634" s="2"/>
      <c r="T22634" s="2"/>
      <c r="U22634" s="2"/>
      <c r="V22634" s="2"/>
      <c r="W22634" s="2"/>
      <c r="X22634" s="2"/>
      <c r="Y22634" s="2"/>
      <c r="Z22634" s="2"/>
    </row>
    <row r="22635">
      <c r="A22635" s="2"/>
      <c r="B22635" s="2"/>
      <c r="C22635" s="2"/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  <c r="P22635" s="2"/>
      <c r="Q22635" s="2"/>
      <c r="R22635" s="2"/>
      <c r="S22635" s="2"/>
      <c r="T22635" s="2"/>
      <c r="U22635" s="2"/>
      <c r="V22635" s="2"/>
      <c r="W22635" s="2"/>
      <c r="X22635" s="2"/>
      <c r="Y22635" s="2"/>
      <c r="Z22635" s="2"/>
    </row>
    <row r="22636">
      <c r="A22636" s="2"/>
      <c r="B22636" s="2"/>
      <c r="C22636" s="2"/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  <c r="P22636" s="2"/>
      <c r="Q22636" s="2"/>
      <c r="R22636" s="2"/>
      <c r="S22636" s="2"/>
      <c r="T22636" s="2"/>
      <c r="U22636" s="2"/>
      <c r="V22636" s="2"/>
      <c r="W22636" s="2"/>
      <c r="X22636" s="2"/>
      <c r="Y22636" s="2"/>
      <c r="Z22636" s="2"/>
    </row>
    <row r="22637">
      <c r="A22637" s="2"/>
      <c r="B22637" s="2"/>
      <c r="C22637" s="2"/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  <c r="P22637" s="2"/>
      <c r="Q22637" s="2"/>
      <c r="R22637" s="2"/>
      <c r="S22637" s="2"/>
      <c r="T22637" s="2"/>
      <c r="U22637" s="2"/>
      <c r="V22637" s="2"/>
      <c r="W22637" s="2"/>
      <c r="X22637" s="2"/>
      <c r="Y22637" s="2"/>
      <c r="Z22637" s="2"/>
    </row>
    <row r="22638">
      <c r="A22638" s="2"/>
      <c r="B22638" s="2"/>
      <c r="C22638" s="2"/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  <c r="P22638" s="2"/>
      <c r="Q22638" s="2"/>
      <c r="R22638" s="2"/>
      <c r="S22638" s="2"/>
      <c r="T22638" s="2"/>
      <c r="U22638" s="2"/>
      <c r="V22638" s="2"/>
      <c r="W22638" s="2"/>
      <c r="X22638" s="2"/>
      <c r="Y22638" s="2"/>
      <c r="Z22638" s="2"/>
    </row>
    <row r="22639">
      <c r="A22639" s="2"/>
      <c r="B22639" s="2"/>
      <c r="C22639" s="2"/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  <c r="P22639" s="2"/>
      <c r="Q22639" s="2"/>
      <c r="R22639" s="2"/>
      <c r="S22639" s="2"/>
      <c r="T22639" s="2"/>
      <c r="U22639" s="2"/>
      <c r="V22639" s="2"/>
      <c r="W22639" s="2"/>
      <c r="X22639" s="2"/>
      <c r="Y22639" s="2"/>
      <c r="Z22639" s="2"/>
    </row>
    <row r="22640">
      <c r="A22640" s="2"/>
      <c r="B22640" s="2"/>
      <c r="C22640" s="2"/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  <c r="P22640" s="2"/>
      <c r="Q22640" s="2"/>
      <c r="R22640" s="2"/>
      <c r="S22640" s="2"/>
      <c r="T22640" s="2"/>
      <c r="U22640" s="2"/>
      <c r="V22640" s="2"/>
      <c r="W22640" s="2"/>
      <c r="X22640" s="2"/>
      <c r="Y22640" s="2"/>
      <c r="Z22640" s="2"/>
    </row>
    <row r="22641">
      <c r="A22641" s="2"/>
      <c r="B22641" s="2"/>
      <c r="C22641" s="2"/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  <c r="P22641" s="2"/>
      <c r="Q22641" s="2"/>
      <c r="R22641" s="2"/>
      <c r="S22641" s="2"/>
      <c r="T22641" s="2"/>
      <c r="U22641" s="2"/>
      <c r="V22641" s="2"/>
      <c r="W22641" s="2"/>
      <c r="X22641" s="2"/>
      <c r="Y22641" s="2"/>
      <c r="Z22641" s="2"/>
    </row>
    <row r="22642">
      <c r="A22642" s="2"/>
      <c r="B22642" s="2"/>
      <c r="C22642" s="2"/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  <c r="P22642" s="2"/>
      <c r="Q22642" s="2"/>
      <c r="R22642" s="2"/>
      <c r="S22642" s="2"/>
      <c r="T22642" s="2"/>
      <c r="U22642" s="2"/>
      <c r="V22642" s="2"/>
      <c r="W22642" s="2"/>
      <c r="X22642" s="2"/>
      <c r="Y22642" s="2"/>
      <c r="Z22642" s="2"/>
    </row>
    <row r="22643">
      <c r="A22643" s="2"/>
      <c r="B22643" s="2"/>
      <c r="C22643" s="2"/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  <c r="P22643" s="2"/>
      <c r="Q22643" s="2"/>
      <c r="R22643" s="2"/>
      <c r="S22643" s="2"/>
      <c r="T22643" s="2"/>
      <c r="U22643" s="2"/>
      <c r="V22643" s="2"/>
      <c r="W22643" s="2"/>
      <c r="X22643" s="2"/>
      <c r="Y22643" s="2"/>
      <c r="Z22643" s="2"/>
    </row>
    <row r="22644">
      <c r="A22644" s="2"/>
      <c r="B22644" s="2"/>
      <c r="C22644" s="2"/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  <c r="P22644" s="2"/>
      <c r="Q22644" s="2"/>
      <c r="R22644" s="2"/>
      <c r="S22644" s="2"/>
      <c r="T22644" s="2"/>
      <c r="U22644" s="2"/>
      <c r="V22644" s="2"/>
      <c r="W22644" s="2"/>
      <c r="X22644" s="2"/>
      <c r="Y22644" s="2"/>
      <c r="Z22644" s="2"/>
    </row>
    <row r="22645">
      <c r="A22645" s="2"/>
      <c r="B22645" s="2"/>
      <c r="C22645" s="2"/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  <c r="P22645" s="2"/>
      <c r="Q22645" s="2"/>
      <c r="R22645" s="2"/>
      <c r="S22645" s="2"/>
      <c r="T22645" s="2"/>
      <c r="U22645" s="2"/>
      <c r="V22645" s="2"/>
      <c r="W22645" s="2"/>
      <c r="X22645" s="2"/>
      <c r="Y22645" s="2"/>
      <c r="Z22645" s="2"/>
    </row>
    <row r="22646">
      <c r="A22646" s="2"/>
      <c r="B22646" s="2"/>
      <c r="C22646" s="2"/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  <c r="P22646" s="2"/>
      <c r="Q22646" s="2"/>
      <c r="R22646" s="2"/>
      <c r="S22646" s="2"/>
      <c r="T22646" s="2"/>
      <c r="U22646" s="2"/>
      <c r="V22646" s="2"/>
      <c r="W22646" s="2"/>
      <c r="X22646" s="2"/>
      <c r="Y22646" s="2"/>
      <c r="Z22646" s="2"/>
    </row>
    <row r="22647">
      <c r="A22647" s="2"/>
      <c r="B22647" s="2"/>
      <c r="C22647" s="2"/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  <c r="P22647" s="2"/>
      <c r="Q22647" s="2"/>
      <c r="R22647" s="2"/>
      <c r="S22647" s="2"/>
      <c r="T22647" s="2"/>
      <c r="U22647" s="2"/>
      <c r="V22647" s="2"/>
      <c r="W22647" s="2"/>
      <c r="X22647" s="2"/>
      <c r="Y22647" s="2"/>
      <c r="Z22647" s="2"/>
    </row>
    <row r="22648">
      <c r="A22648" s="2"/>
      <c r="B22648" s="2"/>
      <c r="C22648" s="2"/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  <c r="P22648" s="2"/>
      <c r="Q22648" s="2"/>
      <c r="R22648" s="2"/>
      <c r="S22648" s="2"/>
      <c r="T22648" s="2"/>
      <c r="U22648" s="2"/>
      <c r="V22648" s="2"/>
      <c r="W22648" s="2"/>
      <c r="X22648" s="2"/>
      <c r="Y22648" s="2"/>
      <c r="Z22648" s="2"/>
    </row>
    <row r="22649">
      <c r="A22649" s="2"/>
      <c r="B22649" s="2"/>
      <c r="C22649" s="2"/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  <c r="P22649" s="2"/>
      <c r="Q22649" s="2"/>
      <c r="R22649" s="2"/>
      <c r="S22649" s="2"/>
      <c r="T22649" s="2"/>
      <c r="U22649" s="2"/>
      <c r="V22649" s="2"/>
      <c r="W22649" s="2"/>
      <c r="X22649" s="2"/>
      <c r="Y22649" s="2"/>
      <c r="Z22649" s="2"/>
    </row>
    <row r="22650">
      <c r="A22650" s="2"/>
      <c r="B22650" s="2"/>
      <c r="C22650" s="2"/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  <c r="P22650" s="2"/>
      <c r="Q22650" s="2"/>
      <c r="R22650" s="2"/>
      <c r="S22650" s="2"/>
      <c r="T22650" s="2"/>
      <c r="U22650" s="2"/>
      <c r="V22650" s="2"/>
      <c r="W22650" s="2"/>
      <c r="X22650" s="2"/>
      <c r="Y22650" s="2"/>
      <c r="Z22650" s="2"/>
    </row>
    <row r="22651">
      <c r="A22651" s="2"/>
      <c r="B22651" s="2"/>
      <c r="C22651" s="2"/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  <c r="P22651" s="2"/>
      <c r="Q22651" s="2"/>
      <c r="R22651" s="2"/>
      <c r="S22651" s="2"/>
      <c r="T22651" s="2"/>
      <c r="U22651" s="2"/>
      <c r="V22651" s="2"/>
      <c r="W22651" s="2"/>
      <c r="X22651" s="2"/>
      <c r="Y22651" s="2"/>
      <c r="Z22651" s="2"/>
    </row>
    <row r="22652">
      <c r="A22652" s="2"/>
      <c r="B22652" s="2"/>
      <c r="C22652" s="2"/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  <c r="P22652" s="2"/>
      <c r="Q22652" s="2"/>
      <c r="R22652" s="2"/>
      <c r="S22652" s="2"/>
      <c r="T22652" s="2"/>
      <c r="U22652" s="2"/>
      <c r="V22652" s="2"/>
      <c r="W22652" s="2"/>
      <c r="X22652" s="2"/>
      <c r="Y22652" s="2"/>
      <c r="Z22652" s="2"/>
    </row>
    <row r="22653">
      <c r="A22653" s="2"/>
      <c r="B22653" s="2"/>
      <c r="C22653" s="2"/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  <c r="P22653" s="2"/>
      <c r="Q22653" s="2"/>
      <c r="R22653" s="2"/>
      <c r="S22653" s="2"/>
      <c r="T22653" s="2"/>
      <c r="U22653" s="2"/>
      <c r="V22653" s="2"/>
      <c r="W22653" s="2"/>
      <c r="X22653" s="2"/>
      <c r="Y22653" s="2"/>
      <c r="Z22653" s="2"/>
    </row>
    <row r="22654">
      <c r="A22654" s="2"/>
      <c r="B22654" s="2"/>
      <c r="C22654" s="2"/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  <c r="P22654" s="2"/>
      <c r="Q22654" s="2"/>
      <c r="R22654" s="2"/>
      <c r="S22654" s="2"/>
      <c r="T22654" s="2"/>
      <c r="U22654" s="2"/>
      <c r="V22654" s="2"/>
      <c r="W22654" s="2"/>
      <c r="X22654" s="2"/>
      <c r="Y22654" s="2"/>
      <c r="Z22654" s="2"/>
    </row>
    <row r="22655">
      <c r="A22655" s="2"/>
      <c r="B22655" s="2"/>
      <c r="C22655" s="2"/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  <c r="P22655" s="2"/>
      <c r="Q22655" s="2"/>
      <c r="R22655" s="2"/>
      <c r="S22655" s="2"/>
      <c r="T22655" s="2"/>
      <c r="U22655" s="2"/>
      <c r="V22655" s="2"/>
      <c r="W22655" s="2"/>
      <c r="X22655" s="2"/>
      <c r="Y22655" s="2"/>
      <c r="Z22655" s="2"/>
    </row>
    <row r="22656">
      <c r="A22656" s="2"/>
      <c r="B22656" s="2"/>
      <c r="C22656" s="2"/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  <c r="P22656" s="2"/>
      <c r="Q22656" s="2"/>
      <c r="R22656" s="2"/>
      <c r="S22656" s="2"/>
      <c r="T22656" s="2"/>
      <c r="U22656" s="2"/>
      <c r="V22656" s="2"/>
      <c r="W22656" s="2"/>
      <c r="X22656" s="2"/>
      <c r="Y22656" s="2"/>
      <c r="Z22656" s="2"/>
    </row>
    <row r="22657">
      <c r="A22657" s="2"/>
      <c r="B22657" s="2"/>
      <c r="C22657" s="2"/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  <c r="P22657" s="2"/>
      <c r="Q22657" s="2"/>
      <c r="R22657" s="2"/>
      <c r="S22657" s="2"/>
      <c r="T22657" s="2"/>
      <c r="U22657" s="2"/>
      <c r="V22657" s="2"/>
      <c r="W22657" s="2"/>
      <c r="X22657" s="2"/>
      <c r="Y22657" s="2"/>
      <c r="Z22657" s="2"/>
    </row>
    <row r="22658">
      <c r="A22658" s="2"/>
      <c r="B22658" s="2"/>
      <c r="C22658" s="2"/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  <c r="P22658" s="2"/>
      <c r="Q22658" s="2"/>
      <c r="R22658" s="2"/>
      <c r="S22658" s="2"/>
      <c r="T22658" s="2"/>
      <c r="U22658" s="2"/>
      <c r="V22658" s="2"/>
      <c r="W22658" s="2"/>
      <c r="X22658" s="2"/>
      <c r="Y22658" s="2"/>
      <c r="Z22658" s="2"/>
    </row>
    <row r="22659">
      <c r="A22659" s="2"/>
      <c r="B22659" s="2"/>
      <c r="C22659" s="2"/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  <c r="P22659" s="2"/>
      <c r="Q22659" s="2"/>
      <c r="R22659" s="2"/>
      <c r="S22659" s="2"/>
      <c r="T22659" s="2"/>
      <c r="U22659" s="2"/>
      <c r="V22659" s="2"/>
      <c r="W22659" s="2"/>
      <c r="X22659" s="2"/>
      <c r="Y22659" s="2"/>
      <c r="Z22659" s="2"/>
    </row>
    <row r="22660">
      <c r="A22660" s="2"/>
      <c r="B22660" s="2"/>
      <c r="C22660" s="2"/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  <c r="P22660" s="2"/>
      <c r="Q22660" s="2"/>
      <c r="R22660" s="2"/>
      <c r="S22660" s="2"/>
      <c r="T22660" s="2"/>
      <c r="U22660" s="2"/>
      <c r="V22660" s="2"/>
      <c r="W22660" s="2"/>
      <c r="X22660" s="2"/>
      <c r="Y22660" s="2"/>
      <c r="Z22660" s="2"/>
    </row>
    <row r="22661">
      <c r="A22661" s="2"/>
      <c r="B22661" s="2"/>
      <c r="C22661" s="2"/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  <c r="P22661" s="2"/>
      <c r="Q22661" s="2"/>
      <c r="R22661" s="2"/>
      <c r="S22661" s="2"/>
      <c r="T22661" s="2"/>
      <c r="U22661" s="2"/>
      <c r="V22661" s="2"/>
      <c r="W22661" s="2"/>
      <c r="X22661" s="2"/>
      <c r="Y22661" s="2"/>
      <c r="Z22661" s="2"/>
    </row>
    <row r="22662">
      <c r="A22662" s="2"/>
      <c r="B22662" s="2"/>
      <c r="C22662" s="2"/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  <c r="P22662" s="2"/>
      <c r="Q22662" s="2"/>
      <c r="R22662" s="2"/>
      <c r="S22662" s="2"/>
      <c r="T22662" s="2"/>
      <c r="U22662" s="2"/>
      <c r="V22662" s="2"/>
      <c r="W22662" s="2"/>
      <c r="X22662" s="2"/>
      <c r="Y22662" s="2"/>
      <c r="Z22662" s="2"/>
    </row>
    <row r="22663">
      <c r="A22663" s="2"/>
      <c r="B22663" s="2"/>
      <c r="C22663" s="2"/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  <c r="P22663" s="2"/>
      <c r="Q22663" s="2"/>
      <c r="R22663" s="2"/>
      <c r="S22663" s="2"/>
      <c r="T22663" s="2"/>
      <c r="U22663" s="2"/>
      <c r="V22663" s="2"/>
      <c r="W22663" s="2"/>
      <c r="X22663" s="2"/>
      <c r="Y22663" s="2"/>
      <c r="Z22663" s="2"/>
    </row>
    <row r="22664">
      <c r="A22664" s="2"/>
      <c r="B22664" s="2"/>
      <c r="C22664" s="2"/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  <c r="P22664" s="2"/>
      <c r="Q22664" s="2"/>
      <c r="R22664" s="2"/>
      <c r="S22664" s="2"/>
      <c r="T22664" s="2"/>
      <c r="U22664" s="2"/>
      <c r="V22664" s="2"/>
      <c r="W22664" s="2"/>
      <c r="X22664" s="2"/>
      <c r="Y22664" s="2"/>
      <c r="Z22664" s="2"/>
    </row>
    <row r="22665">
      <c r="A22665" s="2"/>
      <c r="B22665" s="2"/>
      <c r="C22665" s="2"/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  <c r="P22665" s="2"/>
      <c r="Q22665" s="2"/>
      <c r="R22665" s="2"/>
      <c r="S22665" s="2"/>
      <c r="T22665" s="2"/>
      <c r="U22665" s="2"/>
      <c r="V22665" s="2"/>
      <c r="W22665" s="2"/>
      <c r="X22665" s="2"/>
      <c r="Y22665" s="2"/>
      <c r="Z22665" s="2"/>
    </row>
    <row r="22666">
      <c r="A22666" s="2"/>
      <c r="B22666" s="2"/>
      <c r="C22666" s="2"/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  <c r="P22666" s="2"/>
      <c r="Q22666" s="2"/>
      <c r="R22666" s="2"/>
      <c r="S22666" s="2"/>
      <c r="T22666" s="2"/>
      <c r="U22666" s="2"/>
      <c r="V22666" s="2"/>
      <c r="W22666" s="2"/>
      <c r="X22666" s="2"/>
      <c r="Y22666" s="2"/>
      <c r="Z22666" s="2"/>
    </row>
    <row r="22667">
      <c r="A22667" s="2"/>
      <c r="B22667" s="2"/>
      <c r="C22667" s="2"/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  <c r="P22667" s="2"/>
      <c r="Q22667" s="2"/>
      <c r="R22667" s="2"/>
      <c r="S22667" s="2"/>
      <c r="T22667" s="2"/>
      <c r="U22667" s="2"/>
      <c r="V22667" s="2"/>
      <c r="W22667" s="2"/>
      <c r="X22667" s="2"/>
      <c r="Y22667" s="2"/>
      <c r="Z22667" s="2"/>
    </row>
    <row r="22668">
      <c r="A22668" s="2"/>
      <c r="B22668" s="2"/>
      <c r="C22668" s="2"/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  <c r="P22668" s="2"/>
      <c r="Q22668" s="2"/>
      <c r="R22668" s="2"/>
      <c r="S22668" s="2"/>
      <c r="T22668" s="2"/>
      <c r="U22668" s="2"/>
      <c r="V22668" s="2"/>
      <c r="W22668" s="2"/>
      <c r="X22668" s="2"/>
      <c r="Y22668" s="2"/>
      <c r="Z22668" s="2"/>
    </row>
    <row r="22669">
      <c r="A22669" s="2"/>
      <c r="B22669" s="2"/>
      <c r="C22669" s="2"/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  <c r="P22669" s="2"/>
      <c r="Q22669" s="2"/>
      <c r="R22669" s="2"/>
      <c r="S22669" s="2"/>
      <c r="T22669" s="2"/>
      <c r="U22669" s="2"/>
      <c r="V22669" s="2"/>
      <c r="W22669" s="2"/>
      <c r="X22669" s="2"/>
      <c r="Y22669" s="2"/>
      <c r="Z22669" s="2"/>
    </row>
    <row r="22670">
      <c r="A22670" s="2"/>
      <c r="B22670" s="2"/>
      <c r="C22670" s="2"/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  <c r="P22670" s="2"/>
      <c r="Q22670" s="2"/>
      <c r="R22670" s="2"/>
      <c r="S22670" s="2"/>
      <c r="T22670" s="2"/>
      <c r="U22670" s="2"/>
      <c r="V22670" s="2"/>
      <c r="W22670" s="2"/>
      <c r="X22670" s="2"/>
      <c r="Y22670" s="2"/>
      <c r="Z22670" s="2"/>
    </row>
    <row r="22671">
      <c r="A22671" s="2"/>
      <c r="B22671" s="2"/>
      <c r="C22671" s="2"/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  <c r="P22671" s="2"/>
      <c r="Q22671" s="2"/>
      <c r="R22671" s="2"/>
      <c r="S22671" s="2"/>
      <c r="T22671" s="2"/>
      <c r="U22671" s="2"/>
      <c r="V22671" s="2"/>
      <c r="W22671" s="2"/>
      <c r="X22671" s="2"/>
      <c r="Y22671" s="2"/>
      <c r="Z22671" s="2"/>
    </row>
    <row r="22672">
      <c r="A22672" s="2"/>
      <c r="B22672" s="2"/>
      <c r="C22672" s="2"/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  <c r="P22672" s="2"/>
      <c r="Q22672" s="2"/>
      <c r="R22672" s="2"/>
      <c r="S22672" s="2"/>
      <c r="T22672" s="2"/>
      <c r="U22672" s="2"/>
      <c r="V22672" s="2"/>
      <c r="W22672" s="2"/>
      <c r="X22672" s="2"/>
      <c r="Y22672" s="2"/>
      <c r="Z22672" s="2"/>
    </row>
    <row r="22673">
      <c r="A22673" s="2"/>
      <c r="B22673" s="2"/>
      <c r="C22673" s="2"/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  <c r="P22673" s="2"/>
      <c r="Q22673" s="2"/>
      <c r="R22673" s="2"/>
      <c r="S22673" s="2"/>
      <c r="T22673" s="2"/>
      <c r="U22673" s="2"/>
      <c r="V22673" s="2"/>
      <c r="W22673" s="2"/>
      <c r="X22673" s="2"/>
      <c r="Y22673" s="2"/>
      <c r="Z22673" s="2"/>
    </row>
    <row r="22674">
      <c r="A22674" s="2"/>
      <c r="B22674" s="2"/>
      <c r="C22674" s="2"/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  <c r="P22674" s="2"/>
      <c r="Q22674" s="2"/>
      <c r="R22674" s="2"/>
      <c r="S22674" s="2"/>
      <c r="T22674" s="2"/>
      <c r="U22674" s="2"/>
      <c r="V22674" s="2"/>
      <c r="W22674" s="2"/>
      <c r="X22674" s="2"/>
      <c r="Y22674" s="2"/>
      <c r="Z22674" s="2"/>
    </row>
    <row r="22675">
      <c r="A22675" s="2"/>
      <c r="B22675" s="2"/>
      <c r="C22675" s="2"/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  <c r="P22675" s="2"/>
      <c r="Q22675" s="2"/>
      <c r="R22675" s="2"/>
      <c r="S22675" s="2"/>
      <c r="T22675" s="2"/>
      <c r="U22675" s="2"/>
      <c r="V22675" s="2"/>
      <c r="W22675" s="2"/>
      <c r="X22675" s="2"/>
      <c r="Y22675" s="2"/>
      <c r="Z22675" s="2"/>
    </row>
    <row r="22676">
      <c r="A22676" s="2"/>
      <c r="B22676" s="2"/>
      <c r="C22676" s="2"/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  <c r="P22676" s="2"/>
      <c r="Q22676" s="2"/>
      <c r="R22676" s="2"/>
      <c r="S22676" s="2"/>
      <c r="T22676" s="2"/>
      <c r="U22676" s="2"/>
      <c r="V22676" s="2"/>
      <c r="W22676" s="2"/>
      <c r="X22676" s="2"/>
      <c r="Y22676" s="2"/>
      <c r="Z22676" s="2"/>
    </row>
    <row r="22677">
      <c r="A22677" s="2"/>
      <c r="B22677" s="2"/>
      <c r="C22677" s="2"/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  <c r="P22677" s="2"/>
      <c r="Q22677" s="2"/>
      <c r="R22677" s="2"/>
      <c r="S22677" s="2"/>
      <c r="T22677" s="2"/>
      <c r="U22677" s="2"/>
      <c r="V22677" s="2"/>
      <c r="W22677" s="2"/>
      <c r="X22677" s="2"/>
      <c r="Y22677" s="2"/>
      <c r="Z22677" s="2"/>
    </row>
    <row r="22678">
      <c r="A22678" s="2"/>
      <c r="B22678" s="2"/>
      <c r="C22678" s="2"/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  <c r="P22678" s="2"/>
      <c r="Q22678" s="2"/>
      <c r="R22678" s="2"/>
      <c r="S22678" s="2"/>
      <c r="T22678" s="2"/>
      <c r="U22678" s="2"/>
      <c r="V22678" s="2"/>
      <c r="W22678" s="2"/>
      <c r="X22678" s="2"/>
      <c r="Y22678" s="2"/>
      <c r="Z22678" s="2"/>
    </row>
    <row r="22679">
      <c r="A22679" s="2"/>
      <c r="B22679" s="2"/>
      <c r="C22679" s="2"/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  <c r="P22679" s="2"/>
      <c r="Q22679" s="2"/>
      <c r="R22679" s="2"/>
      <c r="S22679" s="2"/>
      <c r="T22679" s="2"/>
      <c r="U22679" s="2"/>
      <c r="V22679" s="2"/>
      <c r="W22679" s="2"/>
      <c r="X22679" s="2"/>
      <c r="Y22679" s="2"/>
      <c r="Z22679" s="2"/>
    </row>
    <row r="22680">
      <c r="A22680" s="2"/>
      <c r="B22680" s="2"/>
      <c r="C22680" s="2"/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  <c r="P22680" s="2"/>
      <c r="Q22680" s="2"/>
      <c r="R22680" s="2"/>
      <c r="S22680" s="2"/>
      <c r="T22680" s="2"/>
      <c r="U22680" s="2"/>
      <c r="V22680" s="2"/>
      <c r="W22680" s="2"/>
      <c r="X22680" s="2"/>
      <c r="Y22680" s="2"/>
      <c r="Z22680" s="2"/>
    </row>
    <row r="22681">
      <c r="A22681" s="2"/>
      <c r="B22681" s="2"/>
      <c r="C22681" s="2"/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  <c r="P22681" s="2"/>
      <c r="Q22681" s="2"/>
      <c r="R22681" s="2"/>
      <c r="S22681" s="2"/>
      <c r="T22681" s="2"/>
      <c r="U22681" s="2"/>
      <c r="V22681" s="2"/>
      <c r="W22681" s="2"/>
      <c r="X22681" s="2"/>
      <c r="Y22681" s="2"/>
      <c r="Z22681" s="2"/>
    </row>
    <row r="22682">
      <c r="A22682" s="2"/>
      <c r="B22682" s="2"/>
      <c r="C22682" s="2"/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  <c r="P22682" s="2"/>
      <c r="Q22682" s="2"/>
      <c r="R22682" s="2"/>
      <c r="S22682" s="2"/>
      <c r="T22682" s="2"/>
      <c r="U22682" s="2"/>
      <c r="V22682" s="2"/>
      <c r="W22682" s="2"/>
      <c r="X22682" s="2"/>
      <c r="Y22682" s="2"/>
      <c r="Z22682" s="2"/>
    </row>
    <row r="22683">
      <c r="A22683" s="2"/>
      <c r="B22683" s="2"/>
      <c r="C22683" s="2"/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  <c r="P22683" s="2"/>
      <c r="Q22683" s="2"/>
      <c r="R22683" s="2"/>
      <c r="S22683" s="2"/>
      <c r="T22683" s="2"/>
      <c r="U22683" s="2"/>
      <c r="V22683" s="2"/>
      <c r="W22683" s="2"/>
      <c r="X22683" s="2"/>
      <c r="Y22683" s="2"/>
      <c r="Z22683" s="2"/>
    </row>
    <row r="22684">
      <c r="A22684" s="2"/>
      <c r="B22684" s="2"/>
      <c r="C22684" s="2"/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  <c r="P22684" s="2"/>
      <c r="Q22684" s="2"/>
      <c r="R22684" s="2"/>
      <c r="S22684" s="2"/>
      <c r="T22684" s="2"/>
      <c r="U22684" s="2"/>
      <c r="V22684" s="2"/>
      <c r="W22684" s="2"/>
      <c r="X22684" s="2"/>
      <c r="Y22684" s="2"/>
      <c r="Z22684" s="2"/>
    </row>
    <row r="22685">
      <c r="A22685" s="2"/>
      <c r="B22685" s="2"/>
      <c r="C22685" s="2"/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  <c r="P22685" s="2"/>
      <c r="Q22685" s="2"/>
      <c r="R22685" s="2"/>
      <c r="S22685" s="2"/>
      <c r="T22685" s="2"/>
      <c r="U22685" s="2"/>
      <c r="V22685" s="2"/>
      <c r="W22685" s="2"/>
      <c r="X22685" s="2"/>
      <c r="Y22685" s="2"/>
      <c r="Z22685" s="2"/>
    </row>
    <row r="22686">
      <c r="A22686" s="2"/>
      <c r="B22686" s="2"/>
      <c r="C22686" s="2"/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  <c r="P22686" s="2"/>
      <c r="Q22686" s="2"/>
      <c r="R22686" s="2"/>
      <c r="S22686" s="2"/>
      <c r="T22686" s="2"/>
      <c r="U22686" s="2"/>
      <c r="V22686" s="2"/>
      <c r="W22686" s="2"/>
      <c r="X22686" s="2"/>
      <c r="Y22686" s="2"/>
      <c r="Z22686" s="2"/>
    </row>
    <row r="22687">
      <c r="A22687" s="2"/>
      <c r="B22687" s="2"/>
      <c r="C22687" s="2"/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  <c r="P22687" s="2"/>
      <c r="Q22687" s="2"/>
      <c r="R22687" s="2"/>
      <c r="S22687" s="2"/>
      <c r="T22687" s="2"/>
      <c r="U22687" s="2"/>
      <c r="V22687" s="2"/>
      <c r="W22687" s="2"/>
      <c r="X22687" s="2"/>
      <c r="Y22687" s="2"/>
      <c r="Z22687" s="2"/>
    </row>
    <row r="22688">
      <c r="A22688" s="2"/>
      <c r="B22688" s="2"/>
      <c r="C22688" s="2"/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  <c r="P22688" s="2"/>
      <c r="Q22688" s="2"/>
      <c r="R22688" s="2"/>
      <c r="S22688" s="2"/>
      <c r="T22688" s="2"/>
      <c r="U22688" s="2"/>
      <c r="V22688" s="2"/>
      <c r="W22688" s="2"/>
      <c r="X22688" s="2"/>
      <c r="Y22688" s="2"/>
      <c r="Z22688" s="2"/>
    </row>
    <row r="22689">
      <c r="A22689" s="2"/>
      <c r="B22689" s="2"/>
      <c r="C22689" s="2"/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  <c r="P22689" s="2"/>
      <c r="Q22689" s="2"/>
      <c r="R22689" s="2"/>
      <c r="S22689" s="2"/>
      <c r="T22689" s="2"/>
      <c r="U22689" s="2"/>
      <c r="V22689" s="2"/>
      <c r="W22689" s="2"/>
      <c r="X22689" s="2"/>
      <c r="Y22689" s="2"/>
      <c r="Z22689" s="2"/>
    </row>
    <row r="22690">
      <c r="A22690" s="2"/>
      <c r="B22690" s="2"/>
      <c r="C22690" s="2"/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  <c r="P22690" s="2"/>
      <c r="Q22690" s="2"/>
      <c r="R22690" s="2"/>
      <c r="S22690" s="2"/>
      <c r="T22690" s="2"/>
      <c r="U22690" s="2"/>
      <c r="V22690" s="2"/>
      <c r="W22690" s="2"/>
      <c r="X22690" s="2"/>
      <c r="Y22690" s="2"/>
      <c r="Z22690" s="2"/>
    </row>
    <row r="22691">
      <c r="A22691" s="2"/>
      <c r="B22691" s="2"/>
      <c r="C22691" s="2"/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  <c r="P22691" s="2"/>
      <c r="Q22691" s="2"/>
      <c r="R22691" s="2"/>
      <c r="S22691" s="2"/>
      <c r="T22691" s="2"/>
      <c r="U22691" s="2"/>
      <c r="V22691" s="2"/>
      <c r="W22691" s="2"/>
      <c r="X22691" s="2"/>
      <c r="Y22691" s="2"/>
      <c r="Z22691" s="2"/>
    </row>
    <row r="22692">
      <c r="A22692" s="2"/>
      <c r="B22692" s="2"/>
      <c r="C22692" s="2"/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  <c r="P22692" s="2"/>
      <c r="Q22692" s="2"/>
      <c r="R22692" s="2"/>
      <c r="S22692" s="2"/>
      <c r="T22692" s="2"/>
      <c r="U22692" s="2"/>
      <c r="V22692" s="2"/>
      <c r="W22692" s="2"/>
      <c r="X22692" s="2"/>
      <c r="Y22692" s="2"/>
      <c r="Z22692" s="2"/>
    </row>
    <row r="22693">
      <c r="A22693" s="2"/>
      <c r="B22693" s="2"/>
      <c r="C22693" s="2"/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  <c r="P22693" s="2"/>
      <c r="Q22693" s="2"/>
      <c r="R22693" s="2"/>
      <c r="S22693" s="2"/>
      <c r="T22693" s="2"/>
      <c r="U22693" s="2"/>
      <c r="V22693" s="2"/>
      <c r="W22693" s="2"/>
      <c r="X22693" s="2"/>
      <c r="Y22693" s="2"/>
      <c r="Z22693" s="2"/>
    </row>
    <row r="22694">
      <c r="A22694" s="2"/>
      <c r="B22694" s="2"/>
      <c r="C22694" s="2"/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  <c r="P22694" s="2"/>
      <c r="Q22694" s="2"/>
      <c r="R22694" s="2"/>
      <c r="S22694" s="2"/>
      <c r="T22694" s="2"/>
      <c r="U22694" s="2"/>
      <c r="V22694" s="2"/>
      <c r="W22694" s="2"/>
      <c r="X22694" s="2"/>
      <c r="Y22694" s="2"/>
      <c r="Z22694" s="2"/>
    </row>
    <row r="22695">
      <c r="A22695" s="2"/>
      <c r="B22695" s="2"/>
      <c r="C22695" s="2"/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  <c r="P22695" s="2"/>
      <c r="Q22695" s="2"/>
      <c r="R22695" s="2"/>
      <c r="S22695" s="2"/>
      <c r="T22695" s="2"/>
      <c r="U22695" s="2"/>
      <c r="V22695" s="2"/>
      <c r="W22695" s="2"/>
      <c r="X22695" s="2"/>
      <c r="Y22695" s="2"/>
      <c r="Z22695" s="2"/>
    </row>
    <row r="22696">
      <c r="A22696" s="2"/>
      <c r="B22696" s="2"/>
      <c r="C22696" s="2"/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  <c r="P22696" s="2"/>
      <c r="Q22696" s="2"/>
      <c r="R22696" s="2"/>
      <c r="S22696" s="2"/>
      <c r="T22696" s="2"/>
      <c r="U22696" s="2"/>
      <c r="V22696" s="2"/>
      <c r="W22696" s="2"/>
      <c r="X22696" s="2"/>
      <c r="Y22696" s="2"/>
      <c r="Z22696" s="2"/>
    </row>
    <row r="22697">
      <c r="A22697" s="2"/>
      <c r="B22697" s="2"/>
      <c r="C22697" s="2"/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  <c r="P22697" s="2"/>
      <c r="Q22697" s="2"/>
      <c r="R22697" s="2"/>
      <c r="S22697" s="2"/>
      <c r="T22697" s="2"/>
      <c r="U22697" s="2"/>
      <c r="V22697" s="2"/>
      <c r="W22697" s="2"/>
      <c r="X22697" s="2"/>
      <c r="Y22697" s="2"/>
      <c r="Z22697" s="2"/>
    </row>
    <row r="22698">
      <c r="A22698" s="2"/>
      <c r="B22698" s="2"/>
      <c r="C22698" s="2"/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  <c r="P22698" s="2"/>
      <c r="Q22698" s="2"/>
      <c r="R22698" s="2"/>
      <c r="S22698" s="2"/>
      <c r="T22698" s="2"/>
      <c r="U22698" s="2"/>
      <c r="V22698" s="2"/>
      <c r="W22698" s="2"/>
      <c r="X22698" s="2"/>
      <c r="Y22698" s="2"/>
      <c r="Z22698" s="2"/>
    </row>
    <row r="22699">
      <c r="A22699" s="2"/>
      <c r="B22699" s="2"/>
      <c r="C22699" s="2"/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  <c r="P22699" s="2"/>
      <c r="Q22699" s="2"/>
      <c r="R22699" s="2"/>
      <c r="S22699" s="2"/>
      <c r="T22699" s="2"/>
      <c r="U22699" s="2"/>
      <c r="V22699" s="2"/>
      <c r="W22699" s="2"/>
      <c r="X22699" s="2"/>
      <c r="Y22699" s="2"/>
      <c r="Z22699" s="2"/>
    </row>
    <row r="22700">
      <c r="A22700" s="2"/>
      <c r="B22700" s="2"/>
      <c r="C22700" s="2"/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  <c r="P22700" s="2"/>
      <c r="Q22700" s="2"/>
      <c r="R22700" s="2"/>
      <c r="S22700" s="2"/>
      <c r="T22700" s="2"/>
      <c r="U22700" s="2"/>
      <c r="V22700" s="2"/>
      <c r="W22700" s="2"/>
      <c r="X22700" s="2"/>
      <c r="Y22700" s="2"/>
      <c r="Z22700" s="2"/>
    </row>
    <row r="22701">
      <c r="A22701" s="2"/>
      <c r="B22701" s="2"/>
      <c r="C22701" s="2"/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  <c r="P22701" s="2"/>
      <c r="Q22701" s="2"/>
      <c r="R22701" s="2"/>
      <c r="S22701" s="2"/>
      <c r="T22701" s="2"/>
      <c r="U22701" s="2"/>
      <c r="V22701" s="2"/>
      <c r="W22701" s="2"/>
      <c r="X22701" s="2"/>
      <c r="Y22701" s="2"/>
      <c r="Z22701" s="2"/>
    </row>
    <row r="22702">
      <c r="A22702" s="2"/>
      <c r="B22702" s="2"/>
      <c r="C22702" s="2"/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  <c r="P22702" s="2"/>
      <c r="Q22702" s="2"/>
      <c r="R22702" s="2"/>
      <c r="S22702" s="2"/>
      <c r="T22702" s="2"/>
      <c r="U22702" s="2"/>
      <c r="V22702" s="2"/>
      <c r="W22702" s="2"/>
      <c r="X22702" s="2"/>
      <c r="Y22702" s="2"/>
      <c r="Z22702" s="2"/>
    </row>
    <row r="22703">
      <c r="A22703" s="2"/>
      <c r="B22703" s="2"/>
      <c r="C22703" s="2"/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  <c r="P22703" s="2"/>
      <c r="Q22703" s="2"/>
      <c r="R22703" s="2"/>
      <c r="S22703" s="2"/>
      <c r="T22703" s="2"/>
      <c r="U22703" s="2"/>
      <c r="V22703" s="2"/>
      <c r="W22703" s="2"/>
      <c r="X22703" s="2"/>
      <c r="Y22703" s="2"/>
      <c r="Z22703" s="2"/>
    </row>
    <row r="22704">
      <c r="A22704" s="2"/>
      <c r="B22704" s="2"/>
      <c r="C22704" s="2"/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  <c r="P22704" s="2"/>
      <c r="Q22704" s="2"/>
      <c r="R22704" s="2"/>
      <c r="S22704" s="2"/>
      <c r="T22704" s="2"/>
      <c r="U22704" s="2"/>
      <c r="V22704" s="2"/>
      <c r="W22704" s="2"/>
      <c r="X22704" s="2"/>
      <c r="Y22704" s="2"/>
      <c r="Z22704" s="2"/>
    </row>
    <row r="22705">
      <c r="A22705" s="2"/>
      <c r="B22705" s="2"/>
      <c r="C22705" s="2"/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  <c r="P22705" s="2"/>
      <c r="Q22705" s="2"/>
      <c r="R22705" s="2"/>
      <c r="S22705" s="2"/>
      <c r="T22705" s="2"/>
      <c r="U22705" s="2"/>
      <c r="V22705" s="2"/>
      <c r="W22705" s="2"/>
      <c r="X22705" s="2"/>
      <c r="Y22705" s="2"/>
      <c r="Z22705" s="2"/>
    </row>
    <row r="22706">
      <c r="A22706" s="2"/>
      <c r="B22706" s="2"/>
      <c r="C22706" s="2"/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  <c r="P22706" s="2"/>
      <c r="Q22706" s="2"/>
      <c r="R22706" s="2"/>
      <c r="S22706" s="2"/>
      <c r="T22706" s="2"/>
      <c r="U22706" s="2"/>
      <c r="V22706" s="2"/>
      <c r="W22706" s="2"/>
      <c r="X22706" s="2"/>
      <c r="Y22706" s="2"/>
      <c r="Z22706" s="2"/>
    </row>
    <row r="22707">
      <c r="A22707" s="2"/>
      <c r="B22707" s="2"/>
      <c r="C22707" s="2"/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  <c r="P22707" s="2"/>
      <c r="Q22707" s="2"/>
      <c r="R22707" s="2"/>
      <c r="S22707" s="2"/>
      <c r="T22707" s="2"/>
      <c r="U22707" s="2"/>
      <c r="V22707" s="2"/>
      <c r="W22707" s="2"/>
      <c r="X22707" s="2"/>
      <c r="Y22707" s="2"/>
      <c r="Z22707" s="2"/>
    </row>
    <row r="22708">
      <c r="A22708" s="2"/>
      <c r="B22708" s="2"/>
      <c r="C22708" s="2"/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  <c r="P22708" s="2"/>
      <c r="Q22708" s="2"/>
      <c r="R22708" s="2"/>
      <c r="S22708" s="2"/>
      <c r="T22708" s="2"/>
      <c r="U22708" s="2"/>
      <c r="V22708" s="2"/>
      <c r="W22708" s="2"/>
      <c r="X22708" s="2"/>
      <c r="Y22708" s="2"/>
      <c r="Z22708" s="2"/>
    </row>
    <row r="22709">
      <c r="A22709" s="2"/>
      <c r="B22709" s="2"/>
      <c r="C22709" s="2"/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  <c r="P22709" s="2"/>
      <c r="Q22709" s="2"/>
      <c r="R22709" s="2"/>
      <c r="S22709" s="2"/>
      <c r="T22709" s="2"/>
      <c r="U22709" s="2"/>
      <c r="V22709" s="2"/>
      <c r="W22709" s="2"/>
      <c r="X22709" s="2"/>
      <c r="Y22709" s="2"/>
      <c r="Z22709" s="2"/>
    </row>
    <row r="22710">
      <c r="A22710" s="2"/>
      <c r="B22710" s="2"/>
      <c r="C22710" s="2"/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  <c r="P22710" s="2"/>
      <c r="Q22710" s="2"/>
      <c r="R22710" s="2"/>
      <c r="S22710" s="2"/>
      <c r="T22710" s="2"/>
      <c r="U22710" s="2"/>
      <c r="V22710" s="2"/>
      <c r="W22710" s="2"/>
      <c r="X22710" s="2"/>
      <c r="Y22710" s="2"/>
      <c r="Z22710" s="2"/>
    </row>
    <row r="22711">
      <c r="A22711" s="2"/>
      <c r="B22711" s="2"/>
      <c r="C22711" s="2"/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  <c r="P22711" s="2"/>
      <c r="Q22711" s="2"/>
      <c r="R22711" s="2"/>
      <c r="S22711" s="2"/>
      <c r="T22711" s="2"/>
      <c r="U22711" s="2"/>
      <c r="V22711" s="2"/>
      <c r="W22711" s="2"/>
      <c r="X22711" s="2"/>
      <c r="Y22711" s="2"/>
      <c r="Z22711" s="2"/>
    </row>
    <row r="22712">
      <c r="A22712" s="2"/>
      <c r="B22712" s="2"/>
      <c r="C22712" s="2"/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  <c r="P22712" s="2"/>
      <c r="Q22712" s="2"/>
      <c r="R22712" s="2"/>
      <c r="S22712" s="2"/>
      <c r="T22712" s="2"/>
      <c r="U22712" s="2"/>
      <c r="V22712" s="2"/>
      <c r="W22712" s="2"/>
      <c r="X22712" s="2"/>
      <c r="Y22712" s="2"/>
      <c r="Z22712" s="2"/>
    </row>
    <row r="22713">
      <c r="A22713" s="2"/>
      <c r="B22713" s="2"/>
      <c r="C22713" s="2"/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  <c r="P22713" s="2"/>
      <c r="Q22713" s="2"/>
      <c r="R22713" s="2"/>
      <c r="S22713" s="2"/>
      <c r="T22713" s="2"/>
      <c r="U22713" s="2"/>
      <c r="V22713" s="2"/>
      <c r="W22713" s="2"/>
      <c r="X22713" s="2"/>
      <c r="Y22713" s="2"/>
      <c r="Z22713" s="2"/>
    </row>
    <row r="22714">
      <c r="A22714" s="2"/>
      <c r="B22714" s="2"/>
      <c r="C22714" s="2"/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  <c r="P22714" s="2"/>
      <c r="Q22714" s="2"/>
      <c r="R22714" s="2"/>
      <c r="S22714" s="2"/>
      <c r="T22714" s="2"/>
      <c r="U22714" s="2"/>
      <c r="V22714" s="2"/>
      <c r="W22714" s="2"/>
      <c r="X22714" s="2"/>
      <c r="Y22714" s="2"/>
      <c r="Z22714" s="2"/>
    </row>
    <row r="22715">
      <c r="A22715" s="2"/>
      <c r="B22715" s="2"/>
      <c r="C22715" s="2"/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  <c r="P22715" s="2"/>
      <c r="Q22715" s="2"/>
      <c r="R22715" s="2"/>
      <c r="S22715" s="2"/>
      <c r="T22715" s="2"/>
      <c r="U22715" s="2"/>
      <c r="V22715" s="2"/>
      <c r="W22715" s="2"/>
      <c r="X22715" s="2"/>
      <c r="Y22715" s="2"/>
      <c r="Z22715" s="2"/>
    </row>
    <row r="22716">
      <c r="A22716" s="2"/>
      <c r="B22716" s="2"/>
      <c r="C22716" s="2"/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  <c r="P22716" s="2"/>
      <c r="Q22716" s="2"/>
      <c r="R22716" s="2"/>
      <c r="S22716" s="2"/>
      <c r="T22716" s="2"/>
      <c r="U22716" s="2"/>
      <c r="V22716" s="2"/>
      <c r="W22716" s="2"/>
      <c r="X22716" s="2"/>
      <c r="Y22716" s="2"/>
      <c r="Z22716" s="2"/>
    </row>
    <row r="22717">
      <c r="A22717" s="2"/>
      <c r="B22717" s="2"/>
      <c r="C22717" s="2"/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  <c r="P22717" s="2"/>
      <c r="Q22717" s="2"/>
      <c r="R22717" s="2"/>
      <c r="S22717" s="2"/>
      <c r="T22717" s="2"/>
      <c r="U22717" s="2"/>
      <c r="V22717" s="2"/>
      <c r="W22717" s="2"/>
      <c r="X22717" s="2"/>
      <c r="Y22717" s="2"/>
      <c r="Z22717" s="2"/>
    </row>
    <row r="22718">
      <c r="A22718" s="2"/>
      <c r="B22718" s="2"/>
      <c r="C22718" s="2"/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  <c r="P22718" s="2"/>
      <c r="Q22718" s="2"/>
      <c r="R22718" s="2"/>
      <c r="S22718" s="2"/>
      <c r="T22718" s="2"/>
      <c r="U22718" s="2"/>
      <c r="V22718" s="2"/>
      <c r="W22718" s="2"/>
      <c r="X22718" s="2"/>
      <c r="Y22718" s="2"/>
      <c r="Z22718" s="2"/>
    </row>
    <row r="22719">
      <c r="A22719" s="2"/>
      <c r="B22719" s="2"/>
      <c r="C22719" s="2"/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  <c r="P22719" s="2"/>
      <c r="Q22719" s="2"/>
      <c r="R22719" s="2"/>
      <c r="S22719" s="2"/>
      <c r="T22719" s="2"/>
      <c r="U22719" s="2"/>
      <c r="V22719" s="2"/>
      <c r="W22719" s="2"/>
      <c r="X22719" s="2"/>
      <c r="Y22719" s="2"/>
      <c r="Z22719" s="2"/>
    </row>
    <row r="22720">
      <c r="A22720" s="2"/>
      <c r="B22720" s="2"/>
      <c r="C22720" s="2"/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  <c r="P22720" s="2"/>
      <c r="Q22720" s="2"/>
      <c r="R22720" s="2"/>
      <c r="S22720" s="2"/>
      <c r="T22720" s="2"/>
      <c r="U22720" s="2"/>
      <c r="V22720" s="2"/>
      <c r="W22720" s="2"/>
      <c r="X22720" s="2"/>
      <c r="Y22720" s="2"/>
      <c r="Z22720" s="2"/>
    </row>
    <row r="22721">
      <c r="A22721" s="2"/>
      <c r="B22721" s="2"/>
      <c r="C22721" s="2"/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  <c r="P22721" s="2"/>
      <c r="Q22721" s="2"/>
      <c r="R22721" s="2"/>
      <c r="S22721" s="2"/>
      <c r="T22721" s="2"/>
      <c r="U22721" s="2"/>
      <c r="V22721" s="2"/>
      <c r="W22721" s="2"/>
      <c r="X22721" s="2"/>
      <c r="Y22721" s="2"/>
      <c r="Z22721" s="2"/>
    </row>
    <row r="22722">
      <c r="A22722" s="2"/>
      <c r="B22722" s="2"/>
      <c r="C22722" s="2"/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  <c r="P22722" s="2"/>
      <c r="Q22722" s="2"/>
      <c r="R22722" s="2"/>
      <c r="S22722" s="2"/>
      <c r="T22722" s="2"/>
      <c r="U22722" s="2"/>
      <c r="V22722" s="2"/>
      <c r="W22722" s="2"/>
      <c r="X22722" s="2"/>
      <c r="Y22722" s="2"/>
      <c r="Z22722" s="2"/>
    </row>
    <row r="22723">
      <c r="A22723" s="2"/>
      <c r="B22723" s="2"/>
      <c r="C22723" s="2"/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  <c r="P22723" s="2"/>
      <c r="Q22723" s="2"/>
      <c r="R22723" s="2"/>
      <c r="S22723" s="2"/>
      <c r="T22723" s="2"/>
      <c r="U22723" s="2"/>
      <c r="V22723" s="2"/>
      <c r="W22723" s="2"/>
      <c r="X22723" s="2"/>
      <c r="Y22723" s="2"/>
      <c r="Z22723" s="2"/>
    </row>
    <row r="22724">
      <c r="A22724" s="2"/>
      <c r="B22724" s="2"/>
      <c r="C22724" s="2"/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  <c r="P22724" s="2"/>
      <c r="Q22724" s="2"/>
      <c r="R22724" s="2"/>
      <c r="S22724" s="2"/>
      <c r="T22724" s="2"/>
      <c r="U22724" s="2"/>
      <c r="V22724" s="2"/>
      <c r="W22724" s="2"/>
      <c r="X22724" s="2"/>
      <c r="Y22724" s="2"/>
      <c r="Z22724" s="2"/>
    </row>
    <row r="22725">
      <c r="A22725" s="2"/>
      <c r="B22725" s="2"/>
      <c r="C22725" s="2"/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  <c r="P22725" s="2"/>
      <c r="Q22725" s="2"/>
      <c r="R22725" s="2"/>
      <c r="S22725" s="2"/>
      <c r="T22725" s="2"/>
      <c r="U22725" s="2"/>
      <c r="V22725" s="2"/>
      <c r="W22725" s="2"/>
      <c r="X22725" s="2"/>
      <c r="Y22725" s="2"/>
      <c r="Z22725" s="2"/>
    </row>
    <row r="22726">
      <c r="A22726" s="2"/>
      <c r="B22726" s="2"/>
      <c r="C22726" s="2"/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  <c r="P22726" s="2"/>
      <c r="Q22726" s="2"/>
      <c r="R22726" s="2"/>
      <c r="S22726" s="2"/>
      <c r="T22726" s="2"/>
      <c r="U22726" s="2"/>
      <c r="V22726" s="2"/>
      <c r="W22726" s="2"/>
      <c r="X22726" s="2"/>
      <c r="Y22726" s="2"/>
      <c r="Z22726" s="2"/>
    </row>
    <row r="22727">
      <c r="A22727" s="2"/>
      <c r="B22727" s="2"/>
      <c r="C22727" s="2"/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  <c r="P22727" s="2"/>
      <c r="Q22727" s="2"/>
      <c r="R22727" s="2"/>
      <c r="S22727" s="2"/>
      <c r="T22727" s="2"/>
      <c r="U22727" s="2"/>
      <c r="V22727" s="2"/>
      <c r="W22727" s="2"/>
      <c r="X22727" s="2"/>
      <c r="Y22727" s="2"/>
      <c r="Z22727" s="2"/>
    </row>
    <row r="22728">
      <c r="A22728" s="2"/>
      <c r="B22728" s="2"/>
      <c r="C22728" s="2"/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  <c r="P22728" s="2"/>
      <c r="Q22728" s="2"/>
      <c r="R22728" s="2"/>
      <c r="S22728" s="2"/>
      <c r="T22728" s="2"/>
      <c r="U22728" s="2"/>
      <c r="V22728" s="2"/>
      <c r="W22728" s="2"/>
      <c r="X22728" s="2"/>
      <c r="Y22728" s="2"/>
      <c r="Z22728" s="2"/>
    </row>
    <row r="22729">
      <c r="A22729" s="2"/>
      <c r="B22729" s="2"/>
      <c r="C22729" s="2"/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  <c r="P22729" s="2"/>
      <c r="Q22729" s="2"/>
      <c r="R22729" s="2"/>
      <c r="S22729" s="2"/>
      <c r="T22729" s="2"/>
      <c r="U22729" s="2"/>
      <c r="V22729" s="2"/>
      <c r="W22729" s="2"/>
      <c r="X22729" s="2"/>
      <c r="Y22729" s="2"/>
      <c r="Z22729" s="2"/>
    </row>
    <row r="22730">
      <c r="A22730" s="2"/>
      <c r="B22730" s="2"/>
      <c r="C22730" s="2"/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  <c r="P22730" s="2"/>
      <c r="Q22730" s="2"/>
      <c r="R22730" s="2"/>
      <c r="S22730" s="2"/>
      <c r="T22730" s="2"/>
      <c r="U22730" s="2"/>
      <c r="V22730" s="2"/>
      <c r="W22730" s="2"/>
      <c r="X22730" s="2"/>
      <c r="Y22730" s="2"/>
      <c r="Z22730" s="2"/>
    </row>
    <row r="22731">
      <c r="A22731" s="2"/>
      <c r="B22731" s="2"/>
      <c r="C22731" s="2"/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  <c r="P22731" s="2"/>
      <c r="Q22731" s="2"/>
      <c r="R22731" s="2"/>
      <c r="S22731" s="2"/>
      <c r="T22731" s="2"/>
      <c r="U22731" s="2"/>
      <c r="V22731" s="2"/>
      <c r="W22731" s="2"/>
      <c r="X22731" s="2"/>
      <c r="Y22731" s="2"/>
      <c r="Z22731" s="2"/>
    </row>
    <row r="22732">
      <c r="A22732" s="2"/>
      <c r="B22732" s="2"/>
      <c r="C22732" s="2"/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  <c r="P22732" s="2"/>
      <c r="Q22732" s="2"/>
      <c r="R22732" s="2"/>
      <c r="S22732" s="2"/>
      <c r="T22732" s="2"/>
      <c r="U22732" s="2"/>
      <c r="V22732" s="2"/>
      <c r="W22732" s="2"/>
      <c r="X22732" s="2"/>
      <c r="Y22732" s="2"/>
      <c r="Z22732" s="2"/>
    </row>
    <row r="22733">
      <c r="A22733" s="2"/>
      <c r="B22733" s="2"/>
      <c r="C22733" s="2"/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  <c r="P22733" s="2"/>
      <c r="Q22733" s="2"/>
      <c r="R22733" s="2"/>
      <c r="S22733" s="2"/>
      <c r="T22733" s="2"/>
      <c r="U22733" s="2"/>
      <c r="V22733" s="2"/>
      <c r="W22733" s="2"/>
      <c r="X22733" s="2"/>
      <c r="Y22733" s="2"/>
      <c r="Z22733" s="2"/>
    </row>
    <row r="22734">
      <c r="A22734" s="2"/>
      <c r="B22734" s="2"/>
      <c r="C22734" s="2"/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  <c r="P22734" s="2"/>
      <c r="Q22734" s="2"/>
      <c r="R22734" s="2"/>
      <c r="S22734" s="2"/>
      <c r="T22734" s="2"/>
      <c r="U22734" s="2"/>
      <c r="V22734" s="2"/>
      <c r="W22734" s="2"/>
      <c r="X22734" s="2"/>
      <c r="Y22734" s="2"/>
      <c r="Z22734" s="2"/>
    </row>
    <row r="22735">
      <c r="A22735" s="2"/>
      <c r="B22735" s="2"/>
      <c r="C22735" s="2"/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  <c r="P22735" s="2"/>
      <c r="Q22735" s="2"/>
      <c r="R22735" s="2"/>
      <c r="S22735" s="2"/>
      <c r="T22735" s="2"/>
      <c r="U22735" s="2"/>
      <c r="V22735" s="2"/>
      <c r="W22735" s="2"/>
      <c r="X22735" s="2"/>
      <c r="Y22735" s="2"/>
      <c r="Z22735" s="2"/>
    </row>
    <row r="22736">
      <c r="A22736" s="2"/>
      <c r="B22736" s="2"/>
      <c r="C22736" s="2"/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  <c r="P22736" s="2"/>
      <c r="Q22736" s="2"/>
      <c r="R22736" s="2"/>
      <c r="S22736" s="2"/>
      <c r="T22736" s="2"/>
      <c r="U22736" s="2"/>
      <c r="V22736" s="2"/>
      <c r="W22736" s="2"/>
      <c r="X22736" s="2"/>
      <c r="Y22736" s="2"/>
      <c r="Z22736" s="2"/>
    </row>
    <row r="22737">
      <c r="A22737" s="2"/>
      <c r="B22737" s="2"/>
      <c r="C22737" s="2"/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  <c r="P22737" s="2"/>
      <c r="Q22737" s="2"/>
      <c r="R22737" s="2"/>
      <c r="S22737" s="2"/>
      <c r="T22737" s="2"/>
      <c r="U22737" s="2"/>
      <c r="V22737" s="2"/>
      <c r="W22737" s="2"/>
      <c r="X22737" s="2"/>
      <c r="Y22737" s="2"/>
      <c r="Z22737" s="2"/>
    </row>
    <row r="22738">
      <c r="A22738" s="2"/>
      <c r="B22738" s="2"/>
      <c r="C22738" s="2"/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  <c r="P22738" s="2"/>
      <c r="Q22738" s="2"/>
      <c r="R22738" s="2"/>
      <c r="S22738" s="2"/>
      <c r="T22738" s="2"/>
      <c r="U22738" s="2"/>
      <c r="V22738" s="2"/>
      <c r="W22738" s="2"/>
      <c r="X22738" s="2"/>
      <c r="Y22738" s="2"/>
      <c r="Z22738" s="2"/>
    </row>
    <row r="22739">
      <c r="A22739" s="2"/>
      <c r="B22739" s="2"/>
      <c r="C22739" s="2"/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  <c r="P22739" s="2"/>
      <c r="Q22739" s="2"/>
      <c r="R22739" s="2"/>
      <c r="S22739" s="2"/>
      <c r="T22739" s="2"/>
      <c r="U22739" s="2"/>
      <c r="V22739" s="2"/>
      <c r="W22739" s="2"/>
      <c r="X22739" s="2"/>
      <c r="Y22739" s="2"/>
      <c r="Z22739" s="2"/>
    </row>
    <row r="22740">
      <c r="A22740" s="2"/>
      <c r="B22740" s="2"/>
      <c r="C22740" s="2"/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  <c r="P22740" s="2"/>
      <c r="Q22740" s="2"/>
      <c r="R22740" s="2"/>
      <c r="S22740" s="2"/>
      <c r="T22740" s="2"/>
      <c r="U22740" s="2"/>
      <c r="V22740" s="2"/>
      <c r="W22740" s="2"/>
      <c r="X22740" s="2"/>
      <c r="Y22740" s="2"/>
      <c r="Z22740" s="2"/>
    </row>
    <row r="22741">
      <c r="A22741" s="2"/>
      <c r="B22741" s="2"/>
      <c r="C22741" s="2"/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  <c r="P22741" s="2"/>
      <c r="Q22741" s="2"/>
      <c r="R22741" s="2"/>
      <c r="S22741" s="2"/>
      <c r="T22741" s="2"/>
      <c r="U22741" s="2"/>
      <c r="V22741" s="2"/>
      <c r="W22741" s="2"/>
      <c r="X22741" s="2"/>
      <c r="Y22741" s="2"/>
      <c r="Z22741" s="2"/>
    </row>
    <row r="22742">
      <c r="A22742" s="2"/>
      <c r="B22742" s="2"/>
      <c r="C22742" s="2"/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  <c r="P22742" s="2"/>
      <c r="Q22742" s="2"/>
      <c r="R22742" s="2"/>
      <c r="S22742" s="2"/>
      <c r="T22742" s="2"/>
      <c r="U22742" s="2"/>
      <c r="V22742" s="2"/>
      <c r="W22742" s="2"/>
      <c r="X22742" s="2"/>
      <c r="Y22742" s="2"/>
      <c r="Z22742" s="2"/>
    </row>
    <row r="22743">
      <c r="A22743" s="2"/>
      <c r="B22743" s="2"/>
      <c r="C22743" s="2"/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  <c r="P22743" s="2"/>
      <c r="Q22743" s="2"/>
      <c r="R22743" s="2"/>
      <c r="S22743" s="2"/>
      <c r="T22743" s="2"/>
      <c r="U22743" s="2"/>
      <c r="V22743" s="2"/>
      <c r="W22743" s="2"/>
      <c r="X22743" s="2"/>
      <c r="Y22743" s="2"/>
      <c r="Z22743" s="2"/>
    </row>
    <row r="22744">
      <c r="A22744" s="2"/>
      <c r="B22744" s="2"/>
      <c r="C22744" s="2"/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  <c r="P22744" s="2"/>
      <c r="Q22744" s="2"/>
      <c r="R22744" s="2"/>
      <c r="S22744" s="2"/>
      <c r="T22744" s="2"/>
      <c r="U22744" s="2"/>
      <c r="V22744" s="2"/>
      <c r="W22744" s="2"/>
      <c r="X22744" s="2"/>
      <c r="Y22744" s="2"/>
      <c r="Z22744" s="2"/>
    </row>
    <row r="22745">
      <c r="A22745" s="2"/>
      <c r="B22745" s="2"/>
      <c r="C22745" s="2"/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  <c r="P22745" s="2"/>
      <c r="Q22745" s="2"/>
      <c r="R22745" s="2"/>
      <c r="S22745" s="2"/>
      <c r="T22745" s="2"/>
      <c r="U22745" s="2"/>
      <c r="V22745" s="2"/>
      <c r="W22745" s="2"/>
      <c r="X22745" s="2"/>
      <c r="Y22745" s="2"/>
      <c r="Z22745" s="2"/>
    </row>
    <row r="22746">
      <c r="A22746" s="2"/>
      <c r="B22746" s="2"/>
      <c r="C22746" s="2"/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  <c r="P22746" s="2"/>
      <c r="Q22746" s="2"/>
      <c r="R22746" s="2"/>
      <c r="S22746" s="2"/>
      <c r="T22746" s="2"/>
      <c r="U22746" s="2"/>
      <c r="V22746" s="2"/>
      <c r="W22746" s="2"/>
      <c r="X22746" s="2"/>
      <c r="Y22746" s="2"/>
      <c r="Z22746" s="2"/>
    </row>
    <row r="22747">
      <c r="A22747" s="2"/>
      <c r="B22747" s="2"/>
      <c r="C22747" s="2"/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  <c r="P22747" s="2"/>
      <c r="Q22747" s="2"/>
      <c r="R22747" s="2"/>
      <c r="S22747" s="2"/>
      <c r="T22747" s="2"/>
      <c r="U22747" s="2"/>
      <c r="V22747" s="2"/>
      <c r="W22747" s="2"/>
      <c r="X22747" s="2"/>
      <c r="Y22747" s="2"/>
      <c r="Z22747" s="2"/>
    </row>
    <row r="22748">
      <c r="A22748" s="2"/>
      <c r="B22748" s="2"/>
      <c r="C22748" s="2"/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  <c r="P22748" s="2"/>
      <c r="Q22748" s="2"/>
      <c r="R22748" s="2"/>
      <c r="S22748" s="2"/>
      <c r="T22748" s="2"/>
      <c r="U22748" s="2"/>
      <c r="V22748" s="2"/>
      <c r="W22748" s="2"/>
      <c r="X22748" s="2"/>
      <c r="Y22748" s="2"/>
      <c r="Z22748" s="2"/>
    </row>
    <row r="22749">
      <c r="A22749" s="2"/>
      <c r="B22749" s="2"/>
      <c r="C22749" s="2"/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  <c r="P22749" s="2"/>
      <c r="Q22749" s="2"/>
      <c r="R22749" s="2"/>
      <c r="S22749" s="2"/>
      <c r="T22749" s="2"/>
      <c r="U22749" s="2"/>
      <c r="V22749" s="2"/>
      <c r="W22749" s="2"/>
      <c r="X22749" s="2"/>
      <c r="Y22749" s="2"/>
      <c r="Z22749" s="2"/>
    </row>
    <row r="22750">
      <c r="A22750" s="2"/>
      <c r="B22750" s="2"/>
      <c r="C22750" s="2"/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  <c r="P22750" s="2"/>
      <c r="Q22750" s="2"/>
      <c r="R22750" s="2"/>
      <c r="S22750" s="2"/>
      <c r="T22750" s="2"/>
      <c r="U22750" s="2"/>
      <c r="V22750" s="2"/>
      <c r="W22750" s="2"/>
      <c r="X22750" s="2"/>
      <c r="Y22750" s="2"/>
      <c r="Z22750" s="2"/>
    </row>
    <row r="22751">
      <c r="A22751" s="2"/>
      <c r="B22751" s="2"/>
      <c r="C22751" s="2"/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  <c r="P22751" s="2"/>
      <c r="Q22751" s="2"/>
      <c r="R22751" s="2"/>
      <c r="S22751" s="2"/>
      <c r="T22751" s="2"/>
      <c r="U22751" s="2"/>
      <c r="V22751" s="2"/>
      <c r="W22751" s="2"/>
      <c r="X22751" s="2"/>
      <c r="Y22751" s="2"/>
      <c r="Z22751" s="2"/>
    </row>
    <row r="22752">
      <c r="A22752" s="2"/>
      <c r="B22752" s="2"/>
      <c r="C22752" s="2"/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  <c r="P22752" s="2"/>
      <c r="Q22752" s="2"/>
      <c r="R22752" s="2"/>
      <c r="S22752" s="2"/>
      <c r="T22752" s="2"/>
      <c r="U22752" s="2"/>
      <c r="V22752" s="2"/>
      <c r="W22752" s="2"/>
      <c r="X22752" s="2"/>
      <c r="Y22752" s="2"/>
      <c r="Z22752" s="2"/>
    </row>
    <row r="22753">
      <c r="A22753" s="2"/>
      <c r="B22753" s="2"/>
      <c r="C22753" s="2"/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  <c r="P22753" s="2"/>
      <c r="Q22753" s="2"/>
      <c r="R22753" s="2"/>
      <c r="S22753" s="2"/>
      <c r="T22753" s="2"/>
      <c r="U22753" s="2"/>
      <c r="V22753" s="2"/>
      <c r="W22753" s="2"/>
      <c r="X22753" s="2"/>
      <c r="Y22753" s="2"/>
      <c r="Z22753" s="2"/>
    </row>
    <row r="22754">
      <c r="A22754" s="2"/>
      <c r="B22754" s="2"/>
      <c r="C22754" s="2"/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  <c r="P22754" s="2"/>
      <c r="Q22754" s="2"/>
      <c r="R22754" s="2"/>
      <c r="S22754" s="2"/>
      <c r="T22754" s="2"/>
      <c r="U22754" s="2"/>
      <c r="V22754" s="2"/>
      <c r="W22754" s="2"/>
      <c r="X22754" s="2"/>
      <c r="Y22754" s="2"/>
      <c r="Z22754" s="2"/>
    </row>
    <row r="22755">
      <c r="A22755" s="2"/>
      <c r="B22755" s="2"/>
      <c r="C22755" s="2"/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  <c r="P22755" s="2"/>
      <c r="Q22755" s="2"/>
      <c r="R22755" s="2"/>
      <c r="S22755" s="2"/>
      <c r="T22755" s="2"/>
      <c r="U22755" s="2"/>
      <c r="V22755" s="2"/>
      <c r="W22755" s="2"/>
      <c r="X22755" s="2"/>
      <c r="Y22755" s="2"/>
      <c r="Z22755" s="2"/>
    </row>
    <row r="22756">
      <c r="A22756" s="2"/>
      <c r="B22756" s="2"/>
      <c r="C22756" s="2"/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  <c r="P22756" s="2"/>
      <c r="Q22756" s="2"/>
      <c r="R22756" s="2"/>
      <c r="S22756" s="2"/>
      <c r="T22756" s="2"/>
      <c r="U22756" s="2"/>
      <c r="V22756" s="2"/>
      <c r="W22756" s="2"/>
      <c r="X22756" s="2"/>
      <c r="Y22756" s="2"/>
      <c r="Z22756" s="2"/>
    </row>
    <row r="22757">
      <c r="A22757" s="2"/>
      <c r="B22757" s="2"/>
      <c r="C22757" s="2"/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  <c r="P22757" s="2"/>
      <c r="Q22757" s="2"/>
      <c r="R22757" s="2"/>
      <c r="S22757" s="2"/>
      <c r="T22757" s="2"/>
      <c r="U22757" s="2"/>
      <c r="V22757" s="2"/>
      <c r="W22757" s="2"/>
      <c r="X22757" s="2"/>
      <c r="Y22757" s="2"/>
      <c r="Z22757" s="2"/>
    </row>
    <row r="22758">
      <c r="A22758" s="2"/>
      <c r="B22758" s="2"/>
      <c r="C22758" s="2"/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  <c r="P22758" s="2"/>
      <c r="Q22758" s="2"/>
      <c r="R22758" s="2"/>
      <c r="S22758" s="2"/>
      <c r="T22758" s="2"/>
      <c r="U22758" s="2"/>
      <c r="V22758" s="2"/>
      <c r="W22758" s="2"/>
      <c r="X22758" s="2"/>
      <c r="Y22758" s="2"/>
      <c r="Z22758" s="2"/>
    </row>
    <row r="22759">
      <c r="A22759" s="2"/>
      <c r="B22759" s="2"/>
      <c r="C22759" s="2"/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  <c r="P22759" s="2"/>
      <c r="Q22759" s="2"/>
      <c r="R22759" s="2"/>
      <c r="S22759" s="2"/>
      <c r="T22759" s="2"/>
      <c r="U22759" s="2"/>
      <c r="V22759" s="2"/>
      <c r="W22759" s="2"/>
      <c r="X22759" s="2"/>
      <c r="Y22759" s="2"/>
      <c r="Z22759" s="2"/>
    </row>
    <row r="22760">
      <c r="A22760" s="2"/>
      <c r="B22760" s="2"/>
      <c r="C22760" s="2"/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  <c r="P22760" s="2"/>
      <c r="Q22760" s="2"/>
      <c r="R22760" s="2"/>
      <c r="S22760" s="2"/>
      <c r="T22760" s="2"/>
      <c r="U22760" s="2"/>
      <c r="V22760" s="2"/>
      <c r="W22760" s="2"/>
      <c r="X22760" s="2"/>
      <c r="Y22760" s="2"/>
      <c r="Z22760" s="2"/>
    </row>
    <row r="22761">
      <c r="A22761" s="2"/>
      <c r="B22761" s="2"/>
      <c r="C22761" s="2"/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  <c r="P22761" s="2"/>
      <c r="Q22761" s="2"/>
      <c r="R22761" s="2"/>
      <c r="S22761" s="2"/>
      <c r="T22761" s="2"/>
      <c r="U22761" s="2"/>
      <c r="V22761" s="2"/>
      <c r="W22761" s="2"/>
      <c r="X22761" s="2"/>
      <c r="Y22761" s="2"/>
      <c r="Z22761" s="2"/>
    </row>
    <row r="22762">
      <c r="A22762" s="2"/>
      <c r="B22762" s="2"/>
      <c r="C22762" s="2"/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  <c r="P22762" s="2"/>
      <c r="Q22762" s="2"/>
      <c r="R22762" s="2"/>
      <c r="S22762" s="2"/>
      <c r="T22762" s="2"/>
      <c r="U22762" s="2"/>
      <c r="V22762" s="2"/>
      <c r="W22762" s="2"/>
      <c r="X22762" s="2"/>
      <c r="Y22762" s="2"/>
      <c r="Z22762" s="2"/>
    </row>
    <row r="22763">
      <c r="A22763" s="2"/>
      <c r="B22763" s="2"/>
      <c r="C22763" s="2"/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  <c r="P22763" s="2"/>
      <c r="Q22763" s="2"/>
      <c r="R22763" s="2"/>
      <c r="S22763" s="2"/>
      <c r="T22763" s="2"/>
      <c r="U22763" s="2"/>
      <c r="V22763" s="2"/>
      <c r="W22763" s="2"/>
      <c r="X22763" s="2"/>
      <c r="Y22763" s="2"/>
      <c r="Z22763" s="2"/>
    </row>
    <row r="22764">
      <c r="A22764" s="2"/>
      <c r="B22764" s="2"/>
      <c r="C22764" s="2"/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  <c r="P22764" s="2"/>
      <c r="Q22764" s="2"/>
      <c r="R22764" s="2"/>
      <c r="S22764" s="2"/>
      <c r="T22764" s="2"/>
      <c r="U22764" s="2"/>
      <c r="V22764" s="2"/>
      <c r="W22764" s="2"/>
      <c r="X22764" s="2"/>
      <c r="Y22764" s="2"/>
      <c r="Z22764" s="2"/>
    </row>
    <row r="22765">
      <c r="A22765" s="2"/>
      <c r="B22765" s="2"/>
      <c r="C22765" s="2"/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  <c r="P22765" s="2"/>
      <c r="Q22765" s="2"/>
      <c r="R22765" s="2"/>
      <c r="S22765" s="2"/>
      <c r="T22765" s="2"/>
      <c r="U22765" s="2"/>
      <c r="V22765" s="2"/>
      <c r="W22765" s="2"/>
      <c r="X22765" s="2"/>
      <c r="Y22765" s="2"/>
      <c r="Z22765" s="2"/>
    </row>
    <row r="22766">
      <c r="A22766" s="2"/>
      <c r="B22766" s="2"/>
      <c r="C22766" s="2"/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  <c r="P22766" s="2"/>
      <c r="Q22766" s="2"/>
      <c r="R22766" s="2"/>
      <c r="S22766" s="2"/>
      <c r="T22766" s="2"/>
      <c r="U22766" s="2"/>
      <c r="V22766" s="2"/>
      <c r="W22766" s="2"/>
      <c r="X22766" s="2"/>
      <c r="Y22766" s="2"/>
      <c r="Z22766" s="2"/>
    </row>
    <row r="22767">
      <c r="A22767" s="2"/>
      <c r="B22767" s="2"/>
      <c r="C22767" s="2"/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  <c r="P22767" s="2"/>
      <c r="Q22767" s="2"/>
      <c r="R22767" s="2"/>
      <c r="S22767" s="2"/>
      <c r="T22767" s="2"/>
      <c r="U22767" s="2"/>
      <c r="V22767" s="2"/>
      <c r="W22767" s="2"/>
      <c r="X22767" s="2"/>
      <c r="Y22767" s="2"/>
      <c r="Z22767" s="2"/>
    </row>
    <row r="22768">
      <c r="A22768" s="2"/>
      <c r="B22768" s="2"/>
      <c r="C22768" s="2"/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  <c r="P22768" s="2"/>
      <c r="Q22768" s="2"/>
      <c r="R22768" s="2"/>
      <c r="S22768" s="2"/>
      <c r="T22768" s="2"/>
      <c r="U22768" s="2"/>
      <c r="V22768" s="2"/>
      <c r="W22768" s="2"/>
      <c r="X22768" s="2"/>
      <c r="Y22768" s="2"/>
      <c r="Z22768" s="2"/>
    </row>
    <row r="22769">
      <c r="A22769" s="2"/>
      <c r="B22769" s="2"/>
      <c r="C22769" s="2"/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  <c r="P22769" s="2"/>
      <c r="Q22769" s="2"/>
      <c r="R22769" s="2"/>
      <c r="S22769" s="2"/>
      <c r="T22769" s="2"/>
      <c r="U22769" s="2"/>
      <c r="V22769" s="2"/>
      <c r="W22769" s="2"/>
      <c r="X22769" s="2"/>
      <c r="Y22769" s="2"/>
      <c r="Z22769" s="2"/>
    </row>
    <row r="22770">
      <c r="A22770" s="2"/>
      <c r="B22770" s="2"/>
      <c r="C22770" s="2"/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  <c r="P22770" s="2"/>
      <c r="Q22770" s="2"/>
      <c r="R22770" s="2"/>
      <c r="S22770" s="2"/>
      <c r="T22770" s="2"/>
      <c r="U22770" s="2"/>
      <c r="V22770" s="2"/>
      <c r="W22770" s="2"/>
      <c r="X22770" s="2"/>
      <c r="Y22770" s="2"/>
      <c r="Z22770" s="2"/>
    </row>
    <row r="22771">
      <c r="A22771" s="2"/>
      <c r="B22771" s="2"/>
      <c r="C22771" s="2"/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  <c r="P22771" s="2"/>
      <c r="Q22771" s="2"/>
      <c r="R22771" s="2"/>
      <c r="S22771" s="2"/>
      <c r="T22771" s="2"/>
      <c r="U22771" s="2"/>
      <c r="V22771" s="2"/>
      <c r="W22771" s="2"/>
      <c r="X22771" s="2"/>
      <c r="Y22771" s="2"/>
      <c r="Z22771" s="2"/>
    </row>
    <row r="22772">
      <c r="A22772" s="2"/>
      <c r="B22772" s="2"/>
      <c r="C22772" s="2"/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  <c r="P22772" s="2"/>
      <c r="Q22772" s="2"/>
      <c r="R22772" s="2"/>
      <c r="S22772" s="2"/>
      <c r="T22772" s="2"/>
      <c r="U22772" s="2"/>
      <c r="V22772" s="2"/>
      <c r="W22772" s="2"/>
      <c r="X22772" s="2"/>
      <c r="Y22772" s="2"/>
      <c r="Z22772" s="2"/>
    </row>
    <row r="22773">
      <c r="A22773" s="2"/>
      <c r="B22773" s="2"/>
      <c r="C22773" s="2"/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  <c r="P22773" s="2"/>
      <c r="Q22773" s="2"/>
      <c r="R22773" s="2"/>
      <c r="S22773" s="2"/>
      <c r="T22773" s="2"/>
      <c r="U22773" s="2"/>
      <c r="V22773" s="2"/>
      <c r="W22773" s="2"/>
      <c r="X22773" s="2"/>
      <c r="Y22773" s="2"/>
      <c r="Z22773" s="2"/>
    </row>
    <row r="22774">
      <c r="A22774" s="2"/>
      <c r="B22774" s="2"/>
      <c r="C22774" s="2"/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  <c r="P22774" s="2"/>
      <c r="Q22774" s="2"/>
      <c r="R22774" s="2"/>
      <c r="S22774" s="2"/>
      <c r="T22774" s="2"/>
      <c r="U22774" s="2"/>
      <c r="V22774" s="2"/>
      <c r="W22774" s="2"/>
      <c r="X22774" s="2"/>
      <c r="Y22774" s="2"/>
      <c r="Z22774" s="2"/>
    </row>
    <row r="22775">
      <c r="A22775" s="2"/>
      <c r="B22775" s="2"/>
      <c r="C22775" s="2"/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  <c r="P22775" s="2"/>
      <c r="Q22775" s="2"/>
      <c r="R22775" s="2"/>
      <c r="S22775" s="2"/>
      <c r="T22775" s="2"/>
      <c r="U22775" s="2"/>
      <c r="V22775" s="2"/>
      <c r="W22775" s="2"/>
      <c r="X22775" s="2"/>
      <c r="Y22775" s="2"/>
      <c r="Z22775" s="2"/>
    </row>
    <row r="22776">
      <c r="A22776" s="2"/>
      <c r="B22776" s="2"/>
      <c r="C22776" s="2"/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  <c r="P22776" s="2"/>
      <c r="Q22776" s="2"/>
      <c r="R22776" s="2"/>
      <c r="S22776" s="2"/>
      <c r="T22776" s="2"/>
      <c r="U22776" s="2"/>
      <c r="V22776" s="2"/>
      <c r="W22776" s="2"/>
      <c r="X22776" s="2"/>
      <c r="Y22776" s="2"/>
      <c r="Z22776" s="2"/>
    </row>
    <row r="22777">
      <c r="A22777" s="2"/>
      <c r="B22777" s="2"/>
      <c r="C22777" s="2"/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  <c r="P22777" s="2"/>
      <c r="Q22777" s="2"/>
      <c r="R22777" s="2"/>
      <c r="S22777" s="2"/>
      <c r="T22777" s="2"/>
      <c r="U22777" s="2"/>
      <c r="V22777" s="2"/>
      <c r="W22777" s="2"/>
      <c r="X22777" s="2"/>
      <c r="Y22777" s="2"/>
      <c r="Z22777" s="2"/>
    </row>
    <row r="22778">
      <c r="A22778" s="2"/>
      <c r="B22778" s="2"/>
      <c r="C22778" s="2"/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  <c r="P22778" s="2"/>
      <c r="Q22778" s="2"/>
      <c r="R22778" s="2"/>
      <c r="S22778" s="2"/>
      <c r="T22778" s="2"/>
      <c r="U22778" s="2"/>
      <c r="V22778" s="2"/>
      <c r="W22778" s="2"/>
      <c r="X22778" s="2"/>
      <c r="Y22778" s="2"/>
      <c r="Z22778" s="2"/>
    </row>
    <row r="22779">
      <c r="A22779" s="2"/>
      <c r="B22779" s="2"/>
      <c r="C22779" s="2"/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  <c r="P22779" s="2"/>
      <c r="Q22779" s="2"/>
      <c r="R22779" s="2"/>
      <c r="S22779" s="2"/>
      <c r="T22779" s="2"/>
      <c r="U22779" s="2"/>
      <c r="V22779" s="2"/>
      <c r="W22779" s="2"/>
      <c r="X22779" s="2"/>
      <c r="Y22779" s="2"/>
      <c r="Z22779" s="2"/>
    </row>
    <row r="22780">
      <c r="A22780" s="2"/>
      <c r="B22780" s="2"/>
      <c r="C22780" s="2"/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  <c r="P22780" s="2"/>
      <c r="Q22780" s="2"/>
      <c r="R22780" s="2"/>
      <c r="S22780" s="2"/>
      <c r="T22780" s="2"/>
      <c r="U22780" s="2"/>
      <c r="V22780" s="2"/>
      <c r="W22780" s="2"/>
      <c r="X22780" s="2"/>
      <c r="Y22780" s="2"/>
      <c r="Z22780" s="2"/>
    </row>
    <row r="22781">
      <c r="A22781" s="2"/>
      <c r="B22781" s="2"/>
      <c r="C22781" s="2"/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  <c r="P22781" s="2"/>
      <c r="Q22781" s="2"/>
      <c r="R22781" s="2"/>
      <c r="S22781" s="2"/>
      <c r="T22781" s="2"/>
      <c r="U22781" s="2"/>
      <c r="V22781" s="2"/>
      <c r="W22781" s="2"/>
      <c r="X22781" s="2"/>
      <c r="Y22781" s="2"/>
      <c r="Z22781" s="2"/>
    </row>
    <row r="22782">
      <c r="A22782" s="2"/>
      <c r="B22782" s="2"/>
      <c r="C22782" s="2"/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  <c r="P22782" s="2"/>
      <c r="Q22782" s="2"/>
      <c r="R22782" s="2"/>
      <c r="S22782" s="2"/>
      <c r="T22782" s="2"/>
      <c r="U22782" s="2"/>
      <c r="V22782" s="2"/>
      <c r="W22782" s="2"/>
      <c r="X22782" s="2"/>
      <c r="Y22782" s="2"/>
      <c r="Z22782" s="2"/>
    </row>
    <row r="22783">
      <c r="A22783" s="2"/>
      <c r="B22783" s="2"/>
      <c r="C22783" s="2"/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  <c r="P22783" s="2"/>
      <c r="Q22783" s="2"/>
      <c r="R22783" s="2"/>
      <c r="S22783" s="2"/>
      <c r="T22783" s="2"/>
      <c r="U22783" s="2"/>
      <c r="V22783" s="2"/>
      <c r="W22783" s="2"/>
      <c r="X22783" s="2"/>
      <c r="Y22783" s="2"/>
      <c r="Z22783" s="2"/>
    </row>
    <row r="22784">
      <c r="A22784" s="2"/>
      <c r="B22784" s="2"/>
      <c r="C22784" s="2"/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  <c r="P22784" s="2"/>
      <c r="Q22784" s="2"/>
      <c r="R22784" s="2"/>
      <c r="S22784" s="2"/>
      <c r="T22784" s="2"/>
      <c r="U22784" s="2"/>
      <c r="V22784" s="2"/>
      <c r="W22784" s="2"/>
      <c r="X22784" s="2"/>
      <c r="Y22784" s="2"/>
      <c r="Z22784" s="2"/>
    </row>
    <row r="22785">
      <c r="A22785" s="2"/>
      <c r="B22785" s="2"/>
      <c r="C22785" s="2"/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  <c r="P22785" s="2"/>
      <c r="Q22785" s="2"/>
      <c r="R22785" s="2"/>
      <c r="S22785" s="2"/>
      <c r="T22785" s="2"/>
      <c r="U22785" s="2"/>
      <c r="V22785" s="2"/>
      <c r="W22785" s="2"/>
      <c r="X22785" s="2"/>
      <c r="Y22785" s="2"/>
      <c r="Z22785" s="2"/>
    </row>
    <row r="22786">
      <c r="A22786" s="2"/>
      <c r="B22786" s="2"/>
      <c r="C22786" s="2"/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  <c r="P22786" s="2"/>
      <c r="Q22786" s="2"/>
      <c r="R22786" s="2"/>
      <c r="S22786" s="2"/>
      <c r="T22786" s="2"/>
      <c r="U22786" s="2"/>
      <c r="V22786" s="2"/>
      <c r="W22786" s="2"/>
      <c r="X22786" s="2"/>
      <c r="Y22786" s="2"/>
      <c r="Z22786" s="2"/>
    </row>
    <row r="22787">
      <c r="A22787" s="2"/>
      <c r="B22787" s="2"/>
      <c r="C22787" s="2"/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  <c r="P22787" s="2"/>
      <c r="Q22787" s="2"/>
      <c r="R22787" s="2"/>
      <c r="S22787" s="2"/>
      <c r="T22787" s="2"/>
      <c r="U22787" s="2"/>
      <c r="V22787" s="2"/>
      <c r="W22787" s="2"/>
      <c r="X22787" s="2"/>
      <c r="Y22787" s="2"/>
      <c r="Z22787" s="2"/>
    </row>
    <row r="22788">
      <c r="A22788" s="2"/>
      <c r="B22788" s="2"/>
      <c r="C22788" s="2"/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  <c r="P22788" s="2"/>
      <c r="Q22788" s="2"/>
      <c r="R22788" s="2"/>
      <c r="S22788" s="2"/>
      <c r="T22788" s="2"/>
      <c r="U22788" s="2"/>
      <c r="V22788" s="2"/>
      <c r="W22788" s="2"/>
      <c r="X22788" s="2"/>
      <c r="Y22788" s="2"/>
      <c r="Z22788" s="2"/>
    </row>
    <row r="22789">
      <c r="A22789" s="2"/>
      <c r="B22789" s="2"/>
      <c r="C22789" s="2"/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  <c r="P22789" s="2"/>
      <c r="Q22789" s="2"/>
      <c r="R22789" s="2"/>
      <c r="S22789" s="2"/>
      <c r="T22789" s="2"/>
      <c r="U22789" s="2"/>
      <c r="V22789" s="2"/>
      <c r="W22789" s="2"/>
      <c r="X22789" s="2"/>
      <c r="Y22789" s="2"/>
      <c r="Z22789" s="2"/>
    </row>
    <row r="22790">
      <c r="A22790" s="2"/>
      <c r="B22790" s="2"/>
      <c r="C22790" s="2"/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  <c r="P22790" s="2"/>
      <c r="Q22790" s="2"/>
      <c r="R22790" s="2"/>
      <c r="S22790" s="2"/>
      <c r="T22790" s="2"/>
      <c r="U22790" s="2"/>
      <c r="V22790" s="2"/>
      <c r="W22790" s="2"/>
      <c r="X22790" s="2"/>
      <c r="Y22790" s="2"/>
      <c r="Z22790" s="2"/>
    </row>
    <row r="22791">
      <c r="A22791" s="2"/>
      <c r="B22791" s="2"/>
      <c r="C22791" s="2"/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  <c r="P22791" s="2"/>
      <c r="Q22791" s="2"/>
      <c r="R22791" s="2"/>
      <c r="S22791" s="2"/>
      <c r="T22791" s="2"/>
      <c r="U22791" s="2"/>
      <c r="V22791" s="2"/>
      <c r="W22791" s="2"/>
      <c r="X22791" s="2"/>
      <c r="Y22791" s="2"/>
      <c r="Z22791" s="2"/>
    </row>
    <row r="22792">
      <c r="A22792" s="2"/>
      <c r="B22792" s="2"/>
      <c r="C22792" s="2"/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  <c r="P22792" s="2"/>
      <c r="Q22792" s="2"/>
      <c r="R22792" s="2"/>
      <c r="S22792" s="2"/>
      <c r="T22792" s="2"/>
      <c r="U22792" s="2"/>
      <c r="V22792" s="2"/>
      <c r="W22792" s="2"/>
      <c r="X22792" s="2"/>
      <c r="Y22792" s="2"/>
      <c r="Z22792" s="2"/>
    </row>
    <row r="22793">
      <c r="A22793" s="2"/>
      <c r="B22793" s="2"/>
      <c r="C22793" s="2"/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  <c r="P22793" s="2"/>
      <c r="Q22793" s="2"/>
      <c r="R22793" s="2"/>
      <c r="S22793" s="2"/>
      <c r="T22793" s="2"/>
      <c r="U22793" s="2"/>
      <c r="V22793" s="2"/>
      <c r="W22793" s="2"/>
      <c r="X22793" s="2"/>
      <c r="Y22793" s="2"/>
      <c r="Z22793" s="2"/>
    </row>
    <row r="22794">
      <c r="A22794" s="2"/>
      <c r="B22794" s="2"/>
      <c r="C22794" s="2"/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  <c r="P22794" s="2"/>
      <c r="Q22794" s="2"/>
      <c r="R22794" s="2"/>
      <c r="S22794" s="2"/>
      <c r="T22794" s="2"/>
      <c r="U22794" s="2"/>
      <c r="V22794" s="2"/>
      <c r="W22794" s="2"/>
      <c r="X22794" s="2"/>
      <c r="Y22794" s="2"/>
      <c r="Z22794" s="2"/>
    </row>
    <row r="22795">
      <c r="A22795" s="2"/>
      <c r="B22795" s="2"/>
      <c r="C22795" s="2"/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  <c r="P22795" s="2"/>
      <c r="Q22795" s="2"/>
      <c r="R22795" s="2"/>
      <c r="S22795" s="2"/>
      <c r="T22795" s="2"/>
      <c r="U22795" s="2"/>
      <c r="V22795" s="2"/>
      <c r="W22795" s="2"/>
      <c r="X22795" s="2"/>
      <c r="Y22795" s="2"/>
      <c r="Z22795" s="2"/>
    </row>
    <row r="22796">
      <c r="A22796" s="2"/>
      <c r="B22796" s="2"/>
      <c r="C22796" s="2"/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  <c r="P22796" s="2"/>
      <c r="Q22796" s="2"/>
      <c r="R22796" s="2"/>
      <c r="S22796" s="2"/>
      <c r="T22796" s="2"/>
      <c r="U22796" s="2"/>
      <c r="V22796" s="2"/>
      <c r="W22796" s="2"/>
      <c r="X22796" s="2"/>
      <c r="Y22796" s="2"/>
      <c r="Z22796" s="2"/>
    </row>
    <row r="22797">
      <c r="A22797" s="2"/>
      <c r="B22797" s="2"/>
      <c r="C22797" s="2"/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  <c r="P22797" s="2"/>
      <c r="Q22797" s="2"/>
      <c r="R22797" s="2"/>
      <c r="S22797" s="2"/>
      <c r="T22797" s="2"/>
      <c r="U22797" s="2"/>
      <c r="V22797" s="2"/>
      <c r="W22797" s="2"/>
      <c r="X22797" s="2"/>
      <c r="Y22797" s="2"/>
      <c r="Z22797" s="2"/>
    </row>
    <row r="22798">
      <c r="A22798" s="2"/>
      <c r="B22798" s="2"/>
      <c r="C22798" s="2"/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  <c r="P22798" s="2"/>
      <c r="Q22798" s="2"/>
      <c r="R22798" s="2"/>
      <c r="S22798" s="2"/>
      <c r="T22798" s="2"/>
      <c r="U22798" s="2"/>
      <c r="V22798" s="2"/>
      <c r="W22798" s="2"/>
      <c r="X22798" s="2"/>
      <c r="Y22798" s="2"/>
      <c r="Z22798" s="2"/>
    </row>
    <row r="22799">
      <c r="A22799" s="2"/>
      <c r="B22799" s="2"/>
      <c r="C22799" s="2"/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  <c r="P22799" s="2"/>
      <c r="Q22799" s="2"/>
      <c r="R22799" s="2"/>
      <c r="S22799" s="2"/>
      <c r="T22799" s="2"/>
      <c r="U22799" s="2"/>
      <c r="V22799" s="2"/>
      <c r="W22799" s="2"/>
      <c r="X22799" s="2"/>
      <c r="Y22799" s="2"/>
      <c r="Z22799" s="2"/>
    </row>
    <row r="22800">
      <c r="A22800" s="2"/>
      <c r="B22800" s="2"/>
      <c r="C22800" s="2"/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  <c r="P22800" s="2"/>
      <c r="Q22800" s="2"/>
      <c r="R22800" s="2"/>
      <c r="S22800" s="2"/>
      <c r="T22800" s="2"/>
      <c r="U22800" s="2"/>
      <c r="V22800" s="2"/>
      <c r="W22800" s="2"/>
      <c r="X22800" s="2"/>
      <c r="Y22800" s="2"/>
      <c r="Z22800" s="2"/>
    </row>
    <row r="22801">
      <c r="A22801" s="2"/>
      <c r="B22801" s="2"/>
      <c r="C22801" s="2"/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  <c r="P22801" s="2"/>
      <c r="Q22801" s="2"/>
      <c r="R22801" s="2"/>
      <c r="S22801" s="2"/>
      <c r="T22801" s="2"/>
      <c r="U22801" s="2"/>
      <c r="V22801" s="2"/>
      <c r="W22801" s="2"/>
      <c r="X22801" s="2"/>
      <c r="Y22801" s="2"/>
      <c r="Z22801" s="2"/>
    </row>
    <row r="22802">
      <c r="A22802" s="2"/>
      <c r="B22802" s="2"/>
      <c r="C22802" s="2"/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  <c r="P22802" s="2"/>
      <c r="Q22802" s="2"/>
      <c r="R22802" s="2"/>
      <c r="S22802" s="2"/>
      <c r="T22802" s="2"/>
      <c r="U22802" s="2"/>
      <c r="V22802" s="2"/>
      <c r="W22802" s="2"/>
      <c r="X22802" s="2"/>
      <c r="Y22802" s="2"/>
      <c r="Z22802" s="2"/>
    </row>
    <row r="22803">
      <c r="A22803" s="2"/>
      <c r="B22803" s="2"/>
      <c r="C22803" s="2"/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  <c r="P22803" s="2"/>
      <c r="Q22803" s="2"/>
      <c r="R22803" s="2"/>
      <c r="S22803" s="2"/>
      <c r="T22803" s="2"/>
      <c r="U22803" s="2"/>
      <c r="V22803" s="2"/>
      <c r="W22803" s="2"/>
      <c r="X22803" s="2"/>
      <c r="Y22803" s="2"/>
      <c r="Z22803" s="2"/>
    </row>
    <row r="22804">
      <c r="A22804" s="2"/>
      <c r="B22804" s="2"/>
      <c r="C22804" s="2"/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  <c r="P22804" s="2"/>
      <c r="Q22804" s="2"/>
      <c r="R22804" s="2"/>
      <c r="S22804" s="2"/>
      <c r="T22804" s="2"/>
      <c r="U22804" s="2"/>
      <c r="V22804" s="2"/>
      <c r="W22804" s="2"/>
      <c r="X22804" s="2"/>
      <c r="Y22804" s="2"/>
      <c r="Z22804" s="2"/>
    </row>
    <row r="22805">
      <c r="A22805" s="2"/>
      <c r="B22805" s="2"/>
      <c r="C22805" s="2"/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  <c r="P22805" s="2"/>
      <c r="Q22805" s="2"/>
      <c r="R22805" s="2"/>
      <c r="S22805" s="2"/>
      <c r="T22805" s="2"/>
      <c r="U22805" s="2"/>
      <c r="V22805" s="2"/>
      <c r="W22805" s="2"/>
      <c r="X22805" s="2"/>
      <c r="Y22805" s="2"/>
      <c r="Z22805" s="2"/>
    </row>
    <row r="22806">
      <c r="A22806" s="2"/>
      <c r="B22806" s="2"/>
      <c r="C22806" s="2"/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  <c r="P22806" s="2"/>
      <c r="Q22806" s="2"/>
      <c r="R22806" s="2"/>
      <c r="S22806" s="2"/>
      <c r="T22806" s="2"/>
      <c r="U22806" s="2"/>
      <c r="V22806" s="2"/>
      <c r="W22806" s="2"/>
      <c r="X22806" s="2"/>
      <c r="Y22806" s="2"/>
      <c r="Z22806" s="2"/>
    </row>
    <row r="22807">
      <c r="A22807" s="2"/>
      <c r="B22807" s="2"/>
      <c r="C22807" s="2"/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  <c r="P22807" s="2"/>
      <c r="Q22807" s="2"/>
      <c r="R22807" s="2"/>
      <c r="S22807" s="2"/>
      <c r="T22807" s="2"/>
      <c r="U22807" s="2"/>
      <c r="V22807" s="2"/>
      <c r="W22807" s="2"/>
      <c r="X22807" s="2"/>
      <c r="Y22807" s="2"/>
      <c r="Z22807" s="2"/>
    </row>
    <row r="22808">
      <c r="A22808" s="2"/>
      <c r="B22808" s="2"/>
      <c r="C22808" s="2"/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  <c r="P22808" s="2"/>
      <c r="Q22808" s="2"/>
      <c r="R22808" s="2"/>
      <c r="S22808" s="2"/>
      <c r="T22808" s="2"/>
      <c r="U22808" s="2"/>
      <c r="V22808" s="2"/>
      <c r="W22808" s="2"/>
      <c r="X22808" s="2"/>
      <c r="Y22808" s="2"/>
      <c r="Z22808" s="2"/>
    </row>
    <row r="22809">
      <c r="A22809" s="2"/>
      <c r="B22809" s="2"/>
      <c r="C22809" s="2"/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  <c r="P22809" s="2"/>
      <c r="Q22809" s="2"/>
      <c r="R22809" s="2"/>
      <c r="S22809" s="2"/>
      <c r="T22809" s="2"/>
      <c r="U22809" s="2"/>
      <c r="V22809" s="2"/>
      <c r="W22809" s="2"/>
      <c r="X22809" s="2"/>
      <c r="Y22809" s="2"/>
      <c r="Z22809" s="2"/>
    </row>
    <row r="22810">
      <c r="A22810" s="2"/>
      <c r="B22810" s="2"/>
      <c r="C22810" s="2"/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  <c r="P22810" s="2"/>
      <c r="Q22810" s="2"/>
      <c r="R22810" s="2"/>
      <c r="S22810" s="2"/>
      <c r="T22810" s="2"/>
      <c r="U22810" s="2"/>
      <c r="V22810" s="2"/>
      <c r="W22810" s="2"/>
      <c r="X22810" s="2"/>
      <c r="Y22810" s="2"/>
      <c r="Z22810" s="2"/>
    </row>
    <row r="22811">
      <c r="A22811" s="2"/>
      <c r="B22811" s="2"/>
      <c r="C22811" s="2"/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  <c r="P22811" s="2"/>
      <c r="Q22811" s="2"/>
      <c r="R22811" s="2"/>
      <c r="S22811" s="2"/>
      <c r="T22811" s="2"/>
      <c r="U22811" s="2"/>
      <c r="V22811" s="2"/>
      <c r="W22811" s="2"/>
      <c r="X22811" s="2"/>
      <c r="Y22811" s="2"/>
      <c r="Z22811" s="2"/>
    </row>
    <row r="22812">
      <c r="A22812" s="2"/>
      <c r="B22812" s="2"/>
      <c r="C22812" s="2"/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  <c r="P22812" s="2"/>
      <c r="Q22812" s="2"/>
      <c r="R22812" s="2"/>
      <c r="S22812" s="2"/>
      <c r="T22812" s="2"/>
      <c r="U22812" s="2"/>
      <c r="V22812" s="2"/>
      <c r="W22812" s="2"/>
      <c r="X22812" s="2"/>
      <c r="Y22812" s="2"/>
      <c r="Z22812" s="2"/>
    </row>
    <row r="22813">
      <c r="A22813" s="2"/>
      <c r="B22813" s="2"/>
      <c r="C22813" s="2"/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  <c r="P22813" s="2"/>
      <c r="Q22813" s="2"/>
      <c r="R22813" s="2"/>
      <c r="S22813" s="2"/>
      <c r="T22813" s="2"/>
      <c r="U22813" s="2"/>
      <c r="V22813" s="2"/>
      <c r="W22813" s="2"/>
      <c r="X22813" s="2"/>
      <c r="Y22813" s="2"/>
      <c r="Z22813" s="2"/>
    </row>
    <row r="22814">
      <c r="A22814" s="2"/>
      <c r="B22814" s="2"/>
      <c r="C22814" s="2"/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  <c r="P22814" s="2"/>
      <c r="Q22814" s="2"/>
      <c r="R22814" s="2"/>
      <c r="S22814" s="2"/>
      <c r="T22814" s="2"/>
      <c r="U22814" s="2"/>
      <c r="V22814" s="2"/>
      <c r="W22814" s="2"/>
      <c r="X22814" s="2"/>
      <c r="Y22814" s="2"/>
      <c r="Z22814" s="2"/>
    </row>
    <row r="22815">
      <c r="A22815" s="2"/>
      <c r="B22815" s="2"/>
      <c r="C22815" s="2"/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  <c r="P22815" s="2"/>
      <c r="Q22815" s="2"/>
      <c r="R22815" s="2"/>
      <c r="S22815" s="2"/>
      <c r="T22815" s="2"/>
      <c r="U22815" s="2"/>
      <c r="V22815" s="2"/>
      <c r="W22815" s="2"/>
      <c r="X22815" s="2"/>
      <c r="Y22815" s="2"/>
      <c r="Z22815" s="2"/>
    </row>
    <row r="22816">
      <c r="A22816" s="2"/>
      <c r="B22816" s="2"/>
      <c r="C22816" s="2"/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  <c r="P22816" s="2"/>
      <c r="Q22816" s="2"/>
      <c r="R22816" s="2"/>
      <c r="S22816" s="2"/>
      <c r="T22816" s="2"/>
      <c r="U22816" s="2"/>
      <c r="V22816" s="2"/>
      <c r="W22816" s="2"/>
      <c r="X22816" s="2"/>
      <c r="Y22816" s="2"/>
      <c r="Z22816" s="2"/>
    </row>
    <row r="22817">
      <c r="A22817" s="2"/>
      <c r="B22817" s="2"/>
      <c r="C22817" s="2"/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  <c r="P22817" s="2"/>
      <c r="Q22817" s="2"/>
      <c r="R22817" s="2"/>
      <c r="S22817" s="2"/>
      <c r="T22817" s="2"/>
      <c r="U22817" s="2"/>
      <c r="V22817" s="2"/>
      <c r="W22817" s="2"/>
      <c r="X22817" s="2"/>
      <c r="Y22817" s="2"/>
      <c r="Z22817" s="2"/>
    </row>
    <row r="22818">
      <c r="A22818" s="2"/>
      <c r="B22818" s="2"/>
      <c r="C22818" s="2"/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  <c r="P22818" s="2"/>
      <c r="Q22818" s="2"/>
      <c r="R22818" s="2"/>
      <c r="S22818" s="2"/>
      <c r="T22818" s="2"/>
      <c r="U22818" s="2"/>
      <c r="V22818" s="2"/>
      <c r="W22818" s="2"/>
      <c r="X22818" s="2"/>
      <c r="Y22818" s="2"/>
      <c r="Z22818" s="2"/>
    </row>
    <row r="22819">
      <c r="A22819" s="2"/>
      <c r="B22819" s="2"/>
      <c r="C22819" s="2"/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  <c r="P22819" s="2"/>
      <c r="Q22819" s="2"/>
      <c r="R22819" s="2"/>
      <c r="S22819" s="2"/>
      <c r="T22819" s="2"/>
      <c r="U22819" s="2"/>
      <c r="V22819" s="2"/>
      <c r="W22819" s="2"/>
      <c r="X22819" s="2"/>
      <c r="Y22819" s="2"/>
      <c r="Z22819" s="2"/>
    </row>
    <row r="22820">
      <c r="A22820" s="2"/>
      <c r="B22820" s="2"/>
      <c r="C22820" s="2"/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  <c r="P22820" s="2"/>
      <c r="Q22820" s="2"/>
      <c r="R22820" s="2"/>
      <c r="S22820" s="2"/>
      <c r="T22820" s="2"/>
      <c r="U22820" s="2"/>
      <c r="V22820" s="2"/>
      <c r="W22820" s="2"/>
      <c r="X22820" s="2"/>
      <c r="Y22820" s="2"/>
      <c r="Z22820" s="2"/>
    </row>
    <row r="22821">
      <c r="A22821" s="2"/>
      <c r="B22821" s="2"/>
      <c r="C22821" s="2"/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  <c r="P22821" s="2"/>
      <c r="Q22821" s="2"/>
      <c r="R22821" s="2"/>
      <c r="S22821" s="2"/>
      <c r="T22821" s="2"/>
      <c r="U22821" s="2"/>
      <c r="V22821" s="2"/>
      <c r="W22821" s="2"/>
      <c r="X22821" s="2"/>
      <c r="Y22821" s="2"/>
      <c r="Z22821" s="2"/>
    </row>
    <row r="22822">
      <c r="A22822" s="2"/>
      <c r="B22822" s="2"/>
      <c r="C22822" s="2"/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  <c r="P22822" s="2"/>
      <c r="Q22822" s="2"/>
      <c r="R22822" s="2"/>
      <c r="S22822" s="2"/>
      <c r="T22822" s="2"/>
      <c r="U22822" s="2"/>
      <c r="V22822" s="2"/>
      <c r="W22822" s="2"/>
      <c r="X22822" s="2"/>
      <c r="Y22822" s="2"/>
      <c r="Z22822" s="2"/>
    </row>
    <row r="22823">
      <c r="A22823" s="2"/>
      <c r="B22823" s="2"/>
      <c r="C22823" s="2"/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  <c r="P22823" s="2"/>
      <c r="Q22823" s="2"/>
      <c r="R22823" s="2"/>
      <c r="S22823" s="2"/>
      <c r="T22823" s="2"/>
      <c r="U22823" s="2"/>
      <c r="V22823" s="2"/>
      <c r="W22823" s="2"/>
      <c r="X22823" s="2"/>
      <c r="Y22823" s="2"/>
      <c r="Z22823" s="2"/>
    </row>
    <row r="22824">
      <c r="A22824" s="2"/>
      <c r="B22824" s="2"/>
      <c r="C22824" s="2"/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  <c r="P22824" s="2"/>
      <c r="Q22824" s="2"/>
      <c r="R22824" s="2"/>
      <c r="S22824" s="2"/>
      <c r="T22824" s="2"/>
      <c r="U22824" s="2"/>
      <c r="V22824" s="2"/>
      <c r="W22824" s="2"/>
      <c r="X22824" s="2"/>
      <c r="Y22824" s="2"/>
      <c r="Z22824" s="2"/>
    </row>
    <row r="22825">
      <c r="A22825" s="2"/>
      <c r="B22825" s="2"/>
      <c r="C22825" s="2"/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  <c r="P22825" s="2"/>
      <c r="Q22825" s="2"/>
      <c r="R22825" s="2"/>
      <c r="S22825" s="2"/>
      <c r="T22825" s="2"/>
      <c r="U22825" s="2"/>
      <c r="V22825" s="2"/>
      <c r="W22825" s="2"/>
      <c r="X22825" s="2"/>
      <c r="Y22825" s="2"/>
      <c r="Z22825" s="2"/>
    </row>
    <row r="22826">
      <c r="A22826" s="2"/>
      <c r="B22826" s="2"/>
      <c r="C22826" s="2"/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  <c r="P22826" s="2"/>
      <c r="Q22826" s="2"/>
      <c r="R22826" s="2"/>
      <c r="S22826" s="2"/>
      <c r="T22826" s="2"/>
      <c r="U22826" s="2"/>
      <c r="V22826" s="2"/>
      <c r="W22826" s="2"/>
      <c r="X22826" s="2"/>
      <c r="Y22826" s="2"/>
      <c r="Z22826" s="2"/>
    </row>
    <row r="22827">
      <c r="A22827" s="2"/>
      <c r="B22827" s="2"/>
      <c r="C22827" s="2"/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  <c r="P22827" s="2"/>
      <c r="Q22827" s="2"/>
      <c r="R22827" s="2"/>
      <c r="S22827" s="2"/>
      <c r="T22827" s="2"/>
      <c r="U22827" s="2"/>
      <c r="V22827" s="2"/>
      <c r="W22827" s="2"/>
      <c r="X22827" s="2"/>
      <c r="Y22827" s="2"/>
      <c r="Z22827" s="2"/>
    </row>
    <row r="22828">
      <c r="A22828" s="2"/>
      <c r="B22828" s="2"/>
      <c r="C22828" s="2"/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  <c r="P22828" s="2"/>
      <c r="Q22828" s="2"/>
      <c r="R22828" s="2"/>
      <c r="S22828" s="2"/>
      <c r="T22828" s="2"/>
      <c r="U22828" s="2"/>
      <c r="V22828" s="2"/>
      <c r="W22828" s="2"/>
      <c r="X22828" s="2"/>
      <c r="Y22828" s="2"/>
      <c r="Z22828" s="2"/>
    </row>
    <row r="22829">
      <c r="A22829" s="2"/>
      <c r="B22829" s="2"/>
      <c r="C22829" s="2"/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  <c r="P22829" s="2"/>
      <c r="Q22829" s="2"/>
      <c r="R22829" s="2"/>
      <c r="S22829" s="2"/>
      <c r="T22829" s="2"/>
      <c r="U22829" s="2"/>
      <c r="V22829" s="2"/>
      <c r="W22829" s="2"/>
      <c r="X22829" s="2"/>
      <c r="Y22829" s="2"/>
      <c r="Z22829" s="2"/>
    </row>
    <row r="22830">
      <c r="A22830" s="2"/>
      <c r="B22830" s="2"/>
      <c r="C22830" s="2"/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  <c r="P22830" s="2"/>
      <c r="Q22830" s="2"/>
      <c r="R22830" s="2"/>
      <c r="S22830" s="2"/>
      <c r="T22830" s="2"/>
      <c r="U22830" s="2"/>
      <c r="V22830" s="2"/>
      <c r="W22830" s="2"/>
      <c r="X22830" s="2"/>
      <c r="Y22830" s="2"/>
      <c r="Z22830" s="2"/>
    </row>
    <row r="22831">
      <c r="A22831" s="2"/>
      <c r="B22831" s="2"/>
      <c r="C22831" s="2"/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  <c r="P22831" s="2"/>
      <c r="Q22831" s="2"/>
      <c r="R22831" s="2"/>
      <c r="S22831" s="2"/>
      <c r="T22831" s="2"/>
      <c r="U22831" s="2"/>
      <c r="V22831" s="2"/>
      <c r="W22831" s="2"/>
      <c r="X22831" s="2"/>
      <c r="Y22831" s="2"/>
      <c r="Z22831" s="2"/>
    </row>
    <row r="22832">
      <c r="A22832" s="2"/>
      <c r="B22832" s="2"/>
      <c r="C22832" s="2"/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  <c r="P22832" s="2"/>
      <c r="Q22832" s="2"/>
      <c r="R22832" s="2"/>
      <c r="S22832" s="2"/>
      <c r="T22832" s="2"/>
      <c r="U22832" s="2"/>
      <c r="V22832" s="2"/>
      <c r="W22832" s="2"/>
      <c r="X22832" s="2"/>
      <c r="Y22832" s="2"/>
      <c r="Z22832" s="2"/>
    </row>
    <row r="22833">
      <c r="A22833" s="2"/>
      <c r="B22833" s="2"/>
      <c r="C22833" s="2"/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  <c r="P22833" s="2"/>
      <c r="Q22833" s="2"/>
      <c r="R22833" s="2"/>
      <c r="S22833" s="2"/>
      <c r="T22833" s="2"/>
      <c r="U22833" s="2"/>
      <c r="V22833" s="2"/>
      <c r="W22833" s="2"/>
      <c r="X22833" s="2"/>
      <c r="Y22833" s="2"/>
      <c r="Z22833" s="2"/>
    </row>
    <row r="22834">
      <c r="A22834" s="2"/>
      <c r="B22834" s="2"/>
      <c r="C22834" s="2"/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  <c r="P22834" s="2"/>
      <c r="Q22834" s="2"/>
      <c r="R22834" s="2"/>
      <c r="S22834" s="2"/>
      <c r="T22834" s="2"/>
      <c r="U22834" s="2"/>
      <c r="V22834" s="2"/>
      <c r="W22834" s="2"/>
      <c r="X22834" s="2"/>
      <c r="Y22834" s="2"/>
      <c r="Z22834" s="2"/>
    </row>
    <row r="22835">
      <c r="A22835" s="2"/>
      <c r="B22835" s="2"/>
      <c r="C22835" s="2"/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  <c r="P22835" s="2"/>
      <c r="Q22835" s="2"/>
      <c r="R22835" s="2"/>
      <c r="S22835" s="2"/>
      <c r="T22835" s="2"/>
      <c r="U22835" s="2"/>
      <c r="V22835" s="2"/>
      <c r="W22835" s="2"/>
      <c r="X22835" s="2"/>
      <c r="Y22835" s="2"/>
      <c r="Z22835" s="2"/>
    </row>
    <row r="22836">
      <c r="A22836" s="2"/>
      <c r="B22836" s="2"/>
      <c r="C22836" s="2"/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  <c r="P22836" s="2"/>
      <c r="Q22836" s="2"/>
      <c r="R22836" s="2"/>
      <c r="S22836" s="2"/>
      <c r="T22836" s="2"/>
      <c r="U22836" s="2"/>
      <c r="V22836" s="2"/>
      <c r="W22836" s="2"/>
      <c r="X22836" s="2"/>
      <c r="Y22836" s="2"/>
      <c r="Z22836" s="2"/>
    </row>
    <row r="22837">
      <c r="A22837" s="2"/>
      <c r="B22837" s="2"/>
      <c r="C22837" s="2"/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  <c r="P22837" s="2"/>
      <c r="Q22837" s="2"/>
      <c r="R22837" s="2"/>
      <c r="S22837" s="2"/>
      <c r="T22837" s="2"/>
      <c r="U22837" s="2"/>
      <c r="V22837" s="2"/>
      <c r="W22837" s="2"/>
      <c r="X22837" s="2"/>
      <c r="Y22837" s="2"/>
      <c r="Z22837" s="2"/>
    </row>
    <row r="22838">
      <c r="A22838" s="2"/>
      <c r="B22838" s="2"/>
      <c r="C22838" s="2"/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  <c r="P22838" s="2"/>
      <c r="Q22838" s="2"/>
      <c r="R22838" s="2"/>
      <c r="S22838" s="2"/>
      <c r="T22838" s="2"/>
      <c r="U22838" s="2"/>
      <c r="V22838" s="2"/>
      <c r="W22838" s="2"/>
      <c r="X22838" s="2"/>
      <c r="Y22838" s="2"/>
      <c r="Z22838" s="2"/>
    </row>
    <row r="22839">
      <c r="A22839" s="2"/>
      <c r="B22839" s="2"/>
      <c r="C22839" s="2"/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  <c r="P22839" s="2"/>
      <c r="Q22839" s="2"/>
      <c r="R22839" s="2"/>
      <c r="S22839" s="2"/>
      <c r="T22839" s="2"/>
      <c r="U22839" s="2"/>
      <c r="V22839" s="2"/>
      <c r="W22839" s="2"/>
      <c r="X22839" s="2"/>
      <c r="Y22839" s="2"/>
      <c r="Z22839" s="2"/>
    </row>
    <row r="22840">
      <c r="A22840" s="2"/>
      <c r="B22840" s="2"/>
      <c r="C22840" s="2"/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  <c r="P22840" s="2"/>
      <c r="Q22840" s="2"/>
      <c r="R22840" s="2"/>
      <c r="S22840" s="2"/>
      <c r="T22840" s="2"/>
      <c r="U22840" s="2"/>
      <c r="V22840" s="2"/>
      <c r="W22840" s="2"/>
      <c r="X22840" s="2"/>
      <c r="Y22840" s="2"/>
      <c r="Z22840" s="2"/>
    </row>
    <row r="22841">
      <c r="A22841" s="2"/>
      <c r="B22841" s="2"/>
      <c r="C22841" s="2"/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  <c r="P22841" s="2"/>
      <c r="Q22841" s="2"/>
      <c r="R22841" s="2"/>
      <c r="S22841" s="2"/>
      <c r="T22841" s="2"/>
      <c r="U22841" s="2"/>
      <c r="V22841" s="2"/>
      <c r="W22841" s="2"/>
      <c r="X22841" s="2"/>
      <c r="Y22841" s="2"/>
      <c r="Z22841" s="2"/>
    </row>
    <row r="22842">
      <c r="A22842" s="2"/>
      <c r="B22842" s="2"/>
      <c r="C22842" s="2"/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  <c r="P22842" s="2"/>
      <c r="Q22842" s="2"/>
      <c r="R22842" s="2"/>
      <c r="S22842" s="2"/>
      <c r="T22842" s="2"/>
      <c r="U22842" s="2"/>
      <c r="V22842" s="2"/>
      <c r="W22842" s="2"/>
      <c r="X22842" s="2"/>
      <c r="Y22842" s="2"/>
      <c r="Z22842" s="2"/>
    </row>
    <row r="22843">
      <c r="A22843" s="2"/>
      <c r="B22843" s="2"/>
      <c r="C22843" s="2"/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  <c r="P22843" s="2"/>
      <c r="Q22843" s="2"/>
      <c r="R22843" s="2"/>
      <c r="S22843" s="2"/>
      <c r="T22843" s="2"/>
      <c r="U22843" s="2"/>
      <c r="V22843" s="2"/>
      <c r="W22843" s="2"/>
      <c r="X22843" s="2"/>
      <c r="Y22843" s="2"/>
      <c r="Z22843" s="2"/>
    </row>
    <row r="22844">
      <c r="A22844" s="2"/>
      <c r="B22844" s="2"/>
      <c r="C22844" s="2"/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  <c r="P22844" s="2"/>
      <c r="Q22844" s="2"/>
      <c r="R22844" s="2"/>
      <c r="S22844" s="2"/>
      <c r="T22844" s="2"/>
      <c r="U22844" s="2"/>
      <c r="V22844" s="2"/>
      <c r="W22844" s="2"/>
      <c r="X22844" s="2"/>
      <c r="Y22844" s="2"/>
      <c r="Z22844" s="2"/>
    </row>
    <row r="22845">
      <c r="A22845" s="2"/>
      <c r="B22845" s="2"/>
      <c r="C22845" s="2"/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  <c r="P22845" s="2"/>
      <c r="Q22845" s="2"/>
      <c r="R22845" s="2"/>
      <c r="S22845" s="2"/>
      <c r="T22845" s="2"/>
      <c r="U22845" s="2"/>
      <c r="V22845" s="2"/>
      <c r="W22845" s="2"/>
      <c r="X22845" s="2"/>
      <c r="Y22845" s="2"/>
      <c r="Z22845" s="2"/>
    </row>
    <row r="22846">
      <c r="A22846" s="2"/>
      <c r="B22846" s="2"/>
      <c r="C22846" s="2"/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  <c r="P22846" s="2"/>
      <c r="Q22846" s="2"/>
      <c r="R22846" s="2"/>
      <c r="S22846" s="2"/>
      <c r="T22846" s="2"/>
      <c r="U22846" s="2"/>
      <c r="V22846" s="2"/>
      <c r="W22846" s="2"/>
      <c r="X22846" s="2"/>
      <c r="Y22846" s="2"/>
      <c r="Z22846" s="2"/>
    </row>
    <row r="22847">
      <c r="A22847" s="2"/>
      <c r="B22847" s="2"/>
      <c r="C22847" s="2"/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  <c r="P22847" s="2"/>
      <c r="Q22847" s="2"/>
      <c r="R22847" s="2"/>
      <c r="S22847" s="2"/>
      <c r="T22847" s="2"/>
      <c r="U22847" s="2"/>
      <c r="V22847" s="2"/>
      <c r="W22847" s="2"/>
      <c r="X22847" s="2"/>
      <c r="Y22847" s="2"/>
      <c r="Z22847" s="2"/>
    </row>
    <row r="22848">
      <c r="A22848" s="2"/>
      <c r="B22848" s="2"/>
      <c r="C22848" s="2"/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  <c r="P22848" s="2"/>
      <c r="Q22848" s="2"/>
      <c r="R22848" s="2"/>
      <c r="S22848" s="2"/>
      <c r="T22848" s="2"/>
      <c r="U22848" s="2"/>
      <c r="V22848" s="2"/>
      <c r="W22848" s="2"/>
      <c r="X22848" s="2"/>
      <c r="Y22848" s="2"/>
      <c r="Z22848" s="2"/>
    </row>
    <row r="22849">
      <c r="A22849" s="2"/>
      <c r="B22849" s="2"/>
      <c r="C22849" s="2"/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  <c r="P22849" s="2"/>
      <c r="Q22849" s="2"/>
      <c r="R22849" s="2"/>
      <c r="S22849" s="2"/>
      <c r="T22849" s="2"/>
      <c r="U22849" s="2"/>
      <c r="V22849" s="2"/>
      <c r="W22849" s="2"/>
      <c r="X22849" s="2"/>
      <c r="Y22849" s="2"/>
      <c r="Z22849" s="2"/>
    </row>
    <row r="22850">
      <c r="A22850" s="2"/>
      <c r="B22850" s="2"/>
      <c r="C22850" s="2"/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  <c r="P22850" s="2"/>
      <c r="Q22850" s="2"/>
      <c r="R22850" s="2"/>
      <c r="S22850" s="2"/>
      <c r="T22850" s="2"/>
      <c r="U22850" s="2"/>
      <c r="V22850" s="2"/>
      <c r="W22850" s="2"/>
      <c r="X22850" s="2"/>
      <c r="Y22850" s="2"/>
      <c r="Z22850" s="2"/>
    </row>
    <row r="22851">
      <c r="A22851" s="2"/>
      <c r="B22851" s="2"/>
      <c r="C22851" s="2"/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  <c r="P22851" s="2"/>
      <c r="Q22851" s="2"/>
      <c r="R22851" s="2"/>
      <c r="S22851" s="2"/>
      <c r="T22851" s="2"/>
      <c r="U22851" s="2"/>
      <c r="V22851" s="2"/>
      <c r="W22851" s="2"/>
      <c r="X22851" s="2"/>
      <c r="Y22851" s="2"/>
      <c r="Z22851" s="2"/>
    </row>
    <row r="22852">
      <c r="A22852" s="2"/>
      <c r="B22852" s="2"/>
      <c r="C22852" s="2"/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  <c r="P22852" s="2"/>
      <c r="Q22852" s="2"/>
      <c r="R22852" s="2"/>
      <c r="S22852" s="2"/>
      <c r="T22852" s="2"/>
      <c r="U22852" s="2"/>
      <c r="V22852" s="2"/>
      <c r="W22852" s="2"/>
      <c r="X22852" s="2"/>
      <c r="Y22852" s="2"/>
      <c r="Z22852" s="2"/>
    </row>
    <row r="22853">
      <c r="A22853" s="2"/>
      <c r="B22853" s="2"/>
      <c r="C22853" s="2"/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  <c r="P22853" s="2"/>
      <c r="Q22853" s="2"/>
      <c r="R22853" s="2"/>
      <c r="S22853" s="2"/>
      <c r="T22853" s="2"/>
      <c r="U22853" s="2"/>
      <c r="V22853" s="2"/>
      <c r="W22853" s="2"/>
      <c r="X22853" s="2"/>
      <c r="Y22853" s="2"/>
      <c r="Z22853" s="2"/>
    </row>
    <row r="22854">
      <c r="A22854" s="2"/>
      <c r="B22854" s="2"/>
      <c r="C22854" s="2"/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  <c r="P22854" s="2"/>
      <c r="Q22854" s="2"/>
      <c r="R22854" s="2"/>
      <c r="S22854" s="2"/>
      <c r="T22854" s="2"/>
      <c r="U22854" s="2"/>
      <c r="V22854" s="2"/>
      <c r="W22854" s="2"/>
      <c r="X22854" s="2"/>
      <c r="Y22854" s="2"/>
      <c r="Z22854" s="2"/>
    </row>
    <row r="22855">
      <c r="A22855" s="2"/>
      <c r="B22855" s="2"/>
      <c r="C22855" s="2"/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  <c r="P22855" s="2"/>
      <c r="Q22855" s="2"/>
      <c r="R22855" s="2"/>
      <c r="S22855" s="2"/>
      <c r="T22855" s="2"/>
      <c r="U22855" s="2"/>
      <c r="V22855" s="2"/>
      <c r="W22855" s="2"/>
      <c r="X22855" s="2"/>
      <c r="Y22855" s="2"/>
      <c r="Z22855" s="2"/>
    </row>
    <row r="22856">
      <c r="A22856" s="2"/>
      <c r="B22856" s="2"/>
      <c r="C22856" s="2"/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  <c r="P22856" s="2"/>
      <c r="Q22856" s="2"/>
      <c r="R22856" s="2"/>
      <c r="S22856" s="2"/>
      <c r="T22856" s="2"/>
      <c r="U22856" s="2"/>
      <c r="V22856" s="2"/>
      <c r="W22856" s="2"/>
      <c r="X22856" s="2"/>
      <c r="Y22856" s="2"/>
      <c r="Z22856" s="2"/>
    </row>
    <row r="22857">
      <c r="A22857" s="2"/>
      <c r="B22857" s="2"/>
      <c r="C22857" s="2"/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  <c r="P22857" s="2"/>
      <c r="Q22857" s="2"/>
      <c r="R22857" s="2"/>
      <c r="S22857" s="2"/>
      <c r="T22857" s="2"/>
      <c r="U22857" s="2"/>
      <c r="V22857" s="2"/>
      <c r="W22857" s="2"/>
      <c r="X22857" s="2"/>
      <c r="Y22857" s="2"/>
      <c r="Z22857" s="2"/>
    </row>
    <row r="22858">
      <c r="A22858" s="2"/>
      <c r="B22858" s="2"/>
      <c r="C22858" s="2"/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  <c r="P22858" s="2"/>
      <c r="Q22858" s="2"/>
      <c r="R22858" s="2"/>
      <c r="S22858" s="2"/>
      <c r="T22858" s="2"/>
      <c r="U22858" s="2"/>
      <c r="V22858" s="2"/>
      <c r="W22858" s="2"/>
      <c r="X22858" s="2"/>
      <c r="Y22858" s="2"/>
      <c r="Z22858" s="2"/>
    </row>
    <row r="22859">
      <c r="A22859" s="2"/>
      <c r="B22859" s="2"/>
      <c r="C22859" s="2"/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  <c r="P22859" s="2"/>
      <c r="Q22859" s="2"/>
      <c r="R22859" s="2"/>
      <c r="S22859" s="2"/>
      <c r="T22859" s="2"/>
      <c r="U22859" s="2"/>
      <c r="V22859" s="2"/>
      <c r="W22859" s="2"/>
      <c r="X22859" s="2"/>
      <c r="Y22859" s="2"/>
      <c r="Z22859" s="2"/>
    </row>
    <row r="22860">
      <c r="A22860" s="2"/>
      <c r="B22860" s="2"/>
      <c r="C22860" s="2"/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  <c r="P22860" s="2"/>
      <c r="Q22860" s="2"/>
      <c r="R22860" s="2"/>
      <c r="S22860" s="2"/>
      <c r="T22860" s="2"/>
      <c r="U22860" s="2"/>
      <c r="V22860" s="2"/>
      <c r="W22860" s="2"/>
      <c r="X22860" s="2"/>
      <c r="Y22860" s="2"/>
      <c r="Z22860" s="2"/>
    </row>
    <row r="22861">
      <c r="A22861" s="2"/>
      <c r="B22861" s="2"/>
      <c r="C22861" s="2"/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  <c r="P22861" s="2"/>
      <c r="Q22861" s="2"/>
      <c r="R22861" s="2"/>
      <c r="S22861" s="2"/>
      <c r="T22861" s="2"/>
      <c r="U22861" s="2"/>
      <c r="V22861" s="2"/>
      <c r="W22861" s="2"/>
      <c r="X22861" s="2"/>
      <c r="Y22861" s="2"/>
      <c r="Z22861" s="2"/>
    </row>
    <row r="22862">
      <c r="A22862" s="2"/>
      <c r="B22862" s="2"/>
      <c r="C22862" s="2"/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  <c r="P22862" s="2"/>
      <c r="Q22862" s="2"/>
      <c r="R22862" s="2"/>
      <c r="S22862" s="2"/>
      <c r="T22862" s="2"/>
      <c r="U22862" s="2"/>
      <c r="V22862" s="2"/>
      <c r="W22862" s="2"/>
      <c r="X22862" s="2"/>
      <c r="Y22862" s="2"/>
      <c r="Z22862" s="2"/>
    </row>
    <row r="22863">
      <c r="A22863" s="2"/>
      <c r="B22863" s="2"/>
      <c r="C22863" s="2"/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  <c r="P22863" s="2"/>
      <c r="Q22863" s="2"/>
      <c r="R22863" s="2"/>
      <c r="S22863" s="2"/>
      <c r="T22863" s="2"/>
      <c r="U22863" s="2"/>
      <c r="V22863" s="2"/>
      <c r="W22863" s="2"/>
      <c r="X22863" s="2"/>
      <c r="Y22863" s="2"/>
      <c r="Z22863" s="2"/>
    </row>
    <row r="22864">
      <c r="A22864" s="2"/>
      <c r="B22864" s="2"/>
      <c r="C22864" s="2"/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  <c r="P22864" s="2"/>
      <c r="Q22864" s="2"/>
      <c r="R22864" s="2"/>
      <c r="S22864" s="2"/>
      <c r="T22864" s="2"/>
      <c r="U22864" s="2"/>
      <c r="V22864" s="2"/>
      <c r="W22864" s="2"/>
      <c r="X22864" s="2"/>
      <c r="Y22864" s="2"/>
      <c r="Z22864" s="2"/>
    </row>
    <row r="22865">
      <c r="A22865" s="2"/>
      <c r="B22865" s="2"/>
      <c r="C22865" s="2"/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  <c r="P22865" s="2"/>
      <c r="Q22865" s="2"/>
      <c r="R22865" s="2"/>
      <c r="S22865" s="2"/>
      <c r="T22865" s="2"/>
      <c r="U22865" s="2"/>
      <c r="V22865" s="2"/>
      <c r="W22865" s="2"/>
      <c r="X22865" s="2"/>
      <c r="Y22865" s="2"/>
      <c r="Z22865" s="2"/>
    </row>
    <row r="22866">
      <c r="A22866" s="2"/>
      <c r="B22866" s="2"/>
      <c r="C22866" s="2"/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  <c r="P22866" s="2"/>
      <c r="Q22866" s="2"/>
      <c r="R22866" s="2"/>
      <c r="S22866" s="2"/>
      <c r="T22866" s="2"/>
      <c r="U22866" s="2"/>
      <c r="V22866" s="2"/>
      <c r="W22866" s="2"/>
      <c r="X22866" s="2"/>
      <c r="Y22866" s="2"/>
      <c r="Z22866" s="2"/>
    </row>
    <row r="22867">
      <c r="A22867" s="2"/>
      <c r="B22867" s="2"/>
      <c r="C22867" s="2"/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  <c r="P22867" s="2"/>
      <c r="Q22867" s="2"/>
      <c r="R22867" s="2"/>
      <c r="S22867" s="2"/>
      <c r="T22867" s="2"/>
      <c r="U22867" s="2"/>
      <c r="V22867" s="2"/>
      <c r="W22867" s="2"/>
      <c r="X22867" s="2"/>
      <c r="Y22867" s="2"/>
      <c r="Z22867" s="2"/>
    </row>
    <row r="22868">
      <c r="A22868" s="2"/>
      <c r="B22868" s="2"/>
      <c r="C22868" s="2"/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  <c r="P22868" s="2"/>
      <c r="Q22868" s="2"/>
      <c r="R22868" s="2"/>
      <c r="S22868" s="2"/>
      <c r="T22868" s="2"/>
      <c r="U22868" s="2"/>
      <c r="V22868" s="2"/>
      <c r="W22868" s="2"/>
      <c r="X22868" s="2"/>
      <c r="Y22868" s="2"/>
      <c r="Z22868" s="2"/>
    </row>
    <row r="22869">
      <c r="A22869" s="2"/>
      <c r="B22869" s="2"/>
      <c r="C22869" s="2"/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  <c r="P22869" s="2"/>
      <c r="Q22869" s="2"/>
      <c r="R22869" s="2"/>
      <c r="S22869" s="2"/>
      <c r="T22869" s="2"/>
      <c r="U22869" s="2"/>
      <c r="V22869" s="2"/>
      <c r="W22869" s="2"/>
      <c r="X22869" s="2"/>
      <c r="Y22869" s="2"/>
      <c r="Z22869" s="2"/>
    </row>
    <row r="22870">
      <c r="A22870" s="2"/>
      <c r="B22870" s="2"/>
      <c r="C22870" s="2"/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  <c r="P22870" s="2"/>
      <c r="Q22870" s="2"/>
      <c r="R22870" s="2"/>
      <c r="S22870" s="2"/>
      <c r="T22870" s="2"/>
      <c r="U22870" s="2"/>
      <c r="V22870" s="2"/>
      <c r="W22870" s="2"/>
      <c r="X22870" s="2"/>
      <c r="Y22870" s="2"/>
      <c r="Z22870" s="2"/>
    </row>
    <row r="22871">
      <c r="A22871" s="2"/>
      <c r="B22871" s="2"/>
      <c r="C22871" s="2"/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  <c r="P22871" s="2"/>
      <c r="Q22871" s="2"/>
      <c r="R22871" s="2"/>
      <c r="S22871" s="2"/>
      <c r="T22871" s="2"/>
      <c r="U22871" s="2"/>
      <c r="V22871" s="2"/>
      <c r="W22871" s="2"/>
      <c r="X22871" s="2"/>
      <c r="Y22871" s="2"/>
      <c r="Z22871" s="2"/>
    </row>
    <row r="22872">
      <c r="A22872" s="2"/>
      <c r="B22872" s="2"/>
      <c r="C22872" s="2"/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  <c r="P22872" s="2"/>
      <c r="Q22872" s="2"/>
      <c r="R22872" s="2"/>
      <c r="S22872" s="2"/>
      <c r="T22872" s="2"/>
      <c r="U22872" s="2"/>
      <c r="V22872" s="2"/>
      <c r="W22872" s="2"/>
      <c r="X22872" s="2"/>
      <c r="Y22872" s="2"/>
      <c r="Z22872" s="2"/>
    </row>
    <row r="22873">
      <c r="A22873" s="2"/>
      <c r="B22873" s="2"/>
      <c r="C22873" s="2"/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  <c r="P22873" s="2"/>
      <c r="Q22873" s="2"/>
      <c r="R22873" s="2"/>
      <c r="S22873" s="2"/>
      <c r="T22873" s="2"/>
      <c r="U22873" s="2"/>
      <c r="V22873" s="2"/>
      <c r="W22873" s="2"/>
      <c r="X22873" s="2"/>
      <c r="Y22873" s="2"/>
      <c r="Z22873" s="2"/>
    </row>
    <row r="22874">
      <c r="A22874" s="2"/>
      <c r="B22874" s="2"/>
      <c r="C22874" s="2"/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  <c r="P22874" s="2"/>
      <c r="Q22874" s="2"/>
      <c r="R22874" s="2"/>
      <c r="S22874" s="2"/>
      <c r="T22874" s="2"/>
      <c r="U22874" s="2"/>
      <c r="V22874" s="2"/>
      <c r="W22874" s="2"/>
      <c r="X22874" s="2"/>
      <c r="Y22874" s="2"/>
      <c r="Z22874" s="2"/>
    </row>
    <row r="22875">
      <c r="A22875" s="2"/>
      <c r="B22875" s="2"/>
      <c r="C22875" s="2"/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  <c r="P22875" s="2"/>
      <c r="Q22875" s="2"/>
      <c r="R22875" s="2"/>
      <c r="S22875" s="2"/>
      <c r="T22875" s="2"/>
      <c r="U22875" s="2"/>
      <c r="V22875" s="2"/>
      <c r="W22875" s="2"/>
      <c r="X22875" s="2"/>
      <c r="Y22875" s="2"/>
      <c r="Z22875" s="2"/>
    </row>
    <row r="22876">
      <c r="A22876" s="2"/>
      <c r="B22876" s="2"/>
      <c r="C22876" s="2"/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  <c r="P22876" s="2"/>
      <c r="Q22876" s="2"/>
      <c r="R22876" s="2"/>
      <c r="S22876" s="2"/>
      <c r="T22876" s="2"/>
      <c r="U22876" s="2"/>
      <c r="V22876" s="2"/>
      <c r="W22876" s="2"/>
      <c r="X22876" s="2"/>
      <c r="Y22876" s="2"/>
      <c r="Z22876" s="2"/>
    </row>
    <row r="22877">
      <c r="A22877" s="2"/>
      <c r="B22877" s="2"/>
      <c r="C22877" s="2"/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  <c r="P22877" s="2"/>
      <c r="Q22877" s="2"/>
      <c r="R22877" s="2"/>
      <c r="S22877" s="2"/>
      <c r="T22877" s="2"/>
      <c r="U22877" s="2"/>
      <c r="V22877" s="2"/>
      <c r="W22877" s="2"/>
      <c r="X22877" s="2"/>
      <c r="Y22877" s="2"/>
      <c r="Z22877" s="2"/>
    </row>
    <row r="22878">
      <c r="A22878" s="2"/>
      <c r="B22878" s="2"/>
      <c r="C22878" s="2"/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  <c r="P22878" s="2"/>
      <c r="Q22878" s="2"/>
      <c r="R22878" s="2"/>
      <c r="S22878" s="2"/>
      <c r="T22878" s="2"/>
      <c r="U22878" s="2"/>
      <c r="V22878" s="2"/>
      <c r="W22878" s="2"/>
      <c r="X22878" s="2"/>
      <c r="Y22878" s="2"/>
      <c r="Z22878" s="2"/>
    </row>
    <row r="22879">
      <c r="A22879" s="2"/>
      <c r="B22879" s="2"/>
      <c r="C22879" s="2"/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  <c r="P22879" s="2"/>
      <c r="Q22879" s="2"/>
      <c r="R22879" s="2"/>
      <c r="S22879" s="2"/>
      <c r="T22879" s="2"/>
      <c r="U22879" s="2"/>
      <c r="V22879" s="2"/>
      <c r="W22879" s="2"/>
      <c r="X22879" s="2"/>
      <c r="Y22879" s="2"/>
      <c r="Z22879" s="2"/>
    </row>
    <row r="22880">
      <c r="A22880" s="2"/>
      <c r="B22880" s="2"/>
      <c r="C22880" s="2"/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  <c r="P22880" s="2"/>
      <c r="Q22880" s="2"/>
      <c r="R22880" s="2"/>
      <c r="S22880" s="2"/>
      <c r="T22880" s="2"/>
      <c r="U22880" s="2"/>
      <c r="V22880" s="2"/>
      <c r="W22880" s="2"/>
      <c r="X22880" s="2"/>
      <c r="Y22880" s="2"/>
      <c r="Z22880" s="2"/>
    </row>
    <row r="22881">
      <c r="A22881" s="2"/>
      <c r="B22881" s="2"/>
      <c r="C22881" s="2"/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  <c r="P22881" s="2"/>
      <c r="Q22881" s="2"/>
      <c r="R22881" s="2"/>
      <c r="S22881" s="2"/>
      <c r="T22881" s="2"/>
      <c r="U22881" s="2"/>
      <c r="V22881" s="2"/>
      <c r="W22881" s="2"/>
      <c r="X22881" s="2"/>
      <c r="Y22881" s="2"/>
      <c r="Z22881" s="2"/>
    </row>
    <row r="22882">
      <c r="A22882" s="2"/>
      <c r="B22882" s="2"/>
      <c r="C22882" s="2"/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  <c r="P22882" s="2"/>
      <c r="Q22882" s="2"/>
      <c r="R22882" s="2"/>
      <c r="S22882" s="2"/>
      <c r="T22882" s="2"/>
      <c r="U22882" s="2"/>
      <c r="V22882" s="2"/>
      <c r="W22882" s="2"/>
      <c r="X22882" s="2"/>
      <c r="Y22882" s="2"/>
      <c r="Z22882" s="2"/>
    </row>
    <row r="22883">
      <c r="A22883" s="2"/>
      <c r="B22883" s="2"/>
      <c r="C22883" s="2"/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  <c r="P22883" s="2"/>
      <c r="Q22883" s="2"/>
      <c r="R22883" s="2"/>
      <c r="S22883" s="2"/>
      <c r="T22883" s="2"/>
      <c r="U22883" s="2"/>
      <c r="V22883" s="2"/>
      <c r="W22883" s="2"/>
      <c r="X22883" s="2"/>
      <c r="Y22883" s="2"/>
      <c r="Z22883" s="2"/>
    </row>
    <row r="22884">
      <c r="A22884" s="2"/>
      <c r="B22884" s="2"/>
      <c r="C22884" s="2"/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  <c r="P22884" s="2"/>
      <c r="Q22884" s="2"/>
      <c r="R22884" s="2"/>
      <c r="S22884" s="2"/>
      <c r="T22884" s="2"/>
      <c r="U22884" s="2"/>
      <c r="V22884" s="2"/>
      <c r="W22884" s="2"/>
      <c r="X22884" s="2"/>
      <c r="Y22884" s="2"/>
      <c r="Z22884" s="2"/>
    </row>
    <row r="22885">
      <c r="A22885" s="2"/>
      <c r="B22885" s="2"/>
      <c r="C22885" s="2"/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  <c r="P22885" s="2"/>
      <c r="Q22885" s="2"/>
      <c r="R22885" s="2"/>
      <c r="S22885" s="2"/>
      <c r="T22885" s="2"/>
      <c r="U22885" s="2"/>
      <c r="V22885" s="2"/>
      <c r="W22885" s="2"/>
      <c r="X22885" s="2"/>
      <c r="Y22885" s="2"/>
      <c r="Z22885" s="2"/>
    </row>
    <row r="22886">
      <c r="A22886" s="2"/>
      <c r="B22886" s="2"/>
      <c r="C22886" s="2"/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  <c r="P22886" s="2"/>
      <c r="Q22886" s="2"/>
      <c r="R22886" s="2"/>
      <c r="S22886" s="2"/>
      <c r="T22886" s="2"/>
      <c r="U22886" s="2"/>
      <c r="V22886" s="2"/>
      <c r="W22886" s="2"/>
      <c r="X22886" s="2"/>
      <c r="Y22886" s="2"/>
      <c r="Z22886" s="2"/>
    </row>
    <row r="22887">
      <c r="A22887" s="2"/>
      <c r="B22887" s="2"/>
      <c r="C22887" s="2"/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  <c r="P22887" s="2"/>
      <c r="Q22887" s="2"/>
      <c r="R22887" s="2"/>
      <c r="S22887" s="2"/>
      <c r="T22887" s="2"/>
      <c r="U22887" s="2"/>
      <c r="V22887" s="2"/>
      <c r="W22887" s="2"/>
      <c r="X22887" s="2"/>
      <c r="Y22887" s="2"/>
      <c r="Z22887" s="2"/>
    </row>
    <row r="22888">
      <c r="A22888" s="2"/>
      <c r="B22888" s="2"/>
      <c r="C22888" s="2"/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  <c r="P22888" s="2"/>
      <c r="Q22888" s="2"/>
      <c r="R22888" s="2"/>
      <c r="S22888" s="2"/>
      <c r="T22888" s="2"/>
      <c r="U22888" s="2"/>
      <c r="V22888" s="2"/>
      <c r="W22888" s="2"/>
      <c r="X22888" s="2"/>
      <c r="Y22888" s="2"/>
      <c r="Z22888" s="2"/>
    </row>
    <row r="22889">
      <c r="A22889" s="2"/>
      <c r="B22889" s="2"/>
      <c r="C22889" s="2"/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  <c r="P22889" s="2"/>
      <c r="Q22889" s="2"/>
      <c r="R22889" s="2"/>
      <c r="S22889" s="2"/>
      <c r="T22889" s="2"/>
      <c r="U22889" s="2"/>
      <c r="V22889" s="2"/>
      <c r="W22889" s="2"/>
      <c r="X22889" s="2"/>
      <c r="Y22889" s="2"/>
      <c r="Z22889" s="2"/>
    </row>
    <row r="22890">
      <c r="A22890" s="2"/>
      <c r="B22890" s="2"/>
      <c r="C22890" s="2"/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  <c r="P22890" s="2"/>
      <c r="Q22890" s="2"/>
      <c r="R22890" s="2"/>
      <c r="S22890" s="2"/>
      <c r="T22890" s="2"/>
      <c r="U22890" s="2"/>
      <c r="V22890" s="2"/>
      <c r="W22890" s="2"/>
      <c r="X22890" s="2"/>
      <c r="Y22890" s="2"/>
      <c r="Z22890" s="2"/>
    </row>
    <row r="22891">
      <c r="A22891" s="2"/>
      <c r="B22891" s="2"/>
      <c r="C22891" s="2"/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  <c r="P22891" s="2"/>
      <c r="Q22891" s="2"/>
      <c r="R22891" s="2"/>
      <c r="S22891" s="2"/>
      <c r="T22891" s="2"/>
      <c r="U22891" s="2"/>
      <c r="V22891" s="2"/>
      <c r="W22891" s="2"/>
      <c r="X22891" s="2"/>
      <c r="Y22891" s="2"/>
      <c r="Z22891" s="2"/>
    </row>
    <row r="22892">
      <c r="A22892" s="2"/>
      <c r="B22892" s="2"/>
      <c r="C22892" s="2"/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  <c r="P22892" s="2"/>
      <c r="Q22892" s="2"/>
      <c r="R22892" s="2"/>
      <c r="S22892" s="2"/>
      <c r="T22892" s="2"/>
      <c r="U22892" s="2"/>
      <c r="V22892" s="2"/>
      <c r="W22892" s="2"/>
      <c r="X22892" s="2"/>
      <c r="Y22892" s="2"/>
      <c r="Z22892" s="2"/>
    </row>
    <row r="22893">
      <c r="A22893" s="2"/>
      <c r="B22893" s="2"/>
      <c r="C22893" s="2"/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  <c r="P22893" s="2"/>
      <c r="Q22893" s="2"/>
      <c r="R22893" s="2"/>
      <c r="S22893" s="2"/>
      <c r="T22893" s="2"/>
      <c r="U22893" s="2"/>
      <c r="V22893" s="2"/>
      <c r="W22893" s="2"/>
      <c r="X22893" s="2"/>
      <c r="Y22893" s="2"/>
      <c r="Z22893" s="2"/>
    </row>
    <row r="22894">
      <c r="A22894" s="2"/>
      <c r="B22894" s="2"/>
      <c r="C22894" s="2"/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  <c r="P22894" s="2"/>
      <c r="Q22894" s="2"/>
      <c r="R22894" s="2"/>
      <c r="S22894" s="2"/>
      <c r="T22894" s="2"/>
      <c r="U22894" s="2"/>
      <c r="V22894" s="2"/>
      <c r="W22894" s="2"/>
      <c r="X22894" s="2"/>
      <c r="Y22894" s="2"/>
      <c r="Z22894" s="2"/>
    </row>
    <row r="22895">
      <c r="A22895" s="2"/>
      <c r="B22895" s="2"/>
      <c r="C22895" s="2"/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  <c r="P22895" s="2"/>
      <c r="Q22895" s="2"/>
      <c r="R22895" s="2"/>
      <c r="S22895" s="2"/>
      <c r="T22895" s="2"/>
      <c r="U22895" s="2"/>
      <c r="V22895" s="2"/>
      <c r="W22895" s="2"/>
      <c r="X22895" s="2"/>
      <c r="Y22895" s="2"/>
      <c r="Z22895" s="2"/>
    </row>
    <row r="22896">
      <c r="A22896" s="2"/>
      <c r="B22896" s="2"/>
      <c r="C22896" s="2"/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  <c r="P22896" s="2"/>
      <c r="Q22896" s="2"/>
      <c r="R22896" s="2"/>
      <c r="S22896" s="2"/>
      <c r="T22896" s="2"/>
      <c r="U22896" s="2"/>
      <c r="V22896" s="2"/>
      <c r="W22896" s="2"/>
      <c r="X22896" s="2"/>
      <c r="Y22896" s="2"/>
      <c r="Z22896" s="2"/>
    </row>
    <row r="22897">
      <c r="A22897" s="2"/>
      <c r="B22897" s="2"/>
      <c r="C22897" s="2"/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  <c r="P22897" s="2"/>
      <c r="Q22897" s="2"/>
      <c r="R22897" s="2"/>
      <c r="S22897" s="2"/>
      <c r="T22897" s="2"/>
      <c r="U22897" s="2"/>
      <c r="V22897" s="2"/>
      <c r="W22897" s="2"/>
      <c r="X22897" s="2"/>
      <c r="Y22897" s="2"/>
      <c r="Z22897" s="2"/>
    </row>
    <row r="22898">
      <c r="A22898" s="2"/>
      <c r="B22898" s="2"/>
      <c r="C22898" s="2"/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  <c r="P22898" s="2"/>
      <c r="Q22898" s="2"/>
      <c r="R22898" s="2"/>
      <c r="S22898" s="2"/>
      <c r="T22898" s="2"/>
      <c r="U22898" s="2"/>
      <c r="V22898" s="2"/>
      <c r="W22898" s="2"/>
      <c r="X22898" s="2"/>
      <c r="Y22898" s="2"/>
      <c r="Z22898" s="2"/>
    </row>
    <row r="22899">
      <c r="A22899" s="2"/>
      <c r="B22899" s="2"/>
      <c r="C22899" s="2"/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  <c r="P22899" s="2"/>
      <c r="Q22899" s="2"/>
      <c r="R22899" s="2"/>
      <c r="S22899" s="2"/>
      <c r="T22899" s="2"/>
      <c r="U22899" s="2"/>
      <c r="V22899" s="2"/>
      <c r="W22899" s="2"/>
      <c r="X22899" s="2"/>
      <c r="Y22899" s="2"/>
      <c r="Z22899" s="2"/>
    </row>
    <row r="22900">
      <c r="A22900" s="2"/>
      <c r="B22900" s="2"/>
      <c r="C22900" s="2"/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  <c r="P22900" s="2"/>
      <c r="Q22900" s="2"/>
      <c r="R22900" s="2"/>
      <c r="S22900" s="2"/>
      <c r="T22900" s="2"/>
      <c r="U22900" s="2"/>
      <c r="V22900" s="2"/>
      <c r="W22900" s="2"/>
      <c r="X22900" s="2"/>
      <c r="Y22900" s="2"/>
      <c r="Z22900" s="2"/>
    </row>
    <row r="22901">
      <c r="A22901" s="2"/>
      <c r="B22901" s="2"/>
      <c r="C22901" s="2"/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  <c r="P22901" s="2"/>
      <c r="Q22901" s="2"/>
      <c r="R22901" s="2"/>
      <c r="S22901" s="2"/>
      <c r="T22901" s="2"/>
      <c r="U22901" s="2"/>
      <c r="V22901" s="2"/>
      <c r="W22901" s="2"/>
      <c r="X22901" s="2"/>
      <c r="Y22901" s="2"/>
      <c r="Z22901" s="2"/>
    </row>
    <row r="22902">
      <c r="A22902" s="2"/>
      <c r="B22902" s="2"/>
      <c r="C22902" s="2"/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  <c r="P22902" s="2"/>
      <c r="Q22902" s="2"/>
      <c r="R22902" s="2"/>
      <c r="S22902" s="2"/>
      <c r="T22902" s="2"/>
      <c r="U22902" s="2"/>
      <c r="V22902" s="2"/>
      <c r="W22902" s="2"/>
      <c r="X22902" s="2"/>
      <c r="Y22902" s="2"/>
      <c r="Z22902" s="2"/>
    </row>
    <row r="22903">
      <c r="A22903" s="2"/>
      <c r="B22903" s="2"/>
      <c r="C22903" s="2"/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  <c r="P22903" s="2"/>
      <c r="Q22903" s="2"/>
      <c r="R22903" s="2"/>
      <c r="S22903" s="2"/>
      <c r="T22903" s="2"/>
      <c r="U22903" s="2"/>
      <c r="V22903" s="2"/>
      <c r="W22903" s="2"/>
      <c r="X22903" s="2"/>
      <c r="Y22903" s="2"/>
      <c r="Z22903" s="2"/>
    </row>
    <row r="22904">
      <c r="A22904" s="2"/>
      <c r="B22904" s="2"/>
      <c r="C22904" s="2"/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  <c r="P22904" s="2"/>
      <c r="Q22904" s="2"/>
      <c r="R22904" s="2"/>
      <c r="S22904" s="2"/>
      <c r="T22904" s="2"/>
      <c r="U22904" s="2"/>
      <c r="V22904" s="2"/>
      <c r="W22904" s="2"/>
      <c r="X22904" s="2"/>
      <c r="Y22904" s="2"/>
      <c r="Z22904" s="2"/>
    </row>
    <row r="22905">
      <c r="A22905" s="2"/>
      <c r="B22905" s="2"/>
      <c r="C22905" s="2"/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  <c r="P22905" s="2"/>
      <c r="Q22905" s="2"/>
      <c r="R22905" s="2"/>
      <c r="S22905" s="2"/>
      <c r="T22905" s="2"/>
      <c r="U22905" s="2"/>
      <c r="V22905" s="2"/>
      <c r="W22905" s="2"/>
      <c r="X22905" s="2"/>
      <c r="Y22905" s="2"/>
      <c r="Z22905" s="2"/>
    </row>
    <row r="22906">
      <c r="A22906" s="2"/>
      <c r="B22906" s="2"/>
      <c r="C22906" s="2"/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  <c r="P22906" s="2"/>
      <c r="Q22906" s="2"/>
      <c r="R22906" s="2"/>
      <c r="S22906" s="2"/>
      <c r="T22906" s="2"/>
      <c r="U22906" s="2"/>
      <c r="V22906" s="2"/>
      <c r="W22906" s="2"/>
      <c r="X22906" s="2"/>
      <c r="Y22906" s="2"/>
      <c r="Z22906" s="2"/>
    </row>
    <row r="22907">
      <c r="A22907" s="2"/>
      <c r="B22907" s="2"/>
      <c r="C22907" s="2"/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  <c r="P22907" s="2"/>
      <c r="Q22907" s="2"/>
      <c r="R22907" s="2"/>
      <c r="S22907" s="2"/>
      <c r="T22907" s="2"/>
      <c r="U22907" s="2"/>
      <c r="V22907" s="2"/>
      <c r="W22907" s="2"/>
      <c r="X22907" s="2"/>
      <c r="Y22907" s="2"/>
      <c r="Z22907" s="2"/>
    </row>
    <row r="22908">
      <c r="A22908" s="2"/>
      <c r="B22908" s="2"/>
      <c r="C22908" s="2"/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  <c r="P22908" s="2"/>
      <c r="Q22908" s="2"/>
      <c r="R22908" s="2"/>
      <c r="S22908" s="2"/>
      <c r="T22908" s="2"/>
      <c r="U22908" s="2"/>
      <c r="V22908" s="2"/>
      <c r="W22908" s="2"/>
      <c r="X22908" s="2"/>
      <c r="Y22908" s="2"/>
      <c r="Z22908" s="2"/>
    </row>
    <row r="22909">
      <c r="A22909" s="2"/>
      <c r="B22909" s="2"/>
      <c r="C22909" s="2"/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  <c r="P22909" s="2"/>
      <c r="Q22909" s="2"/>
      <c r="R22909" s="2"/>
      <c r="S22909" s="2"/>
      <c r="T22909" s="2"/>
      <c r="U22909" s="2"/>
      <c r="V22909" s="2"/>
      <c r="W22909" s="2"/>
      <c r="X22909" s="2"/>
      <c r="Y22909" s="2"/>
      <c r="Z22909" s="2"/>
    </row>
    <row r="22910">
      <c r="A22910" s="2"/>
      <c r="B22910" s="2"/>
      <c r="C22910" s="2"/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  <c r="P22910" s="2"/>
      <c r="Q22910" s="2"/>
      <c r="R22910" s="2"/>
      <c r="S22910" s="2"/>
      <c r="T22910" s="2"/>
      <c r="U22910" s="2"/>
      <c r="V22910" s="2"/>
      <c r="W22910" s="2"/>
      <c r="X22910" s="2"/>
      <c r="Y22910" s="2"/>
      <c r="Z22910" s="2"/>
    </row>
    <row r="22911">
      <c r="A22911" s="2"/>
      <c r="B22911" s="2"/>
      <c r="C22911" s="2"/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  <c r="P22911" s="2"/>
      <c r="Q22911" s="2"/>
      <c r="R22911" s="2"/>
      <c r="S22911" s="2"/>
      <c r="T22911" s="2"/>
      <c r="U22911" s="2"/>
      <c r="V22911" s="2"/>
      <c r="W22911" s="2"/>
      <c r="X22911" s="2"/>
      <c r="Y22911" s="2"/>
      <c r="Z22911" s="2"/>
    </row>
    <row r="22912">
      <c r="A22912" s="2"/>
      <c r="B22912" s="2"/>
      <c r="C22912" s="2"/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  <c r="P22912" s="2"/>
      <c r="Q22912" s="2"/>
      <c r="R22912" s="2"/>
      <c r="S22912" s="2"/>
      <c r="T22912" s="2"/>
      <c r="U22912" s="2"/>
      <c r="V22912" s="2"/>
      <c r="W22912" s="2"/>
      <c r="X22912" s="2"/>
      <c r="Y22912" s="2"/>
      <c r="Z22912" s="2"/>
    </row>
    <row r="22913">
      <c r="A22913" s="2"/>
      <c r="B22913" s="2"/>
      <c r="C22913" s="2"/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  <c r="P22913" s="2"/>
      <c r="Q22913" s="2"/>
      <c r="R22913" s="2"/>
      <c r="S22913" s="2"/>
      <c r="T22913" s="2"/>
      <c r="U22913" s="2"/>
      <c r="V22913" s="2"/>
      <c r="W22913" s="2"/>
      <c r="X22913" s="2"/>
      <c r="Y22913" s="2"/>
      <c r="Z22913" s="2"/>
    </row>
    <row r="22914">
      <c r="A22914" s="2"/>
      <c r="B22914" s="2"/>
      <c r="C22914" s="2"/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  <c r="P22914" s="2"/>
      <c r="Q22914" s="2"/>
      <c r="R22914" s="2"/>
      <c r="S22914" s="2"/>
      <c r="T22914" s="2"/>
      <c r="U22914" s="2"/>
      <c r="V22914" s="2"/>
      <c r="W22914" s="2"/>
      <c r="X22914" s="2"/>
      <c r="Y22914" s="2"/>
      <c r="Z22914" s="2"/>
    </row>
    <row r="22915">
      <c r="A22915" s="2"/>
      <c r="B22915" s="2"/>
      <c r="C22915" s="2"/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  <c r="P22915" s="2"/>
      <c r="Q22915" s="2"/>
      <c r="R22915" s="2"/>
      <c r="S22915" s="2"/>
      <c r="T22915" s="2"/>
      <c r="U22915" s="2"/>
      <c r="V22915" s="2"/>
      <c r="W22915" s="2"/>
      <c r="X22915" s="2"/>
      <c r="Y22915" s="2"/>
      <c r="Z22915" s="2"/>
    </row>
    <row r="22916">
      <c r="A22916" s="2"/>
      <c r="B22916" s="2"/>
      <c r="C22916" s="2"/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  <c r="P22916" s="2"/>
      <c r="Q22916" s="2"/>
      <c r="R22916" s="2"/>
      <c r="S22916" s="2"/>
      <c r="T22916" s="2"/>
      <c r="U22916" s="2"/>
      <c r="V22916" s="2"/>
      <c r="W22916" s="2"/>
      <c r="X22916" s="2"/>
      <c r="Y22916" s="2"/>
      <c r="Z22916" s="2"/>
    </row>
    <row r="22917">
      <c r="A22917" s="2"/>
      <c r="B22917" s="2"/>
      <c r="C22917" s="2"/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  <c r="P22917" s="2"/>
      <c r="Q22917" s="2"/>
      <c r="R22917" s="2"/>
      <c r="S22917" s="2"/>
      <c r="T22917" s="2"/>
      <c r="U22917" s="2"/>
      <c r="V22917" s="2"/>
      <c r="W22917" s="2"/>
      <c r="X22917" s="2"/>
      <c r="Y22917" s="2"/>
      <c r="Z22917" s="2"/>
    </row>
    <row r="22918">
      <c r="A22918" s="2"/>
      <c r="B22918" s="2"/>
      <c r="C22918" s="2"/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  <c r="P22918" s="2"/>
      <c r="Q22918" s="2"/>
      <c r="R22918" s="2"/>
      <c r="S22918" s="2"/>
      <c r="T22918" s="2"/>
      <c r="U22918" s="2"/>
      <c r="V22918" s="2"/>
      <c r="W22918" s="2"/>
      <c r="X22918" s="2"/>
      <c r="Y22918" s="2"/>
      <c r="Z22918" s="2"/>
    </row>
    <row r="22919">
      <c r="A22919" s="2"/>
      <c r="B22919" s="2"/>
      <c r="C22919" s="2"/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  <c r="P22919" s="2"/>
      <c r="Q22919" s="2"/>
      <c r="R22919" s="2"/>
      <c r="S22919" s="2"/>
      <c r="T22919" s="2"/>
      <c r="U22919" s="2"/>
      <c r="V22919" s="2"/>
      <c r="W22919" s="2"/>
      <c r="X22919" s="2"/>
      <c r="Y22919" s="2"/>
      <c r="Z22919" s="2"/>
    </row>
    <row r="22920">
      <c r="A22920" s="2"/>
      <c r="B22920" s="2"/>
      <c r="C22920" s="2"/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  <c r="P22920" s="2"/>
      <c r="Q22920" s="2"/>
      <c r="R22920" s="2"/>
      <c r="S22920" s="2"/>
      <c r="T22920" s="2"/>
      <c r="U22920" s="2"/>
      <c r="V22920" s="2"/>
      <c r="W22920" s="2"/>
      <c r="X22920" s="2"/>
      <c r="Y22920" s="2"/>
      <c r="Z22920" s="2"/>
    </row>
    <row r="22921">
      <c r="A22921" s="2"/>
      <c r="B22921" s="2"/>
      <c r="C22921" s="2"/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  <c r="P22921" s="2"/>
      <c r="Q22921" s="2"/>
      <c r="R22921" s="2"/>
      <c r="S22921" s="2"/>
      <c r="T22921" s="2"/>
      <c r="U22921" s="2"/>
      <c r="V22921" s="2"/>
      <c r="W22921" s="2"/>
      <c r="X22921" s="2"/>
      <c r="Y22921" s="2"/>
      <c r="Z22921" s="2"/>
    </row>
    <row r="22922">
      <c r="A22922" s="2"/>
      <c r="B22922" s="2"/>
      <c r="C22922" s="2"/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  <c r="P22922" s="2"/>
      <c r="Q22922" s="2"/>
      <c r="R22922" s="2"/>
      <c r="S22922" s="2"/>
      <c r="T22922" s="2"/>
      <c r="U22922" s="2"/>
      <c r="V22922" s="2"/>
      <c r="W22922" s="2"/>
      <c r="X22922" s="2"/>
      <c r="Y22922" s="2"/>
      <c r="Z22922" s="2"/>
    </row>
    <row r="22923">
      <c r="A22923" s="2"/>
      <c r="B22923" s="2"/>
      <c r="C22923" s="2"/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  <c r="P22923" s="2"/>
      <c r="Q22923" s="2"/>
      <c r="R22923" s="2"/>
      <c r="S22923" s="2"/>
      <c r="T22923" s="2"/>
      <c r="U22923" s="2"/>
      <c r="V22923" s="2"/>
      <c r="W22923" s="2"/>
      <c r="X22923" s="2"/>
      <c r="Y22923" s="2"/>
      <c r="Z22923" s="2"/>
    </row>
    <row r="22924">
      <c r="A22924" s="2"/>
      <c r="B22924" s="2"/>
      <c r="C22924" s="2"/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  <c r="P22924" s="2"/>
      <c r="Q22924" s="2"/>
      <c r="R22924" s="2"/>
      <c r="S22924" s="2"/>
      <c r="T22924" s="2"/>
      <c r="U22924" s="2"/>
      <c r="V22924" s="2"/>
      <c r="W22924" s="2"/>
      <c r="X22924" s="2"/>
      <c r="Y22924" s="2"/>
      <c r="Z22924" s="2"/>
    </row>
    <row r="22925">
      <c r="A22925" s="2"/>
      <c r="B22925" s="2"/>
      <c r="C22925" s="2"/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  <c r="P22925" s="2"/>
      <c r="Q22925" s="2"/>
      <c r="R22925" s="2"/>
      <c r="S22925" s="2"/>
      <c r="T22925" s="2"/>
      <c r="U22925" s="2"/>
      <c r="V22925" s="2"/>
      <c r="W22925" s="2"/>
      <c r="X22925" s="2"/>
      <c r="Y22925" s="2"/>
      <c r="Z22925" s="2"/>
    </row>
    <row r="22926">
      <c r="A22926" s="2"/>
      <c r="B22926" s="2"/>
      <c r="C22926" s="2"/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  <c r="P22926" s="2"/>
      <c r="Q22926" s="2"/>
      <c r="R22926" s="2"/>
      <c r="S22926" s="2"/>
      <c r="T22926" s="2"/>
      <c r="U22926" s="2"/>
      <c r="V22926" s="2"/>
      <c r="W22926" s="2"/>
      <c r="X22926" s="2"/>
      <c r="Y22926" s="2"/>
      <c r="Z22926" s="2"/>
    </row>
    <row r="22927">
      <c r="A22927" s="2"/>
      <c r="B22927" s="2"/>
      <c r="C22927" s="2"/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  <c r="P22927" s="2"/>
      <c r="Q22927" s="2"/>
      <c r="R22927" s="2"/>
      <c r="S22927" s="2"/>
      <c r="T22927" s="2"/>
      <c r="U22927" s="2"/>
      <c r="V22927" s="2"/>
      <c r="W22927" s="2"/>
      <c r="X22927" s="2"/>
      <c r="Y22927" s="2"/>
      <c r="Z22927" s="2"/>
    </row>
    <row r="22928">
      <c r="A22928" s="2"/>
      <c r="B22928" s="2"/>
      <c r="C22928" s="2"/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  <c r="P22928" s="2"/>
      <c r="Q22928" s="2"/>
      <c r="R22928" s="2"/>
      <c r="S22928" s="2"/>
      <c r="T22928" s="2"/>
      <c r="U22928" s="2"/>
      <c r="V22928" s="2"/>
      <c r="W22928" s="2"/>
      <c r="X22928" s="2"/>
      <c r="Y22928" s="2"/>
      <c r="Z22928" s="2"/>
    </row>
    <row r="22929">
      <c r="A22929" s="2"/>
      <c r="B22929" s="2"/>
      <c r="C22929" s="2"/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  <c r="P22929" s="2"/>
      <c r="Q22929" s="2"/>
      <c r="R22929" s="2"/>
      <c r="S22929" s="2"/>
      <c r="T22929" s="2"/>
      <c r="U22929" s="2"/>
      <c r="V22929" s="2"/>
      <c r="W22929" s="2"/>
      <c r="X22929" s="2"/>
      <c r="Y22929" s="2"/>
      <c r="Z22929" s="2"/>
    </row>
    <row r="22930">
      <c r="A22930" s="2"/>
      <c r="B22930" s="2"/>
      <c r="C22930" s="2"/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  <c r="P22930" s="2"/>
      <c r="Q22930" s="2"/>
      <c r="R22930" s="2"/>
      <c r="S22930" s="2"/>
      <c r="T22930" s="2"/>
      <c r="U22930" s="2"/>
      <c r="V22930" s="2"/>
      <c r="W22930" s="2"/>
      <c r="X22930" s="2"/>
      <c r="Y22930" s="2"/>
      <c r="Z22930" s="2"/>
    </row>
    <row r="22931">
      <c r="A22931" s="2"/>
      <c r="B22931" s="2"/>
      <c r="C22931" s="2"/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  <c r="P22931" s="2"/>
      <c r="Q22931" s="2"/>
      <c r="R22931" s="2"/>
      <c r="S22931" s="2"/>
      <c r="T22931" s="2"/>
      <c r="U22931" s="2"/>
      <c r="V22931" s="2"/>
      <c r="W22931" s="2"/>
      <c r="X22931" s="2"/>
      <c r="Y22931" s="2"/>
      <c r="Z22931" s="2"/>
    </row>
    <row r="22932">
      <c r="A22932" s="2"/>
      <c r="B22932" s="2"/>
      <c r="C22932" s="2"/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  <c r="P22932" s="2"/>
      <c r="Q22932" s="2"/>
      <c r="R22932" s="2"/>
      <c r="S22932" s="2"/>
      <c r="T22932" s="2"/>
      <c r="U22932" s="2"/>
      <c r="V22932" s="2"/>
      <c r="W22932" s="2"/>
      <c r="X22932" s="2"/>
      <c r="Y22932" s="2"/>
      <c r="Z22932" s="2"/>
    </row>
    <row r="22933">
      <c r="A22933" s="2"/>
      <c r="B22933" s="2"/>
      <c r="C22933" s="2"/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  <c r="P22933" s="2"/>
      <c r="Q22933" s="2"/>
      <c r="R22933" s="2"/>
      <c r="S22933" s="2"/>
      <c r="T22933" s="2"/>
      <c r="U22933" s="2"/>
      <c r="V22933" s="2"/>
      <c r="W22933" s="2"/>
      <c r="X22933" s="2"/>
      <c r="Y22933" s="2"/>
      <c r="Z22933" s="2"/>
    </row>
    <row r="22934">
      <c r="A22934" s="2"/>
      <c r="B22934" s="2"/>
      <c r="C22934" s="2"/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  <c r="P22934" s="2"/>
      <c r="Q22934" s="2"/>
      <c r="R22934" s="2"/>
      <c r="S22934" s="2"/>
      <c r="T22934" s="2"/>
      <c r="U22934" s="2"/>
      <c r="V22934" s="2"/>
      <c r="W22934" s="2"/>
      <c r="X22934" s="2"/>
      <c r="Y22934" s="2"/>
      <c r="Z22934" s="2"/>
    </row>
    <row r="22935">
      <c r="A22935" s="2"/>
      <c r="B22935" s="2"/>
      <c r="C22935" s="2"/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  <c r="P22935" s="2"/>
      <c r="Q22935" s="2"/>
      <c r="R22935" s="2"/>
      <c r="S22935" s="2"/>
      <c r="T22935" s="2"/>
      <c r="U22935" s="2"/>
      <c r="V22935" s="2"/>
      <c r="W22935" s="2"/>
      <c r="X22935" s="2"/>
      <c r="Y22935" s="2"/>
      <c r="Z22935" s="2"/>
    </row>
    <row r="22936">
      <c r="A22936" s="2"/>
      <c r="B22936" s="2"/>
      <c r="C22936" s="2"/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  <c r="P22936" s="2"/>
      <c r="Q22936" s="2"/>
      <c r="R22936" s="2"/>
      <c r="S22936" s="2"/>
      <c r="T22936" s="2"/>
      <c r="U22936" s="2"/>
      <c r="V22936" s="2"/>
      <c r="W22936" s="2"/>
      <c r="X22936" s="2"/>
      <c r="Y22936" s="2"/>
      <c r="Z22936" s="2"/>
    </row>
    <row r="22937">
      <c r="A22937" s="2"/>
      <c r="B22937" s="2"/>
      <c r="C22937" s="2"/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  <c r="P22937" s="2"/>
      <c r="Q22937" s="2"/>
      <c r="R22937" s="2"/>
      <c r="S22937" s="2"/>
      <c r="T22937" s="2"/>
      <c r="U22937" s="2"/>
      <c r="V22937" s="2"/>
      <c r="W22937" s="2"/>
      <c r="X22937" s="2"/>
      <c r="Y22937" s="2"/>
      <c r="Z22937" s="2"/>
    </row>
    <row r="22938">
      <c r="A22938" s="2"/>
      <c r="B22938" s="2"/>
      <c r="C22938" s="2"/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  <c r="P22938" s="2"/>
      <c r="Q22938" s="2"/>
      <c r="R22938" s="2"/>
      <c r="S22938" s="2"/>
      <c r="T22938" s="2"/>
      <c r="U22938" s="2"/>
      <c r="V22938" s="2"/>
      <c r="W22938" s="2"/>
      <c r="X22938" s="2"/>
      <c r="Y22938" s="2"/>
      <c r="Z22938" s="2"/>
    </row>
    <row r="22939">
      <c r="A22939" s="2"/>
      <c r="B22939" s="2"/>
      <c r="C22939" s="2"/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  <c r="P22939" s="2"/>
      <c r="Q22939" s="2"/>
      <c r="R22939" s="2"/>
      <c r="S22939" s="2"/>
      <c r="T22939" s="2"/>
      <c r="U22939" s="2"/>
      <c r="V22939" s="2"/>
      <c r="W22939" s="2"/>
      <c r="X22939" s="2"/>
      <c r="Y22939" s="2"/>
      <c r="Z22939" s="2"/>
    </row>
    <row r="22940">
      <c r="A22940" s="2"/>
      <c r="B22940" s="2"/>
      <c r="C22940" s="2"/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  <c r="P22940" s="2"/>
      <c r="Q22940" s="2"/>
      <c r="R22940" s="2"/>
      <c r="S22940" s="2"/>
      <c r="T22940" s="2"/>
      <c r="U22940" s="2"/>
      <c r="V22940" s="2"/>
      <c r="W22940" s="2"/>
      <c r="X22940" s="2"/>
      <c r="Y22940" s="2"/>
      <c r="Z22940" s="2"/>
    </row>
    <row r="22941">
      <c r="A22941" s="2"/>
      <c r="B22941" s="2"/>
      <c r="C22941" s="2"/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  <c r="P22941" s="2"/>
      <c r="Q22941" s="2"/>
      <c r="R22941" s="2"/>
      <c r="S22941" s="2"/>
      <c r="T22941" s="2"/>
      <c r="U22941" s="2"/>
      <c r="V22941" s="2"/>
      <c r="W22941" s="2"/>
      <c r="X22941" s="2"/>
      <c r="Y22941" s="2"/>
      <c r="Z22941" s="2"/>
    </row>
    <row r="22942">
      <c r="A22942" s="2"/>
      <c r="B22942" s="2"/>
      <c r="C22942" s="2"/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  <c r="P22942" s="2"/>
      <c r="Q22942" s="2"/>
      <c r="R22942" s="2"/>
      <c r="S22942" s="2"/>
      <c r="T22942" s="2"/>
      <c r="U22942" s="2"/>
      <c r="V22942" s="2"/>
      <c r="W22942" s="2"/>
      <c r="X22942" s="2"/>
      <c r="Y22942" s="2"/>
      <c r="Z22942" s="2"/>
    </row>
    <row r="22943">
      <c r="A22943" s="2"/>
      <c r="B22943" s="2"/>
      <c r="C22943" s="2"/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  <c r="P22943" s="2"/>
      <c r="Q22943" s="2"/>
      <c r="R22943" s="2"/>
      <c r="S22943" s="2"/>
      <c r="T22943" s="2"/>
      <c r="U22943" s="2"/>
      <c r="V22943" s="2"/>
      <c r="W22943" s="2"/>
      <c r="X22943" s="2"/>
      <c r="Y22943" s="2"/>
      <c r="Z22943" s="2"/>
    </row>
    <row r="22944">
      <c r="A22944" s="2"/>
      <c r="B22944" s="2"/>
      <c r="C22944" s="2"/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  <c r="P22944" s="2"/>
      <c r="Q22944" s="2"/>
      <c r="R22944" s="2"/>
      <c r="S22944" s="2"/>
      <c r="T22944" s="2"/>
      <c r="U22944" s="2"/>
      <c r="V22944" s="2"/>
      <c r="W22944" s="2"/>
      <c r="X22944" s="2"/>
      <c r="Y22944" s="2"/>
      <c r="Z22944" s="2"/>
    </row>
    <row r="22945">
      <c r="A22945" s="2"/>
      <c r="B22945" s="2"/>
      <c r="C22945" s="2"/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  <c r="P22945" s="2"/>
      <c r="Q22945" s="2"/>
      <c r="R22945" s="2"/>
      <c r="S22945" s="2"/>
      <c r="T22945" s="2"/>
      <c r="U22945" s="2"/>
      <c r="V22945" s="2"/>
      <c r="W22945" s="2"/>
      <c r="X22945" s="2"/>
      <c r="Y22945" s="2"/>
      <c r="Z22945" s="2"/>
    </row>
    <row r="22946">
      <c r="A22946" s="2"/>
      <c r="B22946" s="2"/>
      <c r="C22946" s="2"/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  <c r="P22946" s="2"/>
      <c r="Q22946" s="2"/>
      <c r="R22946" s="2"/>
      <c r="S22946" s="2"/>
      <c r="T22946" s="2"/>
      <c r="U22946" s="2"/>
      <c r="V22946" s="2"/>
      <c r="W22946" s="2"/>
      <c r="X22946" s="2"/>
      <c r="Y22946" s="2"/>
      <c r="Z22946" s="2"/>
    </row>
    <row r="22947">
      <c r="A22947" s="2"/>
      <c r="B22947" s="2"/>
      <c r="C22947" s="2"/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  <c r="P22947" s="2"/>
      <c r="Q22947" s="2"/>
      <c r="R22947" s="2"/>
      <c r="S22947" s="2"/>
      <c r="T22947" s="2"/>
      <c r="U22947" s="2"/>
      <c r="V22947" s="2"/>
      <c r="W22947" s="2"/>
      <c r="X22947" s="2"/>
      <c r="Y22947" s="2"/>
      <c r="Z22947" s="2"/>
    </row>
    <row r="22948">
      <c r="A22948" s="2"/>
      <c r="B22948" s="2"/>
      <c r="C22948" s="2"/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  <c r="P22948" s="2"/>
      <c r="Q22948" s="2"/>
      <c r="R22948" s="2"/>
      <c r="S22948" s="2"/>
      <c r="T22948" s="2"/>
      <c r="U22948" s="2"/>
      <c r="V22948" s="2"/>
      <c r="W22948" s="2"/>
      <c r="X22948" s="2"/>
      <c r="Y22948" s="2"/>
      <c r="Z22948" s="2"/>
    </row>
    <row r="22949">
      <c r="A22949" s="2"/>
      <c r="B22949" s="2"/>
      <c r="C22949" s="2"/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  <c r="P22949" s="2"/>
      <c r="Q22949" s="2"/>
      <c r="R22949" s="2"/>
      <c r="S22949" s="2"/>
      <c r="T22949" s="2"/>
      <c r="U22949" s="2"/>
      <c r="V22949" s="2"/>
      <c r="W22949" s="2"/>
      <c r="X22949" s="2"/>
      <c r="Y22949" s="2"/>
      <c r="Z22949" s="2"/>
    </row>
    <row r="22950">
      <c r="A22950" s="2"/>
      <c r="B22950" s="2"/>
      <c r="C22950" s="2"/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  <c r="P22950" s="2"/>
      <c r="Q22950" s="2"/>
      <c r="R22950" s="2"/>
      <c r="S22950" s="2"/>
      <c r="T22950" s="2"/>
      <c r="U22950" s="2"/>
      <c r="V22950" s="2"/>
      <c r="W22950" s="2"/>
      <c r="X22950" s="2"/>
      <c r="Y22950" s="2"/>
      <c r="Z22950" s="2"/>
    </row>
    <row r="22951">
      <c r="A22951" s="2"/>
      <c r="B22951" s="2"/>
      <c r="C22951" s="2"/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  <c r="P22951" s="2"/>
      <c r="Q22951" s="2"/>
      <c r="R22951" s="2"/>
      <c r="S22951" s="2"/>
      <c r="T22951" s="2"/>
      <c r="U22951" s="2"/>
      <c r="V22951" s="2"/>
      <c r="W22951" s="2"/>
      <c r="X22951" s="2"/>
      <c r="Y22951" s="2"/>
      <c r="Z22951" s="2"/>
    </row>
    <row r="22952">
      <c r="A22952" s="2"/>
      <c r="B22952" s="2"/>
      <c r="C22952" s="2"/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  <c r="P22952" s="2"/>
      <c r="Q22952" s="2"/>
      <c r="R22952" s="2"/>
      <c r="S22952" s="2"/>
      <c r="T22952" s="2"/>
      <c r="U22952" s="2"/>
      <c r="V22952" s="2"/>
      <c r="W22952" s="2"/>
      <c r="X22952" s="2"/>
      <c r="Y22952" s="2"/>
      <c r="Z22952" s="2"/>
    </row>
    <row r="22953">
      <c r="A22953" s="2"/>
      <c r="B22953" s="2"/>
      <c r="C22953" s="2"/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  <c r="P22953" s="2"/>
      <c r="Q22953" s="2"/>
      <c r="R22953" s="2"/>
      <c r="S22953" s="2"/>
      <c r="T22953" s="2"/>
      <c r="U22953" s="2"/>
      <c r="V22953" s="2"/>
      <c r="W22953" s="2"/>
      <c r="X22953" s="2"/>
      <c r="Y22953" s="2"/>
      <c r="Z22953" s="2"/>
    </row>
    <row r="22954">
      <c r="A22954" s="2"/>
      <c r="B22954" s="2"/>
      <c r="C22954" s="2"/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  <c r="P22954" s="2"/>
      <c r="Q22954" s="2"/>
      <c r="R22954" s="2"/>
      <c r="S22954" s="2"/>
      <c r="T22954" s="2"/>
      <c r="U22954" s="2"/>
      <c r="V22954" s="2"/>
      <c r="W22954" s="2"/>
      <c r="X22954" s="2"/>
      <c r="Y22954" s="2"/>
      <c r="Z22954" s="2"/>
    </row>
    <row r="22955">
      <c r="A22955" s="2"/>
      <c r="B22955" s="2"/>
      <c r="C22955" s="2"/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  <c r="P22955" s="2"/>
      <c r="Q22955" s="2"/>
      <c r="R22955" s="2"/>
      <c r="S22955" s="2"/>
      <c r="T22955" s="2"/>
      <c r="U22955" s="2"/>
      <c r="V22955" s="2"/>
      <c r="W22955" s="2"/>
      <c r="X22955" s="2"/>
      <c r="Y22955" s="2"/>
      <c r="Z22955" s="2"/>
    </row>
    <row r="22956">
      <c r="A22956" s="2"/>
      <c r="B22956" s="2"/>
      <c r="C22956" s="2"/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  <c r="P22956" s="2"/>
      <c r="Q22956" s="2"/>
      <c r="R22956" s="2"/>
      <c r="S22956" s="2"/>
      <c r="T22956" s="2"/>
      <c r="U22956" s="2"/>
      <c r="V22956" s="2"/>
      <c r="W22956" s="2"/>
      <c r="X22956" s="2"/>
      <c r="Y22956" s="2"/>
      <c r="Z22956" s="2"/>
    </row>
    <row r="22957">
      <c r="A22957" s="2"/>
      <c r="B22957" s="2"/>
      <c r="C22957" s="2"/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  <c r="P22957" s="2"/>
      <c r="Q22957" s="2"/>
      <c r="R22957" s="2"/>
      <c r="S22957" s="2"/>
      <c r="T22957" s="2"/>
      <c r="U22957" s="2"/>
      <c r="V22957" s="2"/>
      <c r="W22957" s="2"/>
      <c r="X22957" s="2"/>
      <c r="Y22957" s="2"/>
      <c r="Z22957" s="2"/>
    </row>
    <row r="22958">
      <c r="A22958" s="2"/>
      <c r="B22958" s="2"/>
      <c r="C22958" s="2"/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  <c r="P22958" s="2"/>
      <c r="Q22958" s="2"/>
      <c r="R22958" s="2"/>
      <c r="S22958" s="2"/>
      <c r="T22958" s="2"/>
      <c r="U22958" s="2"/>
      <c r="V22958" s="2"/>
      <c r="W22958" s="2"/>
      <c r="X22958" s="2"/>
      <c r="Y22958" s="2"/>
      <c r="Z22958" s="2"/>
    </row>
    <row r="22959">
      <c r="A22959" s="2"/>
      <c r="B22959" s="2"/>
      <c r="C22959" s="2"/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  <c r="P22959" s="2"/>
      <c r="Q22959" s="2"/>
      <c r="R22959" s="2"/>
      <c r="S22959" s="2"/>
      <c r="T22959" s="2"/>
      <c r="U22959" s="2"/>
      <c r="V22959" s="2"/>
      <c r="W22959" s="2"/>
      <c r="X22959" s="2"/>
      <c r="Y22959" s="2"/>
      <c r="Z22959" s="2"/>
    </row>
    <row r="22960">
      <c r="A22960" s="2"/>
      <c r="B22960" s="2"/>
      <c r="C22960" s="2"/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  <c r="P22960" s="2"/>
      <c r="Q22960" s="2"/>
      <c r="R22960" s="2"/>
      <c r="S22960" s="2"/>
      <c r="T22960" s="2"/>
      <c r="U22960" s="2"/>
      <c r="V22960" s="2"/>
      <c r="W22960" s="2"/>
      <c r="X22960" s="2"/>
      <c r="Y22960" s="2"/>
      <c r="Z22960" s="2"/>
    </row>
    <row r="22961">
      <c r="A22961" s="2"/>
      <c r="B22961" s="2"/>
      <c r="C22961" s="2"/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  <c r="P22961" s="2"/>
      <c r="Q22961" s="2"/>
      <c r="R22961" s="2"/>
      <c r="S22961" s="2"/>
      <c r="T22961" s="2"/>
      <c r="U22961" s="2"/>
      <c r="V22961" s="2"/>
      <c r="W22961" s="2"/>
      <c r="X22961" s="2"/>
      <c r="Y22961" s="2"/>
      <c r="Z22961" s="2"/>
    </row>
    <row r="22962">
      <c r="A22962" s="2"/>
      <c r="B22962" s="2"/>
      <c r="C22962" s="2"/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  <c r="P22962" s="2"/>
      <c r="Q22962" s="2"/>
      <c r="R22962" s="2"/>
      <c r="S22962" s="2"/>
      <c r="T22962" s="2"/>
      <c r="U22962" s="2"/>
      <c r="V22962" s="2"/>
      <c r="W22962" s="2"/>
      <c r="X22962" s="2"/>
      <c r="Y22962" s="2"/>
      <c r="Z22962" s="2"/>
    </row>
    <row r="22963">
      <c r="A22963" s="2"/>
      <c r="B22963" s="2"/>
      <c r="C22963" s="2"/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  <c r="P22963" s="2"/>
      <c r="Q22963" s="2"/>
      <c r="R22963" s="2"/>
      <c r="S22963" s="2"/>
      <c r="T22963" s="2"/>
      <c r="U22963" s="2"/>
      <c r="V22963" s="2"/>
      <c r="W22963" s="2"/>
      <c r="X22963" s="2"/>
      <c r="Y22963" s="2"/>
      <c r="Z22963" s="2"/>
    </row>
    <row r="22964">
      <c r="A22964" s="2"/>
      <c r="B22964" s="2"/>
      <c r="C22964" s="2"/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  <c r="P22964" s="2"/>
      <c r="Q22964" s="2"/>
      <c r="R22964" s="2"/>
      <c r="S22964" s="2"/>
      <c r="T22964" s="2"/>
      <c r="U22964" s="2"/>
      <c r="V22964" s="2"/>
      <c r="W22964" s="2"/>
      <c r="X22964" s="2"/>
      <c r="Y22964" s="2"/>
      <c r="Z22964" s="2"/>
    </row>
    <row r="22965">
      <c r="A22965" s="2"/>
      <c r="B22965" s="2"/>
      <c r="C22965" s="2"/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  <c r="P22965" s="2"/>
      <c r="Q22965" s="2"/>
      <c r="R22965" s="2"/>
      <c r="S22965" s="2"/>
      <c r="T22965" s="2"/>
      <c r="U22965" s="2"/>
      <c r="V22965" s="2"/>
      <c r="W22965" s="2"/>
      <c r="X22965" s="2"/>
      <c r="Y22965" s="2"/>
      <c r="Z22965" s="2"/>
    </row>
    <row r="22966">
      <c r="A22966" s="2"/>
      <c r="B22966" s="2"/>
      <c r="C22966" s="2"/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  <c r="P22966" s="2"/>
      <c r="Q22966" s="2"/>
      <c r="R22966" s="2"/>
      <c r="S22966" s="2"/>
      <c r="T22966" s="2"/>
      <c r="U22966" s="2"/>
      <c r="V22966" s="2"/>
      <c r="W22966" s="2"/>
      <c r="X22966" s="2"/>
      <c r="Y22966" s="2"/>
      <c r="Z22966" s="2"/>
    </row>
    <row r="22967">
      <c r="A22967" s="2"/>
      <c r="B22967" s="2"/>
      <c r="C22967" s="2"/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  <c r="P22967" s="2"/>
      <c r="Q22967" s="2"/>
      <c r="R22967" s="2"/>
      <c r="S22967" s="2"/>
      <c r="T22967" s="2"/>
      <c r="U22967" s="2"/>
      <c r="V22967" s="2"/>
      <c r="W22967" s="2"/>
      <c r="X22967" s="2"/>
      <c r="Y22967" s="2"/>
      <c r="Z22967" s="2"/>
    </row>
    <row r="22968">
      <c r="A22968" s="2"/>
      <c r="B22968" s="2"/>
      <c r="C22968" s="2"/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  <c r="P22968" s="2"/>
      <c r="Q22968" s="2"/>
      <c r="R22968" s="2"/>
      <c r="S22968" s="2"/>
      <c r="T22968" s="2"/>
      <c r="U22968" s="2"/>
      <c r="V22968" s="2"/>
      <c r="W22968" s="2"/>
      <c r="X22968" s="2"/>
      <c r="Y22968" s="2"/>
      <c r="Z22968" s="2"/>
    </row>
    <row r="22969">
      <c r="A22969" s="2"/>
      <c r="B22969" s="2"/>
      <c r="C22969" s="2"/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  <c r="P22969" s="2"/>
      <c r="Q22969" s="2"/>
      <c r="R22969" s="2"/>
      <c r="S22969" s="2"/>
      <c r="T22969" s="2"/>
      <c r="U22969" s="2"/>
      <c r="V22969" s="2"/>
      <c r="W22969" s="2"/>
      <c r="X22969" s="2"/>
      <c r="Y22969" s="2"/>
      <c r="Z22969" s="2"/>
    </row>
    <row r="22970">
      <c r="A22970" s="2"/>
      <c r="B22970" s="2"/>
      <c r="C22970" s="2"/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  <c r="P22970" s="2"/>
      <c r="Q22970" s="2"/>
      <c r="R22970" s="2"/>
      <c r="S22970" s="2"/>
      <c r="T22970" s="2"/>
      <c r="U22970" s="2"/>
      <c r="V22970" s="2"/>
      <c r="W22970" s="2"/>
      <c r="X22970" s="2"/>
      <c r="Y22970" s="2"/>
      <c r="Z22970" s="2"/>
    </row>
    <row r="22971">
      <c r="A22971" s="2"/>
      <c r="B22971" s="2"/>
      <c r="C22971" s="2"/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  <c r="P22971" s="2"/>
      <c r="Q22971" s="2"/>
      <c r="R22971" s="2"/>
      <c r="S22971" s="2"/>
      <c r="T22971" s="2"/>
      <c r="U22971" s="2"/>
      <c r="V22971" s="2"/>
      <c r="W22971" s="2"/>
      <c r="X22971" s="2"/>
      <c r="Y22971" s="2"/>
      <c r="Z22971" s="2"/>
    </row>
    <row r="22972">
      <c r="A22972" s="2"/>
      <c r="B22972" s="2"/>
      <c r="C22972" s="2"/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  <c r="P22972" s="2"/>
      <c r="Q22972" s="2"/>
      <c r="R22972" s="2"/>
      <c r="S22972" s="2"/>
      <c r="T22972" s="2"/>
      <c r="U22972" s="2"/>
      <c r="V22972" s="2"/>
      <c r="W22972" s="2"/>
      <c r="X22972" s="2"/>
      <c r="Y22972" s="2"/>
      <c r="Z22972" s="2"/>
    </row>
    <row r="22973">
      <c r="A22973" s="2"/>
      <c r="B22973" s="2"/>
      <c r="C22973" s="2"/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  <c r="P22973" s="2"/>
      <c r="Q22973" s="2"/>
      <c r="R22973" s="2"/>
      <c r="S22973" s="2"/>
      <c r="T22973" s="2"/>
      <c r="U22973" s="2"/>
      <c r="V22973" s="2"/>
      <c r="W22973" s="2"/>
      <c r="X22973" s="2"/>
      <c r="Y22973" s="2"/>
      <c r="Z22973" s="2"/>
    </row>
    <row r="22974">
      <c r="A22974" s="2"/>
      <c r="B22974" s="2"/>
      <c r="C22974" s="2"/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  <c r="P22974" s="2"/>
      <c r="Q22974" s="2"/>
      <c r="R22974" s="2"/>
      <c r="S22974" s="2"/>
      <c r="T22974" s="2"/>
      <c r="U22974" s="2"/>
      <c r="V22974" s="2"/>
      <c r="W22974" s="2"/>
      <c r="X22974" s="2"/>
      <c r="Y22974" s="2"/>
      <c r="Z22974" s="2"/>
    </row>
    <row r="22975">
      <c r="A22975" s="2"/>
      <c r="B22975" s="2"/>
      <c r="C22975" s="2"/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  <c r="P22975" s="2"/>
      <c r="Q22975" s="2"/>
      <c r="R22975" s="2"/>
      <c r="S22975" s="2"/>
      <c r="T22975" s="2"/>
      <c r="U22975" s="2"/>
      <c r="V22975" s="2"/>
      <c r="W22975" s="2"/>
      <c r="X22975" s="2"/>
      <c r="Y22975" s="2"/>
      <c r="Z22975" s="2"/>
    </row>
    <row r="22976">
      <c r="A22976" s="2"/>
      <c r="B22976" s="2"/>
      <c r="C22976" s="2"/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  <c r="P22976" s="2"/>
      <c r="Q22976" s="2"/>
      <c r="R22976" s="2"/>
      <c r="S22976" s="2"/>
      <c r="T22976" s="2"/>
      <c r="U22976" s="2"/>
      <c r="V22976" s="2"/>
      <c r="W22976" s="2"/>
      <c r="X22976" s="2"/>
      <c r="Y22976" s="2"/>
      <c r="Z22976" s="2"/>
    </row>
    <row r="22977">
      <c r="A22977" s="2"/>
      <c r="B22977" s="2"/>
      <c r="C22977" s="2"/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  <c r="P22977" s="2"/>
      <c r="Q22977" s="2"/>
      <c r="R22977" s="2"/>
      <c r="S22977" s="2"/>
      <c r="T22977" s="2"/>
      <c r="U22977" s="2"/>
      <c r="V22977" s="2"/>
      <c r="W22977" s="2"/>
      <c r="X22977" s="2"/>
      <c r="Y22977" s="2"/>
      <c r="Z22977" s="2"/>
    </row>
    <row r="22978">
      <c r="A22978" s="2"/>
      <c r="B22978" s="2"/>
      <c r="C22978" s="2"/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  <c r="P22978" s="2"/>
      <c r="Q22978" s="2"/>
      <c r="R22978" s="2"/>
      <c r="S22978" s="2"/>
      <c r="T22978" s="2"/>
      <c r="U22978" s="2"/>
      <c r="V22978" s="2"/>
      <c r="W22978" s="2"/>
      <c r="X22978" s="2"/>
      <c r="Y22978" s="2"/>
      <c r="Z22978" s="2"/>
    </row>
    <row r="22979">
      <c r="A22979" s="2"/>
      <c r="B22979" s="2"/>
      <c r="C22979" s="2"/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  <c r="P22979" s="2"/>
      <c r="Q22979" s="2"/>
      <c r="R22979" s="2"/>
      <c r="S22979" s="2"/>
      <c r="T22979" s="2"/>
      <c r="U22979" s="2"/>
      <c r="V22979" s="2"/>
      <c r="W22979" s="2"/>
      <c r="X22979" s="2"/>
      <c r="Y22979" s="2"/>
      <c r="Z22979" s="2"/>
    </row>
    <row r="22980">
      <c r="A22980" s="2"/>
      <c r="B22980" s="2"/>
      <c r="C22980" s="2"/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  <c r="P22980" s="2"/>
      <c r="Q22980" s="2"/>
      <c r="R22980" s="2"/>
      <c r="S22980" s="2"/>
      <c r="T22980" s="2"/>
      <c r="U22980" s="2"/>
      <c r="V22980" s="2"/>
      <c r="W22980" s="2"/>
      <c r="X22980" s="2"/>
      <c r="Y22980" s="2"/>
      <c r="Z22980" s="2"/>
    </row>
    <row r="22981">
      <c r="A22981" s="2"/>
      <c r="B22981" s="2"/>
      <c r="C22981" s="2"/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  <c r="P22981" s="2"/>
      <c r="Q22981" s="2"/>
      <c r="R22981" s="2"/>
      <c r="S22981" s="2"/>
      <c r="T22981" s="2"/>
      <c r="U22981" s="2"/>
      <c r="V22981" s="2"/>
      <c r="W22981" s="2"/>
      <c r="X22981" s="2"/>
      <c r="Y22981" s="2"/>
      <c r="Z22981" s="2"/>
    </row>
    <row r="22982">
      <c r="A22982" s="2"/>
      <c r="B22982" s="2"/>
      <c r="C22982" s="2"/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  <c r="P22982" s="2"/>
      <c r="Q22982" s="2"/>
      <c r="R22982" s="2"/>
      <c r="S22982" s="2"/>
      <c r="T22982" s="2"/>
      <c r="U22982" s="2"/>
      <c r="V22982" s="2"/>
      <c r="W22982" s="2"/>
      <c r="X22982" s="2"/>
      <c r="Y22982" s="2"/>
      <c r="Z22982" s="2"/>
    </row>
    <row r="22983">
      <c r="A22983" s="2"/>
      <c r="B22983" s="2"/>
      <c r="C22983" s="2"/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  <c r="P22983" s="2"/>
      <c r="Q22983" s="2"/>
      <c r="R22983" s="2"/>
      <c r="S22983" s="2"/>
      <c r="T22983" s="2"/>
      <c r="U22983" s="2"/>
      <c r="V22983" s="2"/>
      <c r="W22983" s="2"/>
      <c r="X22983" s="2"/>
      <c r="Y22983" s="2"/>
      <c r="Z22983" s="2"/>
    </row>
    <row r="22984">
      <c r="A22984" s="2"/>
      <c r="B22984" s="2"/>
      <c r="C22984" s="2"/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  <c r="P22984" s="2"/>
      <c r="Q22984" s="2"/>
      <c r="R22984" s="2"/>
      <c r="S22984" s="2"/>
      <c r="T22984" s="2"/>
      <c r="U22984" s="2"/>
      <c r="V22984" s="2"/>
      <c r="W22984" s="2"/>
      <c r="X22984" s="2"/>
      <c r="Y22984" s="2"/>
      <c r="Z22984" s="2"/>
    </row>
    <row r="22985">
      <c r="A22985" s="2"/>
      <c r="B22985" s="2"/>
      <c r="C22985" s="2"/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  <c r="P22985" s="2"/>
      <c r="Q22985" s="2"/>
      <c r="R22985" s="2"/>
      <c r="S22985" s="2"/>
      <c r="T22985" s="2"/>
      <c r="U22985" s="2"/>
      <c r="V22985" s="2"/>
      <c r="W22985" s="2"/>
      <c r="X22985" s="2"/>
      <c r="Y22985" s="2"/>
      <c r="Z22985" s="2"/>
    </row>
    <row r="22986">
      <c r="A22986" s="2"/>
      <c r="B22986" s="2"/>
      <c r="C22986" s="2"/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  <c r="P22986" s="2"/>
      <c r="Q22986" s="2"/>
      <c r="R22986" s="2"/>
      <c r="S22986" s="2"/>
      <c r="T22986" s="2"/>
      <c r="U22986" s="2"/>
      <c r="V22986" s="2"/>
      <c r="W22986" s="2"/>
      <c r="X22986" s="2"/>
      <c r="Y22986" s="2"/>
      <c r="Z22986" s="2"/>
    </row>
    <row r="22987">
      <c r="A22987" s="2"/>
      <c r="B22987" s="2"/>
      <c r="C22987" s="2"/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  <c r="P22987" s="2"/>
      <c r="Q22987" s="2"/>
      <c r="R22987" s="2"/>
      <c r="S22987" s="2"/>
      <c r="T22987" s="2"/>
      <c r="U22987" s="2"/>
      <c r="V22987" s="2"/>
      <c r="W22987" s="2"/>
      <c r="X22987" s="2"/>
      <c r="Y22987" s="2"/>
      <c r="Z22987" s="2"/>
    </row>
    <row r="22988">
      <c r="A22988" s="2"/>
      <c r="B22988" s="2"/>
      <c r="C22988" s="2"/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  <c r="P22988" s="2"/>
      <c r="Q22988" s="2"/>
      <c r="R22988" s="2"/>
      <c r="S22988" s="2"/>
      <c r="T22988" s="2"/>
      <c r="U22988" s="2"/>
      <c r="V22988" s="2"/>
      <c r="W22988" s="2"/>
      <c r="X22988" s="2"/>
      <c r="Y22988" s="2"/>
      <c r="Z22988" s="2"/>
    </row>
    <row r="22989">
      <c r="A22989" s="2"/>
      <c r="B22989" s="2"/>
      <c r="C22989" s="2"/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  <c r="P22989" s="2"/>
      <c r="Q22989" s="2"/>
      <c r="R22989" s="2"/>
      <c r="S22989" s="2"/>
      <c r="T22989" s="2"/>
      <c r="U22989" s="2"/>
      <c r="V22989" s="2"/>
      <c r="W22989" s="2"/>
      <c r="X22989" s="2"/>
      <c r="Y22989" s="2"/>
      <c r="Z22989" s="2"/>
    </row>
    <row r="22990">
      <c r="A22990" s="2"/>
      <c r="B22990" s="2"/>
      <c r="C22990" s="2"/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  <c r="P22990" s="2"/>
      <c r="Q22990" s="2"/>
      <c r="R22990" s="2"/>
      <c r="S22990" s="2"/>
      <c r="T22990" s="2"/>
      <c r="U22990" s="2"/>
      <c r="V22990" s="2"/>
      <c r="W22990" s="2"/>
      <c r="X22990" s="2"/>
      <c r="Y22990" s="2"/>
      <c r="Z22990" s="2"/>
    </row>
    <row r="22991">
      <c r="A22991" s="2"/>
      <c r="B22991" s="2"/>
      <c r="C22991" s="2"/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  <c r="P22991" s="2"/>
      <c r="Q22991" s="2"/>
      <c r="R22991" s="2"/>
      <c r="S22991" s="2"/>
      <c r="T22991" s="2"/>
      <c r="U22991" s="2"/>
      <c r="V22991" s="2"/>
      <c r="W22991" s="2"/>
      <c r="X22991" s="2"/>
      <c r="Y22991" s="2"/>
      <c r="Z22991" s="2"/>
    </row>
    <row r="22992">
      <c r="A22992" s="2"/>
      <c r="B22992" s="2"/>
      <c r="C22992" s="2"/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  <c r="P22992" s="2"/>
      <c r="Q22992" s="2"/>
      <c r="R22992" s="2"/>
      <c r="S22992" s="2"/>
      <c r="T22992" s="2"/>
      <c r="U22992" s="2"/>
      <c r="V22992" s="2"/>
      <c r="W22992" s="2"/>
      <c r="X22992" s="2"/>
      <c r="Y22992" s="2"/>
      <c r="Z22992" s="2"/>
    </row>
    <row r="22993">
      <c r="A22993" s="2"/>
      <c r="B22993" s="2"/>
      <c r="C22993" s="2"/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  <c r="P22993" s="2"/>
      <c r="Q22993" s="2"/>
      <c r="R22993" s="2"/>
      <c r="S22993" s="2"/>
      <c r="T22993" s="2"/>
      <c r="U22993" s="2"/>
      <c r="V22993" s="2"/>
      <c r="W22993" s="2"/>
      <c r="X22993" s="2"/>
      <c r="Y22993" s="2"/>
      <c r="Z22993" s="2"/>
    </row>
    <row r="22994">
      <c r="A22994" s="2"/>
      <c r="B22994" s="2"/>
      <c r="C22994" s="2"/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  <c r="P22994" s="2"/>
      <c r="Q22994" s="2"/>
      <c r="R22994" s="2"/>
      <c r="S22994" s="2"/>
      <c r="T22994" s="2"/>
      <c r="U22994" s="2"/>
      <c r="V22994" s="2"/>
      <c r="W22994" s="2"/>
      <c r="X22994" s="2"/>
      <c r="Y22994" s="2"/>
      <c r="Z22994" s="2"/>
    </row>
    <row r="22995">
      <c r="A22995" s="2"/>
      <c r="B22995" s="2"/>
      <c r="C22995" s="2"/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  <c r="P22995" s="2"/>
      <c r="Q22995" s="2"/>
      <c r="R22995" s="2"/>
      <c r="S22995" s="2"/>
      <c r="T22995" s="2"/>
      <c r="U22995" s="2"/>
      <c r="V22995" s="2"/>
      <c r="W22995" s="2"/>
      <c r="X22995" s="2"/>
      <c r="Y22995" s="2"/>
      <c r="Z22995" s="2"/>
    </row>
    <row r="22996">
      <c r="A22996" s="2"/>
      <c r="B22996" s="2"/>
      <c r="C22996" s="2"/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  <c r="P22996" s="2"/>
      <c r="Q22996" s="2"/>
      <c r="R22996" s="2"/>
      <c r="S22996" s="2"/>
      <c r="T22996" s="2"/>
      <c r="U22996" s="2"/>
      <c r="V22996" s="2"/>
      <c r="W22996" s="2"/>
      <c r="X22996" s="2"/>
      <c r="Y22996" s="2"/>
      <c r="Z22996" s="2"/>
    </row>
    <row r="22997">
      <c r="A22997" s="2"/>
      <c r="B22997" s="2"/>
      <c r="C22997" s="2"/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  <c r="P22997" s="2"/>
      <c r="Q22997" s="2"/>
      <c r="R22997" s="2"/>
      <c r="S22997" s="2"/>
      <c r="T22997" s="2"/>
      <c r="U22997" s="2"/>
      <c r="V22997" s="2"/>
      <c r="W22997" s="2"/>
      <c r="X22997" s="2"/>
      <c r="Y22997" s="2"/>
      <c r="Z22997" s="2"/>
    </row>
    <row r="22998">
      <c r="A22998" s="2"/>
      <c r="B22998" s="2"/>
      <c r="C22998" s="2"/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  <c r="P22998" s="2"/>
      <c r="Q22998" s="2"/>
      <c r="R22998" s="2"/>
      <c r="S22998" s="2"/>
      <c r="T22998" s="2"/>
      <c r="U22998" s="2"/>
      <c r="V22998" s="2"/>
      <c r="W22998" s="2"/>
      <c r="X22998" s="2"/>
      <c r="Y22998" s="2"/>
      <c r="Z22998" s="2"/>
    </row>
    <row r="22999">
      <c r="A22999" s="2"/>
      <c r="B22999" s="2"/>
      <c r="C22999" s="2"/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  <c r="P22999" s="2"/>
      <c r="Q22999" s="2"/>
      <c r="R22999" s="2"/>
      <c r="S22999" s="2"/>
      <c r="T22999" s="2"/>
      <c r="U22999" s="2"/>
      <c r="V22999" s="2"/>
      <c r="W22999" s="2"/>
      <c r="X22999" s="2"/>
      <c r="Y22999" s="2"/>
      <c r="Z22999" s="2"/>
    </row>
    <row r="23000">
      <c r="A23000" s="2"/>
      <c r="B23000" s="2"/>
      <c r="C23000" s="2"/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  <c r="P23000" s="2"/>
      <c r="Q23000" s="2"/>
      <c r="R23000" s="2"/>
      <c r="S23000" s="2"/>
      <c r="T23000" s="2"/>
      <c r="U23000" s="2"/>
      <c r="V23000" s="2"/>
      <c r="W23000" s="2"/>
      <c r="X23000" s="2"/>
      <c r="Y23000" s="2"/>
      <c r="Z23000" s="2"/>
    </row>
    <row r="23001">
      <c r="A23001" s="2"/>
      <c r="B23001" s="2"/>
      <c r="C23001" s="2"/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  <c r="P23001" s="2"/>
      <c r="Q23001" s="2"/>
      <c r="R23001" s="2"/>
      <c r="S23001" s="2"/>
      <c r="T23001" s="2"/>
      <c r="U23001" s="2"/>
      <c r="V23001" s="2"/>
      <c r="W23001" s="2"/>
      <c r="X23001" s="2"/>
      <c r="Y23001" s="2"/>
      <c r="Z23001" s="2"/>
    </row>
    <row r="23002">
      <c r="A23002" s="2"/>
      <c r="B23002" s="2"/>
      <c r="C23002" s="2"/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  <c r="P23002" s="2"/>
      <c r="Q23002" s="2"/>
      <c r="R23002" s="2"/>
      <c r="S23002" s="2"/>
      <c r="T23002" s="2"/>
      <c r="U23002" s="2"/>
      <c r="V23002" s="2"/>
      <c r="W23002" s="2"/>
      <c r="X23002" s="2"/>
      <c r="Y23002" s="2"/>
      <c r="Z23002" s="2"/>
    </row>
    <row r="23003">
      <c r="A23003" s="2"/>
      <c r="B23003" s="2"/>
      <c r="C23003" s="2"/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  <c r="P23003" s="2"/>
      <c r="Q23003" s="2"/>
      <c r="R23003" s="2"/>
      <c r="S23003" s="2"/>
      <c r="T23003" s="2"/>
      <c r="U23003" s="2"/>
      <c r="V23003" s="2"/>
      <c r="W23003" s="2"/>
      <c r="X23003" s="2"/>
      <c r="Y23003" s="2"/>
      <c r="Z23003" s="2"/>
    </row>
    <row r="23004">
      <c r="A23004" s="2"/>
      <c r="B23004" s="2"/>
      <c r="C23004" s="2"/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  <c r="P23004" s="2"/>
      <c r="Q23004" s="2"/>
      <c r="R23004" s="2"/>
      <c r="S23004" s="2"/>
      <c r="T23004" s="2"/>
      <c r="U23004" s="2"/>
      <c r="V23004" s="2"/>
      <c r="W23004" s="2"/>
      <c r="X23004" s="2"/>
      <c r="Y23004" s="2"/>
      <c r="Z23004" s="2"/>
    </row>
    <row r="23005">
      <c r="A23005" s="2"/>
      <c r="B23005" s="2"/>
      <c r="C23005" s="2"/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  <c r="P23005" s="2"/>
      <c r="Q23005" s="2"/>
      <c r="R23005" s="2"/>
      <c r="S23005" s="2"/>
      <c r="T23005" s="2"/>
      <c r="U23005" s="2"/>
      <c r="V23005" s="2"/>
      <c r="W23005" s="2"/>
      <c r="X23005" s="2"/>
      <c r="Y23005" s="2"/>
      <c r="Z23005" s="2"/>
    </row>
    <row r="23006">
      <c r="A23006" s="2"/>
      <c r="B23006" s="2"/>
      <c r="C23006" s="2"/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  <c r="P23006" s="2"/>
      <c r="Q23006" s="2"/>
      <c r="R23006" s="2"/>
      <c r="S23006" s="2"/>
      <c r="T23006" s="2"/>
      <c r="U23006" s="2"/>
      <c r="V23006" s="2"/>
      <c r="W23006" s="2"/>
      <c r="X23006" s="2"/>
      <c r="Y23006" s="2"/>
      <c r="Z23006" s="2"/>
    </row>
    <row r="23007">
      <c r="A23007" s="2"/>
      <c r="B23007" s="2"/>
      <c r="C23007" s="2"/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  <c r="P23007" s="2"/>
      <c r="Q23007" s="2"/>
      <c r="R23007" s="2"/>
      <c r="S23007" s="2"/>
      <c r="T23007" s="2"/>
      <c r="U23007" s="2"/>
      <c r="V23007" s="2"/>
      <c r="W23007" s="2"/>
      <c r="X23007" s="2"/>
      <c r="Y23007" s="2"/>
      <c r="Z23007" s="2"/>
    </row>
    <row r="23008">
      <c r="A23008" s="2"/>
      <c r="B23008" s="2"/>
      <c r="C23008" s="2"/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  <c r="P23008" s="2"/>
      <c r="Q23008" s="2"/>
      <c r="R23008" s="2"/>
      <c r="S23008" s="2"/>
      <c r="T23008" s="2"/>
      <c r="U23008" s="2"/>
      <c r="V23008" s="2"/>
      <c r="W23008" s="2"/>
      <c r="X23008" s="2"/>
      <c r="Y23008" s="2"/>
      <c r="Z23008" s="2"/>
    </row>
    <row r="23009">
      <c r="A23009" s="2"/>
      <c r="B23009" s="2"/>
      <c r="C23009" s="2"/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  <c r="P23009" s="2"/>
      <c r="Q23009" s="2"/>
      <c r="R23009" s="2"/>
      <c r="S23009" s="2"/>
      <c r="T23009" s="2"/>
      <c r="U23009" s="2"/>
      <c r="V23009" s="2"/>
      <c r="W23009" s="2"/>
      <c r="X23009" s="2"/>
      <c r="Y23009" s="2"/>
      <c r="Z23009" s="2"/>
    </row>
    <row r="23010">
      <c r="A23010" s="2"/>
      <c r="B23010" s="2"/>
      <c r="C23010" s="2"/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  <c r="P23010" s="2"/>
      <c r="Q23010" s="2"/>
      <c r="R23010" s="2"/>
      <c r="S23010" s="2"/>
      <c r="T23010" s="2"/>
      <c r="U23010" s="2"/>
      <c r="V23010" s="2"/>
      <c r="W23010" s="2"/>
      <c r="X23010" s="2"/>
      <c r="Y23010" s="2"/>
      <c r="Z23010" s="2"/>
    </row>
    <row r="23011">
      <c r="A23011" s="2"/>
      <c r="B23011" s="2"/>
      <c r="C23011" s="2"/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  <c r="P23011" s="2"/>
      <c r="Q23011" s="2"/>
      <c r="R23011" s="2"/>
      <c r="S23011" s="2"/>
      <c r="T23011" s="2"/>
      <c r="U23011" s="2"/>
      <c r="V23011" s="2"/>
      <c r="W23011" s="2"/>
      <c r="X23011" s="2"/>
      <c r="Y23011" s="2"/>
      <c r="Z23011" s="2"/>
    </row>
    <row r="23012">
      <c r="A23012" s="2"/>
      <c r="B23012" s="2"/>
      <c r="C23012" s="2"/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  <c r="P23012" s="2"/>
      <c r="Q23012" s="2"/>
      <c r="R23012" s="2"/>
      <c r="S23012" s="2"/>
      <c r="T23012" s="2"/>
      <c r="U23012" s="2"/>
      <c r="V23012" s="2"/>
      <c r="W23012" s="2"/>
      <c r="X23012" s="2"/>
      <c r="Y23012" s="2"/>
      <c r="Z23012" s="2"/>
    </row>
    <row r="23013">
      <c r="A23013" s="2"/>
      <c r="B23013" s="2"/>
      <c r="C23013" s="2"/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  <c r="P23013" s="2"/>
      <c r="Q23013" s="2"/>
      <c r="R23013" s="2"/>
      <c r="S23013" s="2"/>
      <c r="T23013" s="2"/>
      <c r="U23013" s="2"/>
      <c r="V23013" s="2"/>
      <c r="W23013" s="2"/>
      <c r="X23013" s="2"/>
      <c r="Y23013" s="2"/>
      <c r="Z23013" s="2"/>
    </row>
    <row r="23014">
      <c r="A23014" s="2"/>
      <c r="B23014" s="2"/>
      <c r="C23014" s="2"/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  <c r="P23014" s="2"/>
      <c r="Q23014" s="2"/>
      <c r="R23014" s="2"/>
      <c r="S23014" s="2"/>
      <c r="T23014" s="2"/>
      <c r="U23014" s="2"/>
      <c r="V23014" s="2"/>
      <c r="W23014" s="2"/>
      <c r="X23014" s="2"/>
      <c r="Y23014" s="2"/>
      <c r="Z23014" s="2"/>
    </row>
    <row r="23015">
      <c r="A23015" s="2"/>
      <c r="B23015" s="2"/>
      <c r="C23015" s="2"/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  <c r="P23015" s="2"/>
      <c r="Q23015" s="2"/>
      <c r="R23015" s="2"/>
      <c r="S23015" s="2"/>
      <c r="T23015" s="2"/>
      <c r="U23015" s="2"/>
      <c r="V23015" s="2"/>
      <c r="W23015" s="2"/>
      <c r="X23015" s="2"/>
      <c r="Y23015" s="2"/>
      <c r="Z23015" s="2"/>
    </row>
    <row r="23016">
      <c r="A23016" s="2"/>
      <c r="B23016" s="2"/>
      <c r="C23016" s="2"/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  <c r="P23016" s="2"/>
      <c r="Q23016" s="2"/>
      <c r="R23016" s="2"/>
      <c r="S23016" s="2"/>
      <c r="T23016" s="2"/>
      <c r="U23016" s="2"/>
      <c r="V23016" s="2"/>
      <c r="W23016" s="2"/>
      <c r="X23016" s="2"/>
      <c r="Y23016" s="2"/>
      <c r="Z23016" s="2"/>
    </row>
    <row r="23017">
      <c r="A23017" s="2"/>
      <c r="B23017" s="2"/>
      <c r="C23017" s="2"/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  <c r="P23017" s="2"/>
      <c r="Q23017" s="2"/>
      <c r="R23017" s="2"/>
      <c r="S23017" s="2"/>
      <c r="T23017" s="2"/>
      <c r="U23017" s="2"/>
      <c r="V23017" s="2"/>
      <c r="W23017" s="2"/>
      <c r="X23017" s="2"/>
      <c r="Y23017" s="2"/>
      <c r="Z23017" s="2"/>
    </row>
    <row r="23018">
      <c r="A23018" s="2"/>
      <c r="B23018" s="2"/>
      <c r="C23018" s="2"/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  <c r="P23018" s="2"/>
      <c r="Q23018" s="2"/>
      <c r="R23018" s="2"/>
      <c r="S23018" s="2"/>
      <c r="T23018" s="2"/>
      <c r="U23018" s="2"/>
      <c r="V23018" s="2"/>
      <c r="W23018" s="2"/>
      <c r="X23018" s="2"/>
      <c r="Y23018" s="2"/>
      <c r="Z23018" s="2"/>
    </row>
    <row r="23019">
      <c r="A23019" s="2"/>
      <c r="B23019" s="2"/>
      <c r="C23019" s="2"/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  <c r="P23019" s="2"/>
      <c r="Q23019" s="2"/>
      <c r="R23019" s="2"/>
      <c r="S23019" s="2"/>
      <c r="T23019" s="2"/>
      <c r="U23019" s="2"/>
      <c r="V23019" s="2"/>
      <c r="W23019" s="2"/>
      <c r="X23019" s="2"/>
      <c r="Y23019" s="2"/>
      <c r="Z23019" s="2"/>
    </row>
    <row r="23020">
      <c r="A23020" s="2"/>
      <c r="B23020" s="2"/>
      <c r="C23020" s="2"/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  <c r="P23020" s="2"/>
      <c r="Q23020" s="2"/>
      <c r="R23020" s="2"/>
      <c r="S23020" s="2"/>
      <c r="T23020" s="2"/>
      <c r="U23020" s="2"/>
      <c r="V23020" s="2"/>
      <c r="W23020" s="2"/>
      <c r="X23020" s="2"/>
      <c r="Y23020" s="2"/>
      <c r="Z23020" s="2"/>
    </row>
    <row r="23021">
      <c r="A23021" s="2"/>
      <c r="B23021" s="2"/>
      <c r="C23021" s="2"/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  <c r="P23021" s="2"/>
      <c r="Q23021" s="2"/>
      <c r="R23021" s="2"/>
      <c r="S23021" s="2"/>
      <c r="T23021" s="2"/>
      <c r="U23021" s="2"/>
      <c r="V23021" s="2"/>
      <c r="W23021" s="2"/>
      <c r="X23021" s="2"/>
      <c r="Y23021" s="2"/>
      <c r="Z23021" s="2"/>
    </row>
    <row r="23022">
      <c r="A23022" s="2"/>
      <c r="B23022" s="2"/>
      <c r="C23022" s="2"/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  <c r="P23022" s="2"/>
      <c r="Q23022" s="2"/>
      <c r="R23022" s="2"/>
      <c r="S23022" s="2"/>
      <c r="T23022" s="2"/>
      <c r="U23022" s="2"/>
      <c r="V23022" s="2"/>
      <c r="W23022" s="2"/>
      <c r="X23022" s="2"/>
      <c r="Y23022" s="2"/>
      <c r="Z23022" s="2"/>
    </row>
    <row r="23023">
      <c r="A23023" s="2"/>
      <c r="B23023" s="2"/>
      <c r="C23023" s="2"/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  <c r="P23023" s="2"/>
      <c r="Q23023" s="2"/>
      <c r="R23023" s="2"/>
      <c r="S23023" s="2"/>
      <c r="T23023" s="2"/>
      <c r="U23023" s="2"/>
      <c r="V23023" s="2"/>
      <c r="W23023" s="2"/>
      <c r="X23023" s="2"/>
      <c r="Y23023" s="2"/>
      <c r="Z23023" s="2"/>
    </row>
    <row r="23024">
      <c r="A23024" s="2"/>
      <c r="B23024" s="2"/>
      <c r="C23024" s="2"/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  <c r="P23024" s="2"/>
      <c r="Q23024" s="2"/>
      <c r="R23024" s="2"/>
      <c r="S23024" s="2"/>
      <c r="T23024" s="2"/>
      <c r="U23024" s="2"/>
      <c r="V23024" s="2"/>
      <c r="W23024" s="2"/>
      <c r="X23024" s="2"/>
      <c r="Y23024" s="2"/>
      <c r="Z23024" s="2"/>
    </row>
    <row r="23025">
      <c r="A23025" s="2"/>
      <c r="B23025" s="2"/>
      <c r="C23025" s="2"/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  <c r="P23025" s="2"/>
      <c r="Q23025" s="2"/>
      <c r="R23025" s="2"/>
      <c r="S23025" s="2"/>
      <c r="T23025" s="2"/>
      <c r="U23025" s="2"/>
      <c r="V23025" s="2"/>
      <c r="W23025" s="2"/>
      <c r="X23025" s="2"/>
      <c r="Y23025" s="2"/>
      <c r="Z23025" s="2"/>
    </row>
    <row r="23026">
      <c r="A23026" s="2"/>
      <c r="B23026" s="2"/>
      <c r="C23026" s="2"/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  <c r="P23026" s="2"/>
      <c r="Q23026" s="2"/>
      <c r="R23026" s="2"/>
      <c r="S23026" s="2"/>
      <c r="T23026" s="2"/>
      <c r="U23026" s="2"/>
      <c r="V23026" s="2"/>
      <c r="W23026" s="2"/>
      <c r="X23026" s="2"/>
      <c r="Y23026" s="2"/>
      <c r="Z23026" s="2"/>
    </row>
    <row r="23027">
      <c r="A23027" s="2"/>
      <c r="B23027" s="2"/>
      <c r="C23027" s="2"/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  <c r="P23027" s="2"/>
      <c r="Q23027" s="2"/>
      <c r="R23027" s="2"/>
      <c r="S23027" s="2"/>
      <c r="T23027" s="2"/>
      <c r="U23027" s="2"/>
      <c r="V23027" s="2"/>
      <c r="W23027" s="2"/>
      <c r="X23027" s="2"/>
      <c r="Y23027" s="2"/>
      <c r="Z23027" s="2"/>
    </row>
    <row r="23028">
      <c r="A23028" s="2"/>
      <c r="B23028" s="2"/>
      <c r="C23028" s="2"/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  <c r="P23028" s="2"/>
      <c r="Q23028" s="2"/>
      <c r="R23028" s="2"/>
      <c r="S23028" s="2"/>
      <c r="T23028" s="2"/>
      <c r="U23028" s="2"/>
      <c r="V23028" s="2"/>
      <c r="W23028" s="2"/>
      <c r="X23028" s="2"/>
      <c r="Y23028" s="2"/>
      <c r="Z23028" s="2"/>
    </row>
    <row r="23029">
      <c r="A23029" s="2"/>
      <c r="B23029" s="2"/>
      <c r="C23029" s="2"/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  <c r="P23029" s="2"/>
      <c r="Q23029" s="2"/>
      <c r="R23029" s="2"/>
      <c r="S23029" s="2"/>
      <c r="T23029" s="2"/>
      <c r="U23029" s="2"/>
      <c r="V23029" s="2"/>
      <c r="W23029" s="2"/>
      <c r="X23029" s="2"/>
      <c r="Y23029" s="2"/>
      <c r="Z23029" s="2"/>
    </row>
    <row r="23030">
      <c r="A23030" s="2"/>
      <c r="B23030" s="2"/>
      <c r="C23030" s="2"/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  <c r="P23030" s="2"/>
      <c r="Q23030" s="2"/>
      <c r="R23030" s="2"/>
      <c r="S23030" s="2"/>
      <c r="T23030" s="2"/>
      <c r="U23030" s="2"/>
      <c r="V23030" s="2"/>
      <c r="W23030" s="2"/>
      <c r="X23030" s="2"/>
      <c r="Y23030" s="2"/>
      <c r="Z23030" s="2"/>
    </row>
    <row r="23031">
      <c r="A23031" s="2"/>
      <c r="B23031" s="2"/>
      <c r="C23031" s="2"/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  <c r="P23031" s="2"/>
      <c r="Q23031" s="2"/>
      <c r="R23031" s="2"/>
      <c r="S23031" s="2"/>
      <c r="T23031" s="2"/>
      <c r="U23031" s="2"/>
      <c r="V23031" s="2"/>
      <c r="W23031" s="2"/>
      <c r="X23031" s="2"/>
      <c r="Y23031" s="2"/>
      <c r="Z23031" s="2"/>
    </row>
    <row r="23032">
      <c r="A23032" s="2"/>
      <c r="B23032" s="2"/>
      <c r="C23032" s="2"/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  <c r="P23032" s="2"/>
      <c r="Q23032" s="2"/>
      <c r="R23032" s="2"/>
      <c r="S23032" s="2"/>
      <c r="T23032" s="2"/>
      <c r="U23032" s="2"/>
      <c r="V23032" s="2"/>
      <c r="W23032" s="2"/>
      <c r="X23032" s="2"/>
      <c r="Y23032" s="2"/>
      <c r="Z23032" s="2"/>
    </row>
    <row r="23033">
      <c r="A23033" s="2"/>
      <c r="B23033" s="2"/>
      <c r="C23033" s="2"/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  <c r="P23033" s="2"/>
      <c r="Q23033" s="2"/>
      <c r="R23033" s="2"/>
      <c r="S23033" s="2"/>
      <c r="T23033" s="2"/>
      <c r="U23033" s="2"/>
      <c r="V23033" s="2"/>
      <c r="W23033" s="2"/>
      <c r="X23033" s="2"/>
      <c r="Y23033" s="2"/>
      <c r="Z23033" s="2"/>
    </row>
    <row r="23034">
      <c r="A23034" s="2"/>
      <c r="B23034" s="2"/>
      <c r="C23034" s="2"/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  <c r="P23034" s="2"/>
      <c r="Q23034" s="2"/>
      <c r="R23034" s="2"/>
      <c r="S23034" s="2"/>
      <c r="T23034" s="2"/>
      <c r="U23034" s="2"/>
      <c r="V23034" s="2"/>
      <c r="W23034" s="2"/>
      <c r="X23034" s="2"/>
      <c r="Y23034" s="2"/>
      <c r="Z23034" s="2"/>
    </row>
    <row r="23035">
      <c r="A23035" s="2"/>
      <c r="B23035" s="2"/>
      <c r="C23035" s="2"/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  <c r="P23035" s="2"/>
      <c r="Q23035" s="2"/>
      <c r="R23035" s="2"/>
      <c r="S23035" s="2"/>
      <c r="T23035" s="2"/>
      <c r="U23035" s="2"/>
      <c r="V23035" s="2"/>
      <c r="W23035" s="2"/>
      <c r="X23035" s="2"/>
      <c r="Y23035" s="2"/>
      <c r="Z23035" s="2"/>
    </row>
    <row r="23036">
      <c r="A23036" s="2"/>
      <c r="B23036" s="2"/>
      <c r="C23036" s="2"/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  <c r="P23036" s="2"/>
      <c r="Q23036" s="2"/>
      <c r="R23036" s="2"/>
      <c r="S23036" s="2"/>
      <c r="T23036" s="2"/>
      <c r="U23036" s="2"/>
      <c r="V23036" s="2"/>
      <c r="W23036" s="2"/>
      <c r="X23036" s="2"/>
      <c r="Y23036" s="2"/>
      <c r="Z23036" s="2"/>
    </row>
    <row r="23037">
      <c r="A23037" s="2"/>
      <c r="B23037" s="2"/>
      <c r="C23037" s="2"/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  <c r="P23037" s="2"/>
      <c r="Q23037" s="2"/>
      <c r="R23037" s="2"/>
      <c r="S23037" s="2"/>
      <c r="T23037" s="2"/>
      <c r="U23037" s="2"/>
      <c r="V23037" s="2"/>
      <c r="W23037" s="2"/>
      <c r="X23037" s="2"/>
      <c r="Y23037" s="2"/>
      <c r="Z23037" s="2"/>
    </row>
    <row r="23038">
      <c r="A23038" s="2"/>
      <c r="B23038" s="2"/>
      <c r="C23038" s="2"/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  <c r="P23038" s="2"/>
      <c r="Q23038" s="2"/>
      <c r="R23038" s="2"/>
      <c r="S23038" s="2"/>
      <c r="T23038" s="2"/>
      <c r="U23038" s="2"/>
      <c r="V23038" s="2"/>
      <c r="W23038" s="2"/>
      <c r="X23038" s="2"/>
      <c r="Y23038" s="2"/>
      <c r="Z23038" s="2"/>
    </row>
    <row r="23039">
      <c r="A23039" s="2"/>
      <c r="B23039" s="2"/>
      <c r="C23039" s="2"/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  <c r="P23039" s="2"/>
      <c r="Q23039" s="2"/>
      <c r="R23039" s="2"/>
      <c r="S23039" s="2"/>
      <c r="T23039" s="2"/>
      <c r="U23039" s="2"/>
      <c r="V23039" s="2"/>
      <c r="W23039" s="2"/>
      <c r="X23039" s="2"/>
      <c r="Y23039" s="2"/>
      <c r="Z23039" s="2"/>
    </row>
    <row r="23040">
      <c r="A23040" s="2"/>
      <c r="B23040" s="2"/>
      <c r="C23040" s="2"/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  <c r="P23040" s="2"/>
      <c r="Q23040" s="2"/>
      <c r="R23040" s="2"/>
      <c r="S23040" s="2"/>
      <c r="T23040" s="2"/>
      <c r="U23040" s="2"/>
      <c r="V23040" s="2"/>
      <c r="W23040" s="2"/>
      <c r="X23040" s="2"/>
      <c r="Y23040" s="2"/>
      <c r="Z23040" s="2"/>
    </row>
    <row r="23041">
      <c r="A23041" s="2"/>
      <c r="B23041" s="2"/>
      <c r="C23041" s="2"/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  <c r="P23041" s="2"/>
      <c r="Q23041" s="2"/>
      <c r="R23041" s="2"/>
      <c r="S23041" s="2"/>
      <c r="T23041" s="2"/>
      <c r="U23041" s="2"/>
      <c r="V23041" s="2"/>
      <c r="W23041" s="2"/>
      <c r="X23041" s="2"/>
      <c r="Y23041" s="2"/>
      <c r="Z23041" s="2"/>
    </row>
    <row r="23042">
      <c r="A23042" s="2"/>
      <c r="B23042" s="2"/>
      <c r="C23042" s="2"/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  <c r="P23042" s="2"/>
      <c r="Q23042" s="2"/>
      <c r="R23042" s="2"/>
      <c r="S23042" s="2"/>
      <c r="T23042" s="2"/>
      <c r="U23042" s="2"/>
      <c r="V23042" s="2"/>
      <c r="W23042" s="2"/>
      <c r="X23042" s="2"/>
      <c r="Y23042" s="2"/>
      <c r="Z23042" s="2"/>
    </row>
    <row r="23043">
      <c r="A23043" s="2"/>
      <c r="B23043" s="2"/>
      <c r="C23043" s="2"/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  <c r="P23043" s="2"/>
      <c r="Q23043" s="2"/>
      <c r="R23043" s="2"/>
      <c r="S23043" s="2"/>
      <c r="T23043" s="2"/>
      <c r="U23043" s="2"/>
      <c r="V23043" s="2"/>
      <c r="W23043" s="2"/>
      <c r="X23043" s="2"/>
      <c r="Y23043" s="2"/>
      <c r="Z23043" s="2"/>
    </row>
    <row r="23044">
      <c r="A23044" s="2"/>
      <c r="B23044" s="2"/>
      <c r="C23044" s="2"/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  <c r="P23044" s="2"/>
      <c r="Q23044" s="2"/>
      <c r="R23044" s="2"/>
      <c r="S23044" s="2"/>
      <c r="T23044" s="2"/>
      <c r="U23044" s="2"/>
      <c r="V23044" s="2"/>
      <c r="W23044" s="2"/>
      <c r="X23044" s="2"/>
      <c r="Y23044" s="2"/>
      <c r="Z23044" s="2"/>
    </row>
    <row r="23045">
      <c r="A23045" s="2"/>
      <c r="B23045" s="2"/>
      <c r="C23045" s="2"/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  <c r="P23045" s="2"/>
      <c r="Q23045" s="2"/>
      <c r="R23045" s="2"/>
      <c r="S23045" s="2"/>
      <c r="T23045" s="2"/>
      <c r="U23045" s="2"/>
      <c r="V23045" s="2"/>
      <c r="W23045" s="2"/>
      <c r="X23045" s="2"/>
      <c r="Y23045" s="2"/>
      <c r="Z23045" s="2"/>
    </row>
    <row r="23046">
      <c r="A23046" s="2"/>
      <c r="B23046" s="2"/>
      <c r="C23046" s="2"/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  <c r="P23046" s="2"/>
      <c r="Q23046" s="2"/>
      <c r="R23046" s="2"/>
      <c r="S23046" s="2"/>
      <c r="T23046" s="2"/>
      <c r="U23046" s="2"/>
      <c r="V23046" s="2"/>
      <c r="W23046" s="2"/>
      <c r="X23046" s="2"/>
      <c r="Y23046" s="2"/>
      <c r="Z23046" s="2"/>
    </row>
    <row r="23047">
      <c r="A23047" s="2"/>
      <c r="B23047" s="2"/>
      <c r="C23047" s="2"/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  <c r="P23047" s="2"/>
      <c r="Q23047" s="2"/>
      <c r="R23047" s="2"/>
      <c r="S23047" s="2"/>
      <c r="T23047" s="2"/>
      <c r="U23047" s="2"/>
      <c r="V23047" s="2"/>
      <c r="W23047" s="2"/>
      <c r="X23047" s="2"/>
      <c r="Y23047" s="2"/>
      <c r="Z23047" s="2"/>
    </row>
    <row r="23048">
      <c r="A23048" s="2"/>
      <c r="B23048" s="2"/>
      <c r="C23048" s="2"/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  <c r="P23048" s="2"/>
      <c r="Q23048" s="2"/>
      <c r="R23048" s="2"/>
      <c r="S23048" s="2"/>
      <c r="T23048" s="2"/>
      <c r="U23048" s="2"/>
      <c r="V23048" s="2"/>
      <c r="W23048" s="2"/>
      <c r="X23048" s="2"/>
      <c r="Y23048" s="2"/>
      <c r="Z23048" s="2"/>
    </row>
    <row r="23049">
      <c r="A23049" s="2"/>
      <c r="B23049" s="2"/>
      <c r="C23049" s="2"/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  <c r="P23049" s="2"/>
      <c r="Q23049" s="2"/>
      <c r="R23049" s="2"/>
      <c r="S23049" s="2"/>
      <c r="T23049" s="2"/>
      <c r="U23049" s="2"/>
      <c r="V23049" s="2"/>
      <c r="W23049" s="2"/>
      <c r="X23049" s="2"/>
      <c r="Y23049" s="2"/>
      <c r="Z23049" s="2"/>
    </row>
    <row r="23050">
      <c r="A23050" s="2"/>
      <c r="B23050" s="2"/>
      <c r="C23050" s="2"/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  <c r="P23050" s="2"/>
      <c r="Q23050" s="2"/>
      <c r="R23050" s="2"/>
      <c r="S23050" s="2"/>
      <c r="T23050" s="2"/>
      <c r="U23050" s="2"/>
      <c r="V23050" s="2"/>
      <c r="W23050" s="2"/>
      <c r="X23050" s="2"/>
      <c r="Y23050" s="2"/>
      <c r="Z23050" s="2"/>
    </row>
    <row r="23051">
      <c r="A23051" s="2"/>
      <c r="B23051" s="2"/>
      <c r="C23051" s="2"/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  <c r="P23051" s="2"/>
      <c r="Q23051" s="2"/>
      <c r="R23051" s="2"/>
      <c r="S23051" s="2"/>
      <c r="T23051" s="2"/>
      <c r="U23051" s="2"/>
      <c r="V23051" s="2"/>
      <c r="W23051" s="2"/>
      <c r="X23051" s="2"/>
      <c r="Y23051" s="2"/>
      <c r="Z23051" s="2"/>
    </row>
    <row r="23052">
      <c r="A23052" s="2"/>
      <c r="B23052" s="2"/>
      <c r="C23052" s="2"/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  <c r="P23052" s="2"/>
      <c r="Q23052" s="2"/>
      <c r="R23052" s="2"/>
      <c r="S23052" s="2"/>
      <c r="T23052" s="2"/>
      <c r="U23052" s="2"/>
      <c r="V23052" s="2"/>
      <c r="W23052" s="2"/>
      <c r="X23052" s="2"/>
      <c r="Y23052" s="2"/>
      <c r="Z23052" s="2"/>
    </row>
    <row r="23053">
      <c r="A23053" s="2"/>
      <c r="B23053" s="2"/>
      <c r="C23053" s="2"/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  <c r="P23053" s="2"/>
      <c r="Q23053" s="2"/>
      <c r="R23053" s="2"/>
      <c r="S23053" s="2"/>
      <c r="T23053" s="2"/>
      <c r="U23053" s="2"/>
      <c r="V23053" s="2"/>
      <c r="W23053" s="2"/>
      <c r="X23053" s="2"/>
      <c r="Y23053" s="2"/>
      <c r="Z23053" s="2"/>
    </row>
    <row r="23054">
      <c r="A23054" s="2"/>
      <c r="B23054" s="2"/>
      <c r="C23054" s="2"/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  <c r="P23054" s="2"/>
      <c r="Q23054" s="2"/>
      <c r="R23054" s="2"/>
      <c r="S23054" s="2"/>
      <c r="T23054" s="2"/>
      <c r="U23054" s="2"/>
      <c r="V23054" s="2"/>
      <c r="W23054" s="2"/>
      <c r="X23054" s="2"/>
      <c r="Y23054" s="2"/>
      <c r="Z23054" s="2"/>
    </row>
    <row r="23055">
      <c r="A23055" s="2"/>
      <c r="B23055" s="2"/>
      <c r="C23055" s="2"/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  <c r="P23055" s="2"/>
      <c r="Q23055" s="2"/>
      <c r="R23055" s="2"/>
      <c r="S23055" s="2"/>
      <c r="T23055" s="2"/>
      <c r="U23055" s="2"/>
      <c r="V23055" s="2"/>
      <c r="W23055" s="2"/>
      <c r="X23055" s="2"/>
      <c r="Y23055" s="2"/>
      <c r="Z23055" s="2"/>
    </row>
    <row r="23056">
      <c r="A23056" s="2"/>
      <c r="B23056" s="2"/>
      <c r="C23056" s="2"/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  <c r="P23056" s="2"/>
      <c r="Q23056" s="2"/>
      <c r="R23056" s="2"/>
      <c r="S23056" s="2"/>
      <c r="T23056" s="2"/>
      <c r="U23056" s="2"/>
      <c r="V23056" s="2"/>
      <c r="W23056" s="2"/>
      <c r="X23056" s="2"/>
      <c r="Y23056" s="2"/>
      <c r="Z23056" s="2"/>
    </row>
    <row r="23057">
      <c r="A23057" s="2"/>
      <c r="B23057" s="2"/>
      <c r="C23057" s="2"/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  <c r="P23057" s="2"/>
      <c r="Q23057" s="2"/>
      <c r="R23057" s="2"/>
      <c r="S23057" s="2"/>
      <c r="T23057" s="2"/>
      <c r="U23057" s="2"/>
      <c r="V23057" s="2"/>
      <c r="W23057" s="2"/>
      <c r="X23057" s="2"/>
      <c r="Y23057" s="2"/>
      <c r="Z23057" s="2"/>
    </row>
    <row r="23058">
      <c r="A23058" s="2"/>
      <c r="B23058" s="2"/>
      <c r="C23058" s="2"/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  <c r="P23058" s="2"/>
      <c r="Q23058" s="2"/>
      <c r="R23058" s="2"/>
      <c r="S23058" s="2"/>
      <c r="T23058" s="2"/>
      <c r="U23058" s="2"/>
      <c r="V23058" s="2"/>
      <c r="W23058" s="2"/>
      <c r="X23058" s="2"/>
      <c r="Y23058" s="2"/>
      <c r="Z23058" s="2"/>
    </row>
    <row r="23059">
      <c r="A23059" s="2"/>
      <c r="B23059" s="2"/>
      <c r="C23059" s="2"/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  <c r="P23059" s="2"/>
      <c r="Q23059" s="2"/>
      <c r="R23059" s="2"/>
      <c r="S23059" s="2"/>
      <c r="T23059" s="2"/>
      <c r="U23059" s="2"/>
      <c r="V23059" s="2"/>
      <c r="W23059" s="2"/>
      <c r="X23059" s="2"/>
      <c r="Y23059" s="2"/>
      <c r="Z23059" s="2"/>
    </row>
    <row r="23060">
      <c r="A23060" s="2"/>
      <c r="B23060" s="2"/>
      <c r="C23060" s="2"/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  <c r="P23060" s="2"/>
      <c r="Q23060" s="2"/>
      <c r="R23060" s="2"/>
      <c r="S23060" s="2"/>
      <c r="T23060" s="2"/>
      <c r="U23060" s="2"/>
      <c r="V23060" s="2"/>
      <c r="W23060" s="2"/>
      <c r="X23060" s="2"/>
      <c r="Y23060" s="2"/>
      <c r="Z23060" s="2"/>
    </row>
    <row r="23061">
      <c r="A23061" s="2"/>
      <c r="B23061" s="2"/>
      <c r="C23061" s="2"/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  <c r="P23061" s="2"/>
      <c r="Q23061" s="2"/>
      <c r="R23061" s="2"/>
      <c r="S23061" s="2"/>
      <c r="T23061" s="2"/>
      <c r="U23061" s="2"/>
      <c r="V23061" s="2"/>
      <c r="W23061" s="2"/>
      <c r="X23061" s="2"/>
      <c r="Y23061" s="2"/>
      <c r="Z23061" s="2"/>
    </row>
    <row r="23062">
      <c r="A23062" s="2"/>
      <c r="B23062" s="2"/>
      <c r="C23062" s="2"/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  <c r="P23062" s="2"/>
      <c r="Q23062" s="2"/>
      <c r="R23062" s="2"/>
      <c r="S23062" s="2"/>
      <c r="T23062" s="2"/>
      <c r="U23062" s="2"/>
      <c r="V23062" s="2"/>
      <c r="W23062" s="2"/>
      <c r="X23062" s="2"/>
      <c r="Y23062" s="2"/>
      <c r="Z23062" s="2"/>
    </row>
    <row r="23063">
      <c r="A23063" s="2"/>
      <c r="B23063" s="2"/>
      <c r="C23063" s="2"/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  <c r="P23063" s="2"/>
      <c r="Q23063" s="2"/>
      <c r="R23063" s="2"/>
      <c r="S23063" s="2"/>
      <c r="T23063" s="2"/>
      <c r="U23063" s="2"/>
      <c r="V23063" s="2"/>
      <c r="W23063" s="2"/>
      <c r="X23063" s="2"/>
      <c r="Y23063" s="2"/>
      <c r="Z23063" s="2"/>
    </row>
    <row r="23064">
      <c r="A23064" s="2"/>
      <c r="B23064" s="2"/>
      <c r="C23064" s="2"/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  <c r="P23064" s="2"/>
      <c r="Q23064" s="2"/>
      <c r="R23064" s="2"/>
      <c r="S23064" s="2"/>
      <c r="T23064" s="2"/>
      <c r="U23064" s="2"/>
      <c r="V23064" s="2"/>
      <c r="W23064" s="2"/>
      <c r="X23064" s="2"/>
      <c r="Y23064" s="2"/>
      <c r="Z23064" s="2"/>
    </row>
    <row r="23065">
      <c r="A23065" s="2"/>
      <c r="B23065" s="2"/>
      <c r="C23065" s="2"/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  <c r="P23065" s="2"/>
      <c r="Q23065" s="2"/>
      <c r="R23065" s="2"/>
      <c r="S23065" s="2"/>
      <c r="T23065" s="2"/>
      <c r="U23065" s="2"/>
      <c r="V23065" s="2"/>
      <c r="W23065" s="2"/>
      <c r="X23065" s="2"/>
      <c r="Y23065" s="2"/>
      <c r="Z23065" s="2"/>
    </row>
    <row r="23066">
      <c r="A23066" s="2"/>
      <c r="B23066" s="2"/>
      <c r="C23066" s="2"/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  <c r="P23066" s="2"/>
      <c r="Q23066" s="2"/>
      <c r="R23066" s="2"/>
      <c r="S23066" s="2"/>
      <c r="T23066" s="2"/>
      <c r="U23066" s="2"/>
      <c r="V23066" s="2"/>
      <c r="W23066" s="2"/>
      <c r="X23066" s="2"/>
      <c r="Y23066" s="2"/>
      <c r="Z23066" s="2"/>
    </row>
    <row r="23067">
      <c r="A23067" s="2"/>
      <c r="B23067" s="2"/>
      <c r="C23067" s="2"/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  <c r="P23067" s="2"/>
      <c r="Q23067" s="2"/>
      <c r="R23067" s="2"/>
      <c r="S23067" s="2"/>
      <c r="T23067" s="2"/>
      <c r="U23067" s="2"/>
      <c r="V23067" s="2"/>
      <c r="W23067" s="2"/>
      <c r="X23067" s="2"/>
      <c r="Y23067" s="2"/>
      <c r="Z23067" s="2"/>
    </row>
    <row r="23068">
      <c r="A23068" s="2"/>
      <c r="B23068" s="2"/>
      <c r="C23068" s="2"/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  <c r="P23068" s="2"/>
      <c r="Q23068" s="2"/>
      <c r="R23068" s="2"/>
      <c r="S23068" s="2"/>
      <c r="T23068" s="2"/>
      <c r="U23068" s="2"/>
      <c r="V23068" s="2"/>
      <c r="W23068" s="2"/>
      <c r="X23068" s="2"/>
      <c r="Y23068" s="2"/>
      <c r="Z23068" s="2"/>
    </row>
    <row r="23069">
      <c r="A23069" s="2"/>
      <c r="B23069" s="2"/>
      <c r="C23069" s="2"/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  <c r="P23069" s="2"/>
      <c r="Q23069" s="2"/>
      <c r="R23069" s="2"/>
      <c r="S23069" s="2"/>
      <c r="T23069" s="2"/>
      <c r="U23069" s="2"/>
      <c r="V23069" s="2"/>
      <c r="W23069" s="2"/>
      <c r="X23069" s="2"/>
      <c r="Y23069" s="2"/>
      <c r="Z23069" s="2"/>
    </row>
    <row r="23070">
      <c r="A23070" s="2"/>
      <c r="B23070" s="2"/>
      <c r="C23070" s="2"/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  <c r="P23070" s="2"/>
      <c r="Q23070" s="2"/>
      <c r="R23070" s="2"/>
      <c r="S23070" s="2"/>
      <c r="T23070" s="2"/>
      <c r="U23070" s="2"/>
      <c r="V23070" s="2"/>
      <c r="W23070" s="2"/>
      <c r="X23070" s="2"/>
      <c r="Y23070" s="2"/>
      <c r="Z23070" s="2"/>
    </row>
    <row r="23071">
      <c r="A23071" s="2"/>
      <c r="B23071" s="2"/>
      <c r="C23071" s="2"/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  <c r="P23071" s="2"/>
      <c r="Q23071" s="2"/>
      <c r="R23071" s="2"/>
      <c r="S23071" s="2"/>
      <c r="T23071" s="2"/>
      <c r="U23071" s="2"/>
      <c r="V23071" s="2"/>
      <c r="W23071" s="2"/>
      <c r="X23071" s="2"/>
      <c r="Y23071" s="2"/>
      <c r="Z23071" s="2"/>
    </row>
    <row r="23072">
      <c r="A23072" s="2"/>
      <c r="B23072" s="2"/>
      <c r="C23072" s="2"/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  <c r="P23072" s="2"/>
      <c r="Q23072" s="2"/>
      <c r="R23072" s="2"/>
      <c r="S23072" s="2"/>
      <c r="T23072" s="2"/>
      <c r="U23072" s="2"/>
      <c r="V23072" s="2"/>
      <c r="W23072" s="2"/>
      <c r="X23072" s="2"/>
      <c r="Y23072" s="2"/>
      <c r="Z23072" s="2"/>
    </row>
    <row r="23073">
      <c r="A23073" s="2"/>
      <c r="B23073" s="2"/>
      <c r="C23073" s="2"/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  <c r="P23073" s="2"/>
      <c r="Q23073" s="2"/>
      <c r="R23073" s="2"/>
      <c r="S23073" s="2"/>
      <c r="T23073" s="2"/>
      <c r="U23073" s="2"/>
      <c r="V23073" s="2"/>
      <c r="W23073" s="2"/>
      <c r="X23073" s="2"/>
      <c r="Y23073" s="2"/>
      <c r="Z23073" s="2"/>
    </row>
    <row r="23074">
      <c r="A23074" s="2"/>
      <c r="B23074" s="2"/>
      <c r="C23074" s="2"/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  <c r="P23074" s="2"/>
      <c r="Q23074" s="2"/>
      <c r="R23074" s="2"/>
      <c r="S23074" s="2"/>
      <c r="T23074" s="2"/>
      <c r="U23074" s="2"/>
      <c r="V23074" s="2"/>
      <c r="W23074" s="2"/>
      <c r="X23074" s="2"/>
      <c r="Y23074" s="2"/>
      <c r="Z23074" s="2"/>
    </row>
    <row r="23075">
      <c r="A23075" s="2"/>
      <c r="B23075" s="2"/>
      <c r="C23075" s="2"/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  <c r="P23075" s="2"/>
      <c r="Q23075" s="2"/>
      <c r="R23075" s="2"/>
      <c r="S23075" s="2"/>
      <c r="T23075" s="2"/>
      <c r="U23075" s="2"/>
      <c r="V23075" s="2"/>
      <c r="W23075" s="2"/>
      <c r="X23075" s="2"/>
      <c r="Y23075" s="2"/>
      <c r="Z23075" s="2"/>
    </row>
    <row r="23076">
      <c r="A23076" s="2"/>
      <c r="B23076" s="2"/>
      <c r="C23076" s="2"/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  <c r="P23076" s="2"/>
      <c r="Q23076" s="2"/>
      <c r="R23076" s="2"/>
      <c r="S23076" s="2"/>
      <c r="T23076" s="2"/>
      <c r="U23076" s="2"/>
      <c r="V23076" s="2"/>
      <c r="W23076" s="2"/>
      <c r="X23076" s="2"/>
      <c r="Y23076" s="2"/>
      <c r="Z23076" s="2"/>
    </row>
    <row r="23077">
      <c r="A23077" s="2"/>
      <c r="B23077" s="2"/>
      <c r="C23077" s="2"/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  <c r="P23077" s="2"/>
      <c r="Q23077" s="2"/>
      <c r="R23077" s="2"/>
      <c r="S23077" s="2"/>
      <c r="T23077" s="2"/>
      <c r="U23077" s="2"/>
      <c r="V23077" s="2"/>
      <c r="W23077" s="2"/>
      <c r="X23077" s="2"/>
      <c r="Y23077" s="2"/>
      <c r="Z23077" s="2"/>
    </row>
    <row r="23078">
      <c r="A23078" s="2"/>
      <c r="B23078" s="2"/>
      <c r="C23078" s="2"/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  <c r="P23078" s="2"/>
      <c r="Q23078" s="2"/>
      <c r="R23078" s="2"/>
      <c r="S23078" s="2"/>
      <c r="T23078" s="2"/>
      <c r="U23078" s="2"/>
      <c r="V23078" s="2"/>
      <c r="W23078" s="2"/>
      <c r="X23078" s="2"/>
      <c r="Y23078" s="2"/>
      <c r="Z23078" s="2"/>
    </row>
    <row r="23079">
      <c r="A23079" s="2"/>
      <c r="B23079" s="2"/>
      <c r="C23079" s="2"/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  <c r="P23079" s="2"/>
      <c r="Q23079" s="2"/>
      <c r="R23079" s="2"/>
      <c r="S23079" s="2"/>
      <c r="T23079" s="2"/>
      <c r="U23079" s="2"/>
      <c r="V23079" s="2"/>
      <c r="W23079" s="2"/>
      <c r="X23079" s="2"/>
      <c r="Y23079" s="2"/>
      <c r="Z23079" s="2"/>
    </row>
    <row r="23080">
      <c r="A23080" s="2"/>
      <c r="B23080" s="2"/>
      <c r="C23080" s="2"/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  <c r="P23080" s="2"/>
      <c r="Q23080" s="2"/>
      <c r="R23080" s="2"/>
      <c r="S23080" s="2"/>
      <c r="T23080" s="2"/>
      <c r="U23080" s="2"/>
      <c r="V23080" s="2"/>
      <c r="W23080" s="2"/>
      <c r="X23080" s="2"/>
      <c r="Y23080" s="2"/>
      <c r="Z23080" s="2"/>
    </row>
    <row r="23081">
      <c r="A23081" s="2"/>
      <c r="B23081" s="2"/>
      <c r="C23081" s="2"/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  <c r="P23081" s="2"/>
      <c r="Q23081" s="2"/>
      <c r="R23081" s="2"/>
      <c r="S23081" s="2"/>
      <c r="T23081" s="2"/>
      <c r="U23081" s="2"/>
      <c r="V23081" s="2"/>
      <c r="W23081" s="2"/>
      <c r="X23081" s="2"/>
      <c r="Y23081" s="2"/>
      <c r="Z23081" s="2"/>
    </row>
    <row r="23082">
      <c r="A23082" s="2"/>
      <c r="B23082" s="2"/>
      <c r="C23082" s="2"/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  <c r="P23082" s="2"/>
      <c r="Q23082" s="2"/>
      <c r="R23082" s="2"/>
      <c r="S23082" s="2"/>
      <c r="T23082" s="2"/>
      <c r="U23082" s="2"/>
      <c r="V23082" s="2"/>
      <c r="W23082" s="2"/>
      <c r="X23082" s="2"/>
      <c r="Y23082" s="2"/>
      <c r="Z23082" s="2"/>
    </row>
    <row r="23083">
      <c r="A23083" s="2"/>
      <c r="B23083" s="2"/>
      <c r="C23083" s="2"/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  <c r="P23083" s="2"/>
      <c r="Q23083" s="2"/>
      <c r="R23083" s="2"/>
      <c r="S23083" s="2"/>
      <c r="T23083" s="2"/>
      <c r="U23083" s="2"/>
      <c r="V23083" s="2"/>
      <c r="W23083" s="2"/>
      <c r="X23083" s="2"/>
      <c r="Y23083" s="2"/>
      <c r="Z23083" s="2"/>
    </row>
    <row r="23084">
      <c r="A23084" s="2"/>
      <c r="B23084" s="2"/>
      <c r="C23084" s="2"/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  <c r="P23084" s="2"/>
      <c r="Q23084" s="2"/>
      <c r="R23084" s="2"/>
      <c r="S23084" s="2"/>
      <c r="T23084" s="2"/>
      <c r="U23084" s="2"/>
      <c r="V23084" s="2"/>
      <c r="W23084" s="2"/>
      <c r="X23084" s="2"/>
      <c r="Y23084" s="2"/>
      <c r="Z23084" s="2"/>
    </row>
    <row r="23085">
      <c r="A23085" s="2"/>
      <c r="B23085" s="2"/>
      <c r="C23085" s="2"/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  <c r="P23085" s="2"/>
      <c r="Q23085" s="2"/>
      <c r="R23085" s="2"/>
      <c r="S23085" s="2"/>
      <c r="T23085" s="2"/>
      <c r="U23085" s="2"/>
      <c r="V23085" s="2"/>
      <c r="W23085" s="2"/>
      <c r="X23085" s="2"/>
      <c r="Y23085" s="2"/>
      <c r="Z23085" s="2"/>
    </row>
    <row r="23086">
      <c r="A23086" s="2"/>
      <c r="B23086" s="2"/>
      <c r="C23086" s="2"/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  <c r="P23086" s="2"/>
      <c r="Q23086" s="2"/>
      <c r="R23086" s="2"/>
      <c r="S23086" s="2"/>
      <c r="T23086" s="2"/>
      <c r="U23086" s="2"/>
      <c r="V23086" s="2"/>
      <c r="W23086" s="2"/>
      <c r="X23086" s="2"/>
      <c r="Y23086" s="2"/>
      <c r="Z23086" s="2"/>
    </row>
    <row r="23087">
      <c r="A23087" s="2"/>
      <c r="B23087" s="2"/>
      <c r="C23087" s="2"/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  <c r="P23087" s="2"/>
      <c r="Q23087" s="2"/>
      <c r="R23087" s="2"/>
      <c r="S23087" s="2"/>
      <c r="T23087" s="2"/>
      <c r="U23087" s="2"/>
      <c r="V23087" s="2"/>
      <c r="W23087" s="2"/>
      <c r="X23087" s="2"/>
      <c r="Y23087" s="2"/>
      <c r="Z23087" s="2"/>
    </row>
    <row r="23088">
      <c r="A23088" s="2"/>
      <c r="B23088" s="2"/>
      <c r="C23088" s="2"/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  <c r="P23088" s="2"/>
      <c r="Q23088" s="2"/>
      <c r="R23088" s="2"/>
      <c r="S23088" s="2"/>
      <c r="T23088" s="2"/>
      <c r="U23088" s="2"/>
      <c r="V23088" s="2"/>
      <c r="W23088" s="2"/>
      <c r="X23088" s="2"/>
      <c r="Y23088" s="2"/>
      <c r="Z23088" s="2"/>
    </row>
    <row r="23089">
      <c r="A23089" s="2"/>
      <c r="B23089" s="2"/>
      <c r="C23089" s="2"/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  <c r="P23089" s="2"/>
      <c r="Q23089" s="2"/>
      <c r="R23089" s="2"/>
      <c r="S23089" s="2"/>
      <c r="T23089" s="2"/>
      <c r="U23089" s="2"/>
      <c r="V23089" s="2"/>
      <c r="W23089" s="2"/>
      <c r="X23089" s="2"/>
      <c r="Y23089" s="2"/>
      <c r="Z23089" s="2"/>
    </row>
    <row r="23090">
      <c r="A23090" s="2"/>
      <c r="B23090" s="2"/>
      <c r="C23090" s="2"/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  <c r="P23090" s="2"/>
      <c r="Q23090" s="2"/>
      <c r="R23090" s="2"/>
      <c r="S23090" s="2"/>
      <c r="T23090" s="2"/>
      <c r="U23090" s="2"/>
      <c r="V23090" s="2"/>
      <c r="W23090" s="2"/>
      <c r="X23090" s="2"/>
      <c r="Y23090" s="2"/>
      <c r="Z23090" s="2"/>
    </row>
    <row r="23091">
      <c r="A23091" s="2"/>
      <c r="B23091" s="2"/>
      <c r="C23091" s="2"/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  <c r="P23091" s="2"/>
      <c r="Q23091" s="2"/>
      <c r="R23091" s="2"/>
      <c r="S23091" s="2"/>
      <c r="T23091" s="2"/>
      <c r="U23091" s="2"/>
      <c r="V23091" s="2"/>
      <c r="W23091" s="2"/>
      <c r="X23091" s="2"/>
      <c r="Y23091" s="2"/>
      <c r="Z23091" s="2"/>
    </row>
    <row r="23092">
      <c r="A23092" s="2"/>
      <c r="B23092" s="2"/>
      <c r="C23092" s="2"/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  <c r="P23092" s="2"/>
      <c r="Q23092" s="2"/>
      <c r="R23092" s="2"/>
      <c r="S23092" s="2"/>
      <c r="T23092" s="2"/>
      <c r="U23092" s="2"/>
      <c r="V23092" s="2"/>
      <c r="W23092" s="2"/>
      <c r="X23092" s="2"/>
      <c r="Y23092" s="2"/>
      <c r="Z23092" s="2"/>
    </row>
    <row r="23093">
      <c r="A23093" s="2"/>
      <c r="B23093" s="2"/>
      <c r="C23093" s="2"/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  <c r="P23093" s="2"/>
      <c r="Q23093" s="2"/>
      <c r="R23093" s="2"/>
      <c r="S23093" s="2"/>
      <c r="T23093" s="2"/>
      <c r="U23093" s="2"/>
      <c r="V23093" s="2"/>
      <c r="W23093" s="2"/>
      <c r="X23093" s="2"/>
      <c r="Y23093" s="2"/>
      <c r="Z23093" s="2"/>
    </row>
    <row r="23094">
      <c r="A23094" s="2"/>
      <c r="B23094" s="2"/>
      <c r="C23094" s="2"/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  <c r="P23094" s="2"/>
      <c r="Q23094" s="2"/>
      <c r="R23094" s="2"/>
      <c r="S23094" s="2"/>
      <c r="T23094" s="2"/>
      <c r="U23094" s="2"/>
      <c r="V23094" s="2"/>
      <c r="W23094" s="2"/>
      <c r="X23094" s="2"/>
      <c r="Y23094" s="2"/>
      <c r="Z23094" s="2"/>
    </row>
    <row r="23095">
      <c r="A23095" s="2"/>
      <c r="B23095" s="2"/>
      <c r="C23095" s="2"/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  <c r="P23095" s="2"/>
      <c r="Q23095" s="2"/>
      <c r="R23095" s="2"/>
      <c r="S23095" s="2"/>
      <c r="T23095" s="2"/>
      <c r="U23095" s="2"/>
      <c r="V23095" s="2"/>
      <c r="W23095" s="2"/>
      <c r="X23095" s="2"/>
      <c r="Y23095" s="2"/>
      <c r="Z23095" s="2"/>
    </row>
    <row r="23096">
      <c r="A23096" s="2"/>
      <c r="B23096" s="2"/>
      <c r="C23096" s="2"/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  <c r="P23096" s="2"/>
      <c r="Q23096" s="2"/>
      <c r="R23096" s="2"/>
      <c r="S23096" s="2"/>
      <c r="T23096" s="2"/>
      <c r="U23096" s="2"/>
      <c r="V23096" s="2"/>
      <c r="W23096" s="2"/>
      <c r="X23096" s="2"/>
      <c r="Y23096" s="2"/>
      <c r="Z23096" s="2"/>
    </row>
    <row r="23097">
      <c r="A23097" s="2"/>
      <c r="B23097" s="2"/>
      <c r="C23097" s="2"/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  <c r="P23097" s="2"/>
      <c r="Q23097" s="2"/>
      <c r="R23097" s="2"/>
      <c r="S23097" s="2"/>
      <c r="T23097" s="2"/>
      <c r="U23097" s="2"/>
      <c r="V23097" s="2"/>
      <c r="W23097" s="2"/>
      <c r="X23097" s="2"/>
      <c r="Y23097" s="2"/>
      <c r="Z23097" s="2"/>
    </row>
    <row r="23098">
      <c r="A23098" s="2"/>
      <c r="B23098" s="2"/>
      <c r="C23098" s="2"/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  <c r="P23098" s="2"/>
      <c r="Q23098" s="2"/>
      <c r="R23098" s="2"/>
      <c r="S23098" s="2"/>
      <c r="T23098" s="2"/>
      <c r="U23098" s="2"/>
      <c r="V23098" s="2"/>
      <c r="W23098" s="2"/>
      <c r="X23098" s="2"/>
      <c r="Y23098" s="2"/>
      <c r="Z23098" s="2"/>
    </row>
    <row r="23099">
      <c r="A23099" s="2"/>
      <c r="B23099" s="2"/>
      <c r="C23099" s="2"/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  <c r="P23099" s="2"/>
      <c r="Q23099" s="2"/>
      <c r="R23099" s="2"/>
      <c r="S23099" s="2"/>
      <c r="T23099" s="2"/>
      <c r="U23099" s="2"/>
      <c r="V23099" s="2"/>
      <c r="W23099" s="2"/>
      <c r="X23099" s="2"/>
      <c r="Y23099" s="2"/>
      <c r="Z23099" s="2"/>
    </row>
    <row r="23100">
      <c r="A23100" s="2"/>
      <c r="B23100" s="2"/>
      <c r="C23100" s="2"/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  <c r="P23100" s="2"/>
      <c r="Q23100" s="2"/>
      <c r="R23100" s="2"/>
      <c r="S23100" s="2"/>
      <c r="T23100" s="2"/>
      <c r="U23100" s="2"/>
      <c r="V23100" s="2"/>
      <c r="W23100" s="2"/>
      <c r="X23100" s="2"/>
      <c r="Y23100" s="2"/>
      <c r="Z23100" s="2"/>
    </row>
    <row r="23101">
      <c r="A23101" s="2"/>
      <c r="B23101" s="2"/>
      <c r="C23101" s="2"/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  <c r="P23101" s="2"/>
      <c r="Q23101" s="2"/>
      <c r="R23101" s="2"/>
      <c r="S23101" s="2"/>
      <c r="T23101" s="2"/>
      <c r="U23101" s="2"/>
      <c r="V23101" s="2"/>
      <c r="W23101" s="2"/>
      <c r="X23101" s="2"/>
      <c r="Y23101" s="2"/>
      <c r="Z23101" s="2"/>
    </row>
    <row r="23102">
      <c r="A23102" s="2"/>
      <c r="B23102" s="2"/>
      <c r="C23102" s="2"/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  <c r="P23102" s="2"/>
      <c r="Q23102" s="2"/>
      <c r="R23102" s="2"/>
      <c r="S23102" s="2"/>
      <c r="T23102" s="2"/>
      <c r="U23102" s="2"/>
      <c r="V23102" s="2"/>
      <c r="W23102" s="2"/>
      <c r="X23102" s="2"/>
      <c r="Y23102" s="2"/>
      <c r="Z23102" s="2"/>
    </row>
    <row r="23103">
      <c r="A23103" s="2"/>
      <c r="B23103" s="2"/>
      <c r="C23103" s="2"/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  <c r="P23103" s="2"/>
      <c r="Q23103" s="2"/>
      <c r="R23103" s="2"/>
      <c r="S23103" s="2"/>
      <c r="T23103" s="2"/>
      <c r="U23103" s="2"/>
      <c r="V23103" s="2"/>
      <c r="W23103" s="2"/>
      <c r="X23103" s="2"/>
      <c r="Y23103" s="2"/>
      <c r="Z23103" s="2"/>
    </row>
    <row r="23104">
      <c r="A23104" s="2"/>
      <c r="B23104" s="2"/>
      <c r="C23104" s="2"/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  <c r="P23104" s="2"/>
      <c r="Q23104" s="2"/>
      <c r="R23104" s="2"/>
      <c r="S23104" s="2"/>
      <c r="T23104" s="2"/>
      <c r="U23104" s="2"/>
      <c r="V23104" s="2"/>
      <c r="W23104" s="2"/>
      <c r="X23104" s="2"/>
      <c r="Y23104" s="2"/>
      <c r="Z23104" s="2"/>
    </row>
    <row r="23105">
      <c r="A23105" s="2"/>
      <c r="B23105" s="2"/>
      <c r="C23105" s="2"/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  <c r="P23105" s="2"/>
      <c r="Q23105" s="2"/>
      <c r="R23105" s="2"/>
      <c r="S23105" s="2"/>
      <c r="T23105" s="2"/>
      <c r="U23105" s="2"/>
      <c r="V23105" s="2"/>
      <c r="W23105" s="2"/>
      <c r="X23105" s="2"/>
      <c r="Y23105" s="2"/>
      <c r="Z23105" s="2"/>
    </row>
    <row r="23106">
      <c r="A23106" s="2"/>
      <c r="B23106" s="2"/>
      <c r="C23106" s="2"/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  <c r="P23106" s="2"/>
      <c r="Q23106" s="2"/>
      <c r="R23106" s="2"/>
      <c r="S23106" s="2"/>
      <c r="T23106" s="2"/>
      <c r="U23106" s="2"/>
      <c r="V23106" s="2"/>
      <c r="W23106" s="2"/>
      <c r="X23106" s="2"/>
      <c r="Y23106" s="2"/>
      <c r="Z23106" s="2"/>
    </row>
    <row r="23107">
      <c r="A23107" s="2"/>
      <c r="B23107" s="2"/>
      <c r="C23107" s="2"/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  <c r="P23107" s="2"/>
      <c r="Q23107" s="2"/>
      <c r="R23107" s="2"/>
      <c r="S23107" s="2"/>
      <c r="T23107" s="2"/>
      <c r="U23107" s="2"/>
      <c r="V23107" s="2"/>
      <c r="W23107" s="2"/>
      <c r="X23107" s="2"/>
      <c r="Y23107" s="2"/>
      <c r="Z23107" s="2"/>
    </row>
    <row r="23108">
      <c r="A23108" s="2"/>
      <c r="B23108" s="2"/>
      <c r="C23108" s="2"/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  <c r="P23108" s="2"/>
      <c r="Q23108" s="2"/>
      <c r="R23108" s="2"/>
      <c r="S23108" s="2"/>
      <c r="T23108" s="2"/>
      <c r="U23108" s="2"/>
      <c r="V23108" s="2"/>
      <c r="W23108" s="2"/>
      <c r="X23108" s="2"/>
      <c r="Y23108" s="2"/>
      <c r="Z23108" s="2"/>
    </row>
    <row r="23109">
      <c r="A23109" s="2"/>
      <c r="B23109" s="2"/>
      <c r="C23109" s="2"/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  <c r="P23109" s="2"/>
      <c r="Q23109" s="2"/>
      <c r="R23109" s="2"/>
      <c r="S23109" s="2"/>
      <c r="T23109" s="2"/>
      <c r="U23109" s="2"/>
      <c r="V23109" s="2"/>
      <c r="W23109" s="2"/>
      <c r="X23109" s="2"/>
      <c r="Y23109" s="2"/>
      <c r="Z23109" s="2"/>
    </row>
    <row r="23110">
      <c r="A23110" s="2"/>
      <c r="B23110" s="2"/>
      <c r="C23110" s="2"/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  <c r="P23110" s="2"/>
      <c r="Q23110" s="2"/>
      <c r="R23110" s="2"/>
      <c r="S23110" s="2"/>
      <c r="T23110" s="2"/>
      <c r="U23110" s="2"/>
      <c r="V23110" s="2"/>
      <c r="W23110" s="2"/>
      <c r="X23110" s="2"/>
      <c r="Y23110" s="2"/>
      <c r="Z23110" s="2"/>
    </row>
    <row r="23111">
      <c r="A23111" s="2"/>
      <c r="B23111" s="2"/>
      <c r="C23111" s="2"/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  <c r="P23111" s="2"/>
      <c r="Q23111" s="2"/>
      <c r="R23111" s="2"/>
      <c r="S23111" s="2"/>
      <c r="T23111" s="2"/>
      <c r="U23111" s="2"/>
      <c r="V23111" s="2"/>
      <c r="W23111" s="2"/>
      <c r="X23111" s="2"/>
      <c r="Y23111" s="2"/>
      <c r="Z23111" s="2"/>
    </row>
    <row r="23112">
      <c r="A23112" s="2"/>
      <c r="B23112" s="2"/>
      <c r="C23112" s="2"/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  <c r="P23112" s="2"/>
      <c r="Q23112" s="2"/>
      <c r="R23112" s="2"/>
      <c r="S23112" s="2"/>
      <c r="T23112" s="2"/>
      <c r="U23112" s="2"/>
      <c r="V23112" s="2"/>
      <c r="W23112" s="2"/>
      <c r="X23112" s="2"/>
      <c r="Y23112" s="2"/>
      <c r="Z23112" s="2"/>
    </row>
    <row r="23113">
      <c r="A23113" s="2"/>
      <c r="B23113" s="2"/>
      <c r="C23113" s="2"/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  <c r="P23113" s="2"/>
      <c r="Q23113" s="2"/>
      <c r="R23113" s="2"/>
      <c r="S23113" s="2"/>
      <c r="T23113" s="2"/>
      <c r="U23113" s="2"/>
      <c r="V23113" s="2"/>
      <c r="W23113" s="2"/>
      <c r="X23113" s="2"/>
      <c r="Y23113" s="2"/>
      <c r="Z23113" s="2"/>
    </row>
    <row r="23114">
      <c r="A23114" s="2"/>
      <c r="B23114" s="2"/>
      <c r="C23114" s="2"/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  <c r="P23114" s="2"/>
      <c r="Q23114" s="2"/>
      <c r="R23114" s="2"/>
      <c r="S23114" s="2"/>
      <c r="T23114" s="2"/>
      <c r="U23114" s="2"/>
      <c r="V23114" s="2"/>
      <c r="W23114" s="2"/>
      <c r="X23114" s="2"/>
      <c r="Y23114" s="2"/>
      <c r="Z23114" s="2"/>
    </row>
    <row r="23115">
      <c r="A23115" s="2"/>
      <c r="B23115" s="2"/>
      <c r="C23115" s="2"/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  <c r="P23115" s="2"/>
      <c r="Q23115" s="2"/>
      <c r="R23115" s="2"/>
      <c r="S23115" s="2"/>
      <c r="T23115" s="2"/>
      <c r="U23115" s="2"/>
      <c r="V23115" s="2"/>
      <c r="W23115" s="2"/>
      <c r="X23115" s="2"/>
      <c r="Y23115" s="2"/>
      <c r="Z23115" s="2"/>
    </row>
    <row r="23116">
      <c r="A23116" s="2"/>
      <c r="B23116" s="2"/>
      <c r="C23116" s="2"/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  <c r="P23116" s="2"/>
      <c r="Q23116" s="2"/>
      <c r="R23116" s="2"/>
      <c r="S23116" s="2"/>
      <c r="T23116" s="2"/>
      <c r="U23116" s="2"/>
      <c r="V23116" s="2"/>
      <c r="W23116" s="2"/>
      <c r="X23116" s="2"/>
      <c r="Y23116" s="2"/>
      <c r="Z23116" s="2"/>
    </row>
    <row r="23117">
      <c r="A23117" s="2"/>
      <c r="B23117" s="2"/>
      <c r="C23117" s="2"/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  <c r="P23117" s="2"/>
      <c r="Q23117" s="2"/>
      <c r="R23117" s="2"/>
      <c r="S23117" s="2"/>
      <c r="T23117" s="2"/>
      <c r="U23117" s="2"/>
      <c r="V23117" s="2"/>
      <c r="W23117" s="2"/>
      <c r="X23117" s="2"/>
      <c r="Y23117" s="2"/>
      <c r="Z23117" s="2"/>
    </row>
    <row r="23118">
      <c r="A23118" s="2"/>
      <c r="B23118" s="2"/>
      <c r="C23118" s="2"/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  <c r="P23118" s="2"/>
      <c r="Q23118" s="2"/>
      <c r="R23118" s="2"/>
      <c r="S23118" s="2"/>
      <c r="T23118" s="2"/>
      <c r="U23118" s="2"/>
      <c r="V23118" s="2"/>
      <c r="W23118" s="2"/>
      <c r="X23118" s="2"/>
      <c r="Y23118" s="2"/>
      <c r="Z23118" s="2"/>
    </row>
    <row r="23119">
      <c r="A23119" s="2"/>
      <c r="B23119" s="2"/>
      <c r="C23119" s="2"/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  <c r="P23119" s="2"/>
      <c r="Q23119" s="2"/>
      <c r="R23119" s="2"/>
      <c r="S23119" s="2"/>
      <c r="T23119" s="2"/>
      <c r="U23119" s="2"/>
      <c r="V23119" s="2"/>
      <c r="W23119" s="2"/>
      <c r="X23119" s="2"/>
      <c r="Y23119" s="2"/>
      <c r="Z23119" s="2"/>
    </row>
    <row r="23120">
      <c r="A23120" s="2"/>
      <c r="B23120" s="2"/>
      <c r="C23120" s="2"/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  <c r="P23120" s="2"/>
      <c r="Q23120" s="2"/>
      <c r="R23120" s="2"/>
      <c r="S23120" s="2"/>
      <c r="T23120" s="2"/>
      <c r="U23120" s="2"/>
      <c r="V23120" s="2"/>
      <c r="W23120" s="2"/>
      <c r="X23120" s="2"/>
      <c r="Y23120" s="2"/>
      <c r="Z23120" s="2"/>
    </row>
    <row r="23121">
      <c r="A23121" s="2"/>
      <c r="B23121" s="2"/>
      <c r="C23121" s="2"/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  <c r="P23121" s="2"/>
      <c r="Q23121" s="2"/>
      <c r="R23121" s="2"/>
      <c r="S23121" s="2"/>
      <c r="T23121" s="2"/>
      <c r="U23121" s="2"/>
      <c r="V23121" s="2"/>
      <c r="W23121" s="2"/>
      <c r="X23121" s="2"/>
      <c r="Y23121" s="2"/>
      <c r="Z23121" s="2"/>
    </row>
    <row r="23122">
      <c r="A23122" s="2"/>
      <c r="B23122" s="2"/>
      <c r="C23122" s="2"/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  <c r="P23122" s="2"/>
      <c r="Q23122" s="2"/>
      <c r="R23122" s="2"/>
      <c r="S23122" s="2"/>
      <c r="T23122" s="2"/>
      <c r="U23122" s="2"/>
      <c r="V23122" s="2"/>
      <c r="W23122" s="2"/>
      <c r="X23122" s="2"/>
      <c r="Y23122" s="2"/>
      <c r="Z23122" s="2"/>
    </row>
    <row r="23123">
      <c r="A23123" s="2"/>
      <c r="B23123" s="2"/>
      <c r="C23123" s="2"/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  <c r="P23123" s="2"/>
      <c r="Q23123" s="2"/>
      <c r="R23123" s="2"/>
      <c r="S23123" s="2"/>
      <c r="T23123" s="2"/>
      <c r="U23123" s="2"/>
      <c r="V23123" s="2"/>
      <c r="W23123" s="2"/>
      <c r="X23123" s="2"/>
      <c r="Y23123" s="2"/>
      <c r="Z23123" s="2"/>
    </row>
    <row r="23124">
      <c r="A23124" s="2"/>
      <c r="B23124" s="2"/>
      <c r="C23124" s="2"/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  <c r="P23124" s="2"/>
      <c r="Q23124" s="2"/>
      <c r="R23124" s="2"/>
      <c r="S23124" s="2"/>
      <c r="T23124" s="2"/>
      <c r="U23124" s="2"/>
      <c r="V23124" s="2"/>
      <c r="W23124" s="2"/>
      <c r="X23124" s="2"/>
      <c r="Y23124" s="2"/>
      <c r="Z23124" s="2"/>
    </row>
    <row r="23125">
      <c r="A23125" s="2"/>
      <c r="B23125" s="2"/>
      <c r="C23125" s="2"/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  <c r="P23125" s="2"/>
      <c r="Q23125" s="2"/>
      <c r="R23125" s="2"/>
      <c r="S23125" s="2"/>
      <c r="T23125" s="2"/>
      <c r="U23125" s="2"/>
      <c r="V23125" s="2"/>
      <c r="W23125" s="2"/>
      <c r="X23125" s="2"/>
      <c r="Y23125" s="2"/>
      <c r="Z23125" s="2"/>
    </row>
    <row r="23126">
      <c r="A23126" s="2"/>
      <c r="B23126" s="2"/>
      <c r="C23126" s="2"/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  <c r="P23126" s="2"/>
      <c r="Q23126" s="2"/>
      <c r="R23126" s="2"/>
      <c r="S23126" s="2"/>
      <c r="T23126" s="2"/>
      <c r="U23126" s="2"/>
      <c r="V23126" s="2"/>
      <c r="W23126" s="2"/>
      <c r="X23126" s="2"/>
      <c r="Y23126" s="2"/>
      <c r="Z23126" s="2"/>
    </row>
    <row r="23127">
      <c r="A23127" s="2"/>
      <c r="B23127" s="2"/>
      <c r="C23127" s="2"/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  <c r="P23127" s="2"/>
      <c r="Q23127" s="2"/>
      <c r="R23127" s="2"/>
      <c r="S23127" s="2"/>
      <c r="T23127" s="2"/>
      <c r="U23127" s="2"/>
      <c r="V23127" s="2"/>
      <c r="W23127" s="2"/>
      <c r="X23127" s="2"/>
      <c r="Y23127" s="2"/>
      <c r="Z23127" s="2"/>
    </row>
    <row r="23128">
      <c r="A23128" s="2"/>
      <c r="B23128" s="2"/>
      <c r="C23128" s="2"/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  <c r="P23128" s="2"/>
      <c r="Q23128" s="2"/>
      <c r="R23128" s="2"/>
      <c r="S23128" s="2"/>
      <c r="T23128" s="2"/>
      <c r="U23128" s="2"/>
      <c r="V23128" s="2"/>
      <c r="W23128" s="2"/>
      <c r="X23128" s="2"/>
      <c r="Y23128" s="2"/>
      <c r="Z23128" s="2"/>
    </row>
    <row r="23129">
      <c r="A23129" s="2"/>
      <c r="B23129" s="2"/>
      <c r="C23129" s="2"/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  <c r="P23129" s="2"/>
      <c r="Q23129" s="2"/>
      <c r="R23129" s="2"/>
      <c r="S23129" s="2"/>
      <c r="T23129" s="2"/>
      <c r="U23129" s="2"/>
      <c r="V23129" s="2"/>
      <c r="W23129" s="2"/>
      <c r="X23129" s="2"/>
      <c r="Y23129" s="2"/>
      <c r="Z23129" s="2"/>
    </row>
    <row r="23130">
      <c r="A23130" s="2"/>
      <c r="B23130" s="2"/>
      <c r="C23130" s="2"/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  <c r="P23130" s="2"/>
      <c r="Q23130" s="2"/>
      <c r="R23130" s="2"/>
      <c r="S23130" s="2"/>
      <c r="T23130" s="2"/>
      <c r="U23130" s="2"/>
      <c r="V23130" s="2"/>
      <c r="W23130" s="2"/>
      <c r="X23130" s="2"/>
      <c r="Y23130" s="2"/>
      <c r="Z23130" s="2"/>
    </row>
    <row r="23131">
      <c r="A23131" s="2"/>
      <c r="B23131" s="2"/>
      <c r="C23131" s="2"/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  <c r="P23131" s="2"/>
      <c r="Q23131" s="2"/>
      <c r="R23131" s="2"/>
      <c r="S23131" s="2"/>
      <c r="T23131" s="2"/>
      <c r="U23131" s="2"/>
      <c r="V23131" s="2"/>
      <c r="W23131" s="2"/>
      <c r="X23131" s="2"/>
      <c r="Y23131" s="2"/>
      <c r="Z23131" s="2"/>
    </row>
    <row r="23132">
      <c r="A23132" s="2"/>
      <c r="B23132" s="2"/>
      <c r="C23132" s="2"/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  <c r="P23132" s="2"/>
      <c r="Q23132" s="2"/>
      <c r="R23132" s="2"/>
      <c r="S23132" s="2"/>
      <c r="T23132" s="2"/>
      <c r="U23132" s="2"/>
      <c r="V23132" s="2"/>
      <c r="W23132" s="2"/>
      <c r="X23132" s="2"/>
      <c r="Y23132" s="2"/>
      <c r="Z23132" s="2"/>
    </row>
    <row r="23133">
      <c r="A23133" s="2"/>
      <c r="B23133" s="2"/>
      <c r="C23133" s="2"/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  <c r="P23133" s="2"/>
      <c r="Q23133" s="2"/>
      <c r="R23133" s="2"/>
      <c r="S23133" s="2"/>
      <c r="T23133" s="2"/>
      <c r="U23133" s="2"/>
      <c r="V23133" s="2"/>
      <c r="W23133" s="2"/>
      <c r="X23133" s="2"/>
      <c r="Y23133" s="2"/>
      <c r="Z23133" s="2"/>
    </row>
    <row r="23134">
      <c r="A23134" s="2"/>
      <c r="B23134" s="2"/>
      <c r="C23134" s="2"/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  <c r="P23134" s="2"/>
      <c r="Q23134" s="2"/>
      <c r="R23134" s="2"/>
      <c r="S23134" s="2"/>
      <c r="T23134" s="2"/>
      <c r="U23134" s="2"/>
      <c r="V23134" s="2"/>
      <c r="W23134" s="2"/>
      <c r="X23134" s="2"/>
      <c r="Y23134" s="2"/>
      <c r="Z23134" s="2"/>
    </row>
    <row r="23135">
      <c r="A23135" s="2"/>
      <c r="B23135" s="2"/>
      <c r="C23135" s="2"/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  <c r="P23135" s="2"/>
      <c r="Q23135" s="2"/>
      <c r="R23135" s="2"/>
      <c r="S23135" s="2"/>
      <c r="T23135" s="2"/>
      <c r="U23135" s="2"/>
      <c r="V23135" s="2"/>
      <c r="W23135" s="2"/>
      <c r="X23135" s="2"/>
      <c r="Y23135" s="2"/>
      <c r="Z23135" s="2"/>
    </row>
    <row r="23136">
      <c r="A23136" s="2"/>
      <c r="B23136" s="2"/>
      <c r="C23136" s="2"/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  <c r="P23136" s="2"/>
      <c r="Q23136" s="2"/>
      <c r="R23136" s="2"/>
      <c r="S23136" s="2"/>
      <c r="T23136" s="2"/>
      <c r="U23136" s="2"/>
      <c r="V23136" s="2"/>
      <c r="W23136" s="2"/>
      <c r="X23136" s="2"/>
      <c r="Y23136" s="2"/>
      <c r="Z23136" s="2"/>
    </row>
    <row r="23137">
      <c r="A23137" s="2"/>
      <c r="B23137" s="2"/>
      <c r="C23137" s="2"/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  <c r="P23137" s="2"/>
      <c r="Q23137" s="2"/>
      <c r="R23137" s="2"/>
      <c r="S23137" s="2"/>
      <c r="T23137" s="2"/>
      <c r="U23137" s="2"/>
      <c r="V23137" s="2"/>
      <c r="W23137" s="2"/>
      <c r="X23137" s="2"/>
      <c r="Y23137" s="2"/>
      <c r="Z23137" s="2"/>
    </row>
    <row r="23138">
      <c r="A23138" s="2"/>
      <c r="B23138" s="2"/>
      <c r="C23138" s="2"/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  <c r="P23138" s="2"/>
      <c r="Q23138" s="2"/>
      <c r="R23138" s="2"/>
      <c r="S23138" s="2"/>
      <c r="T23138" s="2"/>
      <c r="U23138" s="2"/>
      <c r="V23138" s="2"/>
      <c r="W23138" s="2"/>
      <c r="X23138" s="2"/>
      <c r="Y23138" s="2"/>
      <c r="Z23138" s="2"/>
    </row>
    <row r="23139">
      <c r="A23139" s="2"/>
      <c r="B23139" s="2"/>
      <c r="C23139" s="2"/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  <c r="P23139" s="2"/>
      <c r="Q23139" s="2"/>
      <c r="R23139" s="2"/>
      <c r="S23139" s="2"/>
      <c r="T23139" s="2"/>
      <c r="U23139" s="2"/>
      <c r="V23139" s="2"/>
      <c r="W23139" s="2"/>
      <c r="X23139" s="2"/>
      <c r="Y23139" s="2"/>
      <c r="Z23139" s="2"/>
    </row>
    <row r="23140">
      <c r="A23140" s="2"/>
      <c r="B23140" s="2"/>
      <c r="C23140" s="2"/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  <c r="P23140" s="2"/>
      <c r="Q23140" s="2"/>
      <c r="R23140" s="2"/>
      <c r="S23140" s="2"/>
      <c r="T23140" s="2"/>
      <c r="U23140" s="2"/>
      <c r="V23140" s="2"/>
      <c r="W23140" s="2"/>
      <c r="X23140" s="2"/>
      <c r="Y23140" s="2"/>
      <c r="Z23140" s="2"/>
    </row>
    <row r="23141">
      <c r="A23141" s="2"/>
      <c r="B23141" s="2"/>
      <c r="C23141" s="2"/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  <c r="P23141" s="2"/>
      <c r="Q23141" s="2"/>
      <c r="R23141" s="2"/>
      <c r="S23141" s="2"/>
      <c r="T23141" s="2"/>
      <c r="U23141" s="2"/>
      <c r="V23141" s="2"/>
      <c r="W23141" s="2"/>
      <c r="X23141" s="2"/>
      <c r="Y23141" s="2"/>
      <c r="Z23141" s="2"/>
    </row>
    <row r="23142">
      <c r="A23142" s="2"/>
      <c r="B23142" s="2"/>
      <c r="C23142" s="2"/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  <c r="P23142" s="2"/>
      <c r="Q23142" s="2"/>
      <c r="R23142" s="2"/>
      <c r="S23142" s="2"/>
      <c r="T23142" s="2"/>
      <c r="U23142" s="2"/>
      <c r="V23142" s="2"/>
      <c r="W23142" s="2"/>
      <c r="X23142" s="2"/>
      <c r="Y23142" s="2"/>
      <c r="Z23142" s="2"/>
    </row>
    <row r="23143">
      <c r="A23143" s="2"/>
      <c r="B23143" s="2"/>
      <c r="C23143" s="2"/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  <c r="P23143" s="2"/>
      <c r="Q23143" s="2"/>
      <c r="R23143" s="2"/>
      <c r="S23143" s="2"/>
      <c r="T23143" s="2"/>
      <c r="U23143" s="2"/>
      <c r="V23143" s="2"/>
      <c r="W23143" s="2"/>
      <c r="X23143" s="2"/>
      <c r="Y23143" s="2"/>
      <c r="Z23143" s="2"/>
    </row>
    <row r="23144">
      <c r="A23144" s="2"/>
      <c r="B23144" s="2"/>
      <c r="C23144" s="2"/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  <c r="P23144" s="2"/>
      <c r="Q23144" s="2"/>
      <c r="R23144" s="2"/>
      <c r="S23144" s="2"/>
      <c r="T23144" s="2"/>
      <c r="U23144" s="2"/>
      <c r="V23144" s="2"/>
      <c r="W23144" s="2"/>
      <c r="X23144" s="2"/>
      <c r="Y23144" s="2"/>
      <c r="Z23144" s="2"/>
    </row>
    <row r="23145">
      <c r="A23145" s="2"/>
      <c r="B23145" s="2"/>
      <c r="C23145" s="2"/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  <c r="P23145" s="2"/>
      <c r="Q23145" s="2"/>
      <c r="R23145" s="2"/>
      <c r="S23145" s="2"/>
      <c r="T23145" s="2"/>
      <c r="U23145" s="2"/>
      <c r="V23145" s="2"/>
      <c r="W23145" s="2"/>
      <c r="X23145" s="2"/>
      <c r="Y23145" s="2"/>
      <c r="Z23145" s="2"/>
    </row>
    <row r="23146">
      <c r="A23146" s="2"/>
      <c r="B23146" s="2"/>
      <c r="C23146" s="2"/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  <c r="P23146" s="2"/>
      <c r="Q23146" s="2"/>
      <c r="R23146" s="2"/>
      <c r="S23146" s="2"/>
      <c r="T23146" s="2"/>
      <c r="U23146" s="2"/>
      <c r="V23146" s="2"/>
      <c r="W23146" s="2"/>
      <c r="X23146" s="2"/>
      <c r="Y23146" s="2"/>
      <c r="Z23146" s="2"/>
    </row>
    <row r="23147">
      <c r="A23147" s="2"/>
      <c r="B23147" s="2"/>
      <c r="C23147" s="2"/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  <c r="P23147" s="2"/>
      <c r="Q23147" s="2"/>
      <c r="R23147" s="2"/>
      <c r="S23147" s="2"/>
      <c r="T23147" s="2"/>
      <c r="U23147" s="2"/>
      <c r="V23147" s="2"/>
      <c r="W23147" s="2"/>
      <c r="X23147" s="2"/>
      <c r="Y23147" s="2"/>
      <c r="Z23147" s="2"/>
    </row>
    <row r="23148">
      <c r="A23148" s="2"/>
      <c r="B23148" s="2"/>
      <c r="C23148" s="2"/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  <c r="P23148" s="2"/>
      <c r="Q23148" s="2"/>
      <c r="R23148" s="2"/>
      <c r="S23148" s="2"/>
      <c r="T23148" s="2"/>
      <c r="U23148" s="2"/>
      <c r="V23148" s="2"/>
      <c r="W23148" s="2"/>
      <c r="X23148" s="2"/>
      <c r="Y23148" s="2"/>
      <c r="Z23148" s="2"/>
    </row>
    <row r="23149">
      <c r="A23149" s="2"/>
      <c r="B23149" s="2"/>
      <c r="C23149" s="2"/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  <c r="P23149" s="2"/>
      <c r="Q23149" s="2"/>
      <c r="R23149" s="2"/>
      <c r="S23149" s="2"/>
      <c r="T23149" s="2"/>
      <c r="U23149" s="2"/>
      <c r="V23149" s="2"/>
      <c r="W23149" s="2"/>
      <c r="X23149" s="2"/>
      <c r="Y23149" s="2"/>
      <c r="Z23149" s="2"/>
    </row>
    <row r="23150">
      <c r="A23150" s="2"/>
      <c r="B23150" s="2"/>
      <c r="C23150" s="2"/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  <c r="P23150" s="2"/>
      <c r="Q23150" s="2"/>
      <c r="R23150" s="2"/>
      <c r="S23150" s="2"/>
      <c r="T23150" s="2"/>
      <c r="U23150" s="2"/>
      <c r="V23150" s="2"/>
      <c r="W23150" s="2"/>
      <c r="X23150" s="2"/>
      <c r="Y23150" s="2"/>
      <c r="Z23150" s="2"/>
    </row>
    <row r="23151">
      <c r="A23151" s="2"/>
      <c r="B23151" s="2"/>
      <c r="C23151" s="2"/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  <c r="P23151" s="2"/>
      <c r="Q23151" s="2"/>
      <c r="R23151" s="2"/>
      <c r="S23151" s="2"/>
      <c r="T23151" s="2"/>
      <c r="U23151" s="2"/>
      <c r="V23151" s="2"/>
      <c r="W23151" s="2"/>
      <c r="X23151" s="2"/>
      <c r="Y23151" s="2"/>
      <c r="Z23151" s="2"/>
    </row>
    <row r="23152">
      <c r="A23152" s="2"/>
      <c r="B23152" s="2"/>
      <c r="C23152" s="2"/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  <c r="P23152" s="2"/>
      <c r="Q23152" s="2"/>
      <c r="R23152" s="2"/>
      <c r="S23152" s="2"/>
      <c r="T23152" s="2"/>
      <c r="U23152" s="2"/>
      <c r="V23152" s="2"/>
      <c r="W23152" s="2"/>
      <c r="X23152" s="2"/>
      <c r="Y23152" s="2"/>
      <c r="Z23152" s="2"/>
    </row>
    <row r="23153">
      <c r="A23153" s="2"/>
      <c r="B23153" s="2"/>
      <c r="C23153" s="2"/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  <c r="P23153" s="2"/>
      <c r="Q23153" s="2"/>
      <c r="R23153" s="2"/>
      <c r="S23153" s="2"/>
      <c r="T23153" s="2"/>
      <c r="U23153" s="2"/>
      <c r="V23153" s="2"/>
      <c r="W23153" s="2"/>
      <c r="X23153" s="2"/>
      <c r="Y23153" s="2"/>
      <c r="Z23153" s="2"/>
    </row>
    <row r="23154">
      <c r="A23154" s="2"/>
      <c r="B23154" s="2"/>
      <c r="C23154" s="2"/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  <c r="P23154" s="2"/>
      <c r="Q23154" s="2"/>
      <c r="R23154" s="2"/>
      <c r="S23154" s="2"/>
      <c r="T23154" s="2"/>
      <c r="U23154" s="2"/>
      <c r="V23154" s="2"/>
      <c r="W23154" s="2"/>
      <c r="X23154" s="2"/>
      <c r="Y23154" s="2"/>
      <c r="Z23154" s="2"/>
    </row>
    <row r="23155">
      <c r="A23155" s="2"/>
      <c r="B23155" s="2"/>
      <c r="C23155" s="2"/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  <c r="P23155" s="2"/>
      <c r="Q23155" s="2"/>
      <c r="R23155" s="2"/>
      <c r="S23155" s="2"/>
      <c r="T23155" s="2"/>
      <c r="U23155" s="2"/>
      <c r="V23155" s="2"/>
      <c r="W23155" s="2"/>
      <c r="X23155" s="2"/>
      <c r="Y23155" s="2"/>
      <c r="Z23155" s="2"/>
    </row>
    <row r="23156">
      <c r="A23156" s="2"/>
      <c r="B23156" s="2"/>
      <c r="C23156" s="2"/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  <c r="P23156" s="2"/>
      <c r="Q23156" s="2"/>
      <c r="R23156" s="2"/>
      <c r="S23156" s="2"/>
      <c r="T23156" s="2"/>
      <c r="U23156" s="2"/>
      <c r="V23156" s="2"/>
      <c r="W23156" s="2"/>
      <c r="X23156" s="2"/>
      <c r="Y23156" s="2"/>
      <c r="Z23156" s="2"/>
    </row>
    <row r="23157">
      <c r="A23157" s="2"/>
      <c r="B23157" s="2"/>
      <c r="C23157" s="2"/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  <c r="P23157" s="2"/>
      <c r="Q23157" s="2"/>
      <c r="R23157" s="2"/>
      <c r="S23157" s="2"/>
      <c r="T23157" s="2"/>
      <c r="U23157" s="2"/>
      <c r="V23157" s="2"/>
      <c r="W23157" s="2"/>
      <c r="X23157" s="2"/>
      <c r="Y23157" s="2"/>
      <c r="Z23157" s="2"/>
    </row>
    <row r="23158">
      <c r="A23158" s="2"/>
      <c r="B23158" s="2"/>
      <c r="C23158" s="2"/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  <c r="P23158" s="2"/>
      <c r="Q23158" s="2"/>
      <c r="R23158" s="2"/>
      <c r="S23158" s="2"/>
      <c r="T23158" s="2"/>
      <c r="U23158" s="2"/>
      <c r="V23158" s="2"/>
      <c r="W23158" s="2"/>
      <c r="X23158" s="2"/>
      <c r="Y23158" s="2"/>
      <c r="Z23158" s="2"/>
    </row>
    <row r="23159">
      <c r="A23159" s="2"/>
      <c r="B23159" s="2"/>
      <c r="C23159" s="2"/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  <c r="P23159" s="2"/>
      <c r="Q23159" s="2"/>
      <c r="R23159" s="2"/>
      <c r="S23159" s="2"/>
      <c r="T23159" s="2"/>
      <c r="U23159" s="2"/>
      <c r="V23159" s="2"/>
      <c r="W23159" s="2"/>
      <c r="X23159" s="2"/>
      <c r="Y23159" s="2"/>
      <c r="Z23159" s="2"/>
    </row>
    <row r="23160">
      <c r="A23160" s="2"/>
      <c r="B23160" s="2"/>
      <c r="C23160" s="2"/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  <c r="P23160" s="2"/>
      <c r="Q23160" s="2"/>
      <c r="R23160" s="2"/>
      <c r="S23160" s="2"/>
      <c r="T23160" s="2"/>
      <c r="U23160" s="2"/>
      <c r="V23160" s="2"/>
      <c r="W23160" s="2"/>
      <c r="X23160" s="2"/>
      <c r="Y23160" s="2"/>
      <c r="Z23160" s="2"/>
    </row>
    <row r="23161">
      <c r="A23161" s="2"/>
      <c r="B23161" s="2"/>
      <c r="C23161" s="2"/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  <c r="P23161" s="2"/>
      <c r="Q23161" s="2"/>
      <c r="R23161" s="2"/>
      <c r="S23161" s="2"/>
      <c r="T23161" s="2"/>
      <c r="U23161" s="2"/>
      <c r="V23161" s="2"/>
      <c r="W23161" s="2"/>
      <c r="X23161" s="2"/>
      <c r="Y23161" s="2"/>
      <c r="Z23161" s="2"/>
    </row>
    <row r="23162">
      <c r="A23162" s="2"/>
      <c r="B23162" s="2"/>
      <c r="C23162" s="2"/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  <c r="P23162" s="2"/>
      <c r="Q23162" s="2"/>
      <c r="R23162" s="2"/>
      <c r="S23162" s="2"/>
      <c r="T23162" s="2"/>
      <c r="U23162" s="2"/>
      <c r="V23162" s="2"/>
      <c r="W23162" s="2"/>
      <c r="X23162" s="2"/>
      <c r="Y23162" s="2"/>
      <c r="Z23162" s="2"/>
    </row>
    <row r="23163">
      <c r="A23163" s="2"/>
      <c r="B23163" s="2"/>
      <c r="C23163" s="2"/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  <c r="P23163" s="2"/>
      <c r="Q23163" s="2"/>
      <c r="R23163" s="2"/>
      <c r="S23163" s="2"/>
      <c r="T23163" s="2"/>
      <c r="U23163" s="2"/>
      <c r="V23163" s="2"/>
      <c r="W23163" s="2"/>
      <c r="X23163" s="2"/>
      <c r="Y23163" s="2"/>
      <c r="Z23163" s="2"/>
    </row>
    <row r="23164">
      <c r="A23164" s="2"/>
      <c r="B23164" s="2"/>
      <c r="C23164" s="2"/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  <c r="P23164" s="2"/>
      <c r="Q23164" s="2"/>
      <c r="R23164" s="2"/>
      <c r="S23164" s="2"/>
      <c r="T23164" s="2"/>
      <c r="U23164" s="2"/>
      <c r="V23164" s="2"/>
      <c r="W23164" s="2"/>
      <c r="X23164" s="2"/>
      <c r="Y23164" s="2"/>
      <c r="Z23164" s="2"/>
    </row>
    <row r="23165">
      <c r="A23165" s="2"/>
      <c r="B23165" s="2"/>
      <c r="C23165" s="2"/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  <c r="P23165" s="2"/>
      <c r="Q23165" s="2"/>
      <c r="R23165" s="2"/>
      <c r="S23165" s="2"/>
      <c r="T23165" s="2"/>
      <c r="U23165" s="2"/>
      <c r="V23165" s="2"/>
      <c r="W23165" s="2"/>
      <c r="X23165" s="2"/>
      <c r="Y23165" s="2"/>
      <c r="Z23165" s="2"/>
    </row>
    <row r="23166">
      <c r="A23166" s="2"/>
      <c r="B23166" s="2"/>
      <c r="C23166" s="2"/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  <c r="P23166" s="2"/>
      <c r="Q23166" s="2"/>
      <c r="R23166" s="2"/>
      <c r="S23166" s="2"/>
      <c r="T23166" s="2"/>
      <c r="U23166" s="2"/>
      <c r="V23166" s="2"/>
      <c r="W23166" s="2"/>
      <c r="X23166" s="2"/>
      <c r="Y23166" s="2"/>
      <c r="Z23166" s="2"/>
    </row>
    <row r="23167">
      <c r="A23167" s="2"/>
      <c r="B23167" s="2"/>
      <c r="C23167" s="2"/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  <c r="P23167" s="2"/>
      <c r="Q23167" s="2"/>
      <c r="R23167" s="2"/>
      <c r="S23167" s="2"/>
      <c r="T23167" s="2"/>
      <c r="U23167" s="2"/>
      <c r="V23167" s="2"/>
      <c r="W23167" s="2"/>
      <c r="X23167" s="2"/>
      <c r="Y23167" s="2"/>
      <c r="Z23167" s="2"/>
    </row>
    <row r="23168">
      <c r="A23168" s="2"/>
      <c r="B23168" s="2"/>
      <c r="C23168" s="2"/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  <c r="P23168" s="2"/>
      <c r="Q23168" s="2"/>
      <c r="R23168" s="2"/>
      <c r="S23168" s="2"/>
      <c r="T23168" s="2"/>
      <c r="U23168" s="2"/>
      <c r="V23168" s="2"/>
      <c r="W23168" s="2"/>
      <c r="X23168" s="2"/>
      <c r="Y23168" s="2"/>
      <c r="Z23168" s="2"/>
    </row>
    <row r="23169">
      <c r="A23169" s="2"/>
      <c r="B23169" s="2"/>
      <c r="C23169" s="2"/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  <c r="P23169" s="2"/>
      <c r="Q23169" s="2"/>
      <c r="R23169" s="2"/>
      <c r="S23169" s="2"/>
      <c r="T23169" s="2"/>
      <c r="U23169" s="2"/>
      <c r="V23169" s="2"/>
      <c r="W23169" s="2"/>
      <c r="X23169" s="2"/>
      <c r="Y23169" s="2"/>
      <c r="Z23169" s="2"/>
    </row>
    <row r="23170">
      <c r="A23170" s="2"/>
      <c r="B23170" s="2"/>
      <c r="C23170" s="2"/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  <c r="P23170" s="2"/>
      <c r="Q23170" s="2"/>
      <c r="R23170" s="2"/>
      <c r="S23170" s="2"/>
      <c r="T23170" s="2"/>
      <c r="U23170" s="2"/>
      <c r="V23170" s="2"/>
      <c r="W23170" s="2"/>
      <c r="X23170" s="2"/>
      <c r="Y23170" s="2"/>
      <c r="Z23170" s="2"/>
    </row>
    <row r="23171">
      <c r="A23171" s="2"/>
      <c r="B23171" s="2"/>
      <c r="C23171" s="2"/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  <c r="P23171" s="2"/>
      <c r="Q23171" s="2"/>
      <c r="R23171" s="2"/>
      <c r="S23171" s="2"/>
      <c r="T23171" s="2"/>
      <c r="U23171" s="2"/>
      <c r="V23171" s="2"/>
      <c r="W23171" s="2"/>
      <c r="X23171" s="2"/>
      <c r="Y23171" s="2"/>
      <c r="Z23171" s="2"/>
    </row>
    <row r="23172">
      <c r="A23172" s="2"/>
      <c r="B23172" s="2"/>
      <c r="C23172" s="2"/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  <c r="P23172" s="2"/>
      <c r="Q23172" s="2"/>
      <c r="R23172" s="2"/>
      <c r="S23172" s="2"/>
      <c r="T23172" s="2"/>
      <c r="U23172" s="2"/>
      <c r="V23172" s="2"/>
      <c r="W23172" s="2"/>
      <c r="X23172" s="2"/>
      <c r="Y23172" s="2"/>
      <c r="Z23172" s="2"/>
    </row>
    <row r="23173">
      <c r="A23173" s="2"/>
      <c r="B23173" s="2"/>
      <c r="C23173" s="2"/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  <c r="P23173" s="2"/>
      <c r="Q23173" s="2"/>
      <c r="R23173" s="2"/>
      <c r="S23173" s="2"/>
      <c r="T23173" s="2"/>
      <c r="U23173" s="2"/>
      <c r="V23173" s="2"/>
      <c r="W23173" s="2"/>
      <c r="X23173" s="2"/>
      <c r="Y23173" s="2"/>
      <c r="Z23173" s="2"/>
    </row>
    <row r="23174">
      <c r="A23174" s="2"/>
      <c r="B23174" s="2"/>
      <c r="C23174" s="2"/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  <c r="P23174" s="2"/>
      <c r="Q23174" s="2"/>
      <c r="R23174" s="2"/>
      <c r="S23174" s="2"/>
      <c r="T23174" s="2"/>
      <c r="U23174" s="2"/>
      <c r="V23174" s="2"/>
      <c r="W23174" s="2"/>
      <c r="X23174" s="2"/>
      <c r="Y23174" s="2"/>
      <c r="Z23174" s="2"/>
    </row>
    <row r="23175">
      <c r="A23175" s="2"/>
      <c r="B23175" s="2"/>
      <c r="C23175" s="2"/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  <c r="P23175" s="2"/>
      <c r="Q23175" s="2"/>
      <c r="R23175" s="2"/>
      <c r="S23175" s="2"/>
      <c r="T23175" s="2"/>
      <c r="U23175" s="2"/>
      <c r="V23175" s="2"/>
      <c r="W23175" s="2"/>
      <c r="X23175" s="2"/>
      <c r="Y23175" s="2"/>
      <c r="Z23175" s="2"/>
    </row>
    <row r="23176">
      <c r="A23176" s="2"/>
      <c r="B23176" s="2"/>
      <c r="C23176" s="2"/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  <c r="P23176" s="2"/>
      <c r="Q23176" s="2"/>
      <c r="R23176" s="2"/>
      <c r="S23176" s="2"/>
      <c r="T23176" s="2"/>
      <c r="U23176" s="2"/>
      <c r="V23176" s="2"/>
      <c r="W23176" s="2"/>
      <c r="X23176" s="2"/>
      <c r="Y23176" s="2"/>
      <c r="Z23176" s="2"/>
    </row>
    <row r="23177">
      <c r="A23177" s="2"/>
      <c r="B23177" s="2"/>
      <c r="C23177" s="2"/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  <c r="P23177" s="2"/>
      <c r="Q23177" s="2"/>
      <c r="R23177" s="2"/>
      <c r="S23177" s="2"/>
      <c r="T23177" s="2"/>
      <c r="U23177" s="2"/>
      <c r="V23177" s="2"/>
      <c r="W23177" s="2"/>
      <c r="X23177" s="2"/>
      <c r="Y23177" s="2"/>
      <c r="Z23177" s="2"/>
    </row>
    <row r="23178">
      <c r="A23178" s="2"/>
      <c r="B23178" s="2"/>
      <c r="C23178" s="2"/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  <c r="P23178" s="2"/>
      <c r="Q23178" s="2"/>
      <c r="R23178" s="2"/>
      <c r="S23178" s="2"/>
      <c r="T23178" s="2"/>
      <c r="U23178" s="2"/>
      <c r="V23178" s="2"/>
      <c r="W23178" s="2"/>
      <c r="X23178" s="2"/>
      <c r="Y23178" s="2"/>
      <c r="Z23178" s="2"/>
    </row>
    <row r="23179">
      <c r="A23179" s="2"/>
      <c r="B23179" s="2"/>
      <c r="C23179" s="2"/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  <c r="P23179" s="2"/>
      <c r="Q23179" s="2"/>
      <c r="R23179" s="2"/>
      <c r="S23179" s="2"/>
      <c r="T23179" s="2"/>
      <c r="U23179" s="2"/>
      <c r="V23179" s="2"/>
      <c r="W23179" s="2"/>
      <c r="X23179" s="2"/>
      <c r="Y23179" s="2"/>
      <c r="Z23179" s="2"/>
    </row>
    <row r="23180">
      <c r="A23180" s="2"/>
      <c r="B23180" s="2"/>
      <c r="C23180" s="2"/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  <c r="P23180" s="2"/>
      <c r="Q23180" s="2"/>
      <c r="R23180" s="2"/>
      <c r="S23180" s="2"/>
      <c r="T23180" s="2"/>
      <c r="U23180" s="2"/>
      <c r="V23180" s="2"/>
      <c r="W23180" s="2"/>
      <c r="X23180" s="2"/>
      <c r="Y23180" s="2"/>
      <c r="Z23180" s="2"/>
    </row>
    <row r="23181">
      <c r="A23181" s="2"/>
      <c r="B23181" s="2"/>
      <c r="C23181" s="2"/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  <c r="P23181" s="2"/>
      <c r="Q23181" s="2"/>
      <c r="R23181" s="2"/>
      <c r="S23181" s="2"/>
      <c r="T23181" s="2"/>
      <c r="U23181" s="2"/>
      <c r="V23181" s="2"/>
      <c r="W23181" s="2"/>
      <c r="X23181" s="2"/>
      <c r="Y23181" s="2"/>
      <c r="Z23181" s="2"/>
    </row>
    <row r="23182">
      <c r="A23182" s="2"/>
      <c r="B23182" s="2"/>
      <c r="C23182" s="2"/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  <c r="P23182" s="2"/>
      <c r="Q23182" s="2"/>
      <c r="R23182" s="2"/>
      <c r="S23182" s="2"/>
      <c r="T23182" s="2"/>
      <c r="U23182" s="2"/>
      <c r="V23182" s="2"/>
      <c r="W23182" s="2"/>
      <c r="X23182" s="2"/>
      <c r="Y23182" s="2"/>
      <c r="Z23182" s="2"/>
    </row>
    <row r="23183">
      <c r="A23183" s="2"/>
      <c r="B23183" s="2"/>
      <c r="C23183" s="2"/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  <c r="P23183" s="2"/>
      <c r="Q23183" s="2"/>
      <c r="R23183" s="2"/>
      <c r="S23183" s="2"/>
      <c r="T23183" s="2"/>
      <c r="U23183" s="2"/>
      <c r="V23183" s="2"/>
      <c r="W23183" s="2"/>
      <c r="X23183" s="2"/>
      <c r="Y23183" s="2"/>
      <c r="Z23183" s="2"/>
    </row>
    <row r="23184">
      <c r="A23184" s="2"/>
      <c r="B23184" s="2"/>
      <c r="C23184" s="2"/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  <c r="P23184" s="2"/>
      <c r="Q23184" s="2"/>
      <c r="R23184" s="2"/>
      <c r="S23184" s="2"/>
      <c r="T23184" s="2"/>
      <c r="U23184" s="2"/>
      <c r="V23184" s="2"/>
      <c r="W23184" s="2"/>
      <c r="X23184" s="2"/>
      <c r="Y23184" s="2"/>
      <c r="Z23184" s="2"/>
    </row>
    <row r="23185">
      <c r="A23185" s="2"/>
      <c r="B23185" s="2"/>
      <c r="C23185" s="2"/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  <c r="P23185" s="2"/>
      <c r="Q23185" s="2"/>
      <c r="R23185" s="2"/>
      <c r="S23185" s="2"/>
      <c r="T23185" s="2"/>
      <c r="U23185" s="2"/>
      <c r="V23185" s="2"/>
      <c r="W23185" s="2"/>
      <c r="X23185" s="2"/>
      <c r="Y23185" s="2"/>
      <c r="Z23185" s="2"/>
    </row>
    <row r="23186">
      <c r="A23186" s="2"/>
      <c r="B23186" s="2"/>
      <c r="C23186" s="2"/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  <c r="P23186" s="2"/>
      <c r="Q23186" s="2"/>
      <c r="R23186" s="2"/>
      <c r="S23186" s="2"/>
      <c r="T23186" s="2"/>
      <c r="U23186" s="2"/>
      <c r="V23186" s="2"/>
      <c r="W23186" s="2"/>
      <c r="X23186" s="2"/>
      <c r="Y23186" s="2"/>
      <c r="Z23186" s="2"/>
    </row>
    <row r="23187">
      <c r="A23187" s="2"/>
      <c r="B23187" s="2"/>
      <c r="C23187" s="2"/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  <c r="P23187" s="2"/>
      <c r="Q23187" s="2"/>
      <c r="R23187" s="2"/>
      <c r="S23187" s="2"/>
      <c r="T23187" s="2"/>
      <c r="U23187" s="2"/>
      <c r="V23187" s="2"/>
      <c r="W23187" s="2"/>
      <c r="X23187" s="2"/>
      <c r="Y23187" s="2"/>
      <c r="Z23187" s="2"/>
    </row>
    <row r="23188">
      <c r="A23188" s="2"/>
      <c r="B23188" s="2"/>
      <c r="C23188" s="2"/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  <c r="P23188" s="2"/>
      <c r="Q23188" s="2"/>
      <c r="R23188" s="2"/>
      <c r="S23188" s="2"/>
      <c r="T23188" s="2"/>
      <c r="U23188" s="2"/>
      <c r="V23188" s="2"/>
      <c r="W23188" s="2"/>
      <c r="X23188" s="2"/>
      <c r="Y23188" s="2"/>
      <c r="Z23188" s="2"/>
    </row>
    <row r="23189">
      <c r="A23189" s="2"/>
      <c r="B23189" s="2"/>
      <c r="C23189" s="2"/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  <c r="P23189" s="2"/>
      <c r="Q23189" s="2"/>
      <c r="R23189" s="2"/>
      <c r="S23189" s="2"/>
      <c r="T23189" s="2"/>
      <c r="U23189" s="2"/>
      <c r="V23189" s="2"/>
      <c r="W23189" s="2"/>
      <c r="X23189" s="2"/>
      <c r="Y23189" s="2"/>
      <c r="Z23189" s="2"/>
    </row>
    <row r="23190">
      <c r="A23190" s="2"/>
      <c r="B23190" s="2"/>
      <c r="C23190" s="2"/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  <c r="P23190" s="2"/>
      <c r="Q23190" s="2"/>
      <c r="R23190" s="2"/>
      <c r="S23190" s="2"/>
      <c r="T23190" s="2"/>
      <c r="U23190" s="2"/>
      <c r="V23190" s="2"/>
      <c r="W23190" s="2"/>
      <c r="X23190" s="2"/>
      <c r="Y23190" s="2"/>
      <c r="Z23190" s="2"/>
    </row>
    <row r="23191">
      <c r="A23191" s="2"/>
      <c r="B23191" s="2"/>
      <c r="C23191" s="2"/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  <c r="P23191" s="2"/>
      <c r="Q23191" s="2"/>
      <c r="R23191" s="2"/>
      <c r="S23191" s="2"/>
      <c r="T23191" s="2"/>
      <c r="U23191" s="2"/>
      <c r="V23191" s="2"/>
      <c r="W23191" s="2"/>
      <c r="X23191" s="2"/>
      <c r="Y23191" s="2"/>
      <c r="Z23191" s="2"/>
    </row>
    <row r="23192">
      <c r="A23192" s="2"/>
      <c r="B23192" s="2"/>
      <c r="C23192" s="2"/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  <c r="P23192" s="2"/>
      <c r="Q23192" s="2"/>
      <c r="R23192" s="2"/>
      <c r="S23192" s="2"/>
      <c r="T23192" s="2"/>
      <c r="U23192" s="2"/>
      <c r="V23192" s="2"/>
      <c r="W23192" s="2"/>
      <c r="X23192" s="2"/>
      <c r="Y23192" s="2"/>
      <c r="Z23192" s="2"/>
    </row>
    <row r="23193">
      <c r="A23193" s="2"/>
      <c r="B23193" s="2"/>
      <c r="C23193" s="2"/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  <c r="P23193" s="2"/>
      <c r="Q23193" s="2"/>
      <c r="R23193" s="2"/>
      <c r="S23193" s="2"/>
      <c r="T23193" s="2"/>
      <c r="U23193" s="2"/>
      <c r="V23193" s="2"/>
      <c r="W23193" s="2"/>
      <c r="X23193" s="2"/>
      <c r="Y23193" s="2"/>
      <c r="Z23193" s="2"/>
    </row>
    <row r="23194">
      <c r="A23194" s="2"/>
      <c r="B23194" s="2"/>
      <c r="C23194" s="2"/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  <c r="P23194" s="2"/>
      <c r="Q23194" s="2"/>
      <c r="R23194" s="2"/>
      <c r="S23194" s="2"/>
      <c r="T23194" s="2"/>
      <c r="U23194" s="2"/>
      <c r="V23194" s="2"/>
      <c r="W23194" s="2"/>
      <c r="X23194" s="2"/>
      <c r="Y23194" s="2"/>
      <c r="Z23194" s="2"/>
    </row>
    <row r="23195">
      <c r="A23195" s="2"/>
      <c r="B23195" s="2"/>
      <c r="C23195" s="2"/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  <c r="P23195" s="2"/>
      <c r="Q23195" s="2"/>
      <c r="R23195" s="2"/>
      <c r="S23195" s="2"/>
      <c r="T23195" s="2"/>
      <c r="U23195" s="2"/>
      <c r="V23195" s="2"/>
      <c r="W23195" s="2"/>
      <c r="X23195" s="2"/>
      <c r="Y23195" s="2"/>
      <c r="Z23195" s="2"/>
    </row>
    <row r="23196">
      <c r="A23196" s="2"/>
      <c r="B23196" s="2"/>
      <c r="C23196" s="2"/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  <c r="P23196" s="2"/>
      <c r="Q23196" s="2"/>
      <c r="R23196" s="2"/>
      <c r="S23196" s="2"/>
      <c r="T23196" s="2"/>
      <c r="U23196" s="2"/>
      <c r="V23196" s="2"/>
      <c r="W23196" s="2"/>
      <c r="X23196" s="2"/>
      <c r="Y23196" s="2"/>
      <c r="Z23196" s="2"/>
    </row>
    <row r="23197">
      <c r="A23197" s="2"/>
      <c r="B23197" s="2"/>
      <c r="C23197" s="2"/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  <c r="P23197" s="2"/>
      <c r="Q23197" s="2"/>
      <c r="R23197" s="2"/>
      <c r="S23197" s="2"/>
      <c r="T23197" s="2"/>
      <c r="U23197" s="2"/>
      <c r="V23197" s="2"/>
      <c r="W23197" s="2"/>
      <c r="X23197" s="2"/>
      <c r="Y23197" s="2"/>
      <c r="Z23197" s="2"/>
    </row>
    <row r="23198">
      <c r="A23198" s="2"/>
      <c r="B23198" s="2"/>
      <c r="C23198" s="2"/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  <c r="P23198" s="2"/>
      <c r="Q23198" s="2"/>
      <c r="R23198" s="2"/>
      <c r="S23198" s="2"/>
      <c r="T23198" s="2"/>
      <c r="U23198" s="2"/>
      <c r="V23198" s="2"/>
      <c r="W23198" s="2"/>
      <c r="X23198" s="2"/>
      <c r="Y23198" s="2"/>
      <c r="Z23198" s="2"/>
    </row>
    <row r="23199">
      <c r="A23199" s="2"/>
      <c r="B23199" s="2"/>
      <c r="C23199" s="2"/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  <c r="P23199" s="2"/>
      <c r="Q23199" s="2"/>
      <c r="R23199" s="2"/>
      <c r="S23199" s="2"/>
      <c r="T23199" s="2"/>
      <c r="U23199" s="2"/>
      <c r="V23199" s="2"/>
      <c r="W23199" s="2"/>
      <c r="X23199" s="2"/>
      <c r="Y23199" s="2"/>
      <c r="Z23199" s="2"/>
    </row>
    <row r="23200">
      <c r="A23200" s="2"/>
      <c r="B23200" s="2"/>
      <c r="C23200" s="2"/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  <c r="P23200" s="2"/>
      <c r="Q23200" s="2"/>
      <c r="R23200" s="2"/>
      <c r="S23200" s="2"/>
      <c r="T23200" s="2"/>
      <c r="U23200" s="2"/>
      <c r="V23200" s="2"/>
      <c r="W23200" s="2"/>
      <c r="X23200" s="2"/>
      <c r="Y23200" s="2"/>
      <c r="Z23200" s="2"/>
    </row>
    <row r="23201">
      <c r="A23201" s="2"/>
      <c r="B23201" s="2"/>
      <c r="C23201" s="2"/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  <c r="P23201" s="2"/>
      <c r="Q23201" s="2"/>
      <c r="R23201" s="2"/>
      <c r="S23201" s="2"/>
      <c r="T23201" s="2"/>
      <c r="U23201" s="2"/>
      <c r="V23201" s="2"/>
      <c r="W23201" s="2"/>
      <c r="X23201" s="2"/>
      <c r="Y23201" s="2"/>
      <c r="Z23201" s="2"/>
    </row>
    <row r="23202">
      <c r="A23202" s="2"/>
      <c r="B23202" s="2"/>
      <c r="C23202" s="2"/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  <c r="P23202" s="2"/>
      <c r="Q23202" s="2"/>
      <c r="R23202" s="2"/>
      <c r="S23202" s="2"/>
      <c r="T23202" s="2"/>
      <c r="U23202" s="2"/>
      <c r="V23202" s="2"/>
      <c r="W23202" s="2"/>
      <c r="X23202" s="2"/>
      <c r="Y23202" s="2"/>
      <c r="Z23202" s="2"/>
    </row>
    <row r="23203">
      <c r="A23203" s="2"/>
      <c r="B23203" s="2"/>
      <c r="C23203" s="2"/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  <c r="P23203" s="2"/>
      <c r="Q23203" s="2"/>
      <c r="R23203" s="2"/>
      <c r="S23203" s="2"/>
      <c r="T23203" s="2"/>
      <c r="U23203" s="2"/>
      <c r="V23203" s="2"/>
      <c r="W23203" s="2"/>
      <c r="X23203" s="2"/>
      <c r="Y23203" s="2"/>
      <c r="Z23203" s="2"/>
    </row>
    <row r="23204">
      <c r="A23204" s="2"/>
      <c r="B23204" s="2"/>
      <c r="C23204" s="2"/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  <c r="P23204" s="2"/>
      <c r="Q23204" s="2"/>
      <c r="R23204" s="2"/>
      <c r="S23204" s="2"/>
      <c r="T23204" s="2"/>
      <c r="U23204" s="2"/>
      <c r="V23204" s="2"/>
      <c r="W23204" s="2"/>
      <c r="X23204" s="2"/>
      <c r="Y23204" s="2"/>
      <c r="Z23204" s="2"/>
    </row>
    <row r="23205">
      <c r="A23205" s="2"/>
      <c r="B23205" s="2"/>
      <c r="C23205" s="2"/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  <c r="P23205" s="2"/>
      <c r="Q23205" s="2"/>
      <c r="R23205" s="2"/>
      <c r="S23205" s="2"/>
      <c r="T23205" s="2"/>
      <c r="U23205" s="2"/>
      <c r="V23205" s="2"/>
      <c r="W23205" s="2"/>
      <c r="X23205" s="2"/>
      <c r="Y23205" s="2"/>
      <c r="Z23205" s="2"/>
    </row>
    <row r="23206">
      <c r="A23206" s="2"/>
      <c r="B23206" s="2"/>
      <c r="C23206" s="2"/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  <c r="P23206" s="2"/>
      <c r="Q23206" s="2"/>
      <c r="R23206" s="2"/>
      <c r="S23206" s="2"/>
      <c r="T23206" s="2"/>
      <c r="U23206" s="2"/>
      <c r="V23206" s="2"/>
      <c r="W23206" s="2"/>
      <c r="X23206" s="2"/>
      <c r="Y23206" s="2"/>
      <c r="Z23206" s="2"/>
    </row>
    <row r="23207">
      <c r="A23207" s="2"/>
      <c r="B23207" s="2"/>
      <c r="C23207" s="2"/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  <c r="P23207" s="2"/>
      <c r="Q23207" s="2"/>
      <c r="R23207" s="2"/>
      <c r="S23207" s="2"/>
      <c r="T23207" s="2"/>
      <c r="U23207" s="2"/>
      <c r="V23207" s="2"/>
      <c r="W23207" s="2"/>
      <c r="X23207" s="2"/>
      <c r="Y23207" s="2"/>
      <c r="Z23207" s="2"/>
    </row>
    <row r="23208">
      <c r="A23208" s="2"/>
      <c r="B23208" s="2"/>
      <c r="C23208" s="2"/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  <c r="P23208" s="2"/>
      <c r="Q23208" s="2"/>
      <c r="R23208" s="2"/>
      <c r="S23208" s="2"/>
      <c r="T23208" s="2"/>
      <c r="U23208" s="2"/>
      <c r="V23208" s="2"/>
      <c r="W23208" s="2"/>
      <c r="X23208" s="2"/>
      <c r="Y23208" s="2"/>
      <c r="Z23208" s="2"/>
    </row>
    <row r="23209">
      <c r="A23209" s="2"/>
      <c r="B23209" s="2"/>
      <c r="C23209" s="2"/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  <c r="P23209" s="2"/>
      <c r="Q23209" s="2"/>
      <c r="R23209" s="2"/>
      <c r="S23209" s="2"/>
      <c r="T23209" s="2"/>
      <c r="U23209" s="2"/>
      <c r="V23209" s="2"/>
      <c r="W23209" s="2"/>
      <c r="X23209" s="2"/>
      <c r="Y23209" s="2"/>
      <c r="Z23209" s="2"/>
    </row>
    <row r="23210">
      <c r="A23210" s="2"/>
      <c r="B23210" s="2"/>
      <c r="C23210" s="2"/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  <c r="P23210" s="2"/>
      <c r="Q23210" s="2"/>
      <c r="R23210" s="2"/>
      <c r="S23210" s="2"/>
      <c r="T23210" s="2"/>
      <c r="U23210" s="2"/>
      <c r="V23210" s="2"/>
      <c r="W23210" s="2"/>
      <c r="X23210" s="2"/>
      <c r="Y23210" s="2"/>
      <c r="Z23210" s="2"/>
    </row>
    <row r="23211">
      <c r="A23211" s="2"/>
      <c r="B23211" s="2"/>
      <c r="C23211" s="2"/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  <c r="P23211" s="2"/>
      <c r="Q23211" s="2"/>
      <c r="R23211" s="2"/>
      <c r="S23211" s="2"/>
      <c r="T23211" s="2"/>
      <c r="U23211" s="2"/>
      <c r="V23211" s="2"/>
      <c r="W23211" s="2"/>
      <c r="X23211" s="2"/>
      <c r="Y23211" s="2"/>
      <c r="Z23211" s="2"/>
    </row>
    <row r="23212">
      <c r="A23212" s="2"/>
      <c r="B23212" s="2"/>
      <c r="C23212" s="2"/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  <c r="P23212" s="2"/>
      <c r="Q23212" s="2"/>
      <c r="R23212" s="2"/>
      <c r="S23212" s="2"/>
      <c r="T23212" s="2"/>
      <c r="U23212" s="2"/>
      <c r="V23212" s="2"/>
      <c r="W23212" s="2"/>
      <c r="X23212" s="2"/>
      <c r="Y23212" s="2"/>
      <c r="Z23212" s="2"/>
    </row>
    <row r="23213">
      <c r="A23213" s="2"/>
      <c r="B23213" s="2"/>
      <c r="C23213" s="2"/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  <c r="P23213" s="2"/>
      <c r="Q23213" s="2"/>
      <c r="R23213" s="2"/>
      <c r="S23213" s="2"/>
      <c r="T23213" s="2"/>
      <c r="U23213" s="2"/>
      <c r="V23213" s="2"/>
      <c r="W23213" s="2"/>
      <c r="X23213" s="2"/>
      <c r="Y23213" s="2"/>
      <c r="Z23213" s="2"/>
    </row>
    <row r="23214">
      <c r="A23214" s="2"/>
      <c r="B23214" s="2"/>
      <c r="C23214" s="2"/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  <c r="P23214" s="2"/>
      <c r="Q23214" s="2"/>
      <c r="R23214" s="2"/>
      <c r="S23214" s="2"/>
      <c r="T23214" s="2"/>
      <c r="U23214" s="2"/>
      <c r="V23214" s="2"/>
      <c r="W23214" s="2"/>
      <c r="X23214" s="2"/>
      <c r="Y23214" s="2"/>
      <c r="Z23214" s="2"/>
    </row>
    <row r="23215">
      <c r="A23215" s="2"/>
      <c r="B23215" s="2"/>
      <c r="C23215" s="2"/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  <c r="P23215" s="2"/>
      <c r="Q23215" s="2"/>
      <c r="R23215" s="2"/>
      <c r="S23215" s="2"/>
      <c r="T23215" s="2"/>
      <c r="U23215" s="2"/>
      <c r="V23215" s="2"/>
      <c r="W23215" s="2"/>
      <c r="X23215" s="2"/>
      <c r="Y23215" s="2"/>
      <c r="Z23215" s="2"/>
    </row>
    <row r="23216">
      <c r="A23216" s="2"/>
      <c r="B23216" s="2"/>
      <c r="C23216" s="2"/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  <c r="P23216" s="2"/>
      <c r="Q23216" s="2"/>
      <c r="R23216" s="2"/>
      <c r="S23216" s="2"/>
      <c r="T23216" s="2"/>
      <c r="U23216" s="2"/>
      <c r="V23216" s="2"/>
      <c r="W23216" s="2"/>
      <c r="X23216" s="2"/>
      <c r="Y23216" s="2"/>
      <c r="Z23216" s="2"/>
    </row>
    <row r="23217">
      <c r="A23217" s="2"/>
      <c r="B23217" s="2"/>
      <c r="C23217" s="2"/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  <c r="P23217" s="2"/>
      <c r="Q23217" s="2"/>
      <c r="R23217" s="2"/>
      <c r="S23217" s="2"/>
      <c r="T23217" s="2"/>
      <c r="U23217" s="2"/>
      <c r="V23217" s="2"/>
      <c r="W23217" s="2"/>
      <c r="X23217" s="2"/>
      <c r="Y23217" s="2"/>
      <c r="Z23217" s="2"/>
    </row>
    <row r="23218">
      <c r="A23218" s="2"/>
      <c r="B23218" s="2"/>
      <c r="C23218" s="2"/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  <c r="P23218" s="2"/>
      <c r="Q23218" s="2"/>
      <c r="R23218" s="2"/>
      <c r="S23218" s="2"/>
      <c r="T23218" s="2"/>
      <c r="U23218" s="2"/>
      <c r="V23218" s="2"/>
      <c r="W23218" s="2"/>
      <c r="X23218" s="2"/>
      <c r="Y23218" s="2"/>
      <c r="Z23218" s="2"/>
    </row>
    <row r="23219">
      <c r="A23219" s="2"/>
      <c r="B23219" s="2"/>
      <c r="C23219" s="2"/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  <c r="P23219" s="2"/>
      <c r="Q23219" s="2"/>
      <c r="R23219" s="2"/>
      <c r="S23219" s="2"/>
      <c r="T23219" s="2"/>
      <c r="U23219" s="2"/>
      <c r="V23219" s="2"/>
      <c r="W23219" s="2"/>
      <c r="X23219" s="2"/>
      <c r="Y23219" s="2"/>
      <c r="Z23219" s="2"/>
    </row>
    <row r="23220">
      <c r="A23220" s="2"/>
      <c r="B23220" s="2"/>
      <c r="C23220" s="2"/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  <c r="P23220" s="2"/>
      <c r="Q23220" s="2"/>
      <c r="R23220" s="2"/>
      <c r="S23220" s="2"/>
      <c r="T23220" s="2"/>
      <c r="U23220" s="2"/>
      <c r="V23220" s="2"/>
      <c r="W23220" s="2"/>
      <c r="X23220" s="2"/>
      <c r="Y23220" s="2"/>
      <c r="Z23220" s="2"/>
    </row>
    <row r="23221">
      <c r="A23221" s="2"/>
      <c r="B23221" s="2"/>
      <c r="C23221" s="2"/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  <c r="P23221" s="2"/>
      <c r="Q23221" s="2"/>
      <c r="R23221" s="2"/>
      <c r="S23221" s="2"/>
      <c r="T23221" s="2"/>
      <c r="U23221" s="2"/>
      <c r="V23221" s="2"/>
      <c r="W23221" s="2"/>
      <c r="X23221" s="2"/>
      <c r="Y23221" s="2"/>
      <c r="Z23221" s="2"/>
    </row>
    <row r="23222">
      <c r="A23222" s="2"/>
      <c r="B23222" s="2"/>
      <c r="C23222" s="2"/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  <c r="P23222" s="2"/>
      <c r="Q23222" s="2"/>
      <c r="R23222" s="2"/>
      <c r="S23222" s="2"/>
      <c r="T23222" s="2"/>
      <c r="U23222" s="2"/>
      <c r="V23222" s="2"/>
      <c r="W23222" s="2"/>
      <c r="X23222" s="2"/>
      <c r="Y23222" s="2"/>
      <c r="Z23222" s="2"/>
    </row>
    <row r="23223">
      <c r="A23223" s="2"/>
      <c r="B23223" s="2"/>
      <c r="C23223" s="2"/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  <c r="P23223" s="2"/>
      <c r="Q23223" s="2"/>
      <c r="R23223" s="2"/>
      <c r="S23223" s="2"/>
      <c r="T23223" s="2"/>
      <c r="U23223" s="2"/>
      <c r="V23223" s="2"/>
      <c r="W23223" s="2"/>
      <c r="X23223" s="2"/>
      <c r="Y23223" s="2"/>
      <c r="Z23223" s="2"/>
    </row>
    <row r="23224">
      <c r="A23224" s="2"/>
      <c r="B23224" s="2"/>
      <c r="C23224" s="2"/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  <c r="P23224" s="2"/>
      <c r="Q23224" s="2"/>
      <c r="R23224" s="2"/>
      <c r="S23224" s="2"/>
      <c r="T23224" s="2"/>
      <c r="U23224" s="2"/>
      <c r="V23224" s="2"/>
      <c r="W23224" s="2"/>
      <c r="X23224" s="2"/>
      <c r="Y23224" s="2"/>
      <c r="Z23224" s="2"/>
    </row>
    <row r="23225">
      <c r="A23225" s="2"/>
      <c r="B23225" s="2"/>
      <c r="C23225" s="2"/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  <c r="P23225" s="2"/>
      <c r="Q23225" s="2"/>
      <c r="R23225" s="2"/>
      <c r="S23225" s="2"/>
      <c r="T23225" s="2"/>
      <c r="U23225" s="2"/>
      <c r="V23225" s="2"/>
      <c r="W23225" s="2"/>
      <c r="X23225" s="2"/>
      <c r="Y23225" s="2"/>
      <c r="Z23225" s="2"/>
    </row>
    <row r="23226">
      <c r="A23226" s="2"/>
      <c r="B23226" s="2"/>
      <c r="C23226" s="2"/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  <c r="P23226" s="2"/>
      <c r="Q23226" s="2"/>
      <c r="R23226" s="2"/>
      <c r="S23226" s="2"/>
      <c r="T23226" s="2"/>
      <c r="U23226" s="2"/>
      <c r="V23226" s="2"/>
      <c r="W23226" s="2"/>
      <c r="X23226" s="2"/>
      <c r="Y23226" s="2"/>
      <c r="Z23226" s="2"/>
    </row>
    <row r="23227">
      <c r="A23227" s="2"/>
      <c r="B23227" s="2"/>
      <c r="C23227" s="2"/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  <c r="P23227" s="2"/>
      <c r="Q23227" s="2"/>
      <c r="R23227" s="2"/>
      <c r="S23227" s="2"/>
      <c r="T23227" s="2"/>
      <c r="U23227" s="2"/>
      <c r="V23227" s="2"/>
      <c r="W23227" s="2"/>
      <c r="X23227" s="2"/>
      <c r="Y23227" s="2"/>
      <c r="Z23227" s="2"/>
    </row>
    <row r="23228">
      <c r="A23228" s="2"/>
      <c r="B23228" s="2"/>
      <c r="C23228" s="2"/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  <c r="P23228" s="2"/>
      <c r="Q23228" s="2"/>
      <c r="R23228" s="2"/>
      <c r="S23228" s="2"/>
      <c r="T23228" s="2"/>
      <c r="U23228" s="2"/>
      <c r="V23228" s="2"/>
      <c r="W23228" s="2"/>
      <c r="X23228" s="2"/>
      <c r="Y23228" s="2"/>
      <c r="Z23228" s="2"/>
    </row>
    <row r="23229">
      <c r="A23229" s="2"/>
      <c r="B23229" s="2"/>
      <c r="C23229" s="2"/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  <c r="P23229" s="2"/>
      <c r="Q23229" s="2"/>
      <c r="R23229" s="2"/>
      <c r="S23229" s="2"/>
      <c r="T23229" s="2"/>
      <c r="U23229" s="2"/>
      <c r="V23229" s="2"/>
      <c r="W23229" s="2"/>
      <c r="X23229" s="2"/>
      <c r="Y23229" s="2"/>
      <c r="Z23229" s="2"/>
    </row>
    <row r="23230">
      <c r="A23230" s="2"/>
      <c r="B23230" s="2"/>
      <c r="C23230" s="2"/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  <c r="P23230" s="2"/>
      <c r="Q23230" s="2"/>
      <c r="R23230" s="2"/>
      <c r="S23230" s="2"/>
      <c r="T23230" s="2"/>
      <c r="U23230" s="2"/>
      <c r="V23230" s="2"/>
      <c r="W23230" s="2"/>
      <c r="X23230" s="2"/>
      <c r="Y23230" s="2"/>
      <c r="Z23230" s="2"/>
    </row>
    <row r="23231">
      <c r="A23231" s="2"/>
      <c r="B23231" s="2"/>
      <c r="C23231" s="2"/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  <c r="P23231" s="2"/>
      <c r="Q23231" s="2"/>
      <c r="R23231" s="2"/>
      <c r="S23231" s="2"/>
      <c r="T23231" s="2"/>
      <c r="U23231" s="2"/>
      <c r="V23231" s="2"/>
      <c r="W23231" s="2"/>
      <c r="X23231" s="2"/>
      <c r="Y23231" s="2"/>
      <c r="Z23231" s="2"/>
    </row>
    <row r="23232">
      <c r="A23232" s="2"/>
      <c r="B23232" s="2"/>
      <c r="C23232" s="2"/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  <c r="P23232" s="2"/>
      <c r="Q23232" s="2"/>
      <c r="R23232" s="2"/>
      <c r="S23232" s="2"/>
      <c r="T23232" s="2"/>
      <c r="U23232" s="2"/>
      <c r="V23232" s="2"/>
      <c r="W23232" s="2"/>
      <c r="X23232" s="2"/>
      <c r="Y23232" s="2"/>
      <c r="Z23232" s="2"/>
    </row>
    <row r="23233">
      <c r="A23233" s="2"/>
      <c r="B23233" s="2"/>
      <c r="C23233" s="2"/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  <c r="P23233" s="2"/>
      <c r="Q23233" s="2"/>
      <c r="R23233" s="2"/>
      <c r="S23233" s="2"/>
      <c r="T23233" s="2"/>
      <c r="U23233" s="2"/>
      <c r="V23233" s="2"/>
      <c r="W23233" s="2"/>
      <c r="X23233" s="2"/>
      <c r="Y23233" s="2"/>
      <c r="Z23233" s="2"/>
    </row>
    <row r="23234">
      <c r="A23234" s="2"/>
      <c r="B23234" s="2"/>
      <c r="C23234" s="2"/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  <c r="P23234" s="2"/>
      <c r="Q23234" s="2"/>
      <c r="R23234" s="2"/>
      <c r="S23234" s="2"/>
      <c r="T23234" s="2"/>
      <c r="U23234" s="2"/>
      <c r="V23234" s="2"/>
      <c r="W23234" s="2"/>
      <c r="X23234" s="2"/>
      <c r="Y23234" s="2"/>
      <c r="Z23234" s="2"/>
    </row>
    <row r="23235">
      <c r="A23235" s="2"/>
      <c r="B23235" s="2"/>
      <c r="C23235" s="2"/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  <c r="P23235" s="2"/>
      <c r="Q23235" s="2"/>
      <c r="R23235" s="2"/>
      <c r="S23235" s="2"/>
      <c r="T23235" s="2"/>
      <c r="U23235" s="2"/>
      <c r="V23235" s="2"/>
      <c r="W23235" s="2"/>
      <c r="X23235" s="2"/>
      <c r="Y23235" s="2"/>
      <c r="Z23235" s="2"/>
    </row>
    <row r="23236">
      <c r="A23236" s="2"/>
      <c r="B23236" s="2"/>
      <c r="C23236" s="2"/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  <c r="P23236" s="2"/>
      <c r="Q23236" s="2"/>
      <c r="R23236" s="2"/>
      <c r="S23236" s="2"/>
      <c r="T23236" s="2"/>
      <c r="U23236" s="2"/>
      <c r="V23236" s="2"/>
      <c r="W23236" s="2"/>
      <c r="X23236" s="2"/>
      <c r="Y23236" s="2"/>
      <c r="Z23236" s="2"/>
    </row>
    <row r="23237">
      <c r="A23237" s="2"/>
      <c r="B23237" s="2"/>
      <c r="C23237" s="2"/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  <c r="P23237" s="2"/>
      <c r="Q23237" s="2"/>
      <c r="R23237" s="2"/>
      <c r="S23237" s="2"/>
      <c r="T23237" s="2"/>
      <c r="U23237" s="2"/>
      <c r="V23237" s="2"/>
      <c r="W23237" s="2"/>
      <c r="X23237" s="2"/>
      <c r="Y23237" s="2"/>
      <c r="Z23237" s="2"/>
    </row>
    <row r="23238">
      <c r="A23238" s="2"/>
      <c r="B23238" s="2"/>
      <c r="C23238" s="2"/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  <c r="P23238" s="2"/>
      <c r="Q23238" s="2"/>
      <c r="R23238" s="2"/>
      <c r="S23238" s="2"/>
      <c r="T23238" s="2"/>
      <c r="U23238" s="2"/>
      <c r="V23238" s="2"/>
      <c r="W23238" s="2"/>
      <c r="X23238" s="2"/>
      <c r="Y23238" s="2"/>
      <c r="Z23238" s="2"/>
    </row>
    <row r="23239">
      <c r="A23239" s="2"/>
      <c r="B23239" s="2"/>
      <c r="C23239" s="2"/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  <c r="P23239" s="2"/>
      <c r="Q23239" s="2"/>
      <c r="R23239" s="2"/>
      <c r="S23239" s="2"/>
      <c r="T23239" s="2"/>
      <c r="U23239" s="2"/>
      <c r="V23239" s="2"/>
      <c r="W23239" s="2"/>
      <c r="X23239" s="2"/>
      <c r="Y23239" s="2"/>
      <c r="Z23239" s="2"/>
    </row>
    <row r="23240">
      <c r="A23240" s="2"/>
      <c r="B23240" s="2"/>
      <c r="C23240" s="2"/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  <c r="P23240" s="2"/>
      <c r="Q23240" s="2"/>
      <c r="R23240" s="2"/>
      <c r="S23240" s="2"/>
      <c r="T23240" s="2"/>
      <c r="U23240" s="2"/>
      <c r="V23240" s="2"/>
      <c r="W23240" s="2"/>
      <c r="X23240" s="2"/>
      <c r="Y23240" s="2"/>
      <c r="Z23240" s="2"/>
    </row>
    <row r="23241">
      <c r="A23241" s="2"/>
      <c r="B23241" s="2"/>
      <c r="C23241" s="2"/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  <c r="P23241" s="2"/>
      <c r="Q23241" s="2"/>
      <c r="R23241" s="2"/>
      <c r="S23241" s="2"/>
      <c r="T23241" s="2"/>
      <c r="U23241" s="2"/>
      <c r="V23241" s="2"/>
      <c r="W23241" s="2"/>
      <c r="X23241" s="2"/>
      <c r="Y23241" s="2"/>
      <c r="Z23241" s="2"/>
    </row>
    <row r="23242">
      <c r="A23242" s="2"/>
      <c r="B23242" s="2"/>
      <c r="C23242" s="2"/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  <c r="P23242" s="2"/>
      <c r="Q23242" s="2"/>
      <c r="R23242" s="2"/>
      <c r="S23242" s="2"/>
      <c r="T23242" s="2"/>
      <c r="U23242" s="2"/>
      <c r="V23242" s="2"/>
      <c r="W23242" s="2"/>
      <c r="X23242" s="2"/>
      <c r="Y23242" s="2"/>
      <c r="Z23242" s="2"/>
    </row>
    <row r="23243">
      <c r="A23243" s="2"/>
      <c r="B23243" s="2"/>
      <c r="C23243" s="2"/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  <c r="P23243" s="2"/>
      <c r="Q23243" s="2"/>
      <c r="R23243" s="2"/>
      <c r="S23243" s="2"/>
      <c r="T23243" s="2"/>
      <c r="U23243" s="2"/>
      <c r="V23243" s="2"/>
      <c r="W23243" s="2"/>
      <c r="X23243" s="2"/>
      <c r="Y23243" s="2"/>
      <c r="Z23243" s="2"/>
    </row>
    <row r="23244">
      <c r="A23244" s="2"/>
      <c r="B23244" s="2"/>
      <c r="C23244" s="2"/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  <c r="P23244" s="2"/>
      <c r="Q23244" s="2"/>
      <c r="R23244" s="2"/>
      <c r="S23244" s="2"/>
      <c r="T23244" s="2"/>
      <c r="U23244" s="2"/>
      <c r="V23244" s="2"/>
      <c r="W23244" s="2"/>
      <c r="X23244" s="2"/>
      <c r="Y23244" s="2"/>
      <c r="Z23244" s="2"/>
    </row>
    <row r="23245">
      <c r="A23245" s="2"/>
      <c r="B23245" s="2"/>
      <c r="C23245" s="2"/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  <c r="P23245" s="2"/>
      <c r="Q23245" s="2"/>
      <c r="R23245" s="2"/>
      <c r="S23245" s="2"/>
      <c r="T23245" s="2"/>
      <c r="U23245" s="2"/>
      <c r="V23245" s="2"/>
      <c r="W23245" s="2"/>
      <c r="X23245" s="2"/>
      <c r="Y23245" s="2"/>
      <c r="Z23245" s="2"/>
    </row>
    <row r="23246">
      <c r="A23246" s="2"/>
      <c r="B23246" s="2"/>
      <c r="C23246" s="2"/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  <c r="P23246" s="2"/>
      <c r="Q23246" s="2"/>
      <c r="R23246" s="2"/>
      <c r="S23246" s="2"/>
      <c r="T23246" s="2"/>
      <c r="U23246" s="2"/>
      <c r="V23246" s="2"/>
      <c r="W23246" s="2"/>
      <c r="X23246" s="2"/>
      <c r="Y23246" s="2"/>
      <c r="Z23246" s="2"/>
    </row>
    <row r="23247">
      <c r="A23247" s="2"/>
      <c r="B23247" s="2"/>
      <c r="C23247" s="2"/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  <c r="P23247" s="2"/>
      <c r="Q23247" s="2"/>
      <c r="R23247" s="2"/>
      <c r="S23247" s="2"/>
      <c r="T23247" s="2"/>
      <c r="U23247" s="2"/>
      <c r="V23247" s="2"/>
      <c r="W23247" s="2"/>
      <c r="X23247" s="2"/>
      <c r="Y23247" s="2"/>
      <c r="Z23247" s="2"/>
    </row>
    <row r="23248">
      <c r="A23248" s="2"/>
      <c r="B23248" s="2"/>
      <c r="C23248" s="2"/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  <c r="P23248" s="2"/>
      <c r="Q23248" s="2"/>
      <c r="R23248" s="2"/>
      <c r="S23248" s="2"/>
      <c r="T23248" s="2"/>
      <c r="U23248" s="2"/>
      <c r="V23248" s="2"/>
      <c r="W23248" s="2"/>
      <c r="X23248" s="2"/>
      <c r="Y23248" s="2"/>
      <c r="Z23248" s="2"/>
    </row>
    <row r="23249">
      <c r="A23249" s="2"/>
      <c r="B23249" s="2"/>
      <c r="C23249" s="2"/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  <c r="P23249" s="2"/>
      <c r="Q23249" s="2"/>
      <c r="R23249" s="2"/>
      <c r="S23249" s="2"/>
      <c r="T23249" s="2"/>
      <c r="U23249" s="2"/>
      <c r="V23249" s="2"/>
      <c r="W23249" s="2"/>
      <c r="X23249" s="2"/>
      <c r="Y23249" s="2"/>
      <c r="Z23249" s="2"/>
    </row>
    <row r="23250">
      <c r="A23250" s="2"/>
      <c r="B23250" s="2"/>
      <c r="C23250" s="2"/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  <c r="P23250" s="2"/>
      <c r="Q23250" s="2"/>
      <c r="R23250" s="2"/>
      <c r="S23250" s="2"/>
      <c r="T23250" s="2"/>
      <c r="U23250" s="2"/>
      <c r="V23250" s="2"/>
      <c r="W23250" s="2"/>
      <c r="X23250" s="2"/>
      <c r="Y23250" s="2"/>
      <c r="Z23250" s="2"/>
    </row>
    <row r="23251">
      <c r="A23251" s="2"/>
      <c r="B23251" s="2"/>
      <c r="C23251" s="2"/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  <c r="P23251" s="2"/>
      <c r="Q23251" s="2"/>
      <c r="R23251" s="2"/>
      <c r="S23251" s="2"/>
      <c r="T23251" s="2"/>
      <c r="U23251" s="2"/>
      <c r="V23251" s="2"/>
      <c r="W23251" s="2"/>
      <c r="X23251" s="2"/>
      <c r="Y23251" s="2"/>
      <c r="Z23251" s="2"/>
    </row>
    <row r="23252">
      <c r="A23252" s="2"/>
      <c r="B23252" s="2"/>
      <c r="C23252" s="2"/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  <c r="P23252" s="2"/>
      <c r="Q23252" s="2"/>
      <c r="R23252" s="2"/>
      <c r="S23252" s="2"/>
      <c r="T23252" s="2"/>
      <c r="U23252" s="2"/>
      <c r="V23252" s="2"/>
      <c r="W23252" s="2"/>
      <c r="X23252" s="2"/>
      <c r="Y23252" s="2"/>
      <c r="Z23252" s="2"/>
    </row>
    <row r="23253">
      <c r="A23253" s="2"/>
      <c r="B23253" s="2"/>
      <c r="C23253" s="2"/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  <c r="P23253" s="2"/>
      <c r="Q23253" s="2"/>
      <c r="R23253" s="2"/>
      <c r="S23253" s="2"/>
      <c r="T23253" s="2"/>
      <c r="U23253" s="2"/>
      <c r="V23253" s="2"/>
      <c r="W23253" s="2"/>
      <c r="X23253" s="2"/>
      <c r="Y23253" s="2"/>
      <c r="Z23253" s="2"/>
    </row>
    <row r="23254">
      <c r="A23254" s="2"/>
      <c r="B23254" s="2"/>
      <c r="C23254" s="2"/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  <c r="P23254" s="2"/>
      <c r="Q23254" s="2"/>
      <c r="R23254" s="2"/>
      <c r="S23254" s="2"/>
      <c r="T23254" s="2"/>
      <c r="U23254" s="2"/>
      <c r="V23254" s="2"/>
      <c r="W23254" s="2"/>
      <c r="X23254" s="2"/>
      <c r="Y23254" s="2"/>
      <c r="Z23254" s="2"/>
    </row>
    <row r="23255">
      <c r="A23255" s="2"/>
      <c r="B23255" s="2"/>
      <c r="C23255" s="2"/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  <c r="P23255" s="2"/>
      <c r="Q23255" s="2"/>
      <c r="R23255" s="2"/>
      <c r="S23255" s="2"/>
      <c r="T23255" s="2"/>
      <c r="U23255" s="2"/>
      <c r="V23255" s="2"/>
      <c r="W23255" s="2"/>
      <c r="X23255" s="2"/>
      <c r="Y23255" s="2"/>
      <c r="Z23255" s="2"/>
    </row>
    <row r="23256">
      <c r="A23256" s="2"/>
      <c r="B23256" s="2"/>
      <c r="C23256" s="2"/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  <c r="P23256" s="2"/>
      <c r="Q23256" s="2"/>
      <c r="R23256" s="2"/>
      <c r="S23256" s="2"/>
      <c r="T23256" s="2"/>
      <c r="U23256" s="2"/>
      <c r="V23256" s="2"/>
      <c r="W23256" s="2"/>
      <c r="X23256" s="2"/>
      <c r="Y23256" s="2"/>
      <c r="Z23256" s="2"/>
    </row>
    <row r="23257">
      <c r="A23257" s="2"/>
      <c r="B23257" s="2"/>
      <c r="C23257" s="2"/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  <c r="P23257" s="2"/>
      <c r="Q23257" s="2"/>
      <c r="R23257" s="2"/>
      <c r="S23257" s="2"/>
      <c r="T23257" s="2"/>
      <c r="U23257" s="2"/>
      <c r="V23257" s="2"/>
      <c r="W23257" s="2"/>
      <c r="X23257" s="2"/>
      <c r="Y23257" s="2"/>
      <c r="Z23257" s="2"/>
    </row>
    <row r="23258">
      <c r="A23258" s="2"/>
      <c r="B23258" s="2"/>
      <c r="C23258" s="2"/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  <c r="P23258" s="2"/>
      <c r="Q23258" s="2"/>
      <c r="R23258" s="2"/>
      <c r="S23258" s="2"/>
      <c r="T23258" s="2"/>
      <c r="U23258" s="2"/>
      <c r="V23258" s="2"/>
      <c r="W23258" s="2"/>
      <c r="X23258" s="2"/>
      <c r="Y23258" s="2"/>
      <c r="Z23258" s="2"/>
    </row>
    <row r="23259">
      <c r="A23259" s="2"/>
      <c r="B23259" s="2"/>
      <c r="C23259" s="2"/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  <c r="P23259" s="2"/>
      <c r="Q23259" s="2"/>
      <c r="R23259" s="2"/>
      <c r="S23259" s="2"/>
      <c r="T23259" s="2"/>
      <c r="U23259" s="2"/>
      <c r="V23259" s="2"/>
      <c r="W23259" s="2"/>
      <c r="X23259" s="2"/>
      <c r="Y23259" s="2"/>
      <c r="Z23259" s="2"/>
    </row>
    <row r="23260">
      <c r="A23260" s="2"/>
      <c r="B23260" s="2"/>
      <c r="C23260" s="2"/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  <c r="P23260" s="2"/>
      <c r="Q23260" s="2"/>
      <c r="R23260" s="2"/>
      <c r="S23260" s="2"/>
      <c r="T23260" s="2"/>
      <c r="U23260" s="2"/>
      <c r="V23260" s="2"/>
      <c r="W23260" s="2"/>
      <c r="X23260" s="2"/>
      <c r="Y23260" s="2"/>
      <c r="Z23260" s="2"/>
    </row>
    <row r="23261">
      <c r="A23261" s="2"/>
      <c r="B23261" s="2"/>
      <c r="C23261" s="2"/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  <c r="P23261" s="2"/>
      <c r="Q23261" s="2"/>
      <c r="R23261" s="2"/>
      <c r="S23261" s="2"/>
      <c r="T23261" s="2"/>
      <c r="U23261" s="2"/>
      <c r="V23261" s="2"/>
      <c r="W23261" s="2"/>
      <c r="X23261" s="2"/>
      <c r="Y23261" s="2"/>
      <c r="Z23261" s="2"/>
    </row>
    <row r="23262">
      <c r="A23262" s="2"/>
      <c r="B23262" s="2"/>
      <c r="C23262" s="2"/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  <c r="P23262" s="2"/>
      <c r="Q23262" s="2"/>
      <c r="R23262" s="2"/>
      <c r="S23262" s="2"/>
      <c r="T23262" s="2"/>
      <c r="U23262" s="2"/>
      <c r="V23262" s="2"/>
      <c r="W23262" s="2"/>
      <c r="X23262" s="2"/>
      <c r="Y23262" s="2"/>
      <c r="Z23262" s="2"/>
    </row>
    <row r="23263">
      <c r="A23263" s="2"/>
      <c r="B23263" s="2"/>
      <c r="C23263" s="2"/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  <c r="P23263" s="2"/>
      <c r="Q23263" s="2"/>
      <c r="R23263" s="2"/>
      <c r="S23263" s="2"/>
      <c r="T23263" s="2"/>
      <c r="U23263" s="2"/>
      <c r="V23263" s="2"/>
      <c r="W23263" s="2"/>
      <c r="X23263" s="2"/>
      <c r="Y23263" s="2"/>
      <c r="Z23263" s="2"/>
    </row>
    <row r="23264">
      <c r="A23264" s="2"/>
      <c r="B23264" s="2"/>
      <c r="C23264" s="2"/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  <c r="P23264" s="2"/>
      <c r="Q23264" s="2"/>
      <c r="R23264" s="2"/>
      <c r="S23264" s="2"/>
      <c r="T23264" s="2"/>
      <c r="U23264" s="2"/>
      <c r="V23264" s="2"/>
      <c r="W23264" s="2"/>
      <c r="X23264" s="2"/>
      <c r="Y23264" s="2"/>
      <c r="Z23264" s="2"/>
    </row>
    <row r="23265">
      <c r="A23265" s="2"/>
      <c r="B23265" s="2"/>
      <c r="C23265" s="2"/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  <c r="P23265" s="2"/>
      <c r="Q23265" s="2"/>
      <c r="R23265" s="2"/>
      <c r="S23265" s="2"/>
      <c r="T23265" s="2"/>
      <c r="U23265" s="2"/>
      <c r="V23265" s="2"/>
      <c r="W23265" s="2"/>
      <c r="X23265" s="2"/>
      <c r="Y23265" s="2"/>
      <c r="Z23265" s="2"/>
    </row>
    <row r="23266">
      <c r="A23266" s="2"/>
      <c r="B23266" s="2"/>
      <c r="C23266" s="2"/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  <c r="P23266" s="2"/>
      <c r="Q23266" s="2"/>
      <c r="R23266" s="2"/>
      <c r="S23266" s="2"/>
      <c r="T23266" s="2"/>
      <c r="U23266" s="2"/>
      <c r="V23266" s="2"/>
      <c r="W23266" s="2"/>
      <c r="X23266" s="2"/>
      <c r="Y23266" s="2"/>
      <c r="Z23266" s="2"/>
    </row>
    <row r="23267">
      <c r="A23267" s="2"/>
      <c r="B23267" s="2"/>
      <c r="C23267" s="2"/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  <c r="P23267" s="2"/>
      <c r="Q23267" s="2"/>
      <c r="R23267" s="2"/>
      <c r="S23267" s="2"/>
      <c r="T23267" s="2"/>
      <c r="U23267" s="2"/>
      <c r="V23267" s="2"/>
      <c r="W23267" s="2"/>
      <c r="X23267" s="2"/>
      <c r="Y23267" s="2"/>
      <c r="Z23267" s="2"/>
    </row>
    <row r="23268">
      <c r="A23268" s="2"/>
      <c r="B23268" s="2"/>
      <c r="C23268" s="2"/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  <c r="P23268" s="2"/>
      <c r="Q23268" s="2"/>
      <c r="R23268" s="2"/>
      <c r="S23268" s="2"/>
      <c r="T23268" s="2"/>
      <c r="U23268" s="2"/>
      <c r="V23268" s="2"/>
      <c r="W23268" s="2"/>
      <c r="X23268" s="2"/>
      <c r="Y23268" s="2"/>
      <c r="Z23268" s="2"/>
    </row>
    <row r="23269">
      <c r="A23269" s="2"/>
      <c r="B23269" s="2"/>
      <c r="C23269" s="2"/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  <c r="P23269" s="2"/>
      <c r="Q23269" s="2"/>
      <c r="R23269" s="2"/>
      <c r="S23269" s="2"/>
      <c r="T23269" s="2"/>
      <c r="U23269" s="2"/>
      <c r="V23269" s="2"/>
      <c r="W23269" s="2"/>
      <c r="X23269" s="2"/>
      <c r="Y23269" s="2"/>
      <c r="Z23269" s="2"/>
    </row>
    <row r="23270">
      <c r="A23270" s="2"/>
      <c r="B23270" s="2"/>
      <c r="C23270" s="2"/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  <c r="P23270" s="2"/>
      <c r="Q23270" s="2"/>
      <c r="R23270" s="2"/>
      <c r="S23270" s="2"/>
      <c r="T23270" s="2"/>
      <c r="U23270" s="2"/>
      <c r="V23270" s="2"/>
      <c r="W23270" s="2"/>
      <c r="X23270" s="2"/>
      <c r="Y23270" s="2"/>
      <c r="Z23270" s="2"/>
    </row>
    <row r="23271">
      <c r="A23271" s="2"/>
      <c r="B23271" s="2"/>
      <c r="C23271" s="2"/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  <c r="P23271" s="2"/>
      <c r="Q23271" s="2"/>
      <c r="R23271" s="2"/>
      <c r="S23271" s="2"/>
      <c r="T23271" s="2"/>
      <c r="U23271" s="2"/>
      <c r="V23271" s="2"/>
      <c r="W23271" s="2"/>
      <c r="X23271" s="2"/>
      <c r="Y23271" s="2"/>
      <c r="Z23271" s="2"/>
    </row>
    <row r="23272">
      <c r="A23272" s="2"/>
      <c r="B23272" s="2"/>
      <c r="C23272" s="2"/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  <c r="P23272" s="2"/>
      <c r="Q23272" s="2"/>
      <c r="R23272" s="2"/>
      <c r="S23272" s="2"/>
      <c r="T23272" s="2"/>
      <c r="U23272" s="2"/>
      <c r="V23272" s="2"/>
      <c r="W23272" s="2"/>
      <c r="X23272" s="2"/>
      <c r="Y23272" s="2"/>
      <c r="Z23272" s="2"/>
    </row>
    <row r="23273">
      <c r="A23273" s="2"/>
      <c r="B23273" s="2"/>
      <c r="C23273" s="2"/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  <c r="P23273" s="2"/>
      <c r="Q23273" s="2"/>
      <c r="R23273" s="2"/>
      <c r="S23273" s="2"/>
      <c r="T23273" s="2"/>
      <c r="U23273" s="2"/>
      <c r="V23273" s="2"/>
      <c r="W23273" s="2"/>
      <c r="X23273" s="2"/>
      <c r="Y23273" s="2"/>
      <c r="Z23273" s="2"/>
    </row>
    <row r="23274">
      <c r="A23274" s="2"/>
      <c r="B23274" s="2"/>
      <c r="C23274" s="2"/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  <c r="P23274" s="2"/>
      <c r="Q23274" s="2"/>
      <c r="R23274" s="2"/>
      <c r="S23274" s="2"/>
      <c r="T23274" s="2"/>
      <c r="U23274" s="2"/>
      <c r="V23274" s="2"/>
      <c r="W23274" s="2"/>
      <c r="X23274" s="2"/>
      <c r="Y23274" s="2"/>
      <c r="Z23274" s="2"/>
    </row>
    <row r="23275">
      <c r="A23275" s="2"/>
      <c r="B23275" s="2"/>
      <c r="C23275" s="2"/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  <c r="P23275" s="2"/>
      <c r="Q23275" s="2"/>
      <c r="R23275" s="2"/>
      <c r="S23275" s="2"/>
      <c r="T23275" s="2"/>
      <c r="U23275" s="2"/>
      <c r="V23275" s="2"/>
      <c r="W23275" s="2"/>
      <c r="X23275" s="2"/>
      <c r="Y23275" s="2"/>
      <c r="Z23275" s="2"/>
    </row>
    <row r="23276">
      <c r="A23276" s="2"/>
      <c r="B23276" s="2"/>
      <c r="C23276" s="2"/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  <c r="P23276" s="2"/>
      <c r="Q23276" s="2"/>
      <c r="R23276" s="2"/>
      <c r="S23276" s="2"/>
      <c r="T23276" s="2"/>
      <c r="U23276" s="2"/>
      <c r="V23276" s="2"/>
      <c r="W23276" s="2"/>
      <c r="X23276" s="2"/>
      <c r="Y23276" s="2"/>
      <c r="Z23276" s="2"/>
    </row>
    <row r="23277">
      <c r="A23277" s="2"/>
      <c r="B23277" s="2"/>
      <c r="C23277" s="2"/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  <c r="P23277" s="2"/>
      <c r="Q23277" s="2"/>
      <c r="R23277" s="2"/>
      <c r="S23277" s="2"/>
      <c r="T23277" s="2"/>
      <c r="U23277" s="2"/>
      <c r="V23277" s="2"/>
      <c r="W23277" s="2"/>
      <c r="X23277" s="2"/>
      <c r="Y23277" s="2"/>
      <c r="Z23277" s="2"/>
    </row>
    <row r="23278">
      <c r="A23278" s="2"/>
      <c r="B23278" s="2"/>
      <c r="C23278" s="2"/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  <c r="P23278" s="2"/>
      <c r="Q23278" s="2"/>
      <c r="R23278" s="2"/>
      <c r="S23278" s="2"/>
      <c r="T23278" s="2"/>
      <c r="U23278" s="2"/>
      <c r="V23278" s="2"/>
      <c r="W23278" s="2"/>
      <c r="X23278" s="2"/>
      <c r="Y23278" s="2"/>
      <c r="Z23278" s="2"/>
    </row>
    <row r="23279">
      <c r="A23279" s="2"/>
      <c r="B23279" s="2"/>
      <c r="C23279" s="2"/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  <c r="P23279" s="2"/>
      <c r="Q23279" s="2"/>
      <c r="R23279" s="2"/>
      <c r="S23279" s="2"/>
      <c r="T23279" s="2"/>
      <c r="U23279" s="2"/>
      <c r="V23279" s="2"/>
      <c r="W23279" s="2"/>
      <c r="X23279" s="2"/>
      <c r="Y23279" s="2"/>
      <c r="Z23279" s="2"/>
    </row>
    <row r="23280">
      <c r="A23280" s="2"/>
      <c r="B23280" s="2"/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  <c r="P23280" s="2"/>
      <c r="Q23280" s="2"/>
      <c r="R23280" s="2"/>
      <c r="S23280" s="2"/>
      <c r="T23280" s="2"/>
      <c r="U23280" s="2"/>
      <c r="V23280" s="2"/>
      <c r="W23280" s="2"/>
      <c r="X23280" s="2"/>
      <c r="Y23280" s="2"/>
      <c r="Z23280" s="2"/>
    </row>
    <row r="23281">
      <c r="A23281" s="2"/>
      <c r="B23281" s="2"/>
      <c r="C23281" s="2"/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  <c r="P23281" s="2"/>
      <c r="Q23281" s="2"/>
      <c r="R23281" s="2"/>
      <c r="S23281" s="2"/>
      <c r="T23281" s="2"/>
      <c r="U23281" s="2"/>
      <c r="V23281" s="2"/>
      <c r="W23281" s="2"/>
      <c r="X23281" s="2"/>
      <c r="Y23281" s="2"/>
      <c r="Z23281" s="2"/>
    </row>
    <row r="23282">
      <c r="A23282" s="2"/>
      <c r="B23282" s="2"/>
      <c r="C23282" s="2"/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  <c r="P23282" s="2"/>
      <c r="Q23282" s="2"/>
      <c r="R23282" s="2"/>
      <c r="S23282" s="2"/>
      <c r="T23282" s="2"/>
      <c r="U23282" s="2"/>
      <c r="V23282" s="2"/>
      <c r="W23282" s="2"/>
      <c r="X23282" s="2"/>
      <c r="Y23282" s="2"/>
      <c r="Z23282" s="2"/>
    </row>
    <row r="23283">
      <c r="A23283" s="2"/>
      <c r="B23283" s="2"/>
      <c r="C23283" s="2"/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  <c r="P23283" s="2"/>
      <c r="Q23283" s="2"/>
      <c r="R23283" s="2"/>
      <c r="S23283" s="2"/>
      <c r="T23283" s="2"/>
      <c r="U23283" s="2"/>
      <c r="V23283" s="2"/>
      <c r="W23283" s="2"/>
      <c r="X23283" s="2"/>
      <c r="Y23283" s="2"/>
      <c r="Z23283" s="2"/>
    </row>
    <row r="23284">
      <c r="A23284" s="2"/>
      <c r="B23284" s="2"/>
      <c r="C23284" s="2"/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  <c r="P23284" s="2"/>
      <c r="Q23284" s="2"/>
      <c r="R23284" s="2"/>
      <c r="S23284" s="2"/>
      <c r="T23284" s="2"/>
      <c r="U23284" s="2"/>
      <c r="V23284" s="2"/>
      <c r="W23284" s="2"/>
      <c r="X23284" s="2"/>
      <c r="Y23284" s="2"/>
      <c r="Z23284" s="2"/>
    </row>
    <row r="23285">
      <c r="A23285" s="2"/>
      <c r="B23285" s="2"/>
      <c r="C23285" s="2"/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  <c r="P23285" s="2"/>
      <c r="Q23285" s="2"/>
      <c r="R23285" s="2"/>
      <c r="S23285" s="2"/>
      <c r="T23285" s="2"/>
      <c r="U23285" s="2"/>
      <c r="V23285" s="2"/>
      <c r="W23285" s="2"/>
      <c r="X23285" s="2"/>
      <c r="Y23285" s="2"/>
      <c r="Z23285" s="2"/>
    </row>
    <row r="23286">
      <c r="A23286" s="2"/>
      <c r="B23286" s="2"/>
      <c r="C23286" s="2"/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  <c r="P23286" s="2"/>
      <c r="Q23286" s="2"/>
      <c r="R23286" s="2"/>
      <c r="S23286" s="2"/>
      <c r="T23286" s="2"/>
      <c r="U23286" s="2"/>
      <c r="V23286" s="2"/>
      <c r="W23286" s="2"/>
      <c r="X23286" s="2"/>
      <c r="Y23286" s="2"/>
      <c r="Z23286" s="2"/>
    </row>
    <row r="23287">
      <c r="A23287" s="2"/>
      <c r="B23287" s="2"/>
      <c r="C23287" s="2"/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  <c r="P23287" s="2"/>
      <c r="Q23287" s="2"/>
      <c r="R23287" s="2"/>
      <c r="S23287" s="2"/>
      <c r="T23287" s="2"/>
      <c r="U23287" s="2"/>
      <c r="V23287" s="2"/>
      <c r="W23287" s="2"/>
      <c r="X23287" s="2"/>
      <c r="Y23287" s="2"/>
      <c r="Z23287" s="2"/>
    </row>
    <row r="23288">
      <c r="A23288" s="2"/>
      <c r="B23288" s="2"/>
      <c r="C23288" s="2"/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  <c r="P23288" s="2"/>
      <c r="Q23288" s="2"/>
      <c r="R23288" s="2"/>
      <c r="S23288" s="2"/>
      <c r="T23288" s="2"/>
      <c r="U23288" s="2"/>
      <c r="V23288" s="2"/>
      <c r="W23288" s="2"/>
      <c r="X23288" s="2"/>
      <c r="Y23288" s="2"/>
      <c r="Z23288" s="2"/>
    </row>
    <row r="23289">
      <c r="A23289" s="2"/>
      <c r="B23289" s="2"/>
      <c r="C23289" s="2"/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  <c r="P23289" s="2"/>
      <c r="Q23289" s="2"/>
      <c r="R23289" s="2"/>
      <c r="S23289" s="2"/>
      <c r="T23289" s="2"/>
      <c r="U23289" s="2"/>
      <c r="V23289" s="2"/>
      <c r="W23289" s="2"/>
      <c r="X23289" s="2"/>
      <c r="Y23289" s="2"/>
      <c r="Z23289" s="2"/>
    </row>
    <row r="23290">
      <c r="A23290" s="2"/>
      <c r="B23290" s="2"/>
      <c r="C23290" s="2"/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  <c r="P23290" s="2"/>
      <c r="Q23290" s="2"/>
      <c r="R23290" s="2"/>
      <c r="S23290" s="2"/>
      <c r="T23290" s="2"/>
      <c r="U23290" s="2"/>
      <c r="V23290" s="2"/>
      <c r="W23290" s="2"/>
      <c r="X23290" s="2"/>
      <c r="Y23290" s="2"/>
      <c r="Z23290" s="2"/>
    </row>
    <row r="23291">
      <c r="A23291" s="2"/>
      <c r="B23291" s="2"/>
      <c r="C23291" s="2"/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  <c r="P23291" s="2"/>
      <c r="Q23291" s="2"/>
      <c r="R23291" s="2"/>
      <c r="S23291" s="2"/>
      <c r="T23291" s="2"/>
      <c r="U23291" s="2"/>
      <c r="V23291" s="2"/>
      <c r="W23291" s="2"/>
      <c r="X23291" s="2"/>
      <c r="Y23291" s="2"/>
      <c r="Z23291" s="2"/>
    </row>
    <row r="23292">
      <c r="A23292" s="2"/>
      <c r="B23292" s="2"/>
      <c r="C23292" s="2"/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  <c r="P23292" s="2"/>
      <c r="Q23292" s="2"/>
      <c r="R23292" s="2"/>
      <c r="S23292" s="2"/>
      <c r="T23292" s="2"/>
      <c r="U23292" s="2"/>
      <c r="V23292" s="2"/>
      <c r="W23292" s="2"/>
      <c r="X23292" s="2"/>
      <c r="Y23292" s="2"/>
      <c r="Z23292" s="2"/>
    </row>
    <row r="23293">
      <c r="A23293" s="2"/>
      <c r="B23293" s="2"/>
      <c r="C23293" s="2"/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  <c r="P23293" s="2"/>
      <c r="Q23293" s="2"/>
      <c r="R23293" s="2"/>
      <c r="S23293" s="2"/>
      <c r="T23293" s="2"/>
      <c r="U23293" s="2"/>
      <c r="V23293" s="2"/>
      <c r="W23293" s="2"/>
      <c r="X23293" s="2"/>
      <c r="Y23293" s="2"/>
      <c r="Z23293" s="2"/>
    </row>
    <row r="23294">
      <c r="A23294" s="2"/>
      <c r="B23294" s="2"/>
      <c r="C23294" s="2"/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  <c r="P23294" s="2"/>
      <c r="Q23294" s="2"/>
      <c r="R23294" s="2"/>
      <c r="S23294" s="2"/>
      <c r="T23294" s="2"/>
      <c r="U23294" s="2"/>
      <c r="V23294" s="2"/>
      <c r="W23294" s="2"/>
      <c r="X23294" s="2"/>
      <c r="Y23294" s="2"/>
      <c r="Z23294" s="2"/>
    </row>
    <row r="23295">
      <c r="A23295" s="2"/>
      <c r="B23295" s="2"/>
      <c r="C23295" s="2"/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  <c r="P23295" s="2"/>
      <c r="Q23295" s="2"/>
      <c r="R23295" s="2"/>
      <c r="S23295" s="2"/>
      <c r="T23295" s="2"/>
      <c r="U23295" s="2"/>
      <c r="V23295" s="2"/>
      <c r="W23295" s="2"/>
      <c r="X23295" s="2"/>
      <c r="Y23295" s="2"/>
      <c r="Z23295" s="2"/>
    </row>
    <row r="23296">
      <c r="A23296" s="2"/>
      <c r="B23296" s="2"/>
      <c r="C23296" s="2"/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  <c r="P23296" s="2"/>
      <c r="Q23296" s="2"/>
      <c r="R23296" s="2"/>
      <c r="S23296" s="2"/>
      <c r="T23296" s="2"/>
      <c r="U23296" s="2"/>
      <c r="V23296" s="2"/>
      <c r="W23296" s="2"/>
      <c r="X23296" s="2"/>
      <c r="Y23296" s="2"/>
      <c r="Z23296" s="2"/>
    </row>
    <row r="23297">
      <c r="A23297" s="2"/>
      <c r="B23297" s="2"/>
      <c r="C23297" s="2"/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  <c r="P23297" s="2"/>
      <c r="Q23297" s="2"/>
      <c r="R23297" s="2"/>
      <c r="S23297" s="2"/>
      <c r="T23297" s="2"/>
      <c r="U23297" s="2"/>
      <c r="V23297" s="2"/>
      <c r="W23297" s="2"/>
      <c r="X23297" s="2"/>
      <c r="Y23297" s="2"/>
      <c r="Z23297" s="2"/>
    </row>
    <row r="23298">
      <c r="A23298" s="2"/>
      <c r="B23298" s="2"/>
      <c r="C23298" s="2"/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  <c r="P23298" s="2"/>
      <c r="Q23298" s="2"/>
      <c r="R23298" s="2"/>
      <c r="S23298" s="2"/>
      <c r="T23298" s="2"/>
      <c r="U23298" s="2"/>
      <c r="V23298" s="2"/>
      <c r="W23298" s="2"/>
      <c r="X23298" s="2"/>
      <c r="Y23298" s="2"/>
      <c r="Z23298" s="2"/>
    </row>
    <row r="23299">
      <c r="A23299" s="2"/>
      <c r="B23299" s="2"/>
      <c r="C23299" s="2"/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  <c r="P23299" s="2"/>
      <c r="Q23299" s="2"/>
      <c r="R23299" s="2"/>
      <c r="S23299" s="2"/>
      <c r="T23299" s="2"/>
      <c r="U23299" s="2"/>
      <c r="V23299" s="2"/>
      <c r="W23299" s="2"/>
      <c r="X23299" s="2"/>
      <c r="Y23299" s="2"/>
      <c r="Z23299" s="2"/>
    </row>
    <row r="23300">
      <c r="A23300" s="2"/>
      <c r="B23300" s="2"/>
      <c r="C23300" s="2"/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  <c r="P23300" s="2"/>
      <c r="Q23300" s="2"/>
      <c r="R23300" s="2"/>
      <c r="S23300" s="2"/>
      <c r="T23300" s="2"/>
      <c r="U23300" s="2"/>
      <c r="V23300" s="2"/>
      <c r="W23300" s="2"/>
      <c r="X23300" s="2"/>
      <c r="Y23300" s="2"/>
      <c r="Z23300" s="2"/>
    </row>
    <row r="23301">
      <c r="A23301" s="2"/>
      <c r="B23301" s="2"/>
      <c r="C23301" s="2"/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  <c r="P23301" s="2"/>
      <c r="Q23301" s="2"/>
      <c r="R23301" s="2"/>
      <c r="S23301" s="2"/>
      <c r="T23301" s="2"/>
      <c r="U23301" s="2"/>
      <c r="V23301" s="2"/>
      <c r="W23301" s="2"/>
      <c r="X23301" s="2"/>
      <c r="Y23301" s="2"/>
      <c r="Z23301" s="2"/>
    </row>
    <row r="23302">
      <c r="A23302" s="2"/>
      <c r="B23302" s="2"/>
      <c r="C23302" s="2"/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  <c r="P23302" s="2"/>
      <c r="Q23302" s="2"/>
      <c r="R23302" s="2"/>
      <c r="S23302" s="2"/>
      <c r="T23302" s="2"/>
      <c r="U23302" s="2"/>
      <c r="V23302" s="2"/>
      <c r="W23302" s="2"/>
      <c r="X23302" s="2"/>
      <c r="Y23302" s="2"/>
      <c r="Z23302" s="2"/>
    </row>
    <row r="23303">
      <c r="A23303" s="2"/>
      <c r="B23303" s="2"/>
      <c r="C23303" s="2"/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  <c r="P23303" s="2"/>
      <c r="Q23303" s="2"/>
      <c r="R23303" s="2"/>
      <c r="S23303" s="2"/>
      <c r="T23303" s="2"/>
      <c r="U23303" s="2"/>
      <c r="V23303" s="2"/>
      <c r="W23303" s="2"/>
      <c r="X23303" s="2"/>
      <c r="Y23303" s="2"/>
      <c r="Z23303" s="2"/>
    </row>
    <row r="23304">
      <c r="A23304" s="2"/>
      <c r="B23304" s="2"/>
      <c r="C23304" s="2"/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  <c r="P23304" s="2"/>
      <c r="Q23304" s="2"/>
      <c r="R23304" s="2"/>
      <c r="S23304" s="2"/>
      <c r="T23304" s="2"/>
      <c r="U23304" s="2"/>
      <c r="V23304" s="2"/>
      <c r="W23304" s="2"/>
      <c r="X23304" s="2"/>
      <c r="Y23304" s="2"/>
      <c r="Z23304" s="2"/>
    </row>
    <row r="23305">
      <c r="A23305" s="2"/>
      <c r="B23305" s="2"/>
      <c r="C23305" s="2"/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  <c r="P23305" s="2"/>
      <c r="Q23305" s="2"/>
      <c r="R23305" s="2"/>
      <c r="S23305" s="2"/>
      <c r="T23305" s="2"/>
      <c r="U23305" s="2"/>
      <c r="V23305" s="2"/>
      <c r="W23305" s="2"/>
      <c r="X23305" s="2"/>
      <c r="Y23305" s="2"/>
      <c r="Z23305" s="2"/>
    </row>
    <row r="23306">
      <c r="A23306" s="2"/>
      <c r="B23306" s="2"/>
      <c r="C23306" s="2"/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  <c r="P23306" s="2"/>
      <c r="Q23306" s="2"/>
      <c r="R23306" s="2"/>
      <c r="S23306" s="2"/>
      <c r="T23306" s="2"/>
      <c r="U23306" s="2"/>
      <c r="V23306" s="2"/>
      <c r="W23306" s="2"/>
      <c r="X23306" s="2"/>
      <c r="Y23306" s="2"/>
      <c r="Z23306" s="2"/>
    </row>
    <row r="23307">
      <c r="A23307" s="2"/>
      <c r="B23307" s="2"/>
      <c r="C23307" s="2"/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  <c r="P23307" s="2"/>
      <c r="Q23307" s="2"/>
      <c r="R23307" s="2"/>
      <c r="S23307" s="2"/>
      <c r="T23307" s="2"/>
      <c r="U23307" s="2"/>
      <c r="V23307" s="2"/>
      <c r="W23307" s="2"/>
      <c r="X23307" s="2"/>
      <c r="Y23307" s="2"/>
      <c r="Z23307" s="2"/>
    </row>
    <row r="23308">
      <c r="A23308" s="2"/>
      <c r="B23308" s="2"/>
      <c r="C23308" s="2"/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  <c r="P23308" s="2"/>
      <c r="Q23308" s="2"/>
      <c r="R23308" s="2"/>
      <c r="S23308" s="2"/>
      <c r="T23308" s="2"/>
      <c r="U23308" s="2"/>
      <c r="V23308" s="2"/>
      <c r="W23308" s="2"/>
      <c r="X23308" s="2"/>
      <c r="Y23308" s="2"/>
      <c r="Z23308" s="2"/>
    </row>
    <row r="23309">
      <c r="A23309" s="2"/>
      <c r="B23309" s="2"/>
      <c r="C23309" s="2"/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  <c r="P23309" s="2"/>
      <c r="Q23309" s="2"/>
      <c r="R23309" s="2"/>
      <c r="S23309" s="2"/>
      <c r="T23309" s="2"/>
      <c r="U23309" s="2"/>
      <c r="V23309" s="2"/>
      <c r="W23309" s="2"/>
      <c r="X23309" s="2"/>
      <c r="Y23309" s="2"/>
      <c r="Z23309" s="2"/>
    </row>
    <row r="23310">
      <c r="A23310" s="2"/>
      <c r="B23310" s="2"/>
      <c r="C23310" s="2"/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  <c r="P23310" s="2"/>
      <c r="Q23310" s="2"/>
      <c r="R23310" s="2"/>
      <c r="S23310" s="2"/>
      <c r="T23310" s="2"/>
      <c r="U23310" s="2"/>
      <c r="V23310" s="2"/>
      <c r="W23310" s="2"/>
      <c r="X23310" s="2"/>
      <c r="Y23310" s="2"/>
      <c r="Z23310" s="2"/>
    </row>
    <row r="23311">
      <c r="A23311" s="2"/>
      <c r="B23311" s="2"/>
      <c r="C23311" s="2"/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  <c r="P23311" s="2"/>
      <c r="Q23311" s="2"/>
      <c r="R23311" s="2"/>
      <c r="S23311" s="2"/>
      <c r="T23311" s="2"/>
      <c r="U23311" s="2"/>
      <c r="V23311" s="2"/>
      <c r="W23311" s="2"/>
      <c r="X23311" s="2"/>
      <c r="Y23311" s="2"/>
      <c r="Z23311" s="2"/>
    </row>
    <row r="23312">
      <c r="A23312" s="2"/>
      <c r="B23312" s="2"/>
      <c r="C23312" s="2"/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  <c r="P23312" s="2"/>
      <c r="Q23312" s="2"/>
      <c r="R23312" s="2"/>
      <c r="S23312" s="2"/>
      <c r="T23312" s="2"/>
      <c r="U23312" s="2"/>
      <c r="V23312" s="2"/>
      <c r="W23312" s="2"/>
      <c r="X23312" s="2"/>
      <c r="Y23312" s="2"/>
      <c r="Z23312" s="2"/>
    </row>
    <row r="23313">
      <c r="A23313" s="2"/>
      <c r="B23313" s="2"/>
      <c r="C23313" s="2"/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  <c r="P23313" s="2"/>
      <c r="Q23313" s="2"/>
      <c r="R23313" s="2"/>
      <c r="S23313" s="2"/>
      <c r="T23313" s="2"/>
      <c r="U23313" s="2"/>
      <c r="V23313" s="2"/>
      <c r="W23313" s="2"/>
      <c r="X23313" s="2"/>
      <c r="Y23313" s="2"/>
      <c r="Z23313" s="2"/>
    </row>
    <row r="23314">
      <c r="A23314" s="2"/>
      <c r="B23314" s="2"/>
      <c r="C23314" s="2"/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  <c r="P23314" s="2"/>
      <c r="Q23314" s="2"/>
      <c r="R23314" s="2"/>
      <c r="S23314" s="2"/>
      <c r="T23314" s="2"/>
      <c r="U23314" s="2"/>
      <c r="V23314" s="2"/>
      <c r="W23314" s="2"/>
      <c r="X23314" s="2"/>
      <c r="Y23314" s="2"/>
      <c r="Z23314" s="2"/>
    </row>
    <row r="23315">
      <c r="A23315" s="2"/>
      <c r="B23315" s="2"/>
      <c r="C23315" s="2"/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  <c r="P23315" s="2"/>
      <c r="Q23315" s="2"/>
      <c r="R23315" s="2"/>
      <c r="S23315" s="2"/>
      <c r="T23315" s="2"/>
      <c r="U23315" s="2"/>
      <c r="V23315" s="2"/>
      <c r="W23315" s="2"/>
      <c r="X23315" s="2"/>
      <c r="Y23315" s="2"/>
      <c r="Z23315" s="2"/>
    </row>
    <row r="23316">
      <c r="A23316" s="2"/>
      <c r="B23316" s="2"/>
      <c r="C23316" s="2"/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  <c r="P23316" s="2"/>
      <c r="Q23316" s="2"/>
      <c r="R23316" s="2"/>
      <c r="S23316" s="2"/>
      <c r="T23316" s="2"/>
      <c r="U23316" s="2"/>
      <c r="V23316" s="2"/>
      <c r="W23316" s="2"/>
      <c r="X23316" s="2"/>
      <c r="Y23316" s="2"/>
      <c r="Z23316" s="2"/>
    </row>
    <row r="23317">
      <c r="A23317" s="2"/>
      <c r="B23317" s="2"/>
      <c r="C23317" s="2"/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  <c r="P23317" s="2"/>
      <c r="Q23317" s="2"/>
      <c r="R23317" s="2"/>
      <c r="S23317" s="2"/>
      <c r="T23317" s="2"/>
      <c r="U23317" s="2"/>
      <c r="V23317" s="2"/>
      <c r="W23317" s="2"/>
      <c r="X23317" s="2"/>
      <c r="Y23317" s="2"/>
      <c r="Z23317" s="2"/>
    </row>
    <row r="23318">
      <c r="A23318" s="2"/>
      <c r="B23318" s="2"/>
      <c r="C23318" s="2"/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  <c r="P23318" s="2"/>
      <c r="Q23318" s="2"/>
      <c r="R23318" s="2"/>
      <c r="S23318" s="2"/>
      <c r="T23318" s="2"/>
      <c r="U23318" s="2"/>
      <c r="V23318" s="2"/>
      <c r="W23318" s="2"/>
      <c r="X23318" s="2"/>
      <c r="Y23318" s="2"/>
      <c r="Z23318" s="2"/>
    </row>
    <row r="23319">
      <c r="A23319" s="2"/>
      <c r="B23319" s="2"/>
      <c r="C23319" s="2"/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  <c r="P23319" s="2"/>
      <c r="Q23319" s="2"/>
      <c r="R23319" s="2"/>
      <c r="S23319" s="2"/>
      <c r="T23319" s="2"/>
      <c r="U23319" s="2"/>
      <c r="V23319" s="2"/>
      <c r="W23319" s="2"/>
      <c r="X23319" s="2"/>
      <c r="Y23319" s="2"/>
      <c r="Z23319" s="2"/>
    </row>
    <row r="23320">
      <c r="A23320" s="2"/>
      <c r="B23320" s="2"/>
      <c r="C23320" s="2"/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  <c r="P23320" s="2"/>
      <c r="Q23320" s="2"/>
      <c r="R23320" s="2"/>
      <c r="S23320" s="2"/>
      <c r="T23320" s="2"/>
      <c r="U23320" s="2"/>
      <c r="V23320" s="2"/>
      <c r="W23320" s="2"/>
      <c r="X23320" s="2"/>
      <c r="Y23320" s="2"/>
      <c r="Z23320" s="2"/>
    </row>
    <row r="23321">
      <c r="A23321" s="2"/>
      <c r="B23321" s="2"/>
      <c r="C23321" s="2"/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  <c r="P23321" s="2"/>
      <c r="Q23321" s="2"/>
      <c r="R23321" s="2"/>
      <c r="S23321" s="2"/>
      <c r="T23321" s="2"/>
      <c r="U23321" s="2"/>
      <c r="V23321" s="2"/>
      <c r="W23321" s="2"/>
      <c r="X23321" s="2"/>
      <c r="Y23321" s="2"/>
      <c r="Z23321" s="2"/>
    </row>
    <row r="23322">
      <c r="A23322" s="2"/>
      <c r="B23322" s="2"/>
      <c r="C23322" s="2"/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  <c r="P23322" s="2"/>
      <c r="Q23322" s="2"/>
      <c r="R23322" s="2"/>
      <c r="S23322" s="2"/>
      <c r="T23322" s="2"/>
      <c r="U23322" s="2"/>
      <c r="V23322" s="2"/>
      <c r="W23322" s="2"/>
      <c r="X23322" s="2"/>
      <c r="Y23322" s="2"/>
      <c r="Z23322" s="2"/>
    </row>
    <row r="23323">
      <c r="A23323" s="2"/>
      <c r="B23323" s="2"/>
      <c r="C23323" s="2"/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  <c r="P23323" s="2"/>
      <c r="Q23323" s="2"/>
      <c r="R23323" s="2"/>
      <c r="S23323" s="2"/>
      <c r="T23323" s="2"/>
      <c r="U23323" s="2"/>
      <c r="V23323" s="2"/>
      <c r="W23323" s="2"/>
      <c r="X23323" s="2"/>
      <c r="Y23323" s="2"/>
      <c r="Z23323" s="2"/>
    </row>
    <row r="23324">
      <c r="A23324" s="2"/>
      <c r="B23324" s="2"/>
      <c r="C23324" s="2"/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  <c r="P23324" s="2"/>
      <c r="Q23324" s="2"/>
      <c r="R23324" s="2"/>
      <c r="S23324" s="2"/>
      <c r="T23324" s="2"/>
      <c r="U23324" s="2"/>
      <c r="V23324" s="2"/>
      <c r="W23324" s="2"/>
      <c r="X23324" s="2"/>
      <c r="Y23324" s="2"/>
      <c r="Z23324" s="2"/>
    </row>
    <row r="23325">
      <c r="A23325" s="2"/>
      <c r="B23325" s="2"/>
      <c r="C23325" s="2"/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  <c r="P23325" s="2"/>
      <c r="Q23325" s="2"/>
      <c r="R23325" s="2"/>
      <c r="S23325" s="2"/>
      <c r="T23325" s="2"/>
      <c r="U23325" s="2"/>
      <c r="V23325" s="2"/>
      <c r="W23325" s="2"/>
      <c r="X23325" s="2"/>
      <c r="Y23325" s="2"/>
      <c r="Z23325" s="2"/>
    </row>
    <row r="23326">
      <c r="A23326" s="2"/>
      <c r="B23326" s="2"/>
      <c r="C23326" s="2"/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  <c r="P23326" s="2"/>
      <c r="Q23326" s="2"/>
      <c r="R23326" s="2"/>
      <c r="S23326" s="2"/>
      <c r="T23326" s="2"/>
      <c r="U23326" s="2"/>
      <c r="V23326" s="2"/>
      <c r="W23326" s="2"/>
      <c r="X23326" s="2"/>
      <c r="Y23326" s="2"/>
      <c r="Z23326" s="2"/>
    </row>
    <row r="23327">
      <c r="A23327" s="2"/>
      <c r="B23327" s="2"/>
      <c r="C23327" s="2"/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  <c r="P23327" s="2"/>
      <c r="Q23327" s="2"/>
      <c r="R23327" s="2"/>
      <c r="S23327" s="2"/>
      <c r="T23327" s="2"/>
      <c r="U23327" s="2"/>
      <c r="V23327" s="2"/>
      <c r="W23327" s="2"/>
      <c r="X23327" s="2"/>
      <c r="Y23327" s="2"/>
      <c r="Z23327" s="2"/>
    </row>
    <row r="23328">
      <c r="A23328" s="2"/>
      <c r="B23328" s="2"/>
      <c r="C23328" s="2"/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  <c r="P23328" s="2"/>
      <c r="Q23328" s="2"/>
      <c r="R23328" s="2"/>
      <c r="S23328" s="2"/>
      <c r="T23328" s="2"/>
      <c r="U23328" s="2"/>
      <c r="V23328" s="2"/>
      <c r="W23328" s="2"/>
      <c r="X23328" s="2"/>
      <c r="Y23328" s="2"/>
      <c r="Z23328" s="2"/>
    </row>
    <row r="23329">
      <c r="A23329" s="2"/>
      <c r="B23329" s="2"/>
      <c r="C23329" s="2"/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  <c r="P23329" s="2"/>
      <c r="Q23329" s="2"/>
      <c r="R23329" s="2"/>
      <c r="S23329" s="2"/>
      <c r="T23329" s="2"/>
      <c r="U23329" s="2"/>
      <c r="V23329" s="2"/>
      <c r="W23329" s="2"/>
      <c r="X23329" s="2"/>
      <c r="Y23329" s="2"/>
      <c r="Z23329" s="2"/>
    </row>
    <row r="23330">
      <c r="A23330" s="2"/>
      <c r="B23330" s="2"/>
      <c r="C23330" s="2"/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  <c r="P23330" s="2"/>
      <c r="Q23330" s="2"/>
      <c r="R23330" s="2"/>
      <c r="S23330" s="2"/>
      <c r="T23330" s="2"/>
      <c r="U23330" s="2"/>
      <c r="V23330" s="2"/>
      <c r="W23330" s="2"/>
      <c r="X23330" s="2"/>
      <c r="Y23330" s="2"/>
      <c r="Z23330" s="2"/>
    </row>
    <row r="23331">
      <c r="A23331" s="2"/>
      <c r="B23331" s="2"/>
      <c r="C23331" s="2"/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  <c r="P23331" s="2"/>
      <c r="Q23331" s="2"/>
      <c r="R23331" s="2"/>
      <c r="S23331" s="2"/>
      <c r="T23331" s="2"/>
      <c r="U23331" s="2"/>
      <c r="V23331" s="2"/>
      <c r="W23331" s="2"/>
      <c r="X23331" s="2"/>
      <c r="Y23331" s="2"/>
      <c r="Z23331" s="2"/>
    </row>
    <row r="23332">
      <c r="A23332" s="2"/>
      <c r="B23332" s="2"/>
      <c r="C23332" s="2"/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  <c r="P23332" s="2"/>
      <c r="Q23332" s="2"/>
      <c r="R23332" s="2"/>
      <c r="S23332" s="2"/>
      <c r="T23332" s="2"/>
      <c r="U23332" s="2"/>
      <c r="V23332" s="2"/>
      <c r="W23332" s="2"/>
      <c r="X23332" s="2"/>
      <c r="Y23332" s="2"/>
      <c r="Z23332" s="2"/>
    </row>
    <row r="23333">
      <c r="A23333" s="2"/>
      <c r="B23333" s="2"/>
      <c r="C23333" s="2"/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  <c r="P23333" s="2"/>
      <c r="Q23333" s="2"/>
      <c r="R23333" s="2"/>
      <c r="S23333" s="2"/>
      <c r="T23333" s="2"/>
      <c r="U23333" s="2"/>
      <c r="V23333" s="2"/>
      <c r="W23333" s="2"/>
      <c r="X23333" s="2"/>
      <c r="Y23333" s="2"/>
      <c r="Z23333" s="2"/>
    </row>
    <row r="23334">
      <c r="A23334" s="2"/>
      <c r="B23334" s="2"/>
      <c r="C23334" s="2"/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  <c r="P23334" s="2"/>
      <c r="Q23334" s="2"/>
      <c r="R23334" s="2"/>
      <c r="S23334" s="2"/>
      <c r="T23334" s="2"/>
      <c r="U23334" s="2"/>
      <c r="V23334" s="2"/>
      <c r="W23334" s="2"/>
      <c r="X23334" s="2"/>
      <c r="Y23334" s="2"/>
      <c r="Z23334" s="2"/>
    </row>
    <row r="23335">
      <c r="A23335" s="2"/>
      <c r="B23335" s="2"/>
      <c r="C23335" s="2"/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  <c r="P23335" s="2"/>
      <c r="Q23335" s="2"/>
      <c r="R23335" s="2"/>
      <c r="S23335" s="2"/>
      <c r="T23335" s="2"/>
      <c r="U23335" s="2"/>
      <c r="V23335" s="2"/>
      <c r="W23335" s="2"/>
      <c r="X23335" s="2"/>
      <c r="Y23335" s="2"/>
      <c r="Z23335" s="2"/>
    </row>
    <row r="23336">
      <c r="A23336" s="2"/>
      <c r="B23336" s="2"/>
      <c r="C23336" s="2"/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  <c r="P23336" s="2"/>
      <c r="Q23336" s="2"/>
      <c r="R23336" s="2"/>
      <c r="S23336" s="2"/>
      <c r="T23336" s="2"/>
      <c r="U23336" s="2"/>
      <c r="V23336" s="2"/>
      <c r="W23336" s="2"/>
      <c r="X23336" s="2"/>
      <c r="Y23336" s="2"/>
      <c r="Z23336" s="2"/>
    </row>
    <row r="23337">
      <c r="A23337" s="2"/>
      <c r="B23337" s="2"/>
      <c r="C23337" s="2"/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  <c r="P23337" s="2"/>
      <c r="Q23337" s="2"/>
      <c r="R23337" s="2"/>
      <c r="S23337" s="2"/>
      <c r="T23337" s="2"/>
      <c r="U23337" s="2"/>
      <c r="V23337" s="2"/>
      <c r="W23337" s="2"/>
      <c r="X23337" s="2"/>
      <c r="Y23337" s="2"/>
      <c r="Z23337" s="2"/>
    </row>
    <row r="23338">
      <c r="A23338" s="2"/>
      <c r="B23338" s="2"/>
      <c r="C23338" s="2"/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  <c r="P23338" s="2"/>
      <c r="Q23338" s="2"/>
      <c r="R23338" s="2"/>
      <c r="S23338" s="2"/>
      <c r="T23338" s="2"/>
      <c r="U23338" s="2"/>
      <c r="V23338" s="2"/>
      <c r="W23338" s="2"/>
      <c r="X23338" s="2"/>
      <c r="Y23338" s="2"/>
      <c r="Z23338" s="2"/>
    </row>
    <row r="23339">
      <c r="A23339" s="2"/>
      <c r="B23339" s="2"/>
      <c r="C23339" s="2"/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  <c r="P23339" s="2"/>
      <c r="Q23339" s="2"/>
      <c r="R23339" s="2"/>
      <c r="S23339" s="2"/>
      <c r="T23339" s="2"/>
      <c r="U23339" s="2"/>
      <c r="V23339" s="2"/>
      <c r="W23339" s="2"/>
      <c r="X23339" s="2"/>
      <c r="Y23339" s="2"/>
      <c r="Z23339" s="2"/>
    </row>
    <row r="23340">
      <c r="A23340" s="2"/>
      <c r="B23340" s="2"/>
      <c r="C23340" s="2"/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  <c r="P23340" s="2"/>
      <c r="Q23340" s="2"/>
      <c r="R23340" s="2"/>
      <c r="S23340" s="2"/>
      <c r="T23340" s="2"/>
      <c r="U23340" s="2"/>
      <c r="V23340" s="2"/>
      <c r="W23340" s="2"/>
      <c r="X23340" s="2"/>
      <c r="Y23340" s="2"/>
      <c r="Z23340" s="2"/>
    </row>
    <row r="23341">
      <c r="A23341" s="2"/>
      <c r="B23341" s="2"/>
      <c r="C23341" s="2"/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  <c r="P23341" s="2"/>
      <c r="Q23341" s="2"/>
      <c r="R23341" s="2"/>
      <c r="S23341" s="2"/>
      <c r="T23341" s="2"/>
      <c r="U23341" s="2"/>
      <c r="V23341" s="2"/>
      <c r="W23341" s="2"/>
      <c r="X23341" s="2"/>
      <c r="Y23341" s="2"/>
      <c r="Z23341" s="2"/>
    </row>
    <row r="23342">
      <c r="A23342" s="2"/>
      <c r="B23342" s="2"/>
      <c r="C23342" s="2"/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  <c r="P23342" s="2"/>
      <c r="Q23342" s="2"/>
      <c r="R23342" s="2"/>
      <c r="S23342" s="2"/>
      <c r="T23342" s="2"/>
      <c r="U23342" s="2"/>
      <c r="V23342" s="2"/>
      <c r="W23342" s="2"/>
      <c r="X23342" s="2"/>
      <c r="Y23342" s="2"/>
      <c r="Z23342" s="2"/>
    </row>
    <row r="23343">
      <c r="A23343" s="2"/>
      <c r="B23343" s="2"/>
      <c r="C23343" s="2"/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  <c r="P23343" s="2"/>
      <c r="Q23343" s="2"/>
      <c r="R23343" s="2"/>
      <c r="S23343" s="2"/>
      <c r="T23343" s="2"/>
      <c r="U23343" s="2"/>
      <c r="V23343" s="2"/>
      <c r="W23343" s="2"/>
      <c r="X23343" s="2"/>
      <c r="Y23343" s="2"/>
      <c r="Z23343" s="2"/>
    </row>
    <row r="23344">
      <c r="A23344" s="2"/>
      <c r="B23344" s="2"/>
      <c r="C23344" s="2"/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  <c r="P23344" s="2"/>
      <c r="Q23344" s="2"/>
      <c r="R23344" s="2"/>
      <c r="S23344" s="2"/>
      <c r="T23344" s="2"/>
      <c r="U23344" s="2"/>
      <c r="V23344" s="2"/>
      <c r="W23344" s="2"/>
      <c r="X23344" s="2"/>
      <c r="Y23344" s="2"/>
      <c r="Z23344" s="2"/>
    </row>
    <row r="23345">
      <c r="A23345" s="2"/>
      <c r="B23345" s="2"/>
      <c r="C23345" s="2"/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  <c r="P23345" s="2"/>
      <c r="Q23345" s="2"/>
      <c r="R23345" s="2"/>
      <c r="S23345" s="2"/>
      <c r="T23345" s="2"/>
      <c r="U23345" s="2"/>
      <c r="V23345" s="2"/>
      <c r="W23345" s="2"/>
      <c r="X23345" s="2"/>
      <c r="Y23345" s="2"/>
      <c r="Z23345" s="2"/>
    </row>
    <row r="23346">
      <c r="A23346" s="2"/>
      <c r="B23346" s="2"/>
      <c r="C23346" s="2"/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  <c r="P23346" s="2"/>
      <c r="Q23346" s="2"/>
      <c r="R23346" s="2"/>
      <c r="S23346" s="2"/>
      <c r="T23346" s="2"/>
      <c r="U23346" s="2"/>
      <c r="V23346" s="2"/>
      <c r="W23346" s="2"/>
      <c r="X23346" s="2"/>
      <c r="Y23346" s="2"/>
      <c r="Z23346" s="2"/>
    </row>
    <row r="23347">
      <c r="A23347" s="2"/>
      <c r="B23347" s="2"/>
      <c r="C23347" s="2"/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  <c r="P23347" s="2"/>
      <c r="Q23347" s="2"/>
      <c r="R23347" s="2"/>
      <c r="S23347" s="2"/>
      <c r="T23347" s="2"/>
      <c r="U23347" s="2"/>
      <c r="V23347" s="2"/>
      <c r="W23347" s="2"/>
      <c r="X23347" s="2"/>
      <c r="Y23347" s="2"/>
      <c r="Z23347" s="2"/>
    </row>
    <row r="23348">
      <c r="A23348" s="2"/>
      <c r="B23348" s="2"/>
      <c r="C23348" s="2"/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  <c r="P23348" s="2"/>
      <c r="Q23348" s="2"/>
      <c r="R23348" s="2"/>
      <c r="S23348" s="2"/>
      <c r="T23348" s="2"/>
      <c r="U23348" s="2"/>
      <c r="V23348" s="2"/>
      <c r="W23348" s="2"/>
      <c r="X23348" s="2"/>
      <c r="Y23348" s="2"/>
      <c r="Z23348" s="2"/>
    </row>
    <row r="23349">
      <c r="A23349" s="2"/>
      <c r="B23349" s="2"/>
      <c r="C23349" s="2"/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  <c r="P23349" s="2"/>
      <c r="Q23349" s="2"/>
      <c r="R23349" s="2"/>
      <c r="S23349" s="2"/>
      <c r="T23349" s="2"/>
      <c r="U23349" s="2"/>
      <c r="V23349" s="2"/>
      <c r="W23349" s="2"/>
      <c r="X23349" s="2"/>
      <c r="Y23349" s="2"/>
      <c r="Z23349" s="2"/>
    </row>
    <row r="23350">
      <c r="A23350" s="2"/>
      <c r="B23350" s="2"/>
      <c r="C23350" s="2"/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  <c r="P23350" s="2"/>
      <c r="Q23350" s="2"/>
      <c r="R23350" s="2"/>
      <c r="S23350" s="2"/>
      <c r="T23350" s="2"/>
      <c r="U23350" s="2"/>
      <c r="V23350" s="2"/>
      <c r="W23350" s="2"/>
      <c r="X23350" s="2"/>
      <c r="Y23350" s="2"/>
      <c r="Z23350" s="2"/>
    </row>
    <row r="23351">
      <c r="A23351" s="2"/>
      <c r="B23351" s="2"/>
      <c r="C23351" s="2"/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  <c r="P23351" s="2"/>
      <c r="Q23351" s="2"/>
      <c r="R23351" s="2"/>
      <c r="S23351" s="2"/>
      <c r="T23351" s="2"/>
      <c r="U23351" s="2"/>
      <c r="V23351" s="2"/>
      <c r="W23351" s="2"/>
      <c r="X23351" s="2"/>
      <c r="Y23351" s="2"/>
      <c r="Z23351" s="2"/>
    </row>
    <row r="23352">
      <c r="A23352" s="2"/>
      <c r="B23352" s="2"/>
      <c r="C23352" s="2"/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  <c r="P23352" s="2"/>
      <c r="Q23352" s="2"/>
      <c r="R23352" s="2"/>
      <c r="S23352" s="2"/>
      <c r="T23352" s="2"/>
      <c r="U23352" s="2"/>
      <c r="V23352" s="2"/>
      <c r="W23352" s="2"/>
      <c r="X23352" s="2"/>
      <c r="Y23352" s="2"/>
      <c r="Z23352" s="2"/>
    </row>
    <row r="23353">
      <c r="A23353" s="2"/>
      <c r="B23353" s="2"/>
      <c r="C23353" s="2"/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  <c r="P23353" s="2"/>
      <c r="Q23353" s="2"/>
      <c r="R23353" s="2"/>
      <c r="S23353" s="2"/>
      <c r="T23353" s="2"/>
      <c r="U23353" s="2"/>
      <c r="V23353" s="2"/>
      <c r="W23353" s="2"/>
      <c r="X23353" s="2"/>
      <c r="Y23353" s="2"/>
      <c r="Z23353" s="2"/>
    </row>
    <row r="23354">
      <c r="A23354" s="2"/>
      <c r="B23354" s="2"/>
      <c r="C23354" s="2"/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  <c r="P23354" s="2"/>
      <c r="Q23354" s="2"/>
      <c r="R23354" s="2"/>
      <c r="S23354" s="2"/>
      <c r="T23354" s="2"/>
      <c r="U23354" s="2"/>
      <c r="V23354" s="2"/>
      <c r="W23354" s="2"/>
      <c r="X23354" s="2"/>
      <c r="Y23354" s="2"/>
      <c r="Z23354" s="2"/>
    </row>
    <row r="23355">
      <c r="A23355" s="2"/>
      <c r="B23355" s="2"/>
      <c r="C23355" s="2"/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  <c r="P23355" s="2"/>
      <c r="Q23355" s="2"/>
      <c r="R23355" s="2"/>
      <c r="S23355" s="2"/>
      <c r="T23355" s="2"/>
      <c r="U23355" s="2"/>
      <c r="V23355" s="2"/>
      <c r="W23355" s="2"/>
      <c r="X23355" s="2"/>
      <c r="Y23355" s="2"/>
      <c r="Z23355" s="2"/>
    </row>
    <row r="23356">
      <c r="A23356" s="2"/>
      <c r="B23356" s="2"/>
      <c r="C23356" s="2"/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  <c r="P23356" s="2"/>
      <c r="Q23356" s="2"/>
      <c r="R23356" s="2"/>
      <c r="S23356" s="2"/>
      <c r="T23356" s="2"/>
      <c r="U23356" s="2"/>
      <c r="V23356" s="2"/>
      <c r="W23356" s="2"/>
      <c r="X23356" s="2"/>
      <c r="Y23356" s="2"/>
      <c r="Z23356" s="2"/>
    </row>
    <row r="23357">
      <c r="A23357" s="2"/>
      <c r="B23357" s="2"/>
      <c r="C23357" s="2"/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  <c r="P23357" s="2"/>
      <c r="Q23357" s="2"/>
      <c r="R23357" s="2"/>
      <c r="S23357" s="2"/>
      <c r="T23357" s="2"/>
      <c r="U23357" s="2"/>
      <c r="V23357" s="2"/>
      <c r="W23357" s="2"/>
      <c r="X23357" s="2"/>
      <c r="Y23357" s="2"/>
      <c r="Z23357" s="2"/>
    </row>
    <row r="23358">
      <c r="A23358" s="2"/>
      <c r="B23358" s="2"/>
      <c r="C23358" s="2"/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  <c r="P23358" s="2"/>
      <c r="Q23358" s="2"/>
      <c r="R23358" s="2"/>
      <c r="S23358" s="2"/>
      <c r="T23358" s="2"/>
      <c r="U23358" s="2"/>
      <c r="V23358" s="2"/>
      <c r="W23358" s="2"/>
      <c r="X23358" s="2"/>
      <c r="Y23358" s="2"/>
      <c r="Z23358" s="2"/>
    </row>
    <row r="23359">
      <c r="A23359" s="2"/>
      <c r="B23359" s="2"/>
      <c r="C23359" s="2"/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  <c r="P23359" s="2"/>
      <c r="Q23359" s="2"/>
      <c r="R23359" s="2"/>
      <c r="S23359" s="2"/>
      <c r="T23359" s="2"/>
      <c r="U23359" s="2"/>
      <c r="V23359" s="2"/>
      <c r="W23359" s="2"/>
      <c r="X23359" s="2"/>
      <c r="Y23359" s="2"/>
      <c r="Z23359" s="2"/>
    </row>
    <row r="23360">
      <c r="A23360" s="2"/>
      <c r="B23360" s="2"/>
      <c r="C23360" s="2"/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  <c r="P23360" s="2"/>
      <c r="Q23360" s="2"/>
      <c r="R23360" s="2"/>
      <c r="S23360" s="2"/>
      <c r="T23360" s="2"/>
      <c r="U23360" s="2"/>
      <c r="V23360" s="2"/>
      <c r="W23360" s="2"/>
      <c r="X23360" s="2"/>
      <c r="Y23360" s="2"/>
      <c r="Z23360" s="2"/>
    </row>
    <row r="23361">
      <c r="A23361" s="2"/>
      <c r="B23361" s="2"/>
      <c r="C23361" s="2"/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  <c r="P23361" s="2"/>
      <c r="Q23361" s="2"/>
      <c r="R23361" s="2"/>
      <c r="S23361" s="2"/>
      <c r="T23361" s="2"/>
      <c r="U23361" s="2"/>
      <c r="V23361" s="2"/>
      <c r="W23361" s="2"/>
      <c r="X23361" s="2"/>
      <c r="Y23361" s="2"/>
      <c r="Z23361" s="2"/>
    </row>
    <row r="23362">
      <c r="A23362" s="2"/>
      <c r="B23362" s="2"/>
      <c r="C23362" s="2"/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  <c r="P23362" s="2"/>
      <c r="Q23362" s="2"/>
      <c r="R23362" s="2"/>
      <c r="S23362" s="2"/>
      <c r="T23362" s="2"/>
      <c r="U23362" s="2"/>
      <c r="V23362" s="2"/>
      <c r="W23362" s="2"/>
      <c r="X23362" s="2"/>
      <c r="Y23362" s="2"/>
      <c r="Z23362" s="2"/>
    </row>
    <row r="23363">
      <c r="A23363" s="2"/>
      <c r="B23363" s="2"/>
      <c r="C23363" s="2"/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  <c r="P23363" s="2"/>
      <c r="Q23363" s="2"/>
      <c r="R23363" s="2"/>
      <c r="S23363" s="2"/>
      <c r="T23363" s="2"/>
      <c r="U23363" s="2"/>
      <c r="V23363" s="2"/>
      <c r="W23363" s="2"/>
      <c r="X23363" s="2"/>
      <c r="Y23363" s="2"/>
      <c r="Z23363" s="2"/>
    </row>
    <row r="23364">
      <c r="A23364" s="2"/>
      <c r="B23364" s="2"/>
      <c r="C23364" s="2"/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  <c r="P23364" s="2"/>
      <c r="Q23364" s="2"/>
      <c r="R23364" s="2"/>
      <c r="S23364" s="2"/>
      <c r="T23364" s="2"/>
      <c r="U23364" s="2"/>
      <c r="V23364" s="2"/>
      <c r="W23364" s="2"/>
      <c r="X23364" s="2"/>
      <c r="Y23364" s="2"/>
      <c r="Z23364" s="2"/>
    </row>
    <row r="23365">
      <c r="A23365" s="2"/>
      <c r="B23365" s="2"/>
      <c r="C23365" s="2"/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  <c r="P23365" s="2"/>
      <c r="Q23365" s="2"/>
      <c r="R23365" s="2"/>
      <c r="S23365" s="2"/>
      <c r="T23365" s="2"/>
      <c r="U23365" s="2"/>
      <c r="V23365" s="2"/>
      <c r="W23365" s="2"/>
      <c r="X23365" s="2"/>
      <c r="Y23365" s="2"/>
      <c r="Z23365" s="2"/>
    </row>
    <row r="23366">
      <c r="A23366" s="2"/>
      <c r="B23366" s="2"/>
      <c r="C23366" s="2"/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  <c r="P23366" s="2"/>
      <c r="Q23366" s="2"/>
      <c r="R23366" s="2"/>
      <c r="S23366" s="2"/>
      <c r="T23366" s="2"/>
      <c r="U23366" s="2"/>
      <c r="V23366" s="2"/>
      <c r="W23366" s="2"/>
      <c r="X23366" s="2"/>
      <c r="Y23366" s="2"/>
      <c r="Z23366" s="2"/>
    </row>
    <row r="23367">
      <c r="A23367" s="2"/>
      <c r="B23367" s="2"/>
      <c r="C23367" s="2"/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  <c r="P23367" s="2"/>
      <c r="Q23367" s="2"/>
      <c r="R23367" s="2"/>
      <c r="S23367" s="2"/>
      <c r="T23367" s="2"/>
      <c r="U23367" s="2"/>
      <c r="V23367" s="2"/>
      <c r="W23367" s="2"/>
      <c r="X23367" s="2"/>
      <c r="Y23367" s="2"/>
      <c r="Z23367" s="2"/>
    </row>
    <row r="23368">
      <c r="A23368" s="2"/>
      <c r="B23368" s="2"/>
      <c r="C23368" s="2"/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  <c r="P23368" s="2"/>
      <c r="Q23368" s="2"/>
      <c r="R23368" s="2"/>
      <c r="S23368" s="2"/>
      <c r="T23368" s="2"/>
      <c r="U23368" s="2"/>
      <c r="V23368" s="2"/>
      <c r="W23368" s="2"/>
      <c r="X23368" s="2"/>
      <c r="Y23368" s="2"/>
      <c r="Z23368" s="2"/>
    </row>
    <row r="23369">
      <c r="A23369" s="2"/>
      <c r="B23369" s="2"/>
      <c r="C23369" s="2"/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  <c r="P23369" s="2"/>
      <c r="Q23369" s="2"/>
      <c r="R23369" s="2"/>
      <c r="S23369" s="2"/>
      <c r="T23369" s="2"/>
      <c r="U23369" s="2"/>
      <c r="V23369" s="2"/>
      <c r="W23369" s="2"/>
      <c r="X23369" s="2"/>
      <c r="Y23369" s="2"/>
      <c r="Z23369" s="2"/>
    </row>
    <row r="23370">
      <c r="A23370" s="2"/>
      <c r="B23370" s="2"/>
      <c r="C23370" s="2"/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  <c r="P23370" s="2"/>
      <c r="Q23370" s="2"/>
      <c r="R23370" s="2"/>
      <c r="S23370" s="2"/>
      <c r="T23370" s="2"/>
      <c r="U23370" s="2"/>
      <c r="V23370" s="2"/>
      <c r="W23370" s="2"/>
      <c r="X23370" s="2"/>
      <c r="Y23370" s="2"/>
      <c r="Z23370" s="2"/>
    </row>
    <row r="23371">
      <c r="A23371" s="2"/>
      <c r="B23371" s="2"/>
      <c r="C23371" s="2"/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  <c r="P23371" s="2"/>
      <c r="Q23371" s="2"/>
      <c r="R23371" s="2"/>
      <c r="S23371" s="2"/>
      <c r="T23371" s="2"/>
      <c r="U23371" s="2"/>
      <c r="V23371" s="2"/>
      <c r="W23371" s="2"/>
      <c r="X23371" s="2"/>
      <c r="Y23371" s="2"/>
      <c r="Z23371" s="2"/>
    </row>
    <row r="23372">
      <c r="A23372" s="2"/>
      <c r="B23372" s="2"/>
      <c r="C23372" s="2"/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  <c r="P23372" s="2"/>
      <c r="Q23372" s="2"/>
      <c r="R23372" s="2"/>
      <c r="S23372" s="2"/>
      <c r="T23372" s="2"/>
      <c r="U23372" s="2"/>
      <c r="V23372" s="2"/>
      <c r="W23372" s="2"/>
      <c r="X23372" s="2"/>
      <c r="Y23372" s="2"/>
      <c r="Z23372" s="2"/>
    </row>
    <row r="23373">
      <c r="A23373" s="2"/>
      <c r="B23373" s="2"/>
      <c r="C23373" s="2"/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  <c r="P23373" s="2"/>
      <c r="Q23373" s="2"/>
      <c r="R23373" s="2"/>
      <c r="S23373" s="2"/>
      <c r="T23373" s="2"/>
      <c r="U23373" s="2"/>
      <c r="V23373" s="2"/>
      <c r="W23373" s="2"/>
      <c r="X23373" s="2"/>
      <c r="Y23373" s="2"/>
      <c r="Z23373" s="2"/>
    </row>
    <row r="23374">
      <c r="A23374" s="2"/>
      <c r="B23374" s="2"/>
      <c r="C23374" s="2"/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  <c r="P23374" s="2"/>
      <c r="Q23374" s="2"/>
      <c r="R23374" s="2"/>
      <c r="S23374" s="2"/>
      <c r="T23374" s="2"/>
      <c r="U23374" s="2"/>
      <c r="V23374" s="2"/>
      <c r="W23374" s="2"/>
      <c r="X23374" s="2"/>
      <c r="Y23374" s="2"/>
      <c r="Z23374" s="2"/>
    </row>
    <row r="23375">
      <c r="A23375" s="2"/>
      <c r="B23375" s="2"/>
      <c r="C23375" s="2"/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  <c r="P23375" s="2"/>
      <c r="Q23375" s="2"/>
      <c r="R23375" s="2"/>
      <c r="S23375" s="2"/>
      <c r="T23375" s="2"/>
      <c r="U23375" s="2"/>
      <c r="V23375" s="2"/>
      <c r="W23375" s="2"/>
      <c r="X23375" s="2"/>
      <c r="Y23375" s="2"/>
      <c r="Z23375" s="2"/>
    </row>
    <row r="23376">
      <c r="A23376" s="2"/>
      <c r="B23376" s="2"/>
      <c r="C23376" s="2"/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  <c r="P23376" s="2"/>
      <c r="Q23376" s="2"/>
      <c r="R23376" s="2"/>
      <c r="S23376" s="2"/>
      <c r="T23376" s="2"/>
      <c r="U23376" s="2"/>
      <c r="V23376" s="2"/>
      <c r="W23376" s="2"/>
      <c r="X23376" s="2"/>
      <c r="Y23376" s="2"/>
      <c r="Z23376" s="2"/>
    </row>
    <row r="23377">
      <c r="A23377" s="2"/>
      <c r="B23377" s="2"/>
      <c r="C23377" s="2"/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  <c r="P23377" s="2"/>
      <c r="Q23377" s="2"/>
      <c r="R23377" s="2"/>
      <c r="S23377" s="2"/>
      <c r="T23377" s="2"/>
      <c r="U23377" s="2"/>
      <c r="V23377" s="2"/>
      <c r="W23377" s="2"/>
      <c r="X23377" s="2"/>
      <c r="Y23377" s="2"/>
      <c r="Z23377" s="2"/>
    </row>
    <row r="23378">
      <c r="A23378" s="2"/>
      <c r="B23378" s="2"/>
      <c r="C23378" s="2"/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  <c r="P23378" s="2"/>
      <c r="Q23378" s="2"/>
      <c r="R23378" s="2"/>
      <c r="S23378" s="2"/>
      <c r="T23378" s="2"/>
      <c r="U23378" s="2"/>
      <c r="V23378" s="2"/>
      <c r="W23378" s="2"/>
      <c r="X23378" s="2"/>
      <c r="Y23378" s="2"/>
      <c r="Z23378" s="2"/>
    </row>
    <row r="23379">
      <c r="A23379" s="2"/>
      <c r="B23379" s="2"/>
      <c r="C23379" s="2"/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  <c r="P23379" s="2"/>
      <c r="Q23379" s="2"/>
      <c r="R23379" s="2"/>
      <c r="S23379" s="2"/>
      <c r="T23379" s="2"/>
      <c r="U23379" s="2"/>
      <c r="V23379" s="2"/>
      <c r="W23379" s="2"/>
      <c r="X23379" s="2"/>
      <c r="Y23379" s="2"/>
      <c r="Z23379" s="2"/>
    </row>
    <row r="23380">
      <c r="A23380" s="2"/>
      <c r="B23380" s="2"/>
      <c r="C23380" s="2"/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  <c r="P23380" s="2"/>
      <c r="Q23380" s="2"/>
      <c r="R23380" s="2"/>
      <c r="S23380" s="2"/>
      <c r="T23380" s="2"/>
      <c r="U23380" s="2"/>
      <c r="V23380" s="2"/>
      <c r="W23380" s="2"/>
      <c r="X23380" s="2"/>
      <c r="Y23380" s="2"/>
      <c r="Z23380" s="2"/>
    </row>
    <row r="23381">
      <c r="A23381" s="2"/>
      <c r="B23381" s="2"/>
      <c r="C23381" s="2"/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  <c r="P23381" s="2"/>
      <c r="Q23381" s="2"/>
      <c r="R23381" s="2"/>
      <c r="S23381" s="2"/>
      <c r="T23381" s="2"/>
      <c r="U23381" s="2"/>
      <c r="V23381" s="2"/>
      <c r="W23381" s="2"/>
      <c r="X23381" s="2"/>
      <c r="Y23381" s="2"/>
      <c r="Z23381" s="2"/>
    </row>
    <row r="23382">
      <c r="A23382" s="2"/>
      <c r="B23382" s="2"/>
      <c r="C23382" s="2"/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  <c r="P23382" s="2"/>
      <c r="Q23382" s="2"/>
      <c r="R23382" s="2"/>
      <c r="S23382" s="2"/>
      <c r="T23382" s="2"/>
      <c r="U23382" s="2"/>
      <c r="V23382" s="2"/>
      <c r="W23382" s="2"/>
      <c r="X23382" s="2"/>
      <c r="Y23382" s="2"/>
      <c r="Z23382" s="2"/>
    </row>
    <row r="23383">
      <c r="A23383" s="2"/>
      <c r="B23383" s="2"/>
      <c r="C23383" s="2"/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  <c r="P23383" s="2"/>
      <c r="Q23383" s="2"/>
      <c r="R23383" s="2"/>
      <c r="S23383" s="2"/>
      <c r="T23383" s="2"/>
      <c r="U23383" s="2"/>
      <c r="V23383" s="2"/>
      <c r="W23383" s="2"/>
      <c r="X23383" s="2"/>
      <c r="Y23383" s="2"/>
      <c r="Z23383" s="2"/>
    </row>
    <row r="23384">
      <c r="A23384" s="2"/>
      <c r="B23384" s="2"/>
      <c r="C23384" s="2"/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  <c r="P23384" s="2"/>
      <c r="Q23384" s="2"/>
      <c r="R23384" s="2"/>
      <c r="S23384" s="2"/>
      <c r="T23384" s="2"/>
      <c r="U23384" s="2"/>
      <c r="V23384" s="2"/>
      <c r="W23384" s="2"/>
      <c r="X23384" s="2"/>
      <c r="Y23384" s="2"/>
      <c r="Z23384" s="2"/>
    </row>
    <row r="23385">
      <c r="A23385" s="2"/>
      <c r="B23385" s="2"/>
      <c r="C23385" s="2"/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  <c r="P23385" s="2"/>
      <c r="Q23385" s="2"/>
      <c r="R23385" s="2"/>
      <c r="S23385" s="2"/>
      <c r="T23385" s="2"/>
      <c r="U23385" s="2"/>
      <c r="V23385" s="2"/>
      <c r="W23385" s="2"/>
      <c r="X23385" s="2"/>
      <c r="Y23385" s="2"/>
      <c r="Z23385" s="2"/>
    </row>
    <row r="23386">
      <c r="A23386" s="2"/>
      <c r="B23386" s="2"/>
      <c r="C23386" s="2"/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  <c r="P23386" s="2"/>
      <c r="Q23386" s="2"/>
      <c r="R23386" s="2"/>
      <c r="S23386" s="2"/>
      <c r="T23386" s="2"/>
      <c r="U23386" s="2"/>
      <c r="V23386" s="2"/>
      <c r="W23386" s="2"/>
      <c r="X23386" s="2"/>
      <c r="Y23386" s="2"/>
      <c r="Z23386" s="2"/>
    </row>
    <row r="23387">
      <c r="A23387" s="2"/>
      <c r="B23387" s="2"/>
      <c r="C23387" s="2"/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  <c r="P23387" s="2"/>
      <c r="Q23387" s="2"/>
      <c r="R23387" s="2"/>
      <c r="S23387" s="2"/>
      <c r="T23387" s="2"/>
      <c r="U23387" s="2"/>
      <c r="V23387" s="2"/>
      <c r="W23387" s="2"/>
      <c r="X23387" s="2"/>
      <c r="Y23387" s="2"/>
      <c r="Z23387" s="2"/>
    </row>
    <row r="23388">
      <c r="A23388" s="2"/>
      <c r="B23388" s="2"/>
      <c r="C23388" s="2"/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  <c r="P23388" s="2"/>
      <c r="Q23388" s="2"/>
      <c r="R23388" s="2"/>
      <c r="S23388" s="2"/>
      <c r="T23388" s="2"/>
      <c r="U23388" s="2"/>
      <c r="V23388" s="2"/>
      <c r="W23388" s="2"/>
      <c r="X23388" s="2"/>
      <c r="Y23388" s="2"/>
      <c r="Z23388" s="2"/>
    </row>
    <row r="23389">
      <c r="A23389" s="2"/>
      <c r="B23389" s="2"/>
      <c r="C23389" s="2"/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  <c r="P23389" s="2"/>
      <c r="Q23389" s="2"/>
      <c r="R23389" s="2"/>
      <c r="S23389" s="2"/>
      <c r="T23389" s="2"/>
      <c r="U23389" s="2"/>
      <c r="V23389" s="2"/>
      <c r="W23389" s="2"/>
      <c r="X23389" s="2"/>
      <c r="Y23389" s="2"/>
      <c r="Z23389" s="2"/>
    </row>
    <row r="23390">
      <c r="A23390" s="2"/>
      <c r="B23390" s="2"/>
      <c r="C23390" s="2"/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  <c r="P23390" s="2"/>
      <c r="Q23390" s="2"/>
      <c r="R23390" s="2"/>
      <c r="S23390" s="2"/>
      <c r="T23390" s="2"/>
      <c r="U23390" s="2"/>
      <c r="V23390" s="2"/>
      <c r="W23390" s="2"/>
      <c r="X23390" s="2"/>
      <c r="Y23390" s="2"/>
      <c r="Z23390" s="2"/>
    </row>
    <row r="23391">
      <c r="A23391" s="2"/>
      <c r="B23391" s="2"/>
      <c r="C23391" s="2"/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  <c r="P23391" s="2"/>
      <c r="Q23391" s="2"/>
      <c r="R23391" s="2"/>
      <c r="S23391" s="2"/>
      <c r="T23391" s="2"/>
      <c r="U23391" s="2"/>
      <c r="V23391" s="2"/>
      <c r="W23391" s="2"/>
      <c r="X23391" s="2"/>
      <c r="Y23391" s="2"/>
      <c r="Z23391" s="2"/>
    </row>
    <row r="23392">
      <c r="A23392" s="2"/>
      <c r="B23392" s="2"/>
      <c r="C23392" s="2"/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  <c r="P23392" s="2"/>
      <c r="Q23392" s="2"/>
      <c r="R23392" s="2"/>
      <c r="S23392" s="2"/>
      <c r="T23392" s="2"/>
      <c r="U23392" s="2"/>
      <c r="V23392" s="2"/>
      <c r="W23392" s="2"/>
      <c r="X23392" s="2"/>
      <c r="Y23392" s="2"/>
      <c r="Z23392" s="2"/>
    </row>
    <row r="23393">
      <c r="A23393" s="2"/>
      <c r="B23393" s="2"/>
      <c r="C23393" s="2"/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  <c r="P23393" s="2"/>
      <c r="Q23393" s="2"/>
      <c r="R23393" s="2"/>
      <c r="S23393" s="2"/>
      <c r="T23393" s="2"/>
      <c r="U23393" s="2"/>
      <c r="V23393" s="2"/>
      <c r="W23393" s="2"/>
      <c r="X23393" s="2"/>
      <c r="Y23393" s="2"/>
      <c r="Z23393" s="2"/>
    </row>
    <row r="23394">
      <c r="A23394" s="2"/>
      <c r="B23394" s="2"/>
      <c r="C23394" s="2"/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  <c r="P23394" s="2"/>
      <c r="Q23394" s="2"/>
      <c r="R23394" s="2"/>
      <c r="S23394" s="2"/>
      <c r="T23394" s="2"/>
      <c r="U23394" s="2"/>
      <c r="V23394" s="2"/>
      <c r="W23394" s="2"/>
      <c r="X23394" s="2"/>
      <c r="Y23394" s="2"/>
      <c r="Z23394" s="2"/>
    </row>
    <row r="23395">
      <c r="A23395" s="2"/>
      <c r="B23395" s="2"/>
      <c r="C23395" s="2"/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  <c r="P23395" s="2"/>
      <c r="Q23395" s="2"/>
      <c r="R23395" s="2"/>
      <c r="S23395" s="2"/>
      <c r="T23395" s="2"/>
      <c r="U23395" s="2"/>
      <c r="V23395" s="2"/>
      <c r="W23395" s="2"/>
      <c r="X23395" s="2"/>
      <c r="Y23395" s="2"/>
      <c r="Z23395" s="2"/>
    </row>
    <row r="23396">
      <c r="A23396" s="2"/>
      <c r="B23396" s="2"/>
      <c r="C23396" s="2"/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  <c r="P23396" s="2"/>
      <c r="Q23396" s="2"/>
      <c r="R23396" s="2"/>
      <c r="S23396" s="2"/>
      <c r="T23396" s="2"/>
      <c r="U23396" s="2"/>
      <c r="V23396" s="2"/>
      <c r="W23396" s="2"/>
      <c r="X23396" s="2"/>
      <c r="Y23396" s="2"/>
      <c r="Z23396" s="2"/>
    </row>
    <row r="23397">
      <c r="A23397" s="2"/>
      <c r="B23397" s="2"/>
      <c r="C23397" s="2"/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  <c r="P23397" s="2"/>
      <c r="Q23397" s="2"/>
      <c r="R23397" s="2"/>
      <c r="S23397" s="2"/>
      <c r="T23397" s="2"/>
      <c r="U23397" s="2"/>
      <c r="V23397" s="2"/>
      <c r="W23397" s="2"/>
      <c r="X23397" s="2"/>
      <c r="Y23397" s="2"/>
      <c r="Z23397" s="2"/>
    </row>
    <row r="23398">
      <c r="A23398" s="2"/>
      <c r="B23398" s="2"/>
      <c r="C23398" s="2"/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  <c r="P23398" s="2"/>
      <c r="Q23398" s="2"/>
      <c r="R23398" s="2"/>
      <c r="S23398" s="2"/>
      <c r="T23398" s="2"/>
      <c r="U23398" s="2"/>
      <c r="V23398" s="2"/>
      <c r="W23398" s="2"/>
      <c r="X23398" s="2"/>
      <c r="Y23398" s="2"/>
      <c r="Z23398" s="2"/>
    </row>
    <row r="23399">
      <c r="A23399" s="2"/>
      <c r="B23399" s="2"/>
      <c r="C23399" s="2"/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  <c r="P23399" s="2"/>
      <c r="Q23399" s="2"/>
      <c r="R23399" s="2"/>
      <c r="S23399" s="2"/>
      <c r="T23399" s="2"/>
      <c r="U23399" s="2"/>
      <c r="V23399" s="2"/>
      <c r="W23399" s="2"/>
      <c r="X23399" s="2"/>
      <c r="Y23399" s="2"/>
      <c r="Z23399" s="2"/>
    </row>
    <row r="23400">
      <c r="A23400" s="2"/>
      <c r="B23400" s="2"/>
      <c r="C23400" s="2"/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  <c r="P23400" s="2"/>
      <c r="Q23400" s="2"/>
      <c r="R23400" s="2"/>
      <c r="S23400" s="2"/>
      <c r="T23400" s="2"/>
      <c r="U23400" s="2"/>
      <c r="V23400" s="2"/>
      <c r="W23400" s="2"/>
      <c r="X23400" s="2"/>
      <c r="Y23400" s="2"/>
      <c r="Z23400" s="2"/>
    </row>
    <row r="23401">
      <c r="A23401" s="2"/>
      <c r="B23401" s="2"/>
      <c r="C23401" s="2"/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  <c r="P23401" s="2"/>
      <c r="Q23401" s="2"/>
      <c r="R23401" s="2"/>
      <c r="S23401" s="2"/>
      <c r="T23401" s="2"/>
      <c r="U23401" s="2"/>
      <c r="V23401" s="2"/>
      <c r="W23401" s="2"/>
      <c r="X23401" s="2"/>
      <c r="Y23401" s="2"/>
      <c r="Z23401" s="2"/>
    </row>
    <row r="23402">
      <c r="A23402" s="2"/>
      <c r="B23402" s="2"/>
      <c r="C23402" s="2"/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  <c r="P23402" s="2"/>
      <c r="Q23402" s="2"/>
      <c r="R23402" s="2"/>
      <c r="S23402" s="2"/>
      <c r="T23402" s="2"/>
      <c r="U23402" s="2"/>
      <c r="V23402" s="2"/>
      <c r="W23402" s="2"/>
      <c r="X23402" s="2"/>
      <c r="Y23402" s="2"/>
      <c r="Z23402" s="2"/>
    </row>
    <row r="23403">
      <c r="A23403" s="2"/>
      <c r="B23403" s="2"/>
      <c r="C23403" s="2"/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  <c r="P23403" s="2"/>
      <c r="Q23403" s="2"/>
      <c r="R23403" s="2"/>
      <c r="S23403" s="2"/>
      <c r="T23403" s="2"/>
      <c r="U23403" s="2"/>
      <c r="V23403" s="2"/>
      <c r="W23403" s="2"/>
      <c r="X23403" s="2"/>
      <c r="Y23403" s="2"/>
      <c r="Z23403" s="2"/>
    </row>
    <row r="23404">
      <c r="A23404" s="2"/>
      <c r="B23404" s="2"/>
      <c r="C23404" s="2"/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  <c r="P23404" s="2"/>
      <c r="Q23404" s="2"/>
      <c r="R23404" s="2"/>
      <c r="S23404" s="2"/>
      <c r="T23404" s="2"/>
      <c r="U23404" s="2"/>
      <c r="V23404" s="2"/>
      <c r="W23404" s="2"/>
      <c r="X23404" s="2"/>
      <c r="Y23404" s="2"/>
      <c r="Z23404" s="2"/>
    </row>
    <row r="23405">
      <c r="A23405" s="2"/>
      <c r="B23405" s="2"/>
      <c r="C23405" s="2"/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  <c r="P23405" s="2"/>
      <c r="Q23405" s="2"/>
      <c r="R23405" s="2"/>
      <c r="S23405" s="2"/>
      <c r="T23405" s="2"/>
      <c r="U23405" s="2"/>
      <c r="V23405" s="2"/>
      <c r="W23405" s="2"/>
      <c r="X23405" s="2"/>
      <c r="Y23405" s="2"/>
      <c r="Z23405" s="2"/>
    </row>
    <row r="23406">
      <c r="A23406" s="2"/>
      <c r="B23406" s="2"/>
      <c r="C23406" s="2"/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  <c r="P23406" s="2"/>
      <c r="Q23406" s="2"/>
      <c r="R23406" s="2"/>
      <c r="S23406" s="2"/>
      <c r="T23406" s="2"/>
      <c r="U23406" s="2"/>
      <c r="V23406" s="2"/>
      <c r="W23406" s="2"/>
      <c r="X23406" s="2"/>
      <c r="Y23406" s="2"/>
      <c r="Z23406" s="2"/>
    </row>
    <row r="23407">
      <c r="A23407" s="2"/>
      <c r="B23407" s="2"/>
      <c r="C23407" s="2"/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  <c r="P23407" s="2"/>
      <c r="Q23407" s="2"/>
      <c r="R23407" s="2"/>
      <c r="S23407" s="2"/>
      <c r="T23407" s="2"/>
      <c r="U23407" s="2"/>
      <c r="V23407" s="2"/>
      <c r="W23407" s="2"/>
      <c r="X23407" s="2"/>
      <c r="Y23407" s="2"/>
      <c r="Z23407" s="2"/>
    </row>
    <row r="23408">
      <c r="A23408" s="2"/>
      <c r="B23408" s="2"/>
      <c r="C23408" s="2"/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  <c r="P23408" s="2"/>
      <c r="Q23408" s="2"/>
      <c r="R23408" s="2"/>
      <c r="S23408" s="2"/>
      <c r="T23408" s="2"/>
      <c r="U23408" s="2"/>
      <c r="V23408" s="2"/>
      <c r="W23408" s="2"/>
      <c r="X23408" s="2"/>
      <c r="Y23408" s="2"/>
      <c r="Z23408" s="2"/>
    </row>
    <row r="23409">
      <c r="A23409" s="2"/>
      <c r="B23409" s="2"/>
      <c r="C23409" s="2"/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  <c r="P23409" s="2"/>
      <c r="Q23409" s="2"/>
      <c r="R23409" s="2"/>
      <c r="S23409" s="2"/>
      <c r="T23409" s="2"/>
      <c r="U23409" s="2"/>
      <c r="V23409" s="2"/>
      <c r="W23409" s="2"/>
      <c r="X23409" s="2"/>
      <c r="Y23409" s="2"/>
      <c r="Z23409" s="2"/>
    </row>
    <row r="23410">
      <c r="A23410" s="2"/>
      <c r="B23410" s="2"/>
      <c r="C23410" s="2"/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  <c r="P23410" s="2"/>
      <c r="Q23410" s="2"/>
      <c r="R23410" s="2"/>
      <c r="S23410" s="2"/>
      <c r="T23410" s="2"/>
      <c r="U23410" s="2"/>
      <c r="V23410" s="2"/>
      <c r="W23410" s="2"/>
      <c r="X23410" s="2"/>
      <c r="Y23410" s="2"/>
      <c r="Z23410" s="2"/>
    </row>
    <row r="23411">
      <c r="A23411" s="2"/>
      <c r="B23411" s="2"/>
      <c r="C23411" s="2"/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  <c r="P23411" s="2"/>
      <c r="Q23411" s="2"/>
      <c r="R23411" s="2"/>
      <c r="S23411" s="2"/>
      <c r="T23411" s="2"/>
      <c r="U23411" s="2"/>
      <c r="V23411" s="2"/>
      <c r="W23411" s="2"/>
      <c r="X23411" s="2"/>
      <c r="Y23411" s="2"/>
      <c r="Z23411" s="2"/>
    </row>
    <row r="23412">
      <c r="A23412" s="2"/>
      <c r="B23412" s="2"/>
      <c r="C23412" s="2"/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  <c r="P23412" s="2"/>
      <c r="Q23412" s="2"/>
      <c r="R23412" s="2"/>
      <c r="S23412" s="2"/>
      <c r="T23412" s="2"/>
      <c r="U23412" s="2"/>
      <c r="V23412" s="2"/>
      <c r="W23412" s="2"/>
      <c r="X23412" s="2"/>
      <c r="Y23412" s="2"/>
      <c r="Z23412" s="2"/>
    </row>
    <row r="23413">
      <c r="A23413" s="2"/>
      <c r="B23413" s="2"/>
      <c r="C23413" s="2"/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  <c r="P23413" s="2"/>
      <c r="Q23413" s="2"/>
      <c r="R23413" s="2"/>
      <c r="S23413" s="2"/>
      <c r="T23413" s="2"/>
      <c r="U23413" s="2"/>
      <c r="V23413" s="2"/>
      <c r="W23413" s="2"/>
      <c r="X23413" s="2"/>
      <c r="Y23413" s="2"/>
      <c r="Z23413" s="2"/>
    </row>
    <row r="23414">
      <c r="A23414" s="2"/>
      <c r="B23414" s="2"/>
      <c r="C23414" s="2"/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  <c r="P23414" s="2"/>
      <c r="Q23414" s="2"/>
      <c r="R23414" s="2"/>
      <c r="S23414" s="2"/>
      <c r="T23414" s="2"/>
      <c r="U23414" s="2"/>
      <c r="V23414" s="2"/>
      <c r="W23414" s="2"/>
      <c r="X23414" s="2"/>
      <c r="Y23414" s="2"/>
      <c r="Z23414" s="2"/>
    </row>
    <row r="23415">
      <c r="A23415" s="2"/>
      <c r="B23415" s="2"/>
      <c r="C23415" s="2"/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  <c r="P23415" s="2"/>
      <c r="Q23415" s="2"/>
      <c r="R23415" s="2"/>
      <c r="S23415" s="2"/>
      <c r="T23415" s="2"/>
      <c r="U23415" s="2"/>
      <c r="V23415" s="2"/>
      <c r="W23415" s="2"/>
      <c r="X23415" s="2"/>
      <c r="Y23415" s="2"/>
      <c r="Z23415" s="2"/>
    </row>
    <row r="23416">
      <c r="A23416" s="2"/>
      <c r="B23416" s="2"/>
      <c r="C23416" s="2"/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  <c r="P23416" s="2"/>
      <c r="Q23416" s="2"/>
      <c r="R23416" s="2"/>
      <c r="S23416" s="2"/>
      <c r="T23416" s="2"/>
      <c r="U23416" s="2"/>
      <c r="V23416" s="2"/>
      <c r="W23416" s="2"/>
      <c r="X23416" s="2"/>
      <c r="Y23416" s="2"/>
      <c r="Z23416" s="2"/>
    </row>
    <row r="23417">
      <c r="A23417" s="2"/>
      <c r="B23417" s="2"/>
      <c r="C23417" s="2"/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  <c r="P23417" s="2"/>
      <c r="Q23417" s="2"/>
      <c r="R23417" s="2"/>
      <c r="S23417" s="2"/>
      <c r="T23417" s="2"/>
      <c r="U23417" s="2"/>
      <c r="V23417" s="2"/>
      <c r="W23417" s="2"/>
      <c r="X23417" s="2"/>
      <c r="Y23417" s="2"/>
      <c r="Z23417" s="2"/>
    </row>
    <row r="23418">
      <c r="A23418" s="2"/>
      <c r="B23418" s="2"/>
      <c r="C23418" s="2"/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  <c r="P23418" s="2"/>
      <c r="Q23418" s="2"/>
      <c r="R23418" s="2"/>
      <c r="S23418" s="2"/>
      <c r="T23418" s="2"/>
      <c r="U23418" s="2"/>
      <c r="V23418" s="2"/>
      <c r="W23418" s="2"/>
      <c r="X23418" s="2"/>
      <c r="Y23418" s="2"/>
      <c r="Z23418" s="2"/>
    </row>
    <row r="23419">
      <c r="A23419" s="2"/>
      <c r="B23419" s="2"/>
      <c r="C23419" s="2"/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  <c r="P23419" s="2"/>
      <c r="Q23419" s="2"/>
      <c r="R23419" s="2"/>
      <c r="S23419" s="2"/>
      <c r="T23419" s="2"/>
      <c r="U23419" s="2"/>
      <c r="V23419" s="2"/>
      <c r="W23419" s="2"/>
      <c r="X23419" s="2"/>
      <c r="Y23419" s="2"/>
      <c r="Z23419" s="2"/>
    </row>
    <row r="23420">
      <c r="A23420" s="2"/>
      <c r="B23420" s="2"/>
      <c r="C23420" s="2"/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  <c r="P23420" s="2"/>
      <c r="Q23420" s="2"/>
      <c r="R23420" s="2"/>
      <c r="S23420" s="2"/>
      <c r="T23420" s="2"/>
      <c r="U23420" s="2"/>
      <c r="V23420" s="2"/>
      <c r="W23420" s="2"/>
      <c r="X23420" s="2"/>
      <c r="Y23420" s="2"/>
      <c r="Z23420" s="2"/>
    </row>
    <row r="23421">
      <c r="A23421" s="2"/>
      <c r="B23421" s="2"/>
      <c r="C23421" s="2"/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  <c r="P23421" s="2"/>
      <c r="Q23421" s="2"/>
      <c r="R23421" s="2"/>
      <c r="S23421" s="2"/>
      <c r="T23421" s="2"/>
      <c r="U23421" s="2"/>
      <c r="V23421" s="2"/>
      <c r="W23421" s="2"/>
      <c r="X23421" s="2"/>
      <c r="Y23421" s="2"/>
      <c r="Z23421" s="2"/>
    </row>
    <row r="23422">
      <c r="A23422" s="2"/>
      <c r="B23422" s="2"/>
      <c r="C23422" s="2"/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  <c r="P23422" s="2"/>
      <c r="Q23422" s="2"/>
      <c r="R23422" s="2"/>
      <c r="S23422" s="2"/>
      <c r="T23422" s="2"/>
      <c r="U23422" s="2"/>
      <c r="V23422" s="2"/>
      <c r="W23422" s="2"/>
      <c r="X23422" s="2"/>
      <c r="Y23422" s="2"/>
      <c r="Z23422" s="2"/>
    </row>
    <row r="23423">
      <c r="A23423" s="2"/>
      <c r="B23423" s="2"/>
      <c r="C23423" s="2"/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  <c r="P23423" s="2"/>
      <c r="Q23423" s="2"/>
      <c r="R23423" s="2"/>
      <c r="S23423" s="2"/>
      <c r="T23423" s="2"/>
      <c r="U23423" s="2"/>
      <c r="V23423" s="2"/>
      <c r="W23423" s="2"/>
      <c r="X23423" s="2"/>
      <c r="Y23423" s="2"/>
      <c r="Z23423" s="2"/>
    </row>
    <row r="23424">
      <c r="A23424" s="2"/>
      <c r="B23424" s="2"/>
      <c r="C23424" s="2"/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  <c r="P23424" s="2"/>
      <c r="Q23424" s="2"/>
      <c r="R23424" s="2"/>
      <c r="S23424" s="2"/>
      <c r="T23424" s="2"/>
      <c r="U23424" s="2"/>
      <c r="V23424" s="2"/>
      <c r="W23424" s="2"/>
      <c r="X23424" s="2"/>
      <c r="Y23424" s="2"/>
      <c r="Z23424" s="2"/>
    </row>
    <row r="23425">
      <c r="A23425" s="2"/>
      <c r="B23425" s="2"/>
      <c r="C23425" s="2"/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  <c r="P23425" s="2"/>
      <c r="Q23425" s="2"/>
      <c r="R23425" s="2"/>
      <c r="S23425" s="2"/>
      <c r="T23425" s="2"/>
      <c r="U23425" s="2"/>
      <c r="V23425" s="2"/>
      <c r="W23425" s="2"/>
      <c r="X23425" s="2"/>
      <c r="Y23425" s="2"/>
      <c r="Z23425" s="2"/>
    </row>
    <row r="23426">
      <c r="A23426" s="2"/>
      <c r="B23426" s="2"/>
      <c r="C23426" s="2"/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  <c r="P23426" s="2"/>
      <c r="Q23426" s="2"/>
      <c r="R23426" s="2"/>
      <c r="S23426" s="2"/>
      <c r="T23426" s="2"/>
      <c r="U23426" s="2"/>
      <c r="V23426" s="2"/>
      <c r="W23426" s="2"/>
      <c r="X23426" s="2"/>
      <c r="Y23426" s="2"/>
      <c r="Z23426" s="2"/>
    </row>
    <row r="23427">
      <c r="A23427" s="2"/>
      <c r="B23427" s="2"/>
      <c r="C23427" s="2"/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  <c r="P23427" s="2"/>
      <c r="Q23427" s="2"/>
      <c r="R23427" s="2"/>
      <c r="S23427" s="2"/>
      <c r="T23427" s="2"/>
      <c r="U23427" s="2"/>
      <c r="V23427" s="2"/>
      <c r="W23427" s="2"/>
      <c r="X23427" s="2"/>
      <c r="Y23427" s="2"/>
      <c r="Z23427" s="2"/>
    </row>
    <row r="23428">
      <c r="A23428" s="2"/>
      <c r="B23428" s="2"/>
      <c r="C23428" s="2"/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  <c r="P23428" s="2"/>
      <c r="Q23428" s="2"/>
      <c r="R23428" s="2"/>
      <c r="S23428" s="2"/>
      <c r="T23428" s="2"/>
      <c r="U23428" s="2"/>
      <c r="V23428" s="2"/>
      <c r="W23428" s="2"/>
      <c r="X23428" s="2"/>
      <c r="Y23428" s="2"/>
      <c r="Z23428" s="2"/>
    </row>
    <row r="23429">
      <c r="A23429" s="2"/>
      <c r="B23429" s="2"/>
      <c r="C23429" s="2"/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  <c r="P23429" s="2"/>
      <c r="Q23429" s="2"/>
      <c r="R23429" s="2"/>
      <c r="S23429" s="2"/>
      <c r="T23429" s="2"/>
      <c r="U23429" s="2"/>
      <c r="V23429" s="2"/>
      <c r="W23429" s="2"/>
      <c r="X23429" s="2"/>
      <c r="Y23429" s="2"/>
      <c r="Z23429" s="2"/>
    </row>
    <row r="23430">
      <c r="A23430" s="2"/>
      <c r="B23430" s="2"/>
      <c r="C23430" s="2"/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  <c r="P23430" s="2"/>
      <c r="Q23430" s="2"/>
      <c r="R23430" s="2"/>
      <c r="S23430" s="2"/>
      <c r="T23430" s="2"/>
      <c r="U23430" s="2"/>
      <c r="V23430" s="2"/>
      <c r="W23430" s="2"/>
      <c r="X23430" s="2"/>
      <c r="Y23430" s="2"/>
      <c r="Z23430" s="2"/>
    </row>
    <row r="23431">
      <c r="A23431" s="2"/>
      <c r="B23431" s="2"/>
      <c r="C23431" s="2"/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  <c r="P23431" s="2"/>
      <c r="Q23431" s="2"/>
      <c r="R23431" s="2"/>
      <c r="S23431" s="2"/>
      <c r="T23431" s="2"/>
      <c r="U23431" s="2"/>
      <c r="V23431" s="2"/>
      <c r="W23431" s="2"/>
      <c r="X23431" s="2"/>
      <c r="Y23431" s="2"/>
      <c r="Z23431" s="2"/>
    </row>
    <row r="23432">
      <c r="A23432" s="2"/>
      <c r="B23432" s="2"/>
      <c r="C23432" s="2"/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  <c r="P23432" s="2"/>
      <c r="Q23432" s="2"/>
      <c r="R23432" s="2"/>
      <c r="S23432" s="2"/>
      <c r="T23432" s="2"/>
      <c r="U23432" s="2"/>
      <c r="V23432" s="2"/>
      <c r="W23432" s="2"/>
      <c r="X23432" s="2"/>
      <c r="Y23432" s="2"/>
      <c r="Z23432" s="2"/>
    </row>
    <row r="23433">
      <c r="A23433" s="2"/>
      <c r="B23433" s="2"/>
      <c r="C23433" s="2"/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  <c r="P23433" s="2"/>
      <c r="Q23433" s="2"/>
      <c r="R23433" s="2"/>
      <c r="S23433" s="2"/>
      <c r="T23433" s="2"/>
      <c r="U23433" s="2"/>
      <c r="V23433" s="2"/>
      <c r="W23433" s="2"/>
      <c r="X23433" s="2"/>
      <c r="Y23433" s="2"/>
      <c r="Z23433" s="2"/>
    </row>
    <row r="23434">
      <c r="A23434" s="2"/>
      <c r="B23434" s="2"/>
      <c r="C23434" s="2"/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  <c r="P23434" s="2"/>
      <c r="Q23434" s="2"/>
      <c r="R23434" s="2"/>
      <c r="S23434" s="2"/>
      <c r="T23434" s="2"/>
      <c r="U23434" s="2"/>
      <c r="V23434" s="2"/>
      <c r="W23434" s="2"/>
      <c r="X23434" s="2"/>
      <c r="Y23434" s="2"/>
      <c r="Z23434" s="2"/>
    </row>
    <row r="23435">
      <c r="A23435" s="2"/>
      <c r="B23435" s="2"/>
      <c r="C23435" s="2"/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  <c r="P23435" s="2"/>
      <c r="Q23435" s="2"/>
      <c r="R23435" s="2"/>
      <c r="S23435" s="2"/>
      <c r="T23435" s="2"/>
      <c r="U23435" s="2"/>
      <c r="V23435" s="2"/>
      <c r="W23435" s="2"/>
      <c r="X23435" s="2"/>
      <c r="Y23435" s="2"/>
      <c r="Z23435" s="2"/>
    </row>
    <row r="23436">
      <c r="A23436" s="2"/>
      <c r="B23436" s="2"/>
      <c r="C23436" s="2"/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  <c r="P23436" s="2"/>
      <c r="Q23436" s="2"/>
      <c r="R23436" s="2"/>
      <c r="S23436" s="2"/>
      <c r="T23436" s="2"/>
      <c r="U23436" s="2"/>
      <c r="V23436" s="2"/>
      <c r="W23436" s="2"/>
      <c r="X23436" s="2"/>
      <c r="Y23436" s="2"/>
      <c r="Z23436" s="2"/>
    </row>
    <row r="23437">
      <c r="A23437" s="2"/>
      <c r="B23437" s="2"/>
      <c r="C23437" s="2"/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  <c r="P23437" s="2"/>
      <c r="Q23437" s="2"/>
      <c r="R23437" s="2"/>
      <c r="S23437" s="2"/>
      <c r="T23437" s="2"/>
      <c r="U23437" s="2"/>
      <c r="V23437" s="2"/>
      <c r="W23437" s="2"/>
      <c r="X23437" s="2"/>
      <c r="Y23437" s="2"/>
      <c r="Z23437" s="2"/>
    </row>
    <row r="23438">
      <c r="A23438" s="2"/>
      <c r="B23438" s="2"/>
      <c r="C23438" s="2"/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  <c r="P23438" s="2"/>
      <c r="Q23438" s="2"/>
      <c r="R23438" s="2"/>
      <c r="S23438" s="2"/>
      <c r="T23438" s="2"/>
      <c r="U23438" s="2"/>
      <c r="V23438" s="2"/>
      <c r="W23438" s="2"/>
      <c r="X23438" s="2"/>
      <c r="Y23438" s="2"/>
      <c r="Z23438" s="2"/>
    </row>
    <row r="23439">
      <c r="A23439" s="2"/>
      <c r="B23439" s="2"/>
      <c r="C23439" s="2"/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  <c r="P23439" s="2"/>
      <c r="Q23439" s="2"/>
      <c r="R23439" s="2"/>
      <c r="S23439" s="2"/>
      <c r="T23439" s="2"/>
      <c r="U23439" s="2"/>
      <c r="V23439" s="2"/>
      <c r="W23439" s="2"/>
      <c r="X23439" s="2"/>
      <c r="Y23439" s="2"/>
      <c r="Z23439" s="2"/>
    </row>
    <row r="23440">
      <c r="A23440" s="2"/>
      <c r="B23440" s="2"/>
      <c r="C23440" s="2"/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  <c r="P23440" s="2"/>
      <c r="Q23440" s="2"/>
      <c r="R23440" s="2"/>
      <c r="S23440" s="2"/>
      <c r="T23440" s="2"/>
      <c r="U23440" s="2"/>
      <c r="V23440" s="2"/>
      <c r="W23440" s="2"/>
      <c r="X23440" s="2"/>
      <c r="Y23440" s="2"/>
      <c r="Z23440" s="2"/>
    </row>
    <row r="23441">
      <c r="A23441" s="2"/>
      <c r="B23441" s="2"/>
      <c r="C23441" s="2"/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  <c r="P23441" s="2"/>
      <c r="Q23441" s="2"/>
      <c r="R23441" s="2"/>
      <c r="S23441" s="2"/>
      <c r="T23441" s="2"/>
      <c r="U23441" s="2"/>
      <c r="V23441" s="2"/>
      <c r="W23441" s="2"/>
      <c r="X23441" s="2"/>
      <c r="Y23441" s="2"/>
      <c r="Z23441" s="2"/>
    </row>
    <row r="23442">
      <c r="A23442" s="2"/>
      <c r="B23442" s="2"/>
      <c r="C23442" s="2"/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  <c r="P23442" s="2"/>
      <c r="Q23442" s="2"/>
      <c r="R23442" s="2"/>
      <c r="S23442" s="2"/>
      <c r="T23442" s="2"/>
      <c r="U23442" s="2"/>
      <c r="V23442" s="2"/>
      <c r="W23442" s="2"/>
      <c r="X23442" s="2"/>
      <c r="Y23442" s="2"/>
      <c r="Z23442" s="2"/>
    </row>
    <row r="23443">
      <c r="A23443" s="2"/>
      <c r="B23443" s="2"/>
      <c r="C23443" s="2"/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  <c r="P23443" s="2"/>
      <c r="Q23443" s="2"/>
      <c r="R23443" s="2"/>
      <c r="S23443" s="2"/>
      <c r="T23443" s="2"/>
      <c r="U23443" s="2"/>
      <c r="V23443" s="2"/>
      <c r="W23443" s="2"/>
      <c r="X23443" s="2"/>
      <c r="Y23443" s="2"/>
      <c r="Z23443" s="2"/>
    </row>
    <row r="23444">
      <c r="A23444" s="2"/>
      <c r="B23444" s="2"/>
      <c r="C23444" s="2"/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  <c r="P23444" s="2"/>
      <c r="Q23444" s="2"/>
      <c r="R23444" s="2"/>
      <c r="S23444" s="2"/>
      <c r="T23444" s="2"/>
      <c r="U23444" s="2"/>
      <c r="V23444" s="2"/>
      <c r="W23444" s="2"/>
      <c r="X23444" s="2"/>
      <c r="Y23444" s="2"/>
      <c r="Z23444" s="2"/>
    </row>
    <row r="23445">
      <c r="A23445" s="2"/>
      <c r="B23445" s="2"/>
      <c r="C23445" s="2"/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  <c r="P23445" s="2"/>
      <c r="Q23445" s="2"/>
      <c r="R23445" s="2"/>
      <c r="S23445" s="2"/>
      <c r="T23445" s="2"/>
      <c r="U23445" s="2"/>
      <c r="V23445" s="2"/>
      <c r="W23445" s="2"/>
      <c r="X23445" s="2"/>
      <c r="Y23445" s="2"/>
      <c r="Z23445" s="2"/>
    </row>
    <row r="23446">
      <c r="A23446" s="2"/>
      <c r="B23446" s="2"/>
      <c r="C23446" s="2"/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  <c r="P23446" s="2"/>
      <c r="Q23446" s="2"/>
      <c r="R23446" s="2"/>
      <c r="S23446" s="2"/>
      <c r="T23446" s="2"/>
      <c r="U23446" s="2"/>
      <c r="V23446" s="2"/>
      <c r="W23446" s="2"/>
      <c r="X23446" s="2"/>
      <c r="Y23446" s="2"/>
      <c r="Z23446" s="2"/>
    </row>
    <row r="23447">
      <c r="A23447" s="2"/>
      <c r="B23447" s="2"/>
      <c r="C23447" s="2"/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  <c r="P23447" s="2"/>
      <c r="Q23447" s="2"/>
      <c r="R23447" s="2"/>
      <c r="S23447" s="2"/>
      <c r="T23447" s="2"/>
      <c r="U23447" s="2"/>
      <c r="V23447" s="2"/>
      <c r="W23447" s="2"/>
      <c r="X23447" s="2"/>
      <c r="Y23447" s="2"/>
      <c r="Z23447" s="2"/>
    </row>
    <row r="23448">
      <c r="A23448" s="2"/>
      <c r="B23448" s="2"/>
      <c r="C23448" s="2"/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  <c r="P23448" s="2"/>
      <c r="Q23448" s="2"/>
      <c r="R23448" s="2"/>
      <c r="S23448" s="2"/>
      <c r="T23448" s="2"/>
      <c r="U23448" s="2"/>
      <c r="V23448" s="2"/>
      <c r="W23448" s="2"/>
      <c r="X23448" s="2"/>
      <c r="Y23448" s="2"/>
      <c r="Z23448" s="2"/>
    </row>
    <row r="23449">
      <c r="A23449" s="2"/>
      <c r="B23449" s="2"/>
      <c r="C23449" s="2"/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  <c r="P23449" s="2"/>
      <c r="Q23449" s="2"/>
      <c r="R23449" s="2"/>
      <c r="S23449" s="2"/>
      <c r="T23449" s="2"/>
      <c r="U23449" s="2"/>
      <c r="V23449" s="2"/>
      <c r="W23449" s="2"/>
      <c r="X23449" s="2"/>
      <c r="Y23449" s="2"/>
      <c r="Z23449" s="2"/>
    </row>
    <row r="23450">
      <c r="A23450" s="2"/>
      <c r="B23450" s="2"/>
      <c r="C23450" s="2"/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  <c r="P23450" s="2"/>
      <c r="Q23450" s="2"/>
      <c r="R23450" s="2"/>
      <c r="S23450" s="2"/>
      <c r="T23450" s="2"/>
      <c r="U23450" s="2"/>
      <c r="V23450" s="2"/>
      <c r="W23450" s="2"/>
      <c r="X23450" s="2"/>
      <c r="Y23450" s="2"/>
      <c r="Z23450" s="2"/>
    </row>
    <row r="23451">
      <c r="A23451" s="2"/>
      <c r="B23451" s="2"/>
      <c r="C23451" s="2"/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  <c r="P23451" s="2"/>
      <c r="Q23451" s="2"/>
      <c r="R23451" s="2"/>
      <c r="S23451" s="2"/>
      <c r="T23451" s="2"/>
      <c r="U23451" s="2"/>
      <c r="V23451" s="2"/>
      <c r="W23451" s="2"/>
      <c r="X23451" s="2"/>
      <c r="Y23451" s="2"/>
      <c r="Z23451" s="2"/>
    </row>
    <row r="23452">
      <c r="A23452" s="2"/>
      <c r="B23452" s="2"/>
      <c r="C23452" s="2"/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  <c r="P23452" s="2"/>
      <c r="Q23452" s="2"/>
      <c r="R23452" s="2"/>
      <c r="S23452" s="2"/>
      <c r="T23452" s="2"/>
      <c r="U23452" s="2"/>
      <c r="V23452" s="2"/>
      <c r="W23452" s="2"/>
      <c r="X23452" s="2"/>
      <c r="Y23452" s="2"/>
      <c r="Z23452" s="2"/>
    </row>
    <row r="23453">
      <c r="A23453" s="2"/>
      <c r="B23453" s="2"/>
      <c r="C23453" s="2"/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  <c r="P23453" s="2"/>
      <c r="Q23453" s="2"/>
      <c r="R23453" s="2"/>
      <c r="S23453" s="2"/>
      <c r="T23453" s="2"/>
      <c r="U23453" s="2"/>
      <c r="V23453" s="2"/>
      <c r="W23453" s="2"/>
      <c r="X23453" s="2"/>
      <c r="Y23453" s="2"/>
      <c r="Z23453" s="2"/>
    </row>
    <row r="23454">
      <c r="A23454" s="2"/>
      <c r="B23454" s="2"/>
      <c r="C23454" s="2"/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  <c r="P23454" s="2"/>
      <c r="Q23454" s="2"/>
      <c r="R23454" s="2"/>
      <c r="S23454" s="2"/>
      <c r="T23454" s="2"/>
      <c r="U23454" s="2"/>
      <c r="V23454" s="2"/>
      <c r="W23454" s="2"/>
      <c r="X23454" s="2"/>
      <c r="Y23454" s="2"/>
      <c r="Z23454" s="2"/>
    </row>
    <row r="23455">
      <c r="A23455" s="2"/>
      <c r="B23455" s="2"/>
      <c r="C23455" s="2"/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  <c r="P23455" s="2"/>
      <c r="Q23455" s="2"/>
      <c r="R23455" s="2"/>
      <c r="S23455" s="2"/>
      <c r="T23455" s="2"/>
      <c r="U23455" s="2"/>
      <c r="V23455" s="2"/>
      <c r="W23455" s="2"/>
      <c r="X23455" s="2"/>
      <c r="Y23455" s="2"/>
      <c r="Z23455" s="2"/>
    </row>
    <row r="23456">
      <c r="A23456" s="2"/>
      <c r="B23456" s="2"/>
      <c r="C23456" s="2"/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  <c r="P23456" s="2"/>
      <c r="Q23456" s="2"/>
      <c r="R23456" s="2"/>
      <c r="S23456" s="2"/>
      <c r="T23456" s="2"/>
      <c r="U23456" s="2"/>
      <c r="V23456" s="2"/>
      <c r="W23456" s="2"/>
      <c r="X23456" s="2"/>
      <c r="Y23456" s="2"/>
      <c r="Z23456" s="2"/>
    </row>
    <row r="23457">
      <c r="A23457" s="2"/>
      <c r="B23457" s="2"/>
      <c r="C23457" s="2"/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  <c r="P23457" s="2"/>
      <c r="Q23457" s="2"/>
      <c r="R23457" s="2"/>
      <c r="S23457" s="2"/>
      <c r="T23457" s="2"/>
      <c r="U23457" s="2"/>
      <c r="V23457" s="2"/>
      <c r="W23457" s="2"/>
      <c r="X23457" s="2"/>
      <c r="Y23457" s="2"/>
      <c r="Z23457" s="2"/>
    </row>
    <row r="23458">
      <c r="A23458" s="2"/>
      <c r="B23458" s="2"/>
      <c r="C23458" s="2"/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  <c r="P23458" s="2"/>
      <c r="Q23458" s="2"/>
      <c r="R23458" s="2"/>
      <c r="S23458" s="2"/>
      <c r="T23458" s="2"/>
      <c r="U23458" s="2"/>
      <c r="V23458" s="2"/>
      <c r="W23458" s="2"/>
      <c r="X23458" s="2"/>
      <c r="Y23458" s="2"/>
      <c r="Z23458" s="2"/>
    </row>
    <row r="23459">
      <c r="A23459" s="2"/>
      <c r="B23459" s="2"/>
      <c r="C23459" s="2"/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  <c r="P23459" s="2"/>
      <c r="Q23459" s="2"/>
      <c r="R23459" s="2"/>
      <c r="S23459" s="2"/>
      <c r="T23459" s="2"/>
      <c r="U23459" s="2"/>
      <c r="V23459" s="2"/>
      <c r="W23459" s="2"/>
      <c r="X23459" s="2"/>
      <c r="Y23459" s="2"/>
      <c r="Z23459" s="2"/>
    </row>
    <row r="23460">
      <c r="A23460" s="2"/>
      <c r="B23460" s="2"/>
      <c r="C23460" s="2"/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  <c r="P23460" s="2"/>
      <c r="Q23460" s="2"/>
      <c r="R23460" s="2"/>
      <c r="S23460" s="2"/>
      <c r="T23460" s="2"/>
      <c r="U23460" s="2"/>
      <c r="V23460" s="2"/>
      <c r="W23460" s="2"/>
      <c r="X23460" s="2"/>
      <c r="Y23460" s="2"/>
      <c r="Z23460" s="2"/>
    </row>
    <row r="23461">
      <c r="A23461" s="2"/>
      <c r="B23461" s="2"/>
      <c r="C23461" s="2"/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  <c r="P23461" s="2"/>
      <c r="Q23461" s="2"/>
      <c r="R23461" s="2"/>
      <c r="S23461" s="2"/>
      <c r="T23461" s="2"/>
      <c r="U23461" s="2"/>
      <c r="V23461" s="2"/>
      <c r="W23461" s="2"/>
      <c r="X23461" s="2"/>
      <c r="Y23461" s="2"/>
      <c r="Z23461" s="2"/>
    </row>
    <row r="23462">
      <c r="A23462" s="2"/>
      <c r="B23462" s="2"/>
      <c r="C23462" s="2"/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  <c r="P23462" s="2"/>
      <c r="Q23462" s="2"/>
      <c r="R23462" s="2"/>
      <c r="S23462" s="2"/>
      <c r="T23462" s="2"/>
      <c r="U23462" s="2"/>
      <c r="V23462" s="2"/>
      <c r="W23462" s="2"/>
      <c r="X23462" s="2"/>
      <c r="Y23462" s="2"/>
      <c r="Z23462" s="2"/>
    </row>
    <row r="23463">
      <c r="A23463" s="2"/>
      <c r="B23463" s="2"/>
      <c r="C23463" s="2"/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  <c r="P23463" s="2"/>
      <c r="Q23463" s="2"/>
      <c r="R23463" s="2"/>
      <c r="S23463" s="2"/>
      <c r="T23463" s="2"/>
      <c r="U23463" s="2"/>
      <c r="V23463" s="2"/>
      <c r="W23463" s="2"/>
      <c r="X23463" s="2"/>
      <c r="Y23463" s="2"/>
      <c r="Z23463" s="2"/>
    </row>
    <row r="23464">
      <c r="A23464" s="2"/>
      <c r="B23464" s="2"/>
      <c r="C23464" s="2"/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  <c r="P23464" s="2"/>
      <c r="Q23464" s="2"/>
      <c r="R23464" s="2"/>
      <c r="S23464" s="2"/>
      <c r="T23464" s="2"/>
      <c r="U23464" s="2"/>
      <c r="V23464" s="2"/>
      <c r="W23464" s="2"/>
      <c r="X23464" s="2"/>
      <c r="Y23464" s="2"/>
      <c r="Z23464" s="2"/>
    </row>
    <row r="23465">
      <c r="A23465" s="2"/>
      <c r="B23465" s="2"/>
      <c r="C23465" s="2"/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  <c r="P23465" s="2"/>
      <c r="Q23465" s="2"/>
      <c r="R23465" s="2"/>
      <c r="S23465" s="2"/>
      <c r="T23465" s="2"/>
      <c r="U23465" s="2"/>
      <c r="V23465" s="2"/>
      <c r="W23465" s="2"/>
      <c r="X23465" s="2"/>
      <c r="Y23465" s="2"/>
      <c r="Z23465" s="2"/>
    </row>
    <row r="23466">
      <c r="A23466" s="2"/>
      <c r="B23466" s="2"/>
      <c r="C23466" s="2"/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  <c r="P23466" s="2"/>
      <c r="Q23466" s="2"/>
      <c r="R23466" s="2"/>
      <c r="S23466" s="2"/>
      <c r="T23466" s="2"/>
      <c r="U23466" s="2"/>
      <c r="V23466" s="2"/>
      <c r="W23466" s="2"/>
      <c r="X23466" s="2"/>
      <c r="Y23466" s="2"/>
      <c r="Z23466" s="2"/>
    </row>
    <row r="23467">
      <c r="A23467" s="2"/>
      <c r="B23467" s="2"/>
      <c r="C23467" s="2"/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  <c r="P23467" s="2"/>
      <c r="Q23467" s="2"/>
      <c r="R23467" s="2"/>
      <c r="S23467" s="2"/>
      <c r="T23467" s="2"/>
      <c r="U23467" s="2"/>
      <c r="V23467" s="2"/>
      <c r="W23467" s="2"/>
      <c r="X23467" s="2"/>
      <c r="Y23467" s="2"/>
      <c r="Z23467" s="2"/>
    </row>
    <row r="23468">
      <c r="A23468" s="2"/>
      <c r="B23468" s="2"/>
      <c r="C23468" s="2"/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  <c r="P23468" s="2"/>
      <c r="Q23468" s="2"/>
      <c r="R23468" s="2"/>
      <c r="S23468" s="2"/>
      <c r="T23468" s="2"/>
      <c r="U23468" s="2"/>
      <c r="V23468" s="2"/>
      <c r="W23468" s="2"/>
      <c r="X23468" s="2"/>
      <c r="Y23468" s="2"/>
      <c r="Z23468" s="2"/>
    </row>
    <row r="23469">
      <c r="A23469" s="2"/>
      <c r="B23469" s="2"/>
      <c r="C23469" s="2"/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  <c r="P23469" s="2"/>
      <c r="Q23469" s="2"/>
      <c r="R23469" s="2"/>
      <c r="S23469" s="2"/>
      <c r="T23469" s="2"/>
      <c r="U23469" s="2"/>
      <c r="V23469" s="2"/>
      <c r="W23469" s="2"/>
      <c r="X23469" s="2"/>
      <c r="Y23469" s="2"/>
      <c r="Z23469" s="2"/>
    </row>
    <row r="23470">
      <c r="A23470" s="2"/>
      <c r="B23470" s="2"/>
      <c r="C23470" s="2"/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  <c r="P23470" s="2"/>
      <c r="Q23470" s="2"/>
      <c r="R23470" s="2"/>
      <c r="S23470" s="2"/>
      <c r="T23470" s="2"/>
      <c r="U23470" s="2"/>
      <c r="V23470" s="2"/>
      <c r="W23470" s="2"/>
      <c r="X23470" s="2"/>
      <c r="Y23470" s="2"/>
      <c r="Z23470" s="2"/>
    </row>
    <row r="23471">
      <c r="A23471" s="2"/>
      <c r="B23471" s="2"/>
      <c r="C23471" s="2"/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  <c r="P23471" s="2"/>
      <c r="Q23471" s="2"/>
      <c r="R23471" s="2"/>
      <c r="S23471" s="2"/>
      <c r="T23471" s="2"/>
      <c r="U23471" s="2"/>
      <c r="V23471" s="2"/>
      <c r="W23471" s="2"/>
      <c r="X23471" s="2"/>
      <c r="Y23471" s="2"/>
      <c r="Z23471" s="2"/>
    </row>
    <row r="23472">
      <c r="A23472" s="2"/>
      <c r="B23472" s="2"/>
      <c r="C23472" s="2"/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  <c r="P23472" s="2"/>
      <c r="Q23472" s="2"/>
      <c r="R23472" s="2"/>
      <c r="S23472" s="2"/>
      <c r="T23472" s="2"/>
      <c r="U23472" s="2"/>
      <c r="V23472" s="2"/>
      <c r="W23472" s="2"/>
      <c r="X23472" s="2"/>
      <c r="Y23472" s="2"/>
      <c r="Z23472" s="2"/>
    </row>
    <row r="23473">
      <c r="A23473" s="2"/>
      <c r="B23473" s="2"/>
      <c r="C23473" s="2"/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  <c r="P23473" s="2"/>
      <c r="Q23473" s="2"/>
      <c r="R23473" s="2"/>
      <c r="S23473" s="2"/>
      <c r="T23473" s="2"/>
      <c r="U23473" s="2"/>
      <c r="V23473" s="2"/>
      <c r="W23473" s="2"/>
      <c r="X23473" s="2"/>
      <c r="Y23473" s="2"/>
      <c r="Z23473" s="2"/>
    </row>
    <row r="23474">
      <c r="A23474" s="2"/>
      <c r="B23474" s="2"/>
      <c r="C23474" s="2"/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  <c r="P23474" s="2"/>
      <c r="Q23474" s="2"/>
      <c r="R23474" s="2"/>
      <c r="S23474" s="2"/>
      <c r="T23474" s="2"/>
      <c r="U23474" s="2"/>
      <c r="V23474" s="2"/>
      <c r="W23474" s="2"/>
      <c r="X23474" s="2"/>
      <c r="Y23474" s="2"/>
      <c r="Z23474" s="2"/>
    </row>
    <row r="23475">
      <c r="A23475" s="2"/>
      <c r="B23475" s="2"/>
      <c r="C23475" s="2"/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  <c r="P23475" s="2"/>
      <c r="Q23475" s="2"/>
      <c r="R23475" s="2"/>
      <c r="S23475" s="2"/>
      <c r="T23475" s="2"/>
      <c r="U23475" s="2"/>
      <c r="V23475" s="2"/>
      <c r="W23475" s="2"/>
      <c r="X23475" s="2"/>
      <c r="Y23475" s="2"/>
      <c r="Z23475" s="2"/>
    </row>
    <row r="23476">
      <c r="A23476" s="2"/>
      <c r="B23476" s="2"/>
      <c r="C23476" s="2"/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  <c r="P23476" s="2"/>
      <c r="Q23476" s="2"/>
      <c r="R23476" s="2"/>
      <c r="S23476" s="2"/>
      <c r="T23476" s="2"/>
      <c r="U23476" s="2"/>
      <c r="V23476" s="2"/>
      <c r="W23476" s="2"/>
      <c r="X23476" s="2"/>
      <c r="Y23476" s="2"/>
      <c r="Z23476" s="2"/>
    </row>
    <row r="23477">
      <c r="A23477" s="2"/>
      <c r="B23477" s="2"/>
      <c r="C23477" s="2"/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  <c r="P23477" s="2"/>
      <c r="Q23477" s="2"/>
      <c r="R23477" s="2"/>
      <c r="S23477" s="2"/>
      <c r="T23477" s="2"/>
      <c r="U23477" s="2"/>
      <c r="V23477" s="2"/>
      <c r="W23477" s="2"/>
      <c r="X23477" s="2"/>
      <c r="Y23477" s="2"/>
      <c r="Z23477" s="2"/>
    </row>
    <row r="23478">
      <c r="A23478" s="2"/>
      <c r="B23478" s="2"/>
      <c r="C23478" s="2"/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  <c r="P23478" s="2"/>
      <c r="Q23478" s="2"/>
      <c r="R23478" s="2"/>
      <c r="S23478" s="2"/>
      <c r="T23478" s="2"/>
      <c r="U23478" s="2"/>
      <c r="V23478" s="2"/>
      <c r="W23478" s="2"/>
      <c r="X23478" s="2"/>
      <c r="Y23478" s="2"/>
      <c r="Z23478" s="2"/>
    </row>
    <row r="23479">
      <c r="A23479" s="2"/>
      <c r="B23479" s="2"/>
      <c r="C23479" s="2"/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  <c r="P23479" s="2"/>
      <c r="Q23479" s="2"/>
      <c r="R23479" s="2"/>
      <c r="S23479" s="2"/>
      <c r="T23479" s="2"/>
      <c r="U23479" s="2"/>
      <c r="V23479" s="2"/>
      <c r="W23479" s="2"/>
      <c r="X23479" s="2"/>
      <c r="Y23479" s="2"/>
      <c r="Z23479" s="2"/>
    </row>
    <row r="23480">
      <c r="A23480" s="2"/>
      <c r="B23480" s="2"/>
      <c r="C23480" s="2"/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  <c r="P23480" s="2"/>
      <c r="Q23480" s="2"/>
      <c r="R23480" s="2"/>
      <c r="S23480" s="2"/>
      <c r="T23480" s="2"/>
      <c r="U23480" s="2"/>
      <c r="V23480" s="2"/>
      <c r="W23480" s="2"/>
      <c r="X23480" s="2"/>
      <c r="Y23480" s="2"/>
      <c r="Z23480" s="2"/>
    </row>
    <row r="23481">
      <c r="A23481" s="2"/>
      <c r="B23481" s="2"/>
      <c r="C23481" s="2"/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  <c r="P23481" s="2"/>
      <c r="Q23481" s="2"/>
      <c r="R23481" s="2"/>
      <c r="S23481" s="2"/>
      <c r="T23481" s="2"/>
      <c r="U23481" s="2"/>
      <c r="V23481" s="2"/>
      <c r="W23481" s="2"/>
      <c r="X23481" s="2"/>
      <c r="Y23481" s="2"/>
      <c r="Z23481" s="2"/>
    </row>
    <row r="23482">
      <c r="A23482" s="2"/>
      <c r="B23482" s="2"/>
      <c r="C23482" s="2"/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  <c r="P23482" s="2"/>
      <c r="Q23482" s="2"/>
      <c r="R23482" s="2"/>
      <c r="S23482" s="2"/>
      <c r="T23482" s="2"/>
      <c r="U23482" s="2"/>
      <c r="V23482" s="2"/>
      <c r="W23482" s="2"/>
      <c r="X23482" s="2"/>
      <c r="Y23482" s="2"/>
      <c r="Z23482" s="2"/>
    </row>
    <row r="23483">
      <c r="A23483" s="2"/>
      <c r="B23483" s="2"/>
      <c r="C23483" s="2"/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  <c r="P23483" s="2"/>
      <c r="Q23483" s="2"/>
      <c r="R23483" s="2"/>
      <c r="S23483" s="2"/>
      <c r="T23483" s="2"/>
      <c r="U23483" s="2"/>
      <c r="V23483" s="2"/>
      <c r="W23483" s="2"/>
      <c r="X23483" s="2"/>
      <c r="Y23483" s="2"/>
      <c r="Z23483" s="2"/>
    </row>
    <row r="23484">
      <c r="A23484" s="2"/>
      <c r="B23484" s="2"/>
      <c r="C23484" s="2"/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  <c r="P23484" s="2"/>
      <c r="Q23484" s="2"/>
      <c r="R23484" s="2"/>
      <c r="S23484" s="2"/>
      <c r="T23484" s="2"/>
      <c r="U23484" s="2"/>
      <c r="V23484" s="2"/>
      <c r="W23484" s="2"/>
      <c r="X23484" s="2"/>
      <c r="Y23484" s="2"/>
      <c r="Z23484" s="2"/>
    </row>
    <row r="23485">
      <c r="A23485" s="2"/>
      <c r="B23485" s="2"/>
      <c r="C23485" s="2"/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  <c r="P23485" s="2"/>
      <c r="Q23485" s="2"/>
      <c r="R23485" s="2"/>
      <c r="S23485" s="2"/>
      <c r="T23485" s="2"/>
      <c r="U23485" s="2"/>
      <c r="V23485" s="2"/>
      <c r="W23485" s="2"/>
      <c r="X23485" s="2"/>
      <c r="Y23485" s="2"/>
      <c r="Z23485" s="2"/>
    </row>
    <row r="23486">
      <c r="A23486" s="2"/>
      <c r="B23486" s="2"/>
      <c r="C23486" s="2"/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  <c r="P23486" s="2"/>
      <c r="Q23486" s="2"/>
      <c r="R23486" s="2"/>
      <c r="S23486" s="2"/>
      <c r="T23486" s="2"/>
      <c r="U23486" s="2"/>
      <c r="V23486" s="2"/>
      <c r="W23486" s="2"/>
      <c r="X23486" s="2"/>
      <c r="Y23486" s="2"/>
      <c r="Z23486" s="2"/>
    </row>
    <row r="23487">
      <c r="A23487" s="2"/>
      <c r="B23487" s="2"/>
      <c r="C23487" s="2"/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  <c r="P23487" s="2"/>
      <c r="Q23487" s="2"/>
      <c r="R23487" s="2"/>
      <c r="S23487" s="2"/>
      <c r="T23487" s="2"/>
      <c r="U23487" s="2"/>
      <c r="V23487" s="2"/>
      <c r="W23487" s="2"/>
      <c r="X23487" s="2"/>
      <c r="Y23487" s="2"/>
      <c r="Z23487" s="2"/>
    </row>
    <row r="23488">
      <c r="A23488" s="2"/>
      <c r="B23488" s="2"/>
      <c r="C23488" s="2"/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  <c r="P23488" s="2"/>
      <c r="Q23488" s="2"/>
      <c r="R23488" s="2"/>
      <c r="S23488" s="2"/>
      <c r="T23488" s="2"/>
      <c r="U23488" s="2"/>
      <c r="V23488" s="2"/>
      <c r="W23488" s="2"/>
      <c r="X23488" s="2"/>
      <c r="Y23488" s="2"/>
      <c r="Z23488" s="2"/>
    </row>
    <row r="23489">
      <c r="A23489" s="2"/>
      <c r="B23489" s="2"/>
      <c r="C23489" s="2"/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  <c r="P23489" s="2"/>
      <c r="Q23489" s="2"/>
      <c r="R23489" s="2"/>
      <c r="S23489" s="2"/>
      <c r="T23489" s="2"/>
      <c r="U23489" s="2"/>
      <c r="V23489" s="2"/>
      <c r="W23489" s="2"/>
      <c r="X23489" s="2"/>
      <c r="Y23489" s="2"/>
      <c r="Z23489" s="2"/>
    </row>
    <row r="23490">
      <c r="A23490" s="2"/>
      <c r="B23490" s="2"/>
      <c r="C23490" s="2"/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  <c r="P23490" s="2"/>
      <c r="Q23490" s="2"/>
      <c r="R23490" s="2"/>
      <c r="S23490" s="2"/>
      <c r="T23490" s="2"/>
      <c r="U23490" s="2"/>
      <c r="V23490" s="2"/>
      <c r="W23490" s="2"/>
      <c r="X23490" s="2"/>
      <c r="Y23490" s="2"/>
      <c r="Z23490" s="2"/>
    </row>
    <row r="23491">
      <c r="A23491" s="2"/>
      <c r="B23491" s="2"/>
      <c r="C23491" s="2"/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  <c r="P23491" s="2"/>
      <c r="Q23491" s="2"/>
      <c r="R23491" s="2"/>
      <c r="S23491" s="2"/>
      <c r="T23491" s="2"/>
      <c r="U23491" s="2"/>
      <c r="V23491" s="2"/>
      <c r="W23491" s="2"/>
      <c r="X23491" s="2"/>
      <c r="Y23491" s="2"/>
      <c r="Z23491" s="2"/>
    </row>
    <row r="23492">
      <c r="A23492" s="2"/>
      <c r="B23492" s="2"/>
      <c r="C23492" s="2"/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  <c r="P23492" s="2"/>
      <c r="Q23492" s="2"/>
      <c r="R23492" s="2"/>
      <c r="S23492" s="2"/>
      <c r="T23492" s="2"/>
      <c r="U23492" s="2"/>
      <c r="V23492" s="2"/>
      <c r="W23492" s="2"/>
      <c r="X23492" s="2"/>
      <c r="Y23492" s="2"/>
      <c r="Z23492" s="2"/>
    </row>
    <row r="23493">
      <c r="A23493" s="2"/>
      <c r="B23493" s="2"/>
      <c r="C23493" s="2"/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  <c r="P23493" s="2"/>
      <c r="Q23493" s="2"/>
      <c r="R23493" s="2"/>
      <c r="S23493" s="2"/>
      <c r="T23493" s="2"/>
      <c r="U23493" s="2"/>
      <c r="V23493" s="2"/>
      <c r="W23493" s="2"/>
      <c r="X23493" s="2"/>
      <c r="Y23493" s="2"/>
      <c r="Z23493" s="2"/>
    </row>
    <row r="23494">
      <c r="A23494" s="2"/>
      <c r="B23494" s="2"/>
      <c r="C23494" s="2"/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  <c r="P23494" s="2"/>
      <c r="Q23494" s="2"/>
      <c r="R23494" s="2"/>
      <c r="S23494" s="2"/>
      <c r="T23494" s="2"/>
      <c r="U23494" s="2"/>
      <c r="V23494" s="2"/>
      <c r="W23494" s="2"/>
      <c r="X23494" s="2"/>
      <c r="Y23494" s="2"/>
      <c r="Z23494" s="2"/>
    </row>
    <row r="23495">
      <c r="A23495" s="2"/>
      <c r="B23495" s="2"/>
      <c r="C23495" s="2"/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  <c r="P23495" s="2"/>
      <c r="Q23495" s="2"/>
      <c r="R23495" s="2"/>
      <c r="S23495" s="2"/>
      <c r="T23495" s="2"/>
      <c r="U23495" s="2"/>
      <c r="V23495" s="2"/>
      <c r="W23495" s="2"/>
      <c r="X23495" s="2"/>
      <c r="Y23495" s="2"/>
      <c r="Z23495" s="2"/>
    </row>
    <row r="23496">
      <c r="A23496" s="2"/>
      <c r="B23496" s="2"/>
      <c r="C23496" s="2"/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  <c r="P23496" s="2"/>
      <c r="Q23496" s="2"/>
      <c r="R23496" s="2"/>
      <c r="S23496" s="2"/>
      <c r="T23496" s="2"/>
      <c r="U23496" s="2"/>
      <c r="V23496" s="2"/>
      <c r="W23496" s="2"/>
      <c r="X23496" s="2"/>
      <c r="Y23496" s="2"/>
      <c r="Z23496" s="2"/>
    </row>
    <row r="23497">
      <c r="A23497" s="2"/>
      <c r="B23497" s="2"/>
      <c r="C23497" s="2"/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  <c r="P23497" s="2"/>
      <c r="Q23497" s="2"/>
      <c r="R23497" s="2"/>
      <c r="S23497" s="2"/>
      <c r="T23497" s="2"/>
      <c r="U23497" s="2"/>
      <c r="V23497" s="2"/>
      <c r="W23497" s="2"/>
      <c r="X23497" s="2"/>
      <c r="Y23497" s="2"/>
      <c r="Z23497" s="2"/>
    </row>
    <row r="23498">
      <c r="A23498" s="2"/>
      <c r="B23498" s="2"/>
      <c r="C23498" s="2"/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  <c r="P23498" s="2"/>
      <c r="Q23498" s="2"/>
      <c r="R23498" s="2"/>
      <c r="S23498" s="2"/>
      <c r="T23498" s="2"/>
      <c r="U23498" s="2"/>
      <c r="V23498" s="2"/>
      <c r="W23498" s="2"/>
      <c r="X23498" s="2"/>
      <c r="Y23498" s="2"/>
      <c r="Z23498" s="2"/>
    </row>
    <row r="23499">
      <c r="A23499" s="2"/>
      <c r="B23499" s="2"/>
      <c r="C23499" s="2"/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  <c r="P23499" s="2"/>
      <c r="Q23499" s="2"/>
      <c r="R23499" s="2"/>
      <c r="S23499" s="2"/>
      <c r="T23499" s="2"/>
      <c r="U23499" s="2"/>
      <c r="V23499" s="2"/>
      <c r="W23499" s="2"/>
      <c r="X23499" s="2"/>
      <c r="Y23499" s="2"/>
      <c r="Z23499" s="2"/>
    </row>
    <row r="23500">
      <c r="A23500" s="2"/>
      <c r="B23500" s="2"/>
      <c r="C23500" s="2"/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  <c r="P23500" s="2"/>
      <c r="Q23500" s="2"/>
      <c r="R23500" s="2"/>
      <c r="S23500" s="2"/>
      <c r="T23500" s="2"/>
      <c r="U23500" s="2"/>
      <c r="V23500" s="2"/>
      <c r="W23500" s="2"/>
      <c r="X23500" s="2"/>
      <c r="Y23500" s="2"/>
      <c r="Z23500" s="2"/>
    </row>
    <row r="23501">
      <c r="A23501" s="2"/>
      <c r="B23501" s="2"/>
      <c r="C23501" s="2"/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  <c r="P23501" s="2"/>
      <c r="Q23501" s="2"/>
      <c r="R23501" s="2"/>
      <c r="S23501" s="2"/>
      <c r="T23501" s="2"/>
      <c r="U23501" s="2"/>
      <c r="V23501" s="2"/>
      <c r="W23501" s="2"/>
      <c r="X23501" s="2"/>
      <c r="Y23501" s="2"/>
      <c r="Z23501" s="2"/>
    </row>
    <row r="23502">
      <c r="A23502" s="2"/>
      <c r="B23502" s="2"/>
      <c r="C23502" s="2"/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  <c r="P23502" s="2"/>
      <c r="Q23502" s="2"/>
      <c r="R23502" s="2"/>
      <c r="S23502" s="2"/>
      <c r="T23502" s="2"/>
      <c r="U23502" s="2"/>
      <c r="V23502" s="2"/>
      <c r="W23502" s="2"/>
      <c r="X23502" s="2"/>
      <c r="Y23502" s="2"/>
      <c r="Z23502" s="2"/>
    </row>
    <row r="23503">
      <c r="A23503" s="2"/>
      <c r="B23503" s="2"/>
      <c r="C23503" s="2"/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  <c r="P23503" s="2"/>
      <c r="Q23503" s="2"/>
      <c r="R23503" s="2"/>
      <c r="S23503" s="2"/>
      <c r="T23503" s="2"/>
      <c r="U23503" s="2"/>
      <c r="V23503" s="2"/>
      <c r="W23503" s="2"/>
      <c r="X23503" s="2"/>
      <c r="Y23503" s="2"/>
      <c r="Z23503" s="2"/>
    </row>
    <row r="23504">
      <c r="A23504" s="2"/>
      <c r="B23504" s="2"/>
      <c r="C23504" s="2"/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  <c r="P23504" s="2"/>
      <c r="Q23504" s="2"/>
      <c r="R23504" s="2"/>
      <c r="S23504" s="2"/>
      <c r="T23504" s="2"/>
      <c r="U23504" s="2"/>
      <c r="V23504" s="2"/>
      <c r="W23504" s="2"/>
      <c r="X23504" s="2"/>
      <c r="Y23504" s="2"/>
      <c r="Z23504" s="2"/>
    </row>
    <row r="23505">
      <c r="A23505" s="2"/>
      <c r="B23505" s="2"/>
      <c r="C23505" s="2"/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  <c r="P23505" s="2"/>
      <c r="Q23505" s="2"/>
      <c r="R23505" s="2"/>
      <c r="S23505" s="2"/>
      <c r="T23505" s="2"/>
      <c r="U23505" s="2"/>
      <c r="V23505" s="2"/>
      <c r="W23505" s="2"/>
      <c r="X23505" s="2"/>
      <c r="Y23505" s="2"/>
      <c r="Z23505" s="2"/>
    </row>
    <row r="23506">
      <c r="A23506" s="2"/>
      <c r="B23506" s="2"/>
      <c r="C23506" s="2"/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  <c r="P23506" s="2"/>
      <c r="Q23506" s="2"/>
      <c r="R23506" s="2"/>
      <c r="S23506" s="2"/>
      <c r="T23506" s="2"/>
      <c r="U23506" s="2"/>
      <c r="V23506" s="2"/>
      <c r="W23506" s="2"/>
      <c r="X23506" s="2"/>
      <c r="Y23506" s="2"/>
      <c r="Z23506" s="2"/>
    </row>
    <row r="23507">
      <c r="A23507" s="2"/>
      <c r="B23507" s="2"/>
      <c r="C23507" s="2"/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  <c r="P23507" s="2"/>
      <c r="Q23507" s="2"/>
      <c r="R23507" s="2"/>
      <c r="S23507" s="2"/>
      <c r="T23507" s="2"/>
      <c r="U23507" s="2"/>
      <c r="V23507" s="2"/>
      <c r="W23507" s="2"/>
      <c r="X23507" s="2"/>
      <c r="Y23507" s="2"/>
      <c r="Z23507" s="2"/>
    </row>
    <row r="23508">
      <c r="A23508" s="2"/>
      <c r="B23508" s="2"/>
      <c r="C23508" s="2"/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  <c r="P23508" s="2"/>
      <c r="Q23508" s="2"/>
      <c r="R23508" s="2"/>
      <c r="S23508" s="2"/>
      <c r="T23508" s="2"/>
      <c r="U23508" s="2"/>
      <c r="V23508" s="2"/>
      <c r="W23508" s="2"/>
      <c r="X23508" s="2"/>
      <c r="Y23508" s="2"/>
      <c r="Z23508" s="2"/>
    </row>
    <row r="23509">
      <c r="A23509" s="2"/>
      <c r="B23509" s="2"/>
      <c r="C23509" s="2"/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  <c r="P23509" s="2"/>
      <c r="Q23509" s="2"/>
      <c r="R23509" s="2"/>
      <c r="S23509" s="2"/>
      <c r="T23509" s="2"/>
      <c r="U23509" s="2"/>
      <c r="V23509" s="2"/>
      <c r="W23509" s="2"/>
      <c r="X23509" s="2"/>
      <c r="Y23509" s="2"/>
      <c r="Z23509" s="2"/>
    </row>
    <row r="23510">
      <c r="A23510" s="2"/>
      <c r="B23510" s="2"/>
      <c r="C23510" s="2"/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  <c r="P23510" s="2"/>
      <c r="Q23510" s="2"/>
      <c r="R23510" s="2"/>
      <c r="S23510" s="2"/>
      <c r="T23510" s="2"/>
      <c r="U23510" s="2"/>
      <c r="V23510" s="2"/>
      <c r="W23510" s="2"/>
      <c r="X23510" s="2"/>
      <c r="Y23510" s="2"/>
      <c r="Z23510" s="2"/>
    </row>
    <row r="23511">
      <c r="A23511" s="2"/>
      <c r="B23511" s="2"/>
      <c r="C23511" s="2"/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  <c r="P23511" s="2"/>
      <c r="Q23511" s="2"/>
      <c r="R23511" s="2"/>
      <c r="S23511" s="2"/>
      <c r="T23511" s="2"/>
      <c r="U23511" s="2"/>
      <c r="V23511" s="2"/>
      <c r="W23511" s="2"/>
      <c r="X23511" s="2"/>
      <c r="Y23511" s="2"/>
      <c r="Z23511" s="2"/>
    </row>
    <row r="23512">
      <c r="A23512" s="2"/>
      <c r="B23512" s="2"/>
      <c r="C23512" s="2"/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  <c r="P23512" s="2"/>
      <c r="Q23512" s="2"/>
      <c r="R23512" s="2"/>
      <c r="S23512" s="2"/>
      <c r="T23512" s="2"/>
      <c r="U23512" s="2"/>
      <c r="V23512" s="2"/>
      <c r="W23512" s="2"/>
      <c r="X23512" s="2"/>
      <c r="Y23512" s="2"/>
      <c r="Z23512" s="2"/>
    </row>
    <row r="23513">
      <c r="A23513" s="2"/>
      <c r="B23513" s="2"/>
      <c r="C23513" s="2"/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  <c r="P23513" s="2"/>
      <c r="Q23513" s="2"/>
      <c r="R23513" s="2"/>
      <c r="S23513" s="2"/>
      <c r="T23513" s="2"/>
      <c r="U23513" s="2"/>
      <c r="V23513" s="2"/>
      <c r="W23513" s="2"/>
      <c r="X23513" s="2"/>
      <c r="Y23513" s="2"/>
      <c r="Z23513" s="2"/>
    </row>
    <row r="23514">
      <c r="A23514" s="2"/>
      <c r="B23514" s="2"/>
      <c r="C23514" s="2"/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  <c r="P23514" s="2"/>
      <c r="Q23514" s="2"/>
      <c r="R23514" s="2"/>
      <c r="S23514" s="2"/>
      <c r="T23514" s="2"/>
      <c r="U23514" s="2"/>
      <c r="V23514" s="2"/>
      <c r="W23514" s="2"/>
      <c r="X23514" s="2"/>
      <c r="Y23514" s="2"/>
      <c r="Z23514" s="2"/>
    </row>
    <row r="23515">
      <c r="A23515" s="2"/>
      <c r="B23515" s="2"/>
      <c r="C23515" s="2"/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  <c r="P23515" s="2"/>
      <c r="Q23515" s="2"/>
      <c r="R23515" s="2"/>
      <c r="S23515" s="2"/>
      <c r="T23515" s="2"/>
      <c r="U23515" s="2"/>
      <c r="V23515" s="2"/>
      <c r="W23515" s="2"/>
      <c r="X23515" s="2"/>
      <c r="Y23515" s="2"/>
      <c r="Z23515" s="2"/>
    </row>
    <row r="23516">
      <c r="A23516" s="2"/>
      <c r="B23516" s="2"/>
      <c r="C23516" s="2"/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  <c r="P23516" s="2"/>
      <c r="Q23516" s="2"/>
      <c r="R23516" s="2"/>
      <c r="S23516" s="2"/>
      <c r="T23516" s="2"/>
      <c r="U23516" s="2"/>
      <c r="V23516" s="2"/>
      <c r="W23516" s="2"/>
      <c r="X23516" s="2"/>
      <c r="Y23516" s="2"/>
      <c r="Z23516" s="2"/>
    </row>
    <row r="23517">
      <c r="A23517" s="2"/>
      <c r="B23517" s="2"/>
      <c r="C23517" s="2"/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  <c r="P23517" s="2"/>
      <c r="Q23517" s="2"/>
      <c r="R23517" s="2"/>
      <c r="S23517" s="2"/>
      <c r="T23517" s="2"/>
      <c r="U23517" s="2"/>
      <c r="V23517" s="2"/>
      <c r="W23517" s="2"/>
      <c r="X23517" s="2"/>
      <c r="Y23517" s="2"/>
      <c r="Z23517" s="2"/>
    </row>
    <row r="23518">
      <c r="A23518" s="2"/>
      <c r="B23518" s="2"/>
      <c r="C23518" s="2"/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  <c r="P23518" s="2"/>
      <c r="Q23518" s="2"/>
      <c r="R23518" s="2"/>
      <c r="S23518" s="2"/>
      <c r="T23518" s="2"/>
      <c r="U23518" s="2"/>
      <c r="V23518" s="2"/>
      <c r="W23518" s="2"/>
      <c r="X23518" s="2"/>
      <c r="Y23518" s="2"/>
      <c r="Z23518" s="2"/>
    </row>
    <row r="23519">
      <c r="A23519" s="2"/>
      <c r="B23519" s="2"/>
      <c r="C23519" s="2"/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  <c r="P23519" s="2"/>
      <c r="Q23519" s="2"/>
      <c r="R23519" s="2"/>
      <c r="S23519" s="2"/>
      <c r="T23519" s="2"/>
      <c r="U23519" s="2"/>
      <c r="V23519" s="2"/>
      <c r="W23519" s="2"/>
      <c r="X23519" s="2"/>
      <c r="Y23519" s="2"/>
      <c r="Z23519" s="2"/>
    </row>
    <row r="23520">
      <c r="A23520" s="2"/>
      <c r="B23520" s="2"/>
      <c r="C23520" s="2"/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  <c r="P23520" s="2"/>
      <c r="Q23520" s="2"/>
      <c r="R23520" s="2"/>
      <c r="S23520" s="2"/>
      <c r="T23520" s="2"/>
      <c r="U23520" s="2"/>
      <c r="V23520" s="2"/>
      <c r="W23520" s="2"/>
      <c r="X23520" s="2"/>
      <c r="Y23520" s="2"/>
      <c r="Z23520" s="2"/>
    </row>
    <row r="23521">
      <c r="A23521" s="2"/>
      <c r="B23521" s="2"/>
      <c r="C23521" s="2"/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  <c r="P23521" s="2"/>
      <c r="Q23521" s="2"/>
      <c r="R23521" s="2"/>
      <c r="S23521" s="2"/>
      <c r="T23521" s="2"/>
      <c r="U23521" s="2"/>
      <c r="V23521" s="2"/>
      <c r="W23521" s="2"/>
      <c r="X23521" s="2"/>
      <c r="Y23521" s="2"/>
      <c r="Z23521" s="2"/>
    </row>
    <row r="23522">
      <c r="A23522" s="2"/>
      <c r="B23522" s="2"/>
      <c r="C23522" s="2"/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  <c r="P23522" s="2"/>
      <c r="Q23522" s="2"/>
      <c r="R23522" s="2"/>
      <c r="S23522" s="2"/>
      <c r="T23522" s="2"/>
      <c r="U23522" s="2"/>
      <c r="V23522" s="2"/>
      <c r="W23522" s="2"/>
      <c r="X23522" s="2"/>
      <c r="Y23522" s="2"/>
      <c r="Z23522" s="2"/>
    </row>
    <row r="23523">
      <c r="A23523" s="2"/>
      <c r="B23523" s="2"/>
      <c r="C23523" s="2"/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  <c r="P23523" s="2"/>
      <c r="Q23523" s="2"/>
      <c r="R23523" s="2"/>
      <c r="S23523" s="2"/>
      <c r="T23523" s="2"/>
      <c r="U23523" s="2"/>
      <c r="V23523" s="2"/>
      <c r="W23523" s="2"/>
      <c r="X23523" s="2"/>
      <c r="Y23523" s="2"/>
      <c r="Z23523" s="2"/>
    </row>
    <row r="23524">
      <c r="A23524" s="2"/>
      <c r="B23524" s="2"/>
      <c r="C23524" s="2"/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  <c r="P23524" s="2"/>
      <c r="Q23524" s="2"/>
      <c r="R23524" s="2"/>
      <c r="S23524" s="2"/>
      <c r="T23524" s="2"/>
      <c r="U23524" s="2"/>
      <c r="V23524" s="2"/>
      <c r="W23524" s="2"/>
      <c r="X23524" s="2"/>
      <c r="Y23524" s="2"/>
      <c r="Z23524" s="2"/>
    </row>
    <row r="23525">
      <c r="A23525" s="2"/>
      <c r="B23525" s="2"/>
      <c r="C23525" s="2"/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  <c r="P23525" s="2"/>
      <c r="Q23525" s="2"/>
      <c r="R23525" s="2"/>
      <c r="S23525" s="2"/>
      <c r="T23525" s="2"/>
      <c r="U23525" s="2"/>
      <c r="V23525" s="2"/>
      <c r="W23525" s="2"/>
      <c r="X23525" s="2"/>
      <c r="Y23525" s="2"/>
      <c r="Z23525" s="2"/>
    </row>
    <row r="23526">
      <c r="A23526" s="2"/>
      <c r="B23526" s="2"/>
      <c r="C23526" s="2"/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  <c r="P23526" s="2"/>
      <c r="Q23526" s="2"/>
      <c r="R23526" s="2"/>
      <c r="S23526" s="2"/>
      <c r="T23526" s="2"/>
      <c r="U23526" s="2"/>
      <c r="V23526" s="2"/>
      <c r="W23526" s="2"/>
      <c r="X23526" s="2"/>
      <c r="Y23526" s="2"/>
      <c r="Z23526" s="2"/>
    </row>
    <row r="23527">
      <c r="A23527" s="2"/>
      <c r="B23527" s="2"/>
      <c r="C23527" s="2"/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  <c r="P23527" s="2"/>
      <c r="Q23527" s="2"/>
      <c r="R23527" s="2"/>
      <c r="S23527" s="2"/>
      <c r="T23527" s="2"/>
      <c r="U23527" s="2"/>
      <c r="V23527" s="2"/>
      <c r="W23527" s="2"/>
      <c r="X23527" s="2"/>
      <c r="Y23527" s="2"/>
      <c r="Z23527" s="2"/>
    </row>
    <row r="23528">
      <c r="A23528" s="2"/>
      <c r="B23528" s="2"/>
      <c r="C23528" s="2"/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  <c r="P23528" s="2"/>
      <c r="Q23528" s="2"/>
      <c r="R23528" s="2"/>
      <c r="S23528" s="2"/>
      <c r="T23528" s="2"/>
      <c r="U23528" s="2"/>
      <c r="V23528" s="2"/>
      <c r="W23528" s="2"/>
      <c r="X23528" s="2"/>
      <c r="Y23528" s="2"/>
      <c r="Z23528" s="2"/>
    </row>
    <row r="23529">
      <c r="A23529" s="2"/>
      <c r="B23529" s="2"/>
      <c r="C23529" s="2"/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  <c r="P23529" s="2"/>
      <c r="Q23529" s="2"/>
      <c r="R23529" s="2"/>
      <c r="S23529" s="2"/>
      <c r="T23529" s="2"/>
      <c r="U23529" s="2"/>
      <c r="V23529" s="2"/>
      <c r="W23529" s="2"/>
      <c r="X23529" s="2"/>
      <c r="Y23529" s="2"/>
      <c r="Z23529" s="2"/>
    </row>
    <row r="23530">
      <c r="A23530" s="2"/>
      <c r="B23530" s="2"/>
      <c r="C23530" s="2"/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  <c r="P23530" s="2"/>
      <c r="Q23530" s="2"/>
      <c r="R23530" s="2"/>
      <c r="S23530" s="2"/>
      <c r="T23530" s="2"/>
      <c r="U23530" s="2"/>
      <c r="V23530" s="2"/>
      <c r="W23530" s="2"/>
      <c r="X23530" s="2"/>
      <c r="Y23530" s="2"/>
      <c r="Z23530" s="2"/>
    </row>
    <row r="23531">
      <c r="A23531" s="2"/>
      <c r="B23531" s="2"/>
      <c r="C23531" s="2"/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  <c r="P23531" s="2"/>
      <c r="Q23531" s="2"/>
      <c r="R23531" s="2"/>
      <c r="S23531" s="2"/>
      <c r="T23531" s="2"/>
      <c r="U23531" s="2"/>
      <c r="V23531" s="2"/>
      <c r="W23531" s="2"/>
      <c r="X23531" s="2"/>
      <c r="Y23531" s="2"/>
      <c r="Z23531" s="2"/>
    </row>
    <row r="23532">
      <c r="A23532" s="2"/>
      <c r="B23532" s="2"/>
      <c r="C23532" s="2"/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  <c r="P23532" s="2"/>
      <c r="Q23532" s="2"/>
      <c r="R23532" s="2"/>
      <c r="S23532" s="2"/>
      <c r="T23532" s="2"/>
      <c r="U23532" s="2"/>
      <c r="V23532" s="2"/>
      <c r="W23532" s="2"/>
      <c r="X23532" s="2"/>
      <c r="Y23532" s="2"/>
      <c r="Z23532" s="2"/>
    </row>
    <row r="23533">
      <c r="A23533" s="2"/>
      <c r="B23533" s="2"/>
      <c r="C23533" s="2"/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  <c r="P23533" s="2"/>
      <c r="Q23533" s="2"/>
      <c r="R23533" s="2"/>
      <c r="S23533" s="2"/>
      <c r="T23533" s="2"/>
      <c r="U23533" s="2"/>
      <c r="V23533" s="2"/>
      <c r="W23533" s="2"/>
      <c r="X23533" s="2"/>
      <c r="Y23533" s="2"/>
      <c r="Z23533" s="2"/>
    </row>
    <row r="23534">
      <c r="A23534" s="2"/>
      <c r="B23534" s="2"/>
      <c r="C23534" s="2"/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  <c r="P23534" s="2"/>
      <c r="Q23534" s="2"/>
      <c r="R23534" s="2"/>
      <c r="S23534" s="2"/>
      <c r="T23534" s="2"/>
      <c r="U23534" s="2"/>
      <c r="V23534" s="2"/>
      <c r="W23534" s="2"/>
      <c r="X23534" s="2"/>
      <c r="Y23534" s="2"/>
      <c r="Z23534" s="2"/>
    </row>
    <row r="23535">
      <c r="A23535" s="2"/>
      <c r="B23535" s="2"/>
      <c r="C23535" s="2"/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  <c r="P23535" s="2"/>
      <c r="Q23535" s="2"/>
      <c r="R23535" s="2"/>
      <c r="S23535" s="2"/>
      <c r="T23535" s="2"/>
      <c r="U23535" s="2"/>
      <c r="V23535" s="2"/>
      <c r="W23535" s="2"/>
      <c r="X23535" s="2"/>
      <c r="Y23535" s="2"/>
      <c r="Z23535" s="2"/>
    </row>
    <row r="23536">
      <c r="A23536" s="2"/>
      <c r="B23536" s="2"/>
      <c r="C23536" s="2"/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  <c r="P23536" s="2"/>
      <c r="Q23536" s="2"/>
      <c r="R23536" s="2"/>
      <c r="S23536" s="2"/>
      <c r="T23536" s="2"/>
      <c r="U23536" s="2"/>
      <c r="V23536" s="2"/>
      <c r="W23536" s="2"/>
      <c r="X23536" s="2"/>
      <c r="Y23536" s="2"/>
      <c r="Z23536" s="2"/>
    </row>
    <row r="23537">
      <c r="A23537" s="2"/>
      <c r="B23537" s="2"/>
      <c r="C23537" s="2"/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  <c r="P23537" s="2"/>
      <c r="Q23537" s="2"/>
      <c r="R23537" s="2"/>
      <c r="S23537" s="2"/>
      <c r="T23537" s="2"/>
      <c r="U23537" s="2"/>
      <c r="V23537" s="2"/>
      <c r="W23537" s="2"/>
      <c r="X23537" s="2"/>
      <c r="Y23537" s="2"/>
      <c r="Z23537" s="2"/>
    </row>
    <row r="23538">
      <c r="A23538" s="2"/>
      <c r="B23538" s="2"/>
      <c r="C23538" s="2"/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  <c r="P23538" s="2"/>
      <c r="Q23538" s="2"/>
      <c r="R23538" s="2"/>
      <c r="S23538" s="2"/>
      <c r="T23538" s="2"/>
      <c r="U23538" s="2"/>
      <c r="V23538" s="2"/>
      <c r="W23538" s="2"/>
      <c r="X23538" s="2"/>
      <c r="Y23538" s="2"/>
      <c r="Z23538" s="2"/>
    </row>
    <row r="23539">
      <c r="A23539" s="2"/>
      <c r="B23539" s="2"/>
      <c r="C23539" s="2"/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  <c r="P23539" s="2"/>
      <c r="Q23539" s="2"/>
      <c r="R23539" s="2"/>
      <c r="S23539" s="2"/>
      <c r="T23539" s="2"/>
      <c r="U23539" s="2"/>
      <c r="V23539" s="2"/>
      <c r="W23539" s="2"/>
      <c r="X23539" s="2"/>
      <c r="Y23539" s="2"/>
      <c r="Z23539" s="2"/>
    </row>
    <row r="23540">
      <c r="A23540" s="2"/>
      <c r="B23540" s="2"/>
      <c r="C23540" s="2"/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  <c r="P23540" s="2"/>
      <c r="Q23540" s="2"/>
      <c r="R23540" s="2"/>
      <c r="S23540" s="2"/>
      <c r="T23540" s="2"/>
      <c r="U23540" s="2"/>
      <c r="V23540" s="2"/>
      <c r="W23540" s="2"/>
      <c r="X23540" s="2"/>
      <c r="Y23540" s="2"/>
      <c r="Z23540" s="2"/>
    </row>
    <row r="23541">
      <c r="A23541" s="2"/>
      <c r="B23541" s="2"/>
      <c r="C23541" s="2"/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  <c r="P23541" s="2"/>
      <c r="Q23541" s="2"/>
      <c r="R23541" s="2"/>
      <c r="S23541" s="2"/>
      <c r="T23541" s="2"/>
      <c r="U23541" s="2"/>
      <c r="V23541" s="2"/>
      <c r="W23541" s="2"/>
      <c r="X23541" s="2"/>
      <c r="Y23541" s="2"/>
      <c r="Z23541" s="2"/>
    </row>
    <row r="23542">
      <c r="A23542" s="2"/>
      <c r="B23542" s="2"/>
      <c r="C23542" s="2"/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  <c r="P23542" s="2"/>
      <c r="Q23542" s="2"/>
      <c r="R23542" s="2"/>
      <c r="S23542" s="2"/>
      <c r="T23542" s="2"/>
      <c r="U23542" s="2"/>
      <c r="V23542" s="2"/>
      <c r="W23542" s="2"/>
      <c r="X23542" s="2"/>
      <c r="Y23542" s="2"/>
      <c r="Z23542" s="2"/>
    </row>
    <row r="23543">
      <c r="A23543" s="2"/>
      <c r="B23543" s="2"/>
      <c r="C23543" s="2"/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  <c r="P23543" s="2"/>
      <c r="Q23543" s="2"/>
      <c r="R23543" s="2"/>
      <c r="S23543" s="2"/>
      <c r="T23543" s="2"/>
      <c r="U23543" s="2"/>
      <c r="V23543" s="2"/>
      <c r="W23543" s="2"/>
      <c r="X23543" s="2"/>
      <c r="Y23543" s="2"/>
      <c r="Z23543" s="2"/>
    </row>
    <row r="23544">
      <c r="A23544" s="2"/>
      <c r="B23544" s="2"/>
      <c r="C23544" s="2"/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  <c r="P23544" s="2"/>
      <c r="Q23544" s="2"/>
      <c r="R23544" s="2"/>
      <c r="S23544" s="2"/>
      <c r="T23544" s="2"/>
      <c r="U23544" s="2"/>
      <c r="V23544" s="2"/>
      <c r="W23544" s="2"/>
      <c r="X23544" s="2"/>
      <c r="Y23544" s="2"/>
      <c r="Z23544" s="2"/>
    </row>
    <row r="23545">
      <c r="A23545" s="2"/>
      <c r="B23545" s="2"/>
      <c r="C23545" s="2"/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  <c r="P23545" s="2"/>
      <c r="Q23545" s="2"/>
      <c r="R23545" s="2"/>
      <c r="S23545" s="2"/>
      <c r="T23545" s="2"/>
      <c r="U23545" s="2"/>
      <c r="V23545" s="2"/>
      <c r="W23545" s="2"/>
      <c r="X23545" s="2"/>
      <c r="Y23545" s="2"/>
      <c r="Z23545" s="2"/>
    </row>
    <row r="23546">
      <c r="A23546" s="2"/>
      <c r="B23546" s="2"/>
      <c r="C23546" s="2"/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  <c r="P23546" s="2"/>
      <c r="Q23546" s="2"/>
      <c r="R23546" s="2"/>
      <c r="S23546" s="2"/>
      <c r="T23546" s="2"/>
      <c r="U23546" s="2"/>
      <c r="V23546" s="2"/>
      <c r="W23546" s="2"/>
      <c r="X23546" s="2"/>
      <c r="Y23546" s="2"/>
      <c r="Z23546" s="2"/>
    </row>
    <row r="23547">
      <c r="A23547" s="2"/>
      <c r="B23547" s="2"/>
      <c r="C23547" s="2"/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  <c r="P23547" s="2"/>
      <c r="Q23547" s="2"/>
      <c r="R23547" s="2"/>
      <c r="S23547" s="2"/>
      <c r="T23547" s="2"/>
      <c r="U23547" s="2"/>
      <c r="V23547" s="2"/>
      <c r="W23547" s="2"/>
      <c r="X23547" s="2"/>
      <c r="Y23547" s="2"/>
      <c r="Z23547" s="2"/>
    </row>
    <row r="23548">
      <c r="A23548" s="2"/>
      <c r="B23548" s="2"/>
      <c r="C23548" s="2"/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  <c r="P23548" s="2"/>
      <c r="Q23548" s="2"/>
      <c r="R23548" s="2"/>
      <c r="S23548" s="2"/>
      <c r="T23548" s="2"/>
      <c r="U23548" s="2"/>
      <c r="V23548" s="2"/>
      <c r="W23548" s="2"/>
      <c r="X23548" s="2"/>
      <c r="Y23548" s="2"/>
      <c r="Z23548" s="2"/>
    </row>
    <row r="23549">
      <c r="A23549" s="2"/>
      <c r="B23549" s="2"/>
      <c r="C23549" s="2"/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  <c r="P23549" s="2"/>
      <c r="Q23549" s="2"/>
      <c r="R23549" s="2"/>
      <c r="S23549" s="2"/>
      <c r="T23549" s="2"/>
      <c r="U23549" s="2"/>
      <c r="V23549" s="2"/>
      <c r="W23549" s="2"/>
      <c r="X23549" s="2"/>
      <c r="Y23549" s="2"/>
      <c r="Z23549" s="2"/>
    </row>
    <row r="23550">
      <c r="A23550" s="2"/>
      <c r="B23550" s="2"/>
      <c r="C23550" s="2"/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  <c r="P23550" s="2"/>
      <c r="Q23550" s="2"/>
      <c r="R23550" s="2"/>
      <c r="S23550" s="2"/>
      <c r="T23550" s="2"/>
      <c r="U23550" s="2"/>
      <c r="V23550" s="2"/>
      <c r="W23550" s="2"/>
      <c r="X23550" s="2"/>
      <c r="Y23550" s="2"/>
      <c r="Z23550" s="2"/>
    </row>
    <row r="23551">
      <c r="A23551" s="2"/>
      <c r="B23551" s="2"/>
      <c r="C23551" s="2"/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  <c r="P23551" s="2"/>
      <c r="Q23551" s="2"/>
      <c r="R23551" s="2"/>
      <c r="S23551" s="2"/>
      <c r="T23551" s="2"/>
      <c r="U23551" s="2"/>
      <c r="V23551" s="2"/>
      <c r="W23551" s="2"/>
      <c r="X23551" s="2"/>
      <c r="Y23551" s="2"/>
      <c r="Z23551" s="2"/>
    </row>
    <row r="23552">
      <c r="A23552" s="2"/>
      <c r="B23552" s="2"/>
      <c r="C23552" s="2"/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  <c r="P23552" s="2"/>
      <c r="Q23552" s="2"/>
      <c r="R23552" s="2"/>
      <c r="S23552" s="2"/>
      <c r="T23552" s="2"/>
      <c r="U23552" s="2"/>
      <c r="V23552" s="2"/>
      <c r="W23552" s="2"/>
      <c r="X23552" s="2"/>
      <c r="Y23552" s="2"/>
      <c r="Z23552" s="2"/>
    </row>
    <row r="23553">
      <c r="A23553" s="2"/>
      <c r="B23553" s="2"/>
      <c r="C23553" s="2"/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  <c r="P23553" s="2"/>
      <c r="Q23553" s="2"/>
      <c r="R23553" s="2"/>
      <c r="S23553" s="2"/>
      <c r="T23553" s="2"/>
      <c r="U23553" s="2"/>
      <c r="V23553" s="2"/>
      <c r="W23553" s="2"/>
      <c r="X23553" s="2"/>
      <c r="Y23553" s="2"/>
      <c r="Z23553" s="2"/>
    </row>
    <row r="23554">
      <c r="A23554" s="2"/>
      <c r="B23554" s="2"/>
      <c r="C23554" s="2"/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  <c r="P23554" s="2"/>
      <c r="Q23554" s="2"/>
      <c r="R23554" s="2"/>
      <c r="S23554" s="2"/>
      <c r="T23554" s="2"/>
      <c r="U23554" s="2"/>
      <c r="V23554" s="2"/>
      <c r="W23554" s="2"/>
      <c r="X23554" s="2"/>
      <c r="Y23554" s="2"/>
      <c r="Z23554" s="2"/>
    </row>
    <row r="23555">
      <c r="A23555" s="2"/>
      <c r="B23555" s="2"/>
      <c r="C23555" s="2"/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  <c r="P23555" s="2"/>
      <c r="Q23555" s="2"/>
      <c r="R23555" s="2"/>
      <c r="S23555" s="2"/>
      <c r="T23555" s="2"/>
      <c r="U23555" s="2"/>
      <c r="V23555" s="2"/>
      <c r="W23555" s="2"/>
      <c r="X23555" s="2"/>
      <c r="Y23555" s="2"/>
      <c r="Z23555" s="2"/>
    </row>
    <row r="23556">
      <c r="A23556" s="2"/>
      <c r="B23556" s="2"/>
      <c r="C23556" s="2"/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  <c r="P23556" s="2"/>
      <c r="Q23556" s="2"/>
      <c r="R23556" s="2"/>
      <c r="S23556" s="2"/>
      <c r="T23556" s="2"/>
      <c r="U23556" s="2"/>
      <c r="V23556" s="2"/>
      <c r="W23556" s="2"/>
      <c r="X23556" s="2"/>
      <c r="Y23556" s="2"/>
      <c r="Z23556" s="2"/>
    </row>
    <row r="23557">
      <c r="A23557" s="2"/>
      <c r="B23557" s="2"/>
      <c r="C23557" s="2"/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  <c r="P23557" s="2"/>
      <c r="Q23557" s="2"/>
      <c r="R23557" s="2"/>
      <c r="S23557" s="2"/>
      <c r="T23557" s="2"/>
      <c r="U23557" s="2"/>
      <c r="V23557" s="2"/>
      <c r="W23557" s="2"/>
      <c r="X23557" s="2"/>
      <c r="Y23557" s="2"/>
      <c r="Z23557" s="2"/>
    </row>
    <row r="23558">
      <c r="A23558" s="2"/>
      <c r="B23558" s="2"/>
      <c r="C23558" s="2"/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  <c r="P23558" s="2"/>
      <c r="Q23558" s="2"/>
      <c r="R23558" s="2"/>
      <c r="S23558" s="2"/>
      <c r="T23558" s="2"/>
      <c r="U23558" s="2"/>
      <c r="V23558" s="2"/>
      <c r="W23558" s="2"/>
      <c r="X23558" s="2"/>
      <c r="Y23558" s="2"/>
      <c r="Z23558" s="2"/>
    </row>
    <row r="23559">
      <c r="A23559" s="2"/>
      <c r="B23559" s="2"/>
      <c r="C23559" s="2"/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  <c r="P23559" s="2"/>
      <c r="Q23559" s="2"/>
      <c r="R23559" s="2"/>
      <c r="S23559" s="2"/>
      <c r="T23559" s="2"/>
      <c r="U23559" s="2"/>
      <c r="V23559" s="2"/>
      <c r="W23559" s="2"/>
      <c r="X23559" s="2"/>
      <c r="Y23559" s="2"/>
      <c r="Z23559" s="2"/>
    </row>
    <row r="23560">
      <c r="A23560" s="2"/>
      <c r="B23560" s="2"/>
      <c r="C23560" s="2"/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  <c r="P23560" s="2"/>
      <c r="Q23560" s="2"/>
      <c r="R23560" s="2"/>
      <c r="S23560" s="2"/>
      <c r="T23560" s="2"/>
      <c r="U23560" s="2"/>
      <c r="V23560" s="2"/>
      <c r="W23560" s="2"/>
      <c r="X23560" s="2"/>
      <c r="Y23560" s="2"/>
      <c r="Z23560" s="2"/>
    </row>
    <row r="23561">
      <c r="A23561" s="2"/>
      <c r="B23561" s="2"/>
      <c r="C23561" s="2"/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  <c r="P23561" s="2"/>
      <c r="Q23561" s="2"/>
      <c r="R23561" s="2"/>
      <c r="S23561" s="2"/>
      <c r="T23561" s="2"/>
      <c r="U23561" s="2"/>
      <c r="V23561" s="2"/>
      <c r="W23561" s="2"/>
      <c r="X23561" s="2"/>
      <c r="Y23561" s="2"/>
      <c r="Z23561" s="2"/>
    </row>
    <row r="23562">
      <c r="A23562" s="2"/>
      <c r="B23562" s="2"/>
      <c r="C23562" s="2"/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  <c r="P23562" s="2"/>
      <c r="Q23562" s="2"/>
      <c r="R23562" s="2"/>
      <c r="S23562" s="2"/>
      <c r="T23562" s="2"/>
      <c r="U23562" s="2"/>
      <c r="V23562" s="2"/>
      <c r="W23562" s="2"/>
      <c r="X23562" s="2"/>
      <c r="Y23562" s="2"/>
      <c r="Z23562" s="2"/>
    </row>
    <row r="23563">
      <c r="A23563" s="2"/>
      <c r="B23563" s="2"/>
      <c r="C23563" s="2"/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  <c r="P23563" s="2"/>
      <c r="Q23563" s="2"/>
      <c r="R23563" s="2"/>
      <c r="S23563" s="2"/>
      <c r="T23563" s="2"/>
      <c r="U23563" s="2"/>
      <c r="V23563" s="2"/>
      <c r="W23563" s="2"/>
      <c r="X23563" s="2"/>
      <c r="Y23563" s="2"/>
      <c r="Z23563" s="2"/>
    </row>
    <row r="23564">
      <c r="A23564" s="2"/>
      <c r="B23564" s="2"/>
      <c r="C23564" s="2"/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  <c r="P23564" s="2"/>
      <c r="Q23564" s="2"/>
      <c r="R23564" s="2"/>
      <c r="S23564" s="2"/>
      <c r="T23564" s="2"/>
      <c r="U23564" s="2"/>
      <c r="V23564" s="2"/>
      <c r="W23564" s="2"/>
      <c r="X23564" s="2"/>
      <c r="Y23564" s="2"/>
      <c r="Z23564" s="2"/>
    </row>
    <row r="23565">
      <c r="A23565" s="2"/>
      <c r="B23565" s="2"/>
      <c r="C23565" s="2"/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  <c r="P23565" s="2"/>
      <c r="Q23565" s="2"/>
      <c r="R23565" s="2"/>
      <c r="S23565" s="2"/>
      <c r="T23565" s="2"/>
      <c r="U23565" s="2"/>
      <c r="V23565" s="2"/>
      <c r="W23565" s="2"/>
      <c r="X23565" s="2"/>
      <c r="Y23565" s="2"/>
      <c r="Z23565" s="2"/>
    </row>
    <row r="23566">
      <c r="A23566" s="2"/>
      <c r="B23566" s="2"/>
      <c r="C23566" s="2"/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  <c r="P23566" s="2"/>
      <c r="Q23566" s="2"/>
      <c r="R23566" s="2"/>
      <c r="S23566" s="2"/>
      <c r="T23566" s="2"/>
      <c r="U23566" s="2"/>
      <c r="V23566" s="2"/>
      <c r="W23566" s="2"/>
      <c r="X23566" s="2"/>
      <c r="Y23566" s="2"/>
      <c r="Z23566" s="2"/>
    </row>
    <row r="23567">
      <c r="A23567" s="2"/>
      <c r="B23567" s="2"/>
      <c r="C23567" s="2"/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  <c r="P23567" s="2"/>
      <c r="Q23567" s="2"/>
      <c r="R23567" s="2"/>
      <c r="S23567" s="2"/>
      <c r="T23567" s="2"/>
      <c r="U23567" s="2"/>
      <c r="V23567" s="2"/>
      <c r="W23567" s="2"/>
      <c r="X23567" s="2"/>
      <c r="Y23567" s="2"/>
      <c r="Z23567" s="2"/>
    </row>
    <row r="23568">
      <c r="A23568" s="2"/>
      <c r="B23568" s="2"/>
      <c r="C23568" s="2"/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  <c r="P23568" s="2"/>
      <c r="Q23568" s="2"/>
      <c r="R23568" s="2"/>
      <c r="S23568" s="2"/>
      <c r="T23568" s="2"/>
      <c r="U23568" s="2"/>
      <c r="V23568" s="2"/>
      <c r="W23568" s="2"/>
      <c r="X23568" s="2"/>
      <c r="Y23568" s="2"/>
      <c r="Z23568" s="2"/>
    </row>
    <row r="23569">
      <c r="A23569" s="2"/>
      <c r="B23569" s="2"/>
      <c r="C23569" s="2"/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  <c r="P23569" s="2"/>
      <c r="Q23569" s="2"/>
      <c r="R23569" s="2"/>
      <c r="S23569" s="2"/>
      <c r="T23569" s="2"/>
      <c r="U23569" s="2"/>
      <c r="V23569" s="2"/>
      <c r="W23569" s="2"/>
      <c r="X23569" s="2"/>
      <c r="Y23569" s="2"/>
      <c r="Z23569" s="2"/>
    </row>
    <row r="23570">
      <c r="A23570" s="2"/>
      <c r="B23570" s="2"/>
      <c r="C23570" s="2"/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  <c r="P23570" s="2"/>
      <c r="Q23570" s="2"/>
      <c r="R23570" s="2"/>
      <c r="S23570" s="2"/>
      <c r="T23570" s="2"/>
      <c r="U23570" s="2"/>
      <c r="V23570" s="2"/>
      <c r="W23570" s="2"/>
      <c r="X23570" s="2"/>
      <c r="Y23570" s="2"/>
      <c r="Z23570" s="2"/>
    </row>
    <row r="23571">
      <c r="A23571" s="2"/>
      <c r="B23571" s="2"/>
      <c r="C23571" s="2"/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  <c r="P23571" s="2"/>
      <c r="Q23571" s="2"/>
      <c r="R23571" s="2"/>
      <c r="S23571" s="2"/>
      <c r="T23571" s="2"/>
      <c r="U23571" s="2"/>
      <c r="V23571" s="2"/>
      <c r="W23571" s="2"/>
      <c r="X23571" s="2"/>
      <c r="Y23571" s="2"/>
      <c r="Z23571" s="2"/>
    </row>
    <row r="23572">
      <c r="A23572" s="2"/>
      <c r="B23572" s="2"/>
      <c r="C23572" s="2"/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  <c r="P23572" s="2"/>
      <c r="Q23572" s="2"/>
      <c r="R23572" s="2"/>
      <c r="S23572" s="2"/>
      <c r="T23572" s="2"/>
      <c r="U23572" s="2"/>
      <c r="V23572" s="2"/>
      <c r="W23572" s="2"/>
      <c r="X23572" s="2"/>
      <c r="Y23572" s="2"/>
      <c r="Z23572" s="2"/>
    </row>
    <row r="23573">
      <c r="A23573" s="2"/>
      <c r="B23573" s="2"/>
      <c r="C23573" s="2"/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  <c r="P23573" s="2"/>
      <c r="Q23573" s="2"/>
      <c r="R23573" s="2"/>
      <c r="S23573" s="2"/>
      <c r="T23573" s="2"/>
      <c r="U23573" s="2"/>
      <c r="V23573" s="2"/>
      <c r="W23573" s="2"/>
      <c r="X23573" s="2"/>
      <c r="Y23573" s="2"/>
      <c r="Z23573" s="2"/>
    </row>
    <row r="23574">
      <c r="A23574" s="2"/>
      <c r="B23574" s="2"/>
      <c r="C23574" s="2"/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  <c r="P23574" s="2"/>
      <c r="Q23574" s="2"/>
      <c r="R23574" s="2"/>
      <c r="S23574" s="2"/>
      <c r="T23574" s="2"/>
      <c r="U23574" s="2"/>
      <c r="V23574" s="2"/>
      <c r="W23574" s="2"/>
      <c r="X23574" s="2"/>
      <c r="Y23574" s="2"/>
      <c r="Z23574" s="2"/>
    </row>
    <row r="23575">
      <c r="A23575" s="2"/>
      <c r="B23575" s="2"/>
      <c r="C23575" s="2"/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  <c r="P23575" s="2"/>
      <c r="Q23575" s="2"/>
      <c r="R23575" s="2"/>
      <c r="S23575" s="2"/>
      <c r="T23575" s="2"/>
      <c r="U23575" s="2"/>
      <c r="V23575" s="2"/>
      <c r="W23575" s="2"/>
      <c r="X23575" s="2"/>
      <c r="Y23575" s="2"/>
      <c r="Z23575" s="2"/>
    </row>
    <row r="23576">
      <c r="A23576" s="2"/>
      <c r="B23576" s="2"/>
      <c r="C23576" s="2"/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  <c r="P23576" s="2"/>
      <c r="Q23576" s="2"/>
      <c r="R23576" s="2"/>
      <c r="S23576" s="2"/>
      <c r="T23576" s="2"/>
      <c r="U23576" s="2"/>
      <c r="V23576" s="2"/>
      <c r="W23576" s="2"/>
      <c r="X23576" s="2"/>
      <c r="Y23576" s="2"/>
      <c r="Z23576" s="2"/>
    </row>
    <row r="23577">
      <c r="A23577" s="2"/>
      <c r="B23577" s="2"/>
      <c r="C23577" s="2"/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  <c r="P23577" s="2"/>
      <c r="Q23577" s="2"/>
      <c r="R23577" s="2"/>
      <c r="S23577" s="2"/>
      <c r="T23577" s="2"/>
      <c r="U23577" s="2"/>
      <c r="V23577" s="2"/>
      <c r="W23577" s="2"/>
      <c r="X23577" s="2"/>
      <c r="Y23577" s="2"/>
      <c r="Z23577" s="2"/>
    </row>
    <row r="23578">
      <c r="A23578" s="2"/>
      <c r="B23578" s="2"/>
      <c r="C23578" s="2"/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  <c r="P23578" s="2"/>
      <c r="Q23578" s="2"/>
      <c r="R23578" s="2"/>
      <c r="S23578" s="2"/>
      <c r="T23578" s="2"/>
      <c r="U23578" s="2"/>
      <c r="V23578" s="2"/>
      <c r="W23578" s="2"/>
      <c r="X23578" s="2"/>
      <c r="Y23578" s="2"/>
      <c r="Z23578" s="2"/>
    </row>
    <row r="23579">
      <c r="A23579" s="2"/>
      <c r="B23579" s="2"/>
      <c r="C23579" s="2"/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  <c r="P23579" s="2"/>
      <c r="Q23579" s="2"/>
      <c r="R23579" s="2"/>
      <c r="S23579" s="2"/>
      <c r="T23579" s="2"/>
      <c r="U23579" s="2"/>
      <c r="V23579" s="2"/>
      <c r="W23579" s="2"/>
      <c r="X23579" s="2"/>
      <c r="Y23579" s="2"/>
      <c r="Z23579" s="2"/>
    </row>
    <row r="23580">
      <c r="A23580" s="2"/>
      <c r="B23580" s="2"/>
      <c r="C23580" s="2"/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  <c r="P23580" s="2"/>
      <c r="Q23580" s="2"/>
      <c r="R23580" s="2"/>
      <c r="S23580" s="2"/>
      <c r="T23580" s="2"/>
      <c r="U23580" s="2"/>
      <c r="V23580" s="2"/>
      <c r="W23580" s="2"/>
      <c r="X23580" s="2"/>
      <c r="Y23580" s="2"/>
      <c r="Z23580" s="2"/>
    </row>
    <row r="23581">
      <c r="A23581" s="2"/>
      <c r="B23581" s="2"/>
      <c r="C23581" s="2"/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  <c r="P23581" s="2"/>
      <c r="Q23581" s="2"/>
      <c r="R23581" s="2"/>
      <c r="S23581" s="2"/>
      <c r="T23581" s="2"/>
      <c r="U23581" s="2"/>
      <c r="V23581" s="2"/>
      <c r="W23581" s="2"/>
      <c r="X23581" s="2"/>
      <c r="Y23581" s="2"/>
      <c r="Z23581" s="2"/>
    </row>
    <row r="23582">
      <c r="A23582" s="2"/>
      <c r="B23582" s="2"/>
      <c r="C23582" s="2"/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  <c r="P23582" s="2"/>
      <c r="Q23582" s="2"/>
      <c r="R23582" s="2"/>
      <c r="S23582" s="2"/>
      <c r="T23582" s="2"/>
      <c r="U23582" s="2"/>
      <c r="V23582" s="2"/>
      <c r="W23582" s="2"/>
      <c r="X23582" s="2"/>
      <c r="Y23582" s="2"/>
      <c r="Z23582" s="2"/>
    </row>
    <row r="23583">
      <c r="A23583" s="2"/>
      <c r="B23583" s="2"/>
      <c r="C23583" s="2"/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  <c r="P23583" s="2"/>
      <c r="Q23583" s="2"/>
      <c r="R23583" s="2"/>
      <c r="S23583" s="2"/>
      <c r="T23583" s="2"/>
      <c r="U23583" s="2"/>
      <c r="V23583" s="2"/>
      <c r="W23583" s="2"/>
      <c r="X23583" s="2"/>
      <c r="Y23583" s="2"/>
      <c r="Z23583" s="2"/>
    </row>
    <row r="23584">
      <c r="A23584" s="2"/>
      <c r="B23584" s="2"/>
      <c r="C23584" s="2"/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  <c r="P23584" s="2"/>
      <c r="Q23584" s="2"/>
      <c r="R23584" s="2"/>
      <c r="S23584" s="2"/>
      <c r="T23584" s="2"/>
      <c r="U23584" s="2"/>
      <c r="V23584" s="2"/>
      <c r="W23584" s="2"/>
      <c r="X23584" s="2"/>
      <c r="Y23584" s="2"/>
      <c r="Z23584" s="2"/>
    </row>
    <row r="23585">
      <c r="A23585" s="2"/>
      <c r="B23585" s="2"/>
      <c r="C23585" s="2"/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  <c r="P23585" s="2"/>
      <c r="Q23585" s="2"/>
      <c r="R23585" s="2"/>
      <c r="S23585" s="2"/>
      <c r="T23585" s="2"/>
      <c r="U23585" s="2"/>
      <c r="V23585" s="2"/>
      <c r="W23585" s="2"/>
      <c r="X23585" s="2"/>
      <c r="Y23585" s="2"/>
      <c r="Z23585" s="2"/>
    </row>
    <row r="23586">
      <c r="A23586" s="2"/>
      <c r="B23586" s="2"/>
      <c r="C23586" s="2"/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  <c r="P23586" s="2"/>
      <c r="Q23586" s="2"/>
      <c r="R23586" s="2"/>
      <c r="S23586" s="2"/>
      <c r="T23586" s="2"/>
      <c r="U23586" s="2"/>
      <c r="V23586" s="2"/>
      <c r="W23586" s="2"/>
      <c r="X23586" s="2"/>
      <c r="Y23586" s="2"/>
      <c r="Z23586" s="2"/>
    </row>
    <row r="23587">
      <c r="A23587" s="2"/>
      <c r="B23587" s="2"/>
      <c r="C23587" s="2"/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  <c r="P23587" s="2"/>
      <c r="Q23587" s="2"/>
      <c r="R23587" s="2"/>
      <c r="S23587" s="2"/>
      <c r="T23587" s="2"/>
      <c r="U23587" s="2"/>
      <c r="V23587" s="2"/>
      <c r="W23587" s="2"/>
      <c r="X23587" s="2"/>
      <c r="Y23587" s="2"/>
      <c r="Z23587" s="2"/>
    </row>
    <row r="23588">
      <c r="A23588" s="2"/>
      <c r="B23588" s="2"/>
      <c r="C23588" s="2"/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  <c r="P23588" s="2"/>
      <c r="Q23588" s="2"/>
      <c r="R23588" s="2"/>
      <c r="S23588" s="2"/>
      <c r="T23588" s="2"/>
      <c r="U23588" s="2"/>
      <c r="V23588" s="2"/>
      <c r="W23588" s="2"/>
      <c r="X23588" s="2"/>
      <c r="Y23588" s="2"/>
      <c r="Z23588" s="2"/>
    </row>
    <row r="23589">
      <c r="A23589" s="2"/>
      <c r="B23589" s="2"/>
      <c r="C23589" s="2"/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  <c r="P23589" s="2"/>
      <c r="Q23589" s="2"/>
      <c r="R23589" s="2"/>
      <c r="S23589" s="2"/>
      <c r="T23589" s="2"/>
      <c r="U23589" s="2"/>
      <c r="V23589" s="2"/>
      <c r="W23589" s="2"/>
      <c r="X23589" s="2"/>
      <c r="Y23589" s="2"/>
      <c r="Z23589" s="2"/>
    </row>
    <row r="23590">
      <c r="A23590" s="2"/>
      <c r="B23590" s="2"/>
      <c r="C23590" s="2"/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  <c r="P23590" s="2"/>
      <c r="Q23590" s="2"/>
      <c r="R23590" s="2"/>
      <c r="S23590" s="2"/>
      <c r="T23590" s="2"/>
      <c r="U23590" s="2"/>
      <c r="V23590" s="2"/>
      <c r="W23590" s="2"/>
      <c r="X23590" s="2"/>
      <c r="Y23590" s="2"/>
      <c r="Z23590" s="2"/>
    </row>
    <row r="23591">
      <c r="A23591" s="2"/>
      <c r="B23591" s="2"/>
      <c r="C23591" s="2"/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  <c r="P23591" s="2"/>
      <c r="Q23591" s="2"/>
      <c r="R23591" s="2"/>
      <c r="S23591" s="2"/>
      <c r="T23591" s="2"/>
      <c r="U23591" s="2"/>
      <c r="V23591" s="2"/>
      <c r="W23591" s="2"/>
      <c r="X23591" s="2"/>
      <c r="Y23591" s="2"/>
      <c r="Z23591" s="2"/>
    </row>
    <row r="23592">
      <c r="A23592" s="2"/>
      <c r="B23592" s="2"/>
      <c r="C23592" s="2"/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  <c r="P23592" s="2"/>
      <c r="Q23592" s="2"/>
      <c r="R23592" s="2"/>
      <c r="S23592" s="2"/>
      <c r="T23592" s="2"/>
      <c r="U23592" s="2"/>
      <c r="V23592" s="2"/>
      <c r="W23592" s="2"/>
      <c r="X23592" s="2"/>
      <c r="Y23592" s="2"/>
      <c r="Z23592" s="2"/>
    </row>
    <row r="23593">
      <c r="A23593" s="2"/>
      <c r="B23593" s="2"/>
      <c r="C23593" s="2"/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  <c r="P23593" s="2"/>
      <c r="Q23593" s="2"/>
      <c r="R23593" s="2"/>
      <c r="S23593" s="2"/>
      <c r="T23593" s="2"/>
      <c r="U23593" s="2"/>
      <c r="V23593" s="2"/>
      <c r="W23593" s="2"/>
      <c r="X23593" s="2"/>
      <c r="Y23593" s="2"/>
      <c r="Z23593" s="2"/>
    </row>
    <row r="23594">
      <c r="A23594" s="2"/>
      <c r="B23594" s="2"/>
      <c r="C23594" s="2"/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  <c r="P23594" s="2"/>
      <c r="Q23594" s="2"/>
      <c r="R23594" s="2"/>
      <c r="S23594" s="2"/>
      <c r="T23594" s="2"/>
      <c r="U23594" s="2"/>
      <c r="V23594" s="2"/>
      <c r="W23594" s="2"/>
      <c r="X23594" s="2"/>
      <c r="Y23594" s="2"/>
      <c r="Z23594" s="2"/>
    </row>
    <row r="23595">
      <c r="A23595" s="2"/>
      <c r="B23595" s="2"/>
      <c r="C23595" s="2"/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  <c r="P23595" s="2"/>
      <c r="Q23595" s="2"/>
      <c r="R23595" s="2"/>
      <c r="S23595" s="2"/>
      <c r="T23595" s="2"/>
      <c r="U23595" s="2"/>
      <c r="V23595" s="2"/>
      <c r="W23595" s="2"/>
      <c r="X23595" s="2"/>
      <c r="Y23595" s="2"/>
      <c r="Z23595" s="2"/>
    </row>
    <row r="23596">
      <c r="A23596" s="2"/>
      <c r="B23596" s="2"/>
      <c r="C23596" s="2"/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  <c r="P23596" s="2"/>
      <c r="Q23596" s="2"/>
      <c r="R23596" s="2"/>
      <c r="S23596" s="2"/>
      <c r="T23596" s="2"/>
      <c r="U23596" s="2"/>
      <c r="V23596" s="2"/>
      <c r="W23596" s="2"/>
      <c r="X23596" s="2"/>
      <c r="Y23596" s="2"/>
      <c r="Z23596" s="2"/>
    </row>
    <row r="23597">
      <c r="A23597" s="2"/>
      <c r="B23597" s="2"/>
      <c r="C23597" s="2"/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  <c r="P23597" s="2"/>
      <c r="Q23597" s="2"/>
      <c r="R23597" s="2"/>
      <c r="S23597" s="2"/>
      <c r="T23597" s="2"/>
      <c r="U23597" s="2"/>
      <c r="V23597" s="2"/>
      <c r="W23597" s="2"/>
      <c r="X23597" s="2"/>
      <c r="Y23597" s="2"/>
      <c r="Z23597" s="2"/>
    </row>
    <row r="23598">
      <c r="A23598" s="2"/>
      <c r="B23598" s="2"/>
      <c r="C23598" s="2"/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  <c r="P23598" s="2"/>
      <c r="Q23598" s="2"/>
      <c r="R23598" s="2"/>
      <c r="S23598" s="2"/>
      <c r="T23598" s="2"/>
      <c r="U23598" s="2"/>
      <c r="V23598" s="2"/>
      <c r="W23598" s="2"/>
      <c r="X23598" s="2"/>
      <c r="Y23598" s="2"/>
      <c r="Z23598" s="2"/>
    </row>
    <row r="23599">
      <c r="A23599" s="2"/>
      <c r="B23599" s="2"/>
      <c r="C23599" s="2"/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  <c r="P23599" s="2"/>
      <c r="Q23599" s="2"/>
      <c r="R23599" s="2"/>
      <c r="S23599" s="2"/>
      <c r="T23599" s="2"/>
      <c r="U23599" s="2"/>
      <c r="V23599" s="2"/>
      <c r="W23599" s="2"/>
      <c r="X23599" s="2"/>
      <c r="Y23599" s="2"/>
      <c r="Z23599" s="2"/>
    </row>
    <row r="23600">
      <c r="A23600" s="2"/>
      <c r="B23600" s="2"/>
      <c r="C23600" s="2"/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  <c r="P23600" s="2"/>
      <c r="Q23600" s="2"/>
      <c r="R23600" s="2"/>
      <c r="S23600" s="2"/>
      <c r="T23600" s="2"/>
      <c r="U23600" s="2"/>
      <c r="V23600" s="2"/>
      <c r="W23600" s="2"/>
      <c r="X23600" s="2"/>
      <c r="Y23600" s="2"/>
      <c r="Z23600" s="2"/>
    </row>
    <row r="23601">
      <c r="A23601" s="2"/>
      <c r="B23601" s="2"/>
      <c r="C23601" s="2"/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  <c r="P23601" s="2"/>
      <c r="Q23601" s="2"/>
      <c r="R23601" s="2"/>
      <c r="S23601" s="2"/>
      <c r="T23601" s="2"/>
      <c r="U23601" s="2"/>
      <c r="V23601" s="2"/>
      <c r="W23601" s="2"/>
      <c r="X23601" s="2"/>
      <c r="Y23601" s="2"/>
      <c r="Z23601" s="2"/>
    </row>
    <row r="23602">
      <c r="A23602" s="2"/>
      <c r="B23602" s="2"/>
      <c r="C23602" s="2"/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  <c r="P23602" s="2"/>
      <c r="Q23602" s="2"/>
      <c r="R23602" s="2"/>
      <c r="S23602" s="2"/>
      <c r="T23602" s="2"/>
      <c r="U23602" s="2"/>
      <c r="V23602" s="2"/>
      <c r="W23602" s="2"/>
      <c r="X23602" s="2"/>
      <c r="Y23602" s="2"/>
      <c r="Z23602" s="2"/>
    </row>
    <row r="23603">
      <c r="A23603" s="2"/>
      <c r="B23603" s="2"/>
      <c r="C23603" s="2"/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  <c r="P23603" s="2"/>
      <c r="Q23603" s="2"/>
      <c r="R23603" s="2"/>
      <c r="S23603" s="2"/>
      <c r="T23603" s="2"/>
      <c r="U23603" s="2"/>
      <c r="V23603" s="2"/>
      <c r="W23603" s="2"/>
      <c r="X23603" s="2"/>
      <c r="Y23603" s="2"/>
      <c r="Z23603" s="2"/>
    </row>
    <row r="23604">
      <c r="A23604" s="2"/>
      <c r="B23604" s="2"/>
      <c r="C23604" s="2"/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  <c r="P23604" s="2"/>
      <c r="Q23604" s="2"/>
      <c r="R23604" s="2"/>
      <c r="S23604" s="2"/>
      <c r="T23604" s="2"/>
      <c r="U23604" s="2"/>
      <c r="V23604" s="2"/>
      <c r="W23604" s="2"/>
      <c r="X23604" s="2"/>
      <c r="Y23604" s="2"/>
      <c r="Z23604" s="2"/>
    </row>
    <row r="23605">
      <c r="A23605" s="2"/>
      <c r="B23605" s="2"/>
      <c r="C23605" s="2"/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  <c r="P23605" s="2"/>
      <c r="Q23605" s="2"/>
      <c r="R23605" s="2"/>
      <c r="S23605" s="2"/>
      <c r="T23605" s="2"/>
      <c r="U23605" s="2"/>
      <c r="V23605" s="2"/>
      <c r="W23605" s="2"/>
      <c r="X23605" s="2"/>
      <c r="Y23605" s="2"/>
      <c r="Z23605" s="2"/>
    </row>
    <row r="23606">
      <c r="A23606" s="2"/>
      <c r="B23606" s="2"/>
      <c r="C23606" s="2"/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  <c r="P23606" s="2"/>
      <c r="Q23606" s="2"/>
      <c r="R23606" s="2"/>
      <c r="S23606" s="2"/>
      <c r="T23606" s="2"/>
      <c r="U23606" s="2"/>
      <c r="V23606" s="2"/>
      <c r="W23606" s="2"/>
      <c r="X23606" s="2"/>
      <c r="Y23606" s="2"/>
      <c r="Z23606" s="2"/>
    </row>
    <row r="23607">
      <c r="A23607" s="2"/>
      <c r="B23607" s="2"/>
      <c r="C23607" s="2"/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  <c r="P23607" s="2"/>
      <c r="Q23607" s="2"/>
      <c r="R23607" s="2"/>
      <c r="S23607" s="2"/>
      <c r="T23607" s="2"/>
      <c r="U23607" s="2"/>
      <c r="V23607" s="2"/>
      <c r="W23607" s="2"/>
      <c r="X23607" s="2"/>
      <c r="Y23607" s="2"/>
      <c r="Z23607" s="2"/>
    </row>
    <row r="23608">
      <c r="A23608" s="2"/>
      <c r="B23608" s="2"/>
      <c r="C23608" s="2"/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  <c r="P23608" s="2"/>
      <c r="Q23608" s="2"/>
      <c r="R23608" s="2"/>
      <c r="S23608" s="2"/>
      <c r="T23608" s="2"/>
      <c r="U23608" s="2"/>
      <c r="V23608" s="2"/>
      <c r="W23608" s="2"/>
      <c r="X23608" s="2"/>
      <c r="Y23608" s="2"/>
      <c r="Z23608" s="2"/>
    </row>
    <row r="23609">
      <c r="A23609" s="2"/>
      <c r="B23609" s="2"/>
      <c r="C23609" s="2"/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  <c r="P23609" s="2"/>
      <c r="Q23609" s="2"/>
      <c r="R23609" s="2"/>
      <c r="S23609" s="2"/>
      <c r="T23609" s="2"/>
      <c r="U23609" s="2"/>
      <c r="V23609" s="2"/>
      <c r="W23609" s="2"/>
      <c r="X23609" s="2"/>
      <c r="Y23609" s="2"/>
      <c r="Z23609" s="2"/>
    </row>
    <row r="23610">
      <c r="A23610" s="2"/>
      <c r="B23610" s="2"/>
      <c r="C23610" s="2"/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  <c r="P23610" s="2"/>
      <c r="Q23610" s="2"/>
      <c r="R23610" s="2"/>
      <c r="S23610" s="2"/>
      <c r="T23610" s="2"/>
      <c r="U23610" s="2"/>
      <c r="V23610" s="2"/>
      <c r="W23610" s="2"/>
      <c r="X23610" s="2"/>
      <c r="Y23610" s="2"/>
      <c r="Z23610" s="2"/>
    </row>
    <row r="23611">
      <c r="A23611" s="2"/>
      <c r="B23611" s="2"/>
      <c r="C23611" s="2"/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  <c r="P23611" s="2"/>
      <c r="Q23611" s="2"/>
      <c r="R23611" s="2"/>
      <c r="S23611" s="2"/>
      <c r="T23611" s="2"/>
      <c r="U23611" s="2"/>
      <c r="V23611" s="2"/>
      <c r="W23611" s="2"/>
      <c r="X23611" s="2"/>
      <c r="Y23611" s="2"/>
      <c r="Z23611" s="2"/>
    </row>
    <row r="23612">
      <c r="A23612" s="2"/>
      <c r="B23612" s="2"/>
      <c r="C23612" s="2"/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  <c r="P23612" s="2"/>
      <c r="Q23612" s="2"/>
      <c r="R23612" s="2"/>
      <c r="S23612" s="2"/>
      <c r="T23612" s="2"/>
      <c r="U23612" s="2"/>
      <c r="V23612" s="2"/>
      <c r="W23612" s="2"/>
      <c r="X23612" s="2"/>
      <c r="Y23612" s="2"/>
      <c r="Z23612" s="2"/>
    </row>
    <row r="23613">
      <c r="A23613" s="2"/>
      <c r="B23613" s="2"/>
      <c r="C23613" s="2"/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  <c r="P23613" s="2"/>
      <c r="Q23613" s="2"/>
      <c r="R23613" s="2"/>
      <c r="S23613" s="2"/>
      <c r="T23613" s="2"/>
      <c r="U23613" s="2"/>
      <c r="V23613" s="2"/>
      <c r="W23613" s="2"/>
      <c r="X23613" s="2"/>
      <c r="Y23613" s="2"/>
      <c r="Z23613" s="2"/>
    </row>
    <row r="23614">
      <c r="A23614" s="2"/>
      <c r="B23614" s="2"/>
      <c r="C23614" s="2"/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  <c r="P23614" s="2"/>
      <c r="Q23614" s="2"/>
      <c r="R23614" s="2"/>
      <c r="S23614" s="2"/>
      <c r="T23614" s="2"/>
      <c r="U23614" s="2"/>
      <c r="V23614" s="2"/>
      <c r="W23614" s="2"/>
      <c r="X23614" s="2"/>
      <c r="Y23614" s="2"/>
      <c r="Z23614" s="2"/>
    </row>
    <row r="23615">
      <c r="A23615" s="2"/>
      <c r="B23615" s="2"/>
      <c r="C23615" s="2"/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  <c r="P23615" s="2"/>
      <c r="Q23615" s="2"/>
      <c r="R23615" s="2"/>
      <c r="S23615" s="2"/>
      <c r="T23615" s="2"/>
      <c r="U23615" s="2"/>
      <c r="V23615" s="2"/>
      <c r="W23615" s="2"/>
      <c r="X23615" s="2"/>
      <c r="Y23615" s="2"/>
      <c r="Z23615" s="2"/>
    </row>
    <row r="23616">
      <c r="A23616" s="2"/>
      <c r="B23616" s="2"/>
      <c r="C23616" s="2"/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  <c r="P23616" s="2"/>
      <c r="Q23616" s="2"/>
      <c r="R23616" s="2"/>
      <c r="S23616" s="2"/>
      <c r="T23616" s="2"/>
      <c r="U23616" s="2"/>
      <c r="V23616" s="2"/>
      <c r="W23616" s="2"/>
      <c r="X23616" s="2"/>
      <c r="Y23616" s="2"/>
      <c r="Z23616" s="2"/>
    </row>
    <row r="23617">
      <c r="A23617" s="2"/>
      <c r="B23617" s="2"/>
      <c r="C23617" s="2"/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  <c r="P23617" s="2"/>
      <c r="Q23617" s="2"/>
      <c r="R23617" s="2"/>
      <c r="S23617" s="2"/>
      <c r="T23617" s="2"/>
      <c r="U23617" s="2"/>
      <c r="V23617" s="2"/>
      <c r="W23617" s="2"/>
      <c r="X23617" s="2"/>
      <c r="Y23617" s="2"/>
      <c r="Z23617" s="2"/>
    </row>
    <row r="23618">
      <c r="A23618" s="2"/>
      <c r="B23618" s="2"/>
      <c r="C23618" s="2"/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  <c r="P23618" s="2"/>
      <c r="Q23618" s="2"/>
      <c r="R23618" s="2"/>
      <c r="S23618" s="2"/>
      <c r="T23618" s="2"/>
      <c r="U23618" s="2"/>
      <c r="V23618" s="2"/>
      <c r="W23618" s="2"/>
      <c r="X23618" s="2"/>
      <c r="Y23618" s="2"/>
      <c r="Z23618" s="2"/>
    </row>
    <row r="23619">
      <c r="A23619" s="2"/>
      <c r="B23619" s="2"/>
      <c r="C23619" s="2"/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  <c r="P23619" s="2"/>
      <c r="Q23619" s="2"/>
      <c r="R23619" s="2"/>
      <c r="S23619" s="2"/>
      <c r="T23619" s="2"/>
      <c r="U23619" s="2"/>
      <c r="V23619" s="2"/>
      <c r="W23619" s="2"/>
      <c r="X23619" s="2"/>
      <c r="Y23619" s="2"/>
      <c r="Z23619" s="2"/>
    </row>
    <row r="23620">
      <c r="A23620" s="2"/>
      <c r="B23620" s="2"/>
      <c r="C23620" s="2"/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  <c r="P23620" s="2"/>
      <c r="Q23620" s="2"/>
      <c r="R23620" s="2"/>
      <c r="S23620" s="2"/>
      <c r="T23620" s="2"/>
      <c r="U23620" s="2"/>
      <c r="V23620" s="2"/>
      <c r="W23620" s="2"/>
      <c r="X23620" s="2"/>
      <c r="Y23620" s="2"/>
      <c r="Z23620" s="2"/>
    </row>
    <row r="23621">
      <c r="A23621" s="2"/>
      <c r="B23621" s="2"/>
      <c r="C23621" s="2"/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  <c r="P23621" s="2"/>
      <c r="Q23621" s="2"/>
      <c r="R23621" s="2"/>
      <c r="S23621" s="2"/>
      <c r="T23621" s="2"/>
      <c r="U23621" s="2"/>
      <c r="V23621" s="2"/>
      <c r="W23621" s="2"/>
      <c r="X23621" s="2"/>
      <c r="Y23621" s="2"/>
      <c r="Z23621" s="2"/>
    </row>
    <row r="23622">
      <c r="A23622" s="2"/>
      <c r="B23622" s="2"/>
      <c r="C23622" s="2"/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  <c r="P23622" s="2"/>
      <c r="Q23622" s="2"/>
      <c r="R23622" s="2"/>
      <c r="S23622" s="2"/>
      <c r="T23622" s="2"/>
      <c r="U23622" s="2"/>
      <c r="V23622" s="2"/>
      <c r="W23622" s="2"/>
      <c r="X23622" s="2"/>
      <c r="Y23622" s="2"/>
      <c r="Z23622" s="2"/>
    </row>
    <row r="23623">
      <c r="A23623" s="2"/>
      <c r="B23623" s="2"/>
      <c r="C23623" s="2"/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  <c r="P23623" s="2"/>
      <c r="Q23623" s="2"/>
      <c r="R23623" s="2"/>
      <c r="S23623" s="2"/>
      <c r="T23623" s="2"/>
      <c r="U23623" s="2"/>
      <c r="V23623" s="2"/>
      <c r="W23623" s="2"/>
      <c r="X23623" s="2"/>
      <c r="Y23623" s="2"/>
      <c r="Z23623" s="2"/>
    </row>
    <row r="23624">
      <c r="A23624" s="2"/>
      <c r="B23624" s="2"/>
      <c r="C23624" s="2"/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  <c r="P23624" s="2"/>
      <c r="Q23624" s="2"/>
      <c r="R23624" s="2"/>
      <c r="S23624" s="2"/>
      <c r="T23624" s="2"/>
      <c r="U23624" s="2"/>
      <c r="V23624" s="2"/>
      <c r="W23624" s="2"/>
      <c r="X23624" s="2"/>
      <c r="Y23624" s="2"/>
      <c r="Z23624" s="2"/>
    </row>
    <row r="23625">
      <c r="A23625" s="2"/>
      <c r="B23625" s="2"/>
      <c r="C23625" s="2"/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  <c r="P23625" s="2"/>
      <c r="Q23625" s="2"/>
      <c r="R23625" s="2"/>
      <c r="S23625" s="2"/>
      <c r="T23625" s="2"/>
      <c r="U23625" s="2"/>
      <c r="V23625" s="2"/>
      <c r="W23625" s="2"/>
      <c r="X23625" s="2"/>
      <c r="Y23625" s="2"/>
      <c r="Z23625" s="2"/>
    </row>
    <row r="23626">
      <c r="A23626" s="2"/>
      <c r="B23626" s="2"/>
      <c r="C23626" s="2"/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  <c r="P23626" s="2"/>
      <c r="Q23626" s="2"/>
      <c r="R23626" s="2"/>
      <c r="S23626" s="2"/>
      <c r="T23626" s="2"/>
      <c r="U23626" s="2"/>
      <c r="V23626" s="2"/>
      <c r="W23626" s="2"/>
      <c r="X23626" s="2"/>
      <c r="Y23626" s="2"/>
      <c r="Z23626" s="2"/>
    </row>
    <row r="23627">
      <c r="A23627" s="2"/>
      <c r="B23627" s="2"/>
      <c r="C23627" s="2"/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  <c r="P23627" s="2"/>
      <c r="Q23627" s="2"/>
      <c r="R23627" s="2"/>
      <c r="S23627" s="2"/>
      <c r="T23627" s="2"/>
      <c r="U23627" s="2"/>
      <c r="V23627" s="2"/>
      <c r="W23627" s="2"/>
      <c r="X23627" s="2"/>
      <c r="Y23627" s="2"/>
      <c r="Z23627" s="2"/>
    </row>
    <row r="23628">
      <c r="A23628" s="2"/>
      <c r="B23628" s="2"/>
      <c r="C23628" s="2"/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  <c r="P23628" s="2"/>
      <c r="Q23628" s="2"/>
      <c r="R23628" s="2"/>
      <c r="S23628" s="2"/>
      <c r="T23628" s="2"/>
      <c r="U23628" s="2"/>
      <c r="V23628" s="2"/>
      <c r="W23628" s="2"/>
      <c r="X23628" s="2"/>
      <c r="Y23628" s="2"/>
      <c r="Z23628" s="2"/>
    </row>
    <row r="23629">
      <c r="A23629" s="2"/>
      <c r="B23629" s="2"/>
      <c r="C23629" s="2"/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  <c r="P23629" s="2"/>
      <c r="Q23629" s="2"/>
      <c r="R23629" s="2"/>
      <c r="S23629" s="2"/>
      <c r="T23629" s="2"/>
      <c r="U23629" s="2"/>
      <c r="V23629" s="2"/>
      <c r="W23629" s="2"/>
      <c r="X23629" s="2"/>
      <c r="Y23629" s="2"/>
      <c r="Z23629" s="2"/>
    </row>
    <row r="23630">
      <c r="A23630" s="2"/>
      <c r="B23630" s="2"/>
      <c r="C23630" s="2"/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  <c r="P23630" s="2"/>
      <c r="Q23630" s="2"/>
      <c r="R23630" s="2"/>
      <c r="S23630" s="2"/>
      <c r="T23630" s="2"/>
      <c r="U23630" s="2"/>
      <c r="V23630" s="2"/>
      <c r="W23630" s="2"/>
      <c r="X23630" s="2"/>
      <c r="Y23630" s="2"/>
      <c r="Z23630" s="2"/>
    </row>
    <row r="23631">
      <c r="A23631" s="2"/>
      <c r="B23631" s="2"/>
      <c r="C23631" s="2"/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  <c r="P23631" s="2"/>
      <c r="Q23631" s="2"/>
      <c r="R23631" s="2"/>
      <c r="S23631" s="2"/>
      <c r="T23631" s="2"/>
      <c r="U23631" s="2"/>
      <c r="V23631" s="2"/>
      <c r="W23631" s="2"/>
      <c r="X23631" s="2"/>
      <c r="Y23631" s="2"/>
      <c r="Z23631" s="2"/>
    </row>
    <row r="23632">
      <c r="A23632" s="2"/>
      <c r="B23632" s="2"/>
      <c r="C23632" s="2"/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  <c r="P23632" s="2"/>
      <c r="Q23632" s="2"/>
      <c r="R23632" s="2"/>
      <c r="S23632" s="2"/>
      <c r="T23632" s="2"/>
      <c r="U23632" s="2"/>
      <c r="V23632" s="2"/>
      <c r="W23632" s="2"/>
      <c r="X23632" s="2"/>
      <c r="Y23632" s="2"/>
      <c r="Z23632" s="2"/>
    </row>
    <row r="23633">
      <c r="A23633" s="2"/>
      <c r="B23633" s="2"/>
      <c r="C23633" s="2"/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  <c r="P23633" s="2"/>
      <c r="Q23633" s="2"/>
      <c r="R23633" s="2"/>
      <c r="S23633" s="2"/>
      <c r="T23633" s="2"/>
      <c r="U23633" s="2"/>
      <c r="V23633" s="2"/>
      <c r="W23633" s="2"/>
      <c r="X23633" s="2"/>
      <c r="Y23633" s="2"/>
      <c r="Z23633" s="2"/>
    </row>
    <row r="23634">
      <c r="A23634" s="2"/>
      <c r="B23634" s="2"/>
      <c r="C23634" s="2"/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  <c r="P23634" s="2"/>
      <c r="Q23634" s="2"/>
      <c r="R23634" s="2"/>
      <c r="S23634" s="2"/>
      <c r="T23634" s="2"/>
      <c r="U23634" s="2"/>
      <c r="V23634" s="2"/>
      <c r="W23634" s="2"/>
      <c r="X23634" s="2"/>
      <c r="Y23634" s="2"/>
      <c r="Z23634" s="2"/>
    </row>
    <row r="23635">
      <c r="A23635" s="2"/>
      <c r="B23635" s="2"/>
      <c r="C23635" s="2"/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  <c r="P23635" s="2"/>
      <c r="Q23635" s="2"/>
      <c r="R23635" s="2"/>
      <c r="S23635" s="2"/>
      <c r="T23635" s="2"/>
      <c r="U23635" s="2"/>
      <c r="V23635" s="2"/>
      <c r="W23635" s="2"/>
      <c r="X23635" s="2"/>
      <c r="Y23635" s="2"/>
      <c r="Z23635" s="2"/>
    </row>
    <row r="23636">
      <c r="A23636" s="2"/>
      <c r="B23636" s="2"/>
      <c r="C23636" s="2"/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  <c r="P23636" s="2"/>
      <c r="Q23636" s="2"/>
      <c r="R23636" s="2"/>
      <c r="S23636" s="2"/>
      <c r="T23636" s="2"/>
      <c r="U23636" s="2"/>
      <c r="V23636" s="2"/>
      <c r="W23636" s="2"/>
      <c r="X23636" s="2"/>
      <c r="Y23636" s="2"/>
      <c r="Z23636" s="2"/>
    </row>
    <row r="23637">
      <c r="A23637" s="2"/>
      <c r="B23637" s="2"/>
      <c r="C23637" s="2"/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  <c r="P23637" s="2"/>
      <c r="Q23637" s="2"/>
      <c r="R23637" s="2"/>
      <c r="S23637" s="2"/>
      <c r="T23637" s="2"/>
      <c r="U23637" s="2"/>
      <c r="V23637" s="2"/>
      <c r="W23637" s="2"/>
      <c r="X23637" s="2"/>
      <c r="Y23637" s="2"/>
      <c r="Z23637" s="2"/>
    </row>
    <row r="23638">
      <c r="A23638" s="2"/>
      <c r="B23638" s="2"/>
      <c r="C23638" s="2"/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  <c r="P23638" s="2"/>
      <c r="Q23638" s="2"/>
      <c r="R23638" s="2"/>
      <c r="S23638" s="2"/>
      <c r="T23638" s="2"/>
      <c r="U23638" s="2"/>
      <c r="V23638" s="2"/>
      <c r="W23638" s="2"/>
      <c r="X23638" s="2"/>
      <c r="Y23638" s="2"/>
      <c r="Z23638" s="2"/>
    </row>
    <row r="23639">
      <c r="A23639" s="2"/>
      <c r="B23639" s="2"/>
      <c r="C23639" s="2"/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  <c r="P23639" s="2"/>
      <c r="Q23639" s="2"/>
      <c r="R23639" s="2"/>
      <c r="S23639" s="2"/>
      <c r="T23639" s="2"/>
      <c r="U23639" s="2"/>
      <c r="V23639" s="2"/>
      <c r="W23639" s="2"/>
      <c r="X23639" s="2"/>
      <c r="Y23639" s="2"/>
      <c r="Z23639" s="2"/>
    </row>
    <row r="23640">
      <c r="A23640" s="2"/>
      <c r="B23640" s="2"/>
      <c r="C23640" s="2"/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  <c r="P23640" s="2"/>
      <c r="Q23640" s="2"/>
      <c r="R23640" s="2"/>
      <c r="S23640" s="2"/>
      <c r="T23640" s="2"/>
      <c r="U23640" s="2"/>
      <c r="V23640" s="2"/>
      <c r="W23640" s="2"/>
      <c r="X23640" s="2"/>
      <c r="Y23640" s="2"/>
      <c r="Z23640" s="2"/>
    </row>
    <row r="23641">
      <c r="A23641" s="2"/>
      <c r="B23641" s="2"/>
      <c r="C23641" s="2"/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  <c r="P23641" s="2"/>
      <c r="Q23641" s="2"/>
      <c r="R23641" s="2"/>
      <c r="S23641" s="2"/>
      <c r="T23641" s="2"/>
      <c r="U23641" s="2"/>
      <c r="V23641" s="2"/>
      <c r="W23641" s="2"/>
      <c r="X23641" s="2"/>
      <c r="Y23641" s="2"/>
      <c r="Z23641" s="2"/>
    </row>
    <row r="23642">
      <c r="A23642" s="2"/>
      <c r="B23642" s="2"/>
      <c r="C23642" s="2"/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  <c r="P23642" s="2"/>
      <c r="Q23642" s="2"/>
      <c r="R23642" s="2"/>
      <c r="S23642" s="2"/>
      <c r="T23642" s="2"/>
      <c r="U23642" s="2"/>
      <c r="V23642" s="2"/>
      <c r="W23642" s="2"/>
      <c r="X23642" s="2"/>
      <c r="Y23642" s="2"/>
      <c r="Z23642" s="2"/>
    </row>
    <row r="23643">
      <c r="A23643" s="2"/>
      <c r="B23643" s="2"/>
      <c r="C23643" s="2"/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  <c r="P23643" s="2"/>
      <c r="Q23643" s="2"/>
      <c r="R23643" s="2"/>
      <c r="S23643" s="2"/>
      <c r="T23643" s="2"/>
      <c r="U23643" s="2"/>
      <c r="V23643" s="2"/>
      <c r="W23643" s="2"/>
      <c r="X23643" s="2"/>
      <c r="Y23643" s="2"/>
      <c r="Z23643" s="2"/>
    </row>
    <row r="23644">
      <c r="A23644" s="2"/>
      <c r="B23644" s="2"/>
      <c r="C23644" s="2"/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  <c r="P23644" s="2"/>
      <c r="Q23644" s="2"/>
      <c r="R23644" s="2"/>
      <c r="S23644" s="2"/>
      <c r="T23644" s="2"/>
      <c r="U23644" s="2"/>
      <c r="V23644" s="2"/>
      <c r="W23644" s="2"/>
      <c r="X23644" s="2"/>
      <c r="Y23644" s="2"/>
      <c r="Z23644" s="2"/>
    </row>
    <row r="23645">
      <c r="A23645" s="2"/>
      <c r="B23645" s="2"/>
      <c r="C23645" s="2"/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  <c r="P23645" s="2"/>
      <c r="Q23645" s="2"/>
      <c r="R23645" s="2"/>
      <c r="S23645" s="2"/>
      <c r="T23645" s="2"/>
      <c r="U23645" s="2"/>
      <c r="V23645" s="2"/>
      <c r="W23645" s="2"/>
      <c r="X23645" s="2"/>
      <c r="Y23645" s="2"/>
      <c r="Z23645" s="2"/>
    </row>
    <row r="23646">
      <c r="A23646" s="2"/>
      <c r="B23646" s="2"/>
      <c r="C23646" s="2"/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  <c r="P23646" s="2"/>
      <c r="Q23646" s="2"/>
      <c r="R23646" s="2"/>
      <c r="S23646" s="2"/>
      <c r="T23646" s="2"/>
      <c r="U23646" s="2"/>
      <c r="V23646" s="2"/>
      <c r="W23646" s="2"/>
      <c r="X23646" s="2"/>
      <c r="Y23646" s="2"/>
      <c r="Z23646" s="2"/>
    </row>
    <row r="23647">
      <c r="A23647" s="2"/>
      <c r="B23647" s="2"/>
      <c r="C23647" s="2"/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  <c r="P23647" s="2"/>
      <c r="Q23647" s="2"/>
      <c r="R23647" s="2"/>
      <c r="S23647" s="2"/>
      <c r="T23647" s="2"/>
      <c r="U23647" s="2"/>
      <c r="V23647" s="2"/>
      <c r="W23647" s="2"/>
      <c r="X23647" s="2"/>
      <c r="Y23647" s="2"/>
      <c r="Z23647" s="2"/>
    </row>
    <row r="23648">
      <c r="A23648" s="2"/>
      <c r="B23648" s="2"/>
      <c r="C23648" s="2"/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  <c r="P23648" s="2"/>
      <c r="Q23648" s="2"/>
      <c r="R23648" s="2"/>
      <c r="S23648" s="2"/>
      <c r="T23648" s="2"/>
      <c r="U23648" s="2"/>
      <c r="V23648" s="2"/>
      <c r="W23648" s="2"/>
      <c r="X23648" s="2"/>
      <c r="Y23648" s="2"/>
      <c r="Z23648" s="2"/>
    </row>
    <row r="23649">
      <c r="A23649" s="2"/>
      <c r="B23649" s="2"/>
      <c r="C23649" s="2"/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  <c r="P23649" s="2"/>
      <c r="Q23649" s="2"/>
      <c r="R23649" s="2"/>
      <c r="S23649" s="2"/>
      <c r="T23649" s="2"/>
      <c r="U23649" s="2"/>
      <c r="V23649" s="2"/>
      <c r="W23649" s="2"/>
      <c r="X23649" s="2"/>
      <c r="Y23649" s="2"/>
      <c r="Z23649" s="2"/>
    </row>
    <row r="23650">
      <c r="A23650" s="2"/>
      <c r="B23650" s="2"/>
      <c r="C23650" s="2"/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  <c r="P23650" s="2"/>
      <c r="Q23650" s="2"/>
      <c r="R23650" s="2"/>
      <c r="S23650" s="2"/>
      <c r="T23650" s="2"/>
      <c r="U23650" s="2"/>
      <c r="V23650" s="2"/>
      <c r="W23650" s="2"/>
      <c r="X23650" s="2"/>
      <c r="Y23650" s="2"/>
      <c r="Z23650" s="2"/>
    </row>
    <row r="23651">
      <c r="A23651" s="2"/>
      <c r="B23651" s="2"/>
      <c r="C23651" s="2"/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  <c r="P23651" s="2"/>
      <c r="Q23651" s="2"/>
      <c r="R23651" s="2"/>
      <c r="S23651" s="2"/>
      <c r="T23651" s="2"/>
      <c r="U23651" s="2"/>
      <c r="V23651" s="2"/>
      <c r="W23651" s="2"/>
      <c r="X23651" s="2"/>
      <c r="Y23651" s="2"/>
      <c r="Z23651" s="2"/>
    </row>
    <row r="23652">
      <c r="A23652" s="2"/>
      <c r="B23652" s="2"/>
      <c r="C23652" s="2"/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  <c r="P23652" s="2"/>
      <c r="Q23652" s="2"/>
      <c r="R23652" s="2"/>
      <c r="S23652" s="2"/>
      <c r="T23652" s="2"/>
      <c r="U23652" s="2"/>
      <c r="V23652" s="2"/>
      <c r="W23652" s="2"/>
      <c r="X23652" s="2"/>
      <c r="Y23652" s="2"/>
      <c r="Z23652" s="2"/>
    </row>
    <row r="23653">
      <c r="A23653" s="2"/>
      <c r="B23653" s="2"/>
      <c r="C23653" s="2"/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  <c r="P23653" s="2"/>
      <c r="Q23653" s="2"/>
      <c r="R23653" s="2"/>
      <c r="S23653" s="2"/>
      <c r="T23653" s="2"/>
      <c r="U23653" s="2"/>
      <c r="V23653" s="2"/>
      <c r="W23653" s="2"/>
      <c r="X23653" s="2"/>
      <c r="Y23653" s="2"/>
      <c r="Z23653" s="2"/>
    </row>
    <row r="23654">
      <c r="A23654" s="2"/>
      <c r="B23654" s="2"/>
      <c r="C23654" s="2"/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  <c r="P23654" s="2"/>
      <c r="Q23654" s="2"/>
      <c r="R23654" s="2"/>
      <c r="S23654" s="2"/>
      <c r="T23654" s="2"/>
      <c r="U23654" s="2"/>
      <c r="V23654" s="2"/>
      <c r="W23654" s="2"/>
      <c r="X23654" s="2"/>
      <c r="Y23654" s="2"/>
      <c r="Z23654" s="2"/>
    </row>
    <row r="23655">
      <c r="A23655" s="2"/>
      <c r="B23655" s="2"/>
      <c r="C23655" s="2"/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  <c r="P23655" s="2"/>
      <c r="Q23655" s="2"/>
      <c r="R23655" s="2"/>
      <c r="S23655" s="2"/>
      <c r="T23655" s="2"/>
      <c r="U23655" s="2"/>
      <c r="V23655" s="2"/>
      <c r="W23655" s="2"/>
      <c r="X23655" s="2"/>
      <c r="Y23655" s="2"/>
      <c r="Z23655" s="2"/>
    </row>
    <row r="23656">
      <c r="A23656" s="2"/>
      <c r="B23656" s="2"/>
      <c r="C23656" s="2"/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  <c r="P23656" s="2"/>
      <c r="Q23656" s="2"/>
      <c r="R23656" s="2"/>
      <c r="S23656" s="2"/>
      <c r="T23656" s="2"/>
      <c r="U23656" s="2"/>
      <c r="V23656" s="2"/>
      <c r="W23656" s="2"/>
      <c r="X23656" s="2"/>
      <c r="Y23656" s="2"/>
      <c r="Z23656" s="2"/>
    </row>
    <row r="23657">
      <c r="A23657" s="2"/>
      <c r="B23657" s="2"/>
      <c r="C23657" s="2"/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  <c r="P23657" s="2"/>
      <c r="Q23657" s="2"/>
      <c r="R23657" s="2"/>
      <c r="S23657" s="2"/>
      <c r="T23657" s="2"/>
      <c r="U23657" s="2"/>
      <c r="V23657" s="2"/>
      <c r="W23657" s="2"/>
      <c r="X23657" s="2"/>
      <c r="Y23657" s="2"/>
      <c r="Z23657" s="2"/>
    </row>
    <row r="23658">
      <c r="A23658" s="2"/>
      <c r="B23658" s="2"/>
      <c r="C23658" s="2"/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  <c r="P23658" s="2"/>
      <c r="Q23658" s="2"/>
      <c r="R23658" s="2"/>
      <c r="S23658" s="2"/>
      <c r="T23658" s="2"/>
      <c r="U23658" s="2"/>
      <c r="V23658" s="2"/>
      <c r="W23658" s="2"/>
      <c r="X23658" s="2"/>
      <c r="Y23658" s="2"/>
      <c r="Z23658" s="2"/>
    </row>
    <row r="23659">
      <c r="A23659" s="2"/>
      <c r="B23659" s="2"/>
      <c r="C23659" s="2"/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  <c r="P23659" s="2"/>
      <c r="Q23659" s="2"/>
      <c r="R23659" s="2"/>
      <c r="S23659" s="2"/>
      <c r="T23659" s="2"/>
      <c r="U23659" s="2"/>
      <c r="V23659" s="2"/>
      <c r="W23659" s="2"/>
      <c r="X23659" s="2"/>
      <c r="Y23659" s="2"/>
      <c r="Z23659" s="2"/>
    </row>
    <row r="23660">
      <c r="A23660" s="2"/>
      <c r="B23660" s="2"/>
      <c r="C23660" s="2"/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  <c r="P23660" s="2"/>
      <c r="Q23660" s="2"/>
      <c r="R23660" s="2"/>
      <c r="S23660" s="2"/>
      <c r="T23660" s="2"/>
      <c r="U23660" s="2"/>
      <c r="V23660" s="2"/>
      <c r="W23660" s="2"/>
      <c r="X23660" s="2"/>
      <c r="Y23660" s="2"/>
      <c r="Z23660" s="2"/>
    </row>
    <row r="23661">
      <c r="A23661" s="2"/>
      <c r="B23661" s="2"/>
      <c r="C23661" s="2"/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  <c r="P23661" s="2"/>
      <c r="Q23661" s="2"/>
      <c r="R23661" s="2"/>
      <c r="S23661" s="2"/>
      <c r="T23661" s="2"/>
      <c r="U23661" s="2"/>
      <c r="V23661" s="2"/>
      <c r="W23661" s="2"/>
      <c r="X23661" s="2"/>
      <c r="Y23661" s="2"/>
      <c r="Z23661" s="2"/>
    </row>
    <row r="23662">
      <c r="A23662" s="2"/>
      <c r="B23662" s="2"/>
      <c r="C23662" s="2"/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  <c r="P23662" s="2"/>
      <c r="Q23662" s="2"/>
      <c r="R23662" s="2"/>
      <c r="S23662" s="2"/>
      <c r="T23662" s="2"/>
      <c r="U23662" s="2"/>
      <c r="V23662" s="2"/>
      <c r="W23662" s="2"/>
      <c r="X23662" s="2"/>
      <c r="Y23662" s="2"/>
      <c r="Z23662" s="2"/>
    </row>
    <row r="23663">
      <c r="A23663" s="2"/>
      <c r="B23663" s="2"/>
      <c r="C23663" s="2"/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  <c r="P23663" s="2"/>
      <c r="Q23663" s="2"/>
      <c r="R23663" s="2"/>
      <c r="S23663" s="2"/>
      <c r="T23663" s="2"/>
      <c r="U23663" s="2"/>
      <c r="V23663" s="2"/>
      <c r="W23663" s="2"/>
      <c r="X23663" s="2"/>
      <c r="Y23663" s="2"/>
      <c r="Z23663" s="2"/>
    </row>
    <row r="23664">
      <c r="A23664" s="2"/>
      <c r="B23664" s="2"/>
      <c r="C23664" s="2"/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  <c r="P23664" s="2"/>
      <c r="Q23664" s="2"/>
      <c r="R23664" s="2"/>
      <c r="S23664" s="2"/>
      <c r="T23664" s="2"/>
      <c r="U23664" s="2"/>
      <c r="V23664" s="2"/>
      <c r="W23664" s="2"/>
      <c r="X23664" s="2"/>
      <c r="Y23664" s="2"/>
      <c r="Z23664" s="2"/>
    </row>
    <row r="23665">
      <c r="A23665" s="2"/>
      <c r="B23665" s="2"/>
      <c r="C23665" s="2"/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  <c r="P23665" s="2"/>
      <c r="Q23665" s="2"/>
      <c r="R23665" s="2"/>
      <c r="S23665" s="2"/>
      <c r="T23665" s="2"/>
      <c r="U23665" s="2"/>
      <c r="V23665" s="2"/>
      <c r="W23665" s="2"/>
      <c r="X23665" s="2"/>
      <c r="Y23665" s="2"/>
      <c r="Z23665" s="2"/>
    </row>
    <row r="23666">
      <c r="A23666" s="2"/>
      <c r="B23666" s="2"/>
      <c r="C23666" s="2"/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  <c r="P23666" s="2"/>
      <c r="Q23666" s="2"/>
      <c r="R23666" s="2"/>
      <c r="S23666" s="2"/>
      <c r="T23666" s="2"/>
      <c r="U23666" s="2"/>
      <c r="V23666" s="2"/>
      <c r="W23666" s="2"/>
      <c r="X23666" s="2"/>
      <c r="Y23666" s="2"/>
      <c r="Z23666" s="2"/>
    </row>
    <row r="23667">
      <c r="A23667" s="2"/>
      <c r="B23667" s="2"/>
      <c r="C23667" s="2"/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  <c r="P23667" s="2"/>
      <c r="Q23667" s="2"/>
      <c r="R23667" s="2"/>
      <c r="S23667" s="2"/>
      <c r="T23667" s="2"/>
      <c r="U23667" s="2"/>
      <c r="V23667" s="2"/>
      <c r="W23667" s="2"/>
      <c r="X23667" s="2"/>
      <c r="Y23667" s="2"/>
      <c r="Z23667" s="2"/>
    </row>
    <row r="23668">
      <c r="A23668" s="2"/>
      <c r="B23668" s="2"/>
      <c r="C23668" s="2"/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  <c r="P23668" s="2"/>
      <c r="Q23668" s="2"/>
      <c r="R23668" s="2"/>
      <c r="S23668" s="2"/>
      <c r="T23668" s="2"/>
      <c r="U23668" s="2"/>
      <c r="V23668" s="2"/>
      <c r="W23668" s="2"/>
      <c r="X23668" s="2"/>
      <c r="Y23668" s="2"/>
      <c r="Z23668" s="2"/>
    </row>
    <row r="23669">
      <c r="A23669" s="2"/>
      <c r="B23669" s="2"/>
      <c r="C23669" s="2"/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  <c r="P23669" s="2"/>
      <c r="Q23669" s="2"/>
      <c r="R23669" s="2"/>
      <c r="S23669" s="2"/>
      <c r="T23669" s="2"/>
      <c r="U23669" s="2"/>
      <c r="V23669" s="2"/>
      <c r="W23669" s="2"/>
      <c r="X23669" s="2"/>
      <c r="Y23669" s="2"/>
      <c r="Z23669" s="2"/>
    </row>
    <row r="23670">
      <c r="A23670" s="2"/>
      <c r="B23670" s="2"/>
      <c r="C23670" s="2"/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  <c r="P23670" s="2"/>
      <c r="Q23670" s="2"/>
      <c r="R23670" s="2"/>
      <c r="S23670" s="2"/>
      <c r="T23670" s="2"/>
      <c r="U23670" s="2"/>
      <c r="V23670" s="2"/>
      <c r="W23670" s="2"/>
      <c r="X23670" s="2"/>
      <c r="Y23670" s="2"/>
      <c r="Z23670" s="2"/>
    </row>
    <row r="23671">
      <c r="A23671" s="2"/>
      <c r="B23671" s="2"/>
      <c r="C23671" s="2"/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  <c r="P23671" s="2"/>
      <c r="Q23671" s="2"/>
      <c r="R23671" s="2"/>
      <c r="S23671" s="2"/>
      <c r="T23671" s="2"/>
      <c r="U23671" s="2"/>
      <c r="V23671" s="2"/>
      <c r="W23671" s="2"/>
      <c r="X23671" s="2"/>
      <c r="Y23671" s="2"/>
      <c r="Z23671" s="2"/>
    </row>
    <row r="23672">
      <c r="A23672" s="2"/>
      <c r="B23672" s="2"/>
      <c r="C23672" s="2"/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  <c r="P23672" s="2"/>
      <c r="Q23672" s="2"/>
      <c r="R23672" s="2"/>
      <c r="S23672" s="2"/>
      <c r="T23672" s="2"/>
      <c r="U23672" s="2"/>
      <c r="V23672" s="2"/>
      <c r="W23672" s="2"/>
      <c r="X23672" s="2"/>
      <c r="Y23672" s="2"/>
      <c r="Z23672" s="2"/>
    </row>
    <row r="23673">
      <c r="A23673" s="2"/>
      <c r="B23673" s="2"/>
      <c r="C23673" s="2"/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  <c r="P23673" s="2"/>
      <c r="Q23673" s="2"/>
      <c r="R23673" s="2"/>
      <c r="S23673" s="2"/>
      <c r="T23673" s="2"/>
      <c r="U23673" s="2"/>
      <c r="V23673" s="2"/>
      <c r="W23673" s="2"/>
      <c r="X23673" s="2"/>
      <c r="Y23673" s="2"/>
      <c r="Z23673" s="2"/>
    </row>
    <row r="23674">
      <c r="A23674" s="2"/>
      <c r="B23674" s="2"/>
      <c r="C23674" s="2"/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  <c r="P23674" s="2"/>
      <c r="Q23674" s="2"/>
      <c r="R23674" s="2"/>
      <c r="S23674" s="2"/>
      <c r="T23674" s="2"/>
      <c r="U23674" s="2"/>
      <c r="V23674" s="2"/>
      <c r="W23674" s="2"/>
      <c r="X23674" s="2"/>
      <c r="Y23674" s="2"/>
      <c r="Z23674" s="2"/>
    </row>
    <row r="23675">
      <c r="A23675" s="2"/>
      <c r="B23675" s="2"/>
      <c r="C23675" s="2"/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  <c r="P23675" s="2"/>
      <c r="Q23675" s="2"/>
      <c r="R23675" s="2"/>
      <c r="S23675" s="2"/>
      <c r="T23675" s="2"/>
      <c r="U23675" s="2"/>
      <c r="V23675" s="2"/>
      <c r="W23675" s="2"/>
      <c r="X23675" s="2"/>
      <c r="Y23675" s="2"/>
      <c r="Z23675" s="2"/>
    </row>
    <row r="23676">
      <c r="A23676" s="2"/>
      <c r="B23676" s="2"/>
      <c r="C23676" s="2"/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  <c r="P23676" s="2"/>
      <c r="Q23676" s="2"/>
      <c r="R23676" s="2"/>
      <c r="S23676" s="2"/>
      <c r="T23676" s="2"/>
      <c r="U23676" s="2"/>
      <c r="V23676" s="2"/>
      <c r="W23676" s="2"/>
      <c r="X23676" s="2"/>
      <c r="Y23676" s="2"/>
      <c r="Z23676" s="2"/>
    </row>
    <row r="23677">
      <c r="A23677" s="2"/>
      <c r="B23677" s="2"/>
      <c r="C23677" s="2"/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  <c r="P23677" s="2"/>
      <c r="Q23677" s="2"/>
      <c r="R23677" s="2"/>
      <c r="S23677" s="2"/>
      <c r="T23677" s="2"/>
      <c r="U23677" s="2"/>
      <c r="V23677" s="2"/>
      <c r="W23677" s="2"/>
      <c r="X23677" s="2"/>
      <c r="Y23677" s="2"/>
      <c r="Z23677" s="2"/>
    </row>
    <row r="23678">
      <c r="A23678" s="2"/>
      <c r="B23678" s="2"/>
      <c r="C23678" s="2"/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  <c r="P23678" s="2"/>
      <c r="Q23678" s="2"/>
      <c r="R23678" s="2"/>
      <c r="S23678" s="2"/>
      <c r="T23678" s="2"/>
      <c r="U23678" s="2"/>
      <c r="V23678" s="2"/>
      <c r="W23678" s="2"/>
      <c r="X23678" s="2"/>
      <c r="Y23678" s="2"/>
      <c r="Z23678" s="2"/>
    </row>
    <row r="23679">
      <c r="A23679" s="2"/>
      <c r="B23679" s="2"/>
      <c r="C23679" s="2"/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  <c r="P23679" s="2"/>
      <c r="Q23679" s="2"/>
      <c r="R23679" s="2"/>
      <c r="S23679" s="2"/>
      <c r="T23679" s="2"/>
      <c r="U23679" s="2"/>
      <c r="V23679" s="2"/>
      <c r="W23679" s="2"/>
      <c r="X23679" s="2"/>
      <c r="Y23679" s="2"/>
      <c r="Z23679" s="2"/>
    </row>
    <row r="23680">
      <c r="A23680" s="2"/>
      <c r="B23680" s="2"/>
      <c r="C23680" s="2"/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  <c r="P23680" s="2"/>
      <c r="Q23680" s="2"/>
      <c r="R23680" s="2"/>
      <c r="S23680" s="2"/>
      <c r="T23680" s="2"/>
      <c r="U23680" s="2"/>
      <c r="V23680" s="2"/>
      <c r="W23680" s="2"/>
      <c r="X23680" s="2"/>
      <c r="Y23680" s="2"/>
      <c r="Z23680" s="2"/>
    </row>
    <row r="23681">
      <c r="A23681" s="2"/>
      <c r="B23681" s="2"/>
      <c r="C23681" s="2"/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  <c r="P23681" s="2"/>
      <c r="Q23681" s="2"/>
      <c r="R23681" s="2"/>
      <c r="S23681" s="2"/>
      <c r="T23681" s="2"/>
      <c r="U23681" s="2"/>
      <c r="V23681" s="2"/>
      <c r="W23681" s="2"/>
      <c r="X23681" s="2"/>
      <c r="Y23681" s="2"/>
      <c r="Z23681" s="2"/>
    </row>
    <row r="23682">
      <c r="A23682" s="2"/>
      <c r="B23682" s="2"/>
      <c r="C23682" s="2"/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  <c r="P23682" s="2"/>
      <c r="Q23682" s="2"/>
      <c r="R23682" s="2"/>
      <c r="S23682" s="2"/>
      <c r="T23682" s="2"/>
      <c r="U23682" s="2"/>
      <c r="V23682" s="2"/>
      <c r="W23682" s="2"/>
      <c r="X23682" s="2"/>
      <c r="Y23682" s="2"/>
      <c r="Z23682" s="2"/>
    </row>
    <row r="23683">
      <c r="A23683" s="2"/>
      <c r="B23683" s="2"/>
      <c r="C23683" s="2"/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  <c r="P23683" s="2"/>
      <c r="Q23683" s="2"/>
      <c r="R23683" s="2"/>
      <c r="S23683" s="2"/>
      <c r="T23683" s="2"/>
      <c r="U23683" s="2"/>
      <c r="V23683" s="2"/>
      <c r="W23683" s="2"/>
      <c r="X23683" s="2"/>
      <c r="Y23683" s="2"/>
      <c r="Z23683" s="2"/>
    </row>
    <row r="23684">
      <c r="A23684" s="2"/>
      <c r="B23684" s="2"/>
      <c r="C23684" s="2"/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  <c r="P23684" s="2"/>
      <c r="Q23684" s="2"/>
      <c r="R23684" s="2"/>
      <c r="S23684" s="2"/>
      <c r="T23684" s="2"/>
      <c r="U23684" s="2"/>
      <c r="V23684" s="2"/>
      <c r="W23684" s="2"/>
      <c r="X23684" s="2"/>
      <c r="Y23684" s="2"/>
      <c r="Z23684" s="2"/>
    </row>
    <row r="23685">
      <c r="A23685" s="2"/>
      <c r="B23685" s="2"/>
      <c r="C23685" s="2"/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  <c r="P23685" s="2"/>
      <c r="Q23685" s="2"/>
      <c r="R23685" s="2"/>
      <c r="S23685" s="2"/>
      <c r="T23685" s="2"/>
      <c r="U23685" s="2"/>
      <c r="V23685" s="2"/>
      <c r="W23685" s="2"/>
      <c r="X23685" s="2"/>
      <c r="Y23685" s="2"/>
      <c r="Z23685" s="2"/>
    </row>
    <row r="23686">
      <c r="A23686" s="2"/>
      <c r="B23686" s="2"/>
      <c r="C23686" s="2"/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  <c r="P23686" s="2"/>
      <c r="Q23686" s="2"/>
      <c r="R23686" s="2"/>
      <c r="S23686" s="2"/>
      <c r="T23686" s="2"/>
      <c r="U23686" s="2"/>
      <c r="V23686" s="2"/>
      <c r="W23686" s="2"/>
      <c r="X23686" s="2"/>
      <c r="Y23686" s="2"/>
      <c r="Z23686" s="2"/>
    </row>
    <row r="23687">
      <c r="A23687" s="2"/>
      <c r="B23687" s="2"/>
      <c r="C23687" s="2"/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  <c r="P23687" s="2"/>
      <c r="Q23687" s="2"/>
      <c r="R23687" s="2"/>
      <c r="S23687" s="2"/>
      <c r="T23687" s="2"/>
      <c r="U23687" s="2"/>
      <c r="V23687" s="2"/>
      <c r="W23687" s="2"/>
      <c r="X23687" s="2"/>
      <c r="Y23687" s="2"/>
      <c r="Z23687" s="2"/>
    </row>
    <row r="23688">
      <c r="A23688" s="2"/>
      <c r="B23688" s="2"/>
      <c r="C23688" s="2"/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  <c r="P23688" s="2"/>
      <c r="Q23688" s="2"/>
      <c r="R23688" s="2"/>
      <c r="S23688" s="2"/>
      <c r="T23688" s="2"/>
      <c r="U23688" s="2"/>
      <c r="V23688" s="2"/>
      <c r="W23688" s="2"/>
      <c r="X23688" s="2"/>
      <c r="Y23688" s="2"/>
      <c r="Z23688" s="2"/>
    </row>
    <row r="23689">
      <c r="A23689" s="2"/>
      <c r="B23689" s="2"/>
      <c r="C23689" s="2"/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  <c r="P23689" s="2"/>
      <c r="Q23689" s="2"/>
      <c r="R23689" s="2"/>
      <c r="S23689" s="2"/>
      <c r="T23689" s="2"/>
      <c r="U23689" s="2"/>
      <c r="V23689" s="2"/>
      <c r="W23689" s="2"/>
      <c r="X23689" s="2"/>
      <c r="Y23689" s="2"/>
      <c r="Z23689" s="2"/>
    </row>
    <row r="23690">
      <c r="A23690" s="2"/>
      <c r="B23690" s="2"/>
      <c r="C23690" s="2"/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  <c r="P23690" s="2"/>
      <c r="Q23690" s="2"/>
      <c r="R23690" s="2"/>
      <c r="S23690" s="2"/>
      <c r="T23690" s="2"/>
      <c r="U23690" s="2"/>
      <c r="V23690" s="2"/>
      <c r="W23690" s="2"/>
      <c r="X23690" s="2"/>
      <c r="Y23690" s="2"/>
      <c r="Z23690" s="2"/>
    </row>
    <row r="23691">
      <c r="A23691" s="2"/>
      <c r="B23691" s="2"/>
      <c r="C23691" s="2"/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  <c r="P23691" s="2"/>
      <c r="Q23691" s="2"/>
      <c r="R23691" s="2"/>
      <c r="S23691" s="2"/>
      <c r="T23691" s="2"/>
      <c r="U23691" s="2"/>
      <c r="V23691" s="2"/>
      <c r="W23691" s="2"/>
      <c r="X23691" s="2"/>
      <c r="Y23691" s="2"/>
      <c r="Z23691" s="2"/>
    </row>
    <row r="23692">
      <c r="A23692" s="2"/>
      <c r="B23692" s="2"/>
      <c r="C23692" s="2"/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  <c r="P23692" s="2"/>
      <c r="Q23692" s="2"/>
      <c r="R23692" s="2"/>
      <c r="S23692" s="2"/>
      <c r="T23692" s="2"/>
      <c r="U23692" s="2"/>
      <c r="V23692" s="2"/>
      <c r="W23692" s="2"/>
      <c r="X23692" s="2"/>
      <c r="Y23692" s="2"/>
      <c r="Z23692" s="2"/>
    </row>
    <row r="23693">
      <c r="A23693" s="2"/>
      <c r="B23693" s="2"/>
      <c r="C23693" s="2"/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  <c r="P23693" s="2"/>
      <c r="Q23693" s="2"/>
      <c r="R23693" s="2"/>
      <c r="S23693" s="2"/>
      <c r="T23693" s="2"/>
      <c r="U23693" s="2"/>
      <c r="V23693" s="2"/>
      <c r="W23693" s="2"/>
      <c r="X23693" s="2"/>
      <c r="Y23693" s="2"/>
      <c r="Z23693" s="2"/>
    </row>
    <row r="23694">
      <c r="A23694" s="2"/>
      <c r="B23694" s="2"/>
      <c r="C23694" s="2"/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  <c r="P23694" s="2"/>
      <c r="Q23694" s="2"/>
      <c r="R23694" s="2"/>
      <c r="S23694" s="2"/>
      <c r="T23694" s="2"/>
      <c r="U23694" s="2"/>
      <c r="V23694" s="2"/>
      <c r="W23694" s="2"/>
      <c r="X23694" s="2"/>
      <c r="Y23694" s="2"/>
      <c r="Z23694" s="2"/>
    </row>
    <row r="23695">
      <c r="A23695" s="2"/>
      <c r="B23695" s="2"/>
      <c r="C23695" s="2"/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  <c r="P23695" s="2"/>
      <c r="Q23695" s="2"/>
      <c r="R23695" s="2"/>
      <c r="S23695" s="2"/>
      <c r="T23695" s="2"/>
      <c r="U23695" s="2"/>
      <c r="V23695" s="2"/>
      <c r="W23695" s="2"/>
      <c r="X23695" s="2"/>
      <c r="Y23695" s="2"/>
      <c r="Z23695" s="2"/>
    </row>
    <row r="23696">
      <c r="A23696" s="2"/>
      <c r="B23696" s="2"/>
      <c r="C23696" s="2"/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  <c r="P23696" s="2"/>
      <c r="Q23696" s="2"/>
      <c r="R23696" s="2"/>
      <c r="S23696" s="2"/>
      <c r="T23696" s="2"/>
      <c r="U23696" s="2"/>
      <c r="V23696" s="2"/>
      <c r="W23696" s="2"/>
      <c r="X23696" s="2"/>
      <c r="Y23696" s="2"/>
      <c r="Z23696" s="2"/>
    </row>
    <row r="23697">
      <c r="A23697" s="2"/>
      <c r="B23697" s="2"/>
      <c r="C23697" s="2"/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  <c r="P23697" s="2"/>
      <c r="Q23697" s="2"/>
      <c r="R23697" s="2"/>
      <c r="S23697" s="2"/>
      <c r="T23697" s="2"/>
      <c r="U23697" s="2"/>
      <c r="V23697" s="2"/>
      <c r="W23697" s="2"/>
      <c r="X23697" s="2"/>
      <c r="Y23697" s="2"/>
      <c r="Z23697" s="2"/>
    </row>
    <row r="23698">
      <c r="A23698" s="2"/>
      <c r="B23698" s="2"/>
      <c r="C23698" s="2"/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  <c r="P23698" s="2"/>
      <c r="Q23698" s="2"/>
      <c r="R23698" s="2"/>
      <c r="S23698" s="2"/>
      <c r="T23698" s="2"/>
      <c r="U23698" s="2"/>
      <c r="V23698" s="2"/>
      <c r="W23698" s="2"/>
      <c r="X23698" s="2"/>
      <c r="Y23698" s="2"/>
      <c r="Z23698" s="2"/>
    </row>
    <row r="23699">
      <c r="A23699" s="2"/>
      <c r="B23699" s="2"/>
      <c r="C23699" s="2"/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  <c r="P23699" s="2"/>
      <c r="Q23699" s="2"/>
      <c r="R23699" s="2"/>
      <c r="S23699" s="2"/>
      <c r="T23699" s="2"/>
      <c r="U23699" s="2"/>
      <c r="V23699" s="2"/>
      <c r="W23699" s="2"/>
      <c r="X23699" s="2"/>
      <c r="Y23699" s="2"/>
      <c r="Z23699" s="2"/>
    </row>
    <row r="23700">
      <c r="A23700" s="2"/>
      <c r="B23700" s="2"/>
      <c r="C23700" s="2"/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  <c r="P23700" s="2"/>
      <c r="Q23700" s="2"/>
      <c r="R23700" s="2"/>
      <c r="S23700" s="2"/>
      <c r="T23700" s="2"/>
      <c r="U23700" s="2"/>
      <c r="V23700" s="2"/>
      <c r="W23700" s="2"/>
      <c r="X23700" s="2"/>
      <c r="Y23700" s="2"/>
      <c r="Z23700" s="2"/>
    </row>
    <row r="23701">
      <c r="A23701" s="2"/>
      <c r="B23701" s="2"/>
      <c r="C23701" s="2"/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  <c r="P23701" s="2"/>
      <c r="Q23701" s="2"/>
      <c r="R23701" s="2"/>
      <c r="S23701" s="2"/>
      <c r="T23701" s="2"/>
      <c r="U23701" s="2"/>
      <c r="V23701" s="2"/>
      <c r="W23701" s="2"/>
      <c r="X23701" s="2"/>
      <c r="Y23701" s="2"/>
      <c r="Z23701" s="2"/>
    </row>
    <row r="23702">
      <c r="A23702" s="2"/>
      <c r="B23702" s="2"/>
      <c r="C23702" s="2"/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  <c r="P23702" s="2"/>
      <c r="Q23702" s="2"/>
      <c r="R23702" s="2"/>
      <c r="S23702" s="2"/>
      <c r="T23702" s="2"/>
      <c r="U23702" s="2"/>
      <c r="V23702" s="2"/>
      <c r="W23702" s="2"/>
      <c r="X23702" s="2"/>
      <c r="Y23702" s="2"/>
      <c r="Z23702" s="2"/>
    </row>
    <row r="23703">
      <c r="A23703" s="2"/>
      <c r="B23703" s="2"/>
      <c r="C23703" s="2"/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  <c r="P23703" s="2"/>
      <c r="Q23703" s="2"/>
      <c r="R23703" s="2"/>
      <c r="S23703" s="2"/>
      <c r="T23703" s="2"/>
      <c r="U23703" s="2"/>
      <c r="V23703" s="2"/>
      <c r="W23703" s="2"/>
      <c r="X23703" s="2"/>
      <c r="Y23703" s="2"/>
      <c r="Z23703" s="2"/>
    </row>
    <row r="23704">
      <c r="A23704" s="2"/>
      <c r="B23704" s="2"/>
      <c r="C23704" s="2"/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  <c r="P23704" s="2"/>
      <c r="Q23704" s="2"/>
      <c r="R23704" s="2"/>
      <c r="S23704" s="2"/>
      <c r="T23704" s="2"/>
      <c r="U23704" s="2"/>
      <c r="V23704" s="2"/>
      <c r="W23704" s="2"/>
      <c r="X23704" s="2"/>
      <c r="Y23704" s="2"/>
      <c r="Z23704" s="2"/>
    </row>
    <row r="23705">
      <c r="A23705" s="2"/>
      <c r="B23705" s="2"/>
      <c r="C23705" s="2"/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  <c r="P23705" s="2"/>
      <c r="Q23705" s="2"/>
      <c r="R23705" s="2"/>
      <c r="S23705" s="2"/>
      <c r="T23705" s="2"/>
      <c r="U23705" s="2"/>
      <c r="V23705" s="2"/>
      <c r="W23705" s="2"/>
      <c r="X23705" s="2"/>
      <c r="Y23705" s="2"/>
      <c r="Z23705" s="2"/>
    </row>
    <row r="23706">
      <c r="A23706" s="2"/>
      <c r="B23706" s="2"/>
      <c r="C23706" s="2"/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  <c r="P23706" s="2"/>
      <c r="Q23706" s="2"/>
      <c r="R23706" s="2"/>
      <c r="S23706" s="2"/>
      <c r="T23706" s="2"/>
      <c r="U23706" s="2"/>
      <c r="V23706" s="2"/>
      <c r="W23706" s="2"/>
      <c r="X23706" s="2"/>
      <c r="Y23706" s="2"/>
      <c r="Z23706" s="2"/>
    </row>
    <row r="23707">
      <c r="A23707" s="2"/>
      <c r="B23707" s="2"/>
      <c r="C23707" s="2"/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  <c r="P23707" s="2"/>
      <c r="Q23707" s="2"/>
      <c r="R23707" s="2"/>
      <c r="S23707" s="2"/>
      <c r="T23707" s="2"/>
      <c r="U23707" s="2"/>
      <c r="V23707" s="2"/>
      <c r="W23707" s="2"/>
      <c r="X23707" s="2"/>
      <c r="Y23707" s="2"/>
      <c r="Z23707" s="2"/>
    </row>
    <row r="23708">
      <c r="A23708" s="2"/>
      <c r="B23708" s="2"/>
      <c r="C23708" s="2"/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  <c r="P23708" s="2"/>
      <c r="Q23708" s="2"/>
      <c r="R23708" s="2"/>
      <c r="S23708" s="2"/>
      <c r="T23708" s="2"/>
      <c r="U23708" s="2"/>
      <c r="V23708" s="2"/>
      <c r="W23708" s="2"/>
      <c r="X23708" s="2"/>
      <c r="Y23708" s="2"/>
      <c r="Z23708" s="2"/>
    </row>
    <row r="23709">
      <c r="A23709" s="2"/>
      <c r="B23709" s="2"/>
      <c r="C23709" s="2"/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  <c r="P23709" s="2"/>
      <c r="Q23709" s="2"/>
      <c r="R23709" s="2"/>
      <c r="S23709" s="2"/>
      <c r="T23709" s="2"/>
      <c r="U23709" s="2"/>
      <c r="V23709" s="2"/>
      <c r="W23709" s="2"/>
      <c r="X23709" s="2"/>
      <c r="Y23709" s="2"/>
      <c r="Z23709" s="2"/>
    </row>
    <row r="23710">
      <c r="A23710" s="2"/>
      <c r="B23710" s="2"/>
      <c r="C23710" s="2"/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  <c r="P23710" s="2"/>
      <c r="Q23710" s="2"/>
      <c r="R23710" s="2"/>
      <c r="S23710" s="2"/>
      <c r="T23710" s="2"/>
      <c r="U23710" s="2"/>
      <c r="V23710" s="2"/>
      <c r="W23710" s="2"/>
      <c r="X23710" s="2"/>
      <c r="Y23710" s="2"/>
      <c r="Z23710" s="2"/>
    </row>
    <row r="23711">
      <c r="A23711" s="2"/>
      <c r="B23711" s="2"/>
      <c r="C23711" s="2"/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  <c r="P23711" s="2"/>
      <c r="Q23711" s="2"/>
      <c r="R23711" s="2"/>
      <c r="S23711" s="2"/>
      <c r="T23711" s="2"/>
      <c r="U23711" s="2"/>
      <c r="V23711" s="2"/>
      <c r="W23711" s="2"/>
      <c r="X23711" s="2"/>
      <c r="Y23711" s="2"/>
      <c r="Z23711" s="2"/>
    </row>
    <row r="23712">
      <c r="A23712" s="2"/>
      <c r="B23712" s="2"/>
      <c r="C23712" s="2"/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  <c r="P23712" s="2"/>
      <c r="Q23712" s="2"/>
      <c r="R23712" s="2"/>
      <c r="S23712" s="2"/>
      <c r="T23712" s="2"/>
      <c r="U23712" s="2"/>
      <c r="V23712" s="2"/>
      <c r="W23712" s="2"/>
      <c r="X23712" s="2"/>
      <c r="Y23712" s="2"/>
      <c r="Z23712" s="2"/>
    </row>
    <row r="23713">
      <c r="A23713" s="2"/>
      <c r="B23713" s="2"/>
      <c r="C23713" s="2"/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  <c r="P23713" s="2"/>
      <c r="Q23713" s="2"/>
      <c r="R23713" s="2"/>
      <c r="S23713" s="2"/>
      <c r="T23713" s="2"/>
      <c r="U23713" s="2"/>
      <c r="V23713" s="2"/>
      <c r="W23713" s="2"/>
      <c r="X23713" s="2"/>
      <c r="Y23713" s="2"/>
      <c r="Z23713" s="2"/>
    </row>
    <row r="23714">
      <c r="A23714" s="2"/>
      <c r="B23714" s="2"/>
      <c r="C23714" s="2"/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  <c r="P23714" s="2"/>
      <c r="Q23714" s="2"/>
      <c r="R23714" s="2"/>
      <c r="S23714" s="2"/>
      <c r="T23714" s="2"/>
      <c r="U23714" s="2"/>
      <c r="V23714" s="2"/>
      <c r="W23714" s="2"/>
      <c r="X23714" s="2"/>
      <c r="Y23714" s="2"/>
      <c r="Z23714" s="2"/>
    </row>
    <row r="23715">
      <c r="A23715" s="2"/>
      <c r="B23715" s="2"/>
      <c r="C23715" s="2"/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  <c r="P23715" s="2"/>
      <c r="Q23715" s="2"/>
      <c r="R23715" s="2"/>
      <c r="S23715" s="2"/>
      <c r="T23715" s="2"/>
      <c r="U23715" s="2"/>
      <c r="V23715" s="2"/>
      <c r="W23715" s="2"/>
      <c r="X23715" s="2"/>
      <c r="Y23715" s="2"/>
      <c r="Z23715" s="2"/>
    </row>
    <row r="23716">
      <c r="A23716" s="2"/>
      <c r="B23716" s="2"/>
      <c r="C23716" s="2"/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  <c r="P23716" s="2"/>
      <c r="Q23716" s="2"/>
      <c r="R23716" s="2"/>
      <c r="S23716" s="2"/>
      <c r="T23716" s="2"/>
      <c r="U23716" s="2"/>
      <c r="V23716" s="2"/>
      <c r="W23716" s="2"/>
      <c r="X23716" s="2"/>
      <c r="Y23716" s="2"/>
      <c r="Z23716" s="2"/>
    </row>
    <row r="23717">
      <c r="A23717" s="2"/>
      <c r="B23717" s="2"/>
      <c r="C23717" s="2"/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  <c r="P23717" s="2"/>
      <c r="Q23717" s="2"/>
      <c r="R23717" s="2"/>
      <c r="S23717" s="2"/>
      <c r="T23717" s="2"/>
      <c r="U23717" s="2"/>
      <c r="V23717" s="2"/>
      <c r="W23717" s="2"/>
      <c r="X23717" s="2"/>
      <c r="Y23717" s="2"/>
      <c r="Z23717" s="2"/>
    </row>
    <row r="23718">
      <c r="A23718" s="2"/>
      <c r="B23718" s="2"/>
      <c r="C23718" s="2"/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  <c r="P23718" s="2"/>
      <c r="Q23718" s="2"/>
      <c r="R23718" s="2"/>
      <c r="S23718" s="2"/>
      <c r="T23718" s="2"/>
      <c r="U23718" s="2"/>
      <c r="V23718" s="2"/>
      <c r="W23718" s="2"/>
      <c r="X23718" s="2"/>
      <c r="Y23718" s="2"/>
      <c r="Z23718" s="2"/>
    </row>
    <row r="23719">
      <c r="A23719" s="2"/>
      <c r="B23719" s="2"/>
      <c r="C23719" s="2"/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  <c r="P23719" s="2"/>
      <c r="Q23719" s="2"/>
      <c r="R23719" s="2"/>
      <c r="S23719" s="2"/>
      <c r="T23719" s="2"/>
      <c r="U23719" s="2"/>
      <c r="V23719" s="2"/>
      <c r="W23719" s="2"/>
      <c r="X23719" s="2"/>
      <c r="Y23719" s="2"/>
      <c r="Z23719" s="2"/>
    </row>
    <row r="23720">
      <c r="A23720" s="2"/>
      <c r="B23720" s="2"/>
      <c r="C23720" s="2"/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  <c r="P23720" s="2"/>
      <c r="Q23720" s="2"/>
      <c r="R23720" s="2"/>
      <c r="S23720" s="2"/>
      <c r="T23720" s="2"/>
      <c r="U23720" s="2"/>
      <c r="V23720" s="2"/>
      <c r="W23720" s="2"/>
      <c r="X23720" s="2"/>
      <c r="Y23720" s="2"/>
      <c r="Z23720" s="2"/>
    </row>
    <row r="23721">
      <c r="A23721" s="2"/>
      <c r="B23721" s="2"/>
      <c r="C23721" s="2"/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  <c r="P23721" s="2"/>
      <c r="Q23721" s="2"/>
      <c r="R23721" s="2"/>
      <c r="S23721" s="2"/>
      <c r="T23721" s="2"/>
      <c r="U23721" s="2"/>
      <c r="V23721" s="2"/>
      <c r="W23721" s="2"/>
      <c r="X23721" s="2"/>
      <c r="Y23721" s="2"/>
      <c r="Z23721" s="2"/>
    </row>
    <row r="23722">
      <c r="A23722" s="2"/>
      <c r="B23722" s="2"/>
      <c r="C23722" s="2"/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  <c r="P23722" s="2"/>
      <c r="Q23722" s="2"/>
      <c r="R23722" s="2"/>
      <c r="S23722" s="2"/>
      <c r="T23722" s="2"/>
      <c r="U23722" s="2"/>
      <c r="V23722" s="2"/>
      <c r="W23722" s="2"/>
      <c r="X23722" s="2"/>
      <c r="Y23722" s="2"/>
      <c r="Z23722" s="2"/>
    </row>
    <row r="23723">
      <c r="A23723" s="2"/>
      <c r="B23723" s="2"/>
      <c r="C23723" s="2"/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  <c r="P23723" s="2"/>
      <c r="Q23723" s="2"/>
      <c r="R23723" s="2"/>
      <c r="S23723" s="2"/>
      <c r="T23723" s="2"/>
      <c r="U23723" s="2"/>
      <c r="V23723" s="2"/>
      <c r="W23723" s="2"/>
      <c r="X23723" s="2"/>
      <c r="Y23723" s="2"/>
      <c r="Z23723" s="2"/>
    </row>
    <row r="23724">
      <c r="A23724" s="2"/>
      <c r="B23724" s="2"/>
      <c r="C23724" s="2"/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  <c r="P23724" s="2"/>
      <c r="Q23724" s="2"/>
      <c r="R23724" s="2"/>
      <c r="S23724" s="2"/>
      <c r="T23724" s="2"/>
      <c r="U23724" s="2"/>
      <c r="V23724" s="2"/>
      <c r="W23724" s="2"/>
      <c r="X23724" s="2"/>
      <c r="Y23724" s="2"/>
      <c r="Z23724" s="2"/>
    </row>
    <row r="23725">
      <c r="A23725" s="2"/>
      <c r="B23725" s="2"/>
      <c r="C23725" s="2"/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  <c r="P23725" s="2"/>
      <c r="Q23725" s="2"/>
      <c r="R23725" s="2"/>
      <c r="S23725" s="2"/>
      <c r="T23725" s="2"/>
      <c r="U23725" s="2"/>
      <c r="V23725" s="2"/>
      <c r="W23725" s="2"/>
      <c r="X23725" s="2"/>
      <c r="Y23725" s="2"/>
      <c r="Z23725" s="2"/>
    </row>
    <row r="23726">
      <c r="A23726" s="2"/>
      <c r="B23726" s="2"/>
      <c r="C23726" s="2"/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  <c r="P23726" s="2"/>
      <c r="Q23726" s="2"/>
      <c r="R23726" s="2"/>
      <c r="S23726" s="2"/>
      <c r="T23726" s="2"/>
      <c r="U23726" s="2"/>
      <c r="V23726" s="2"/>
      <c r="W23726" s="2"/>
      <c r="X23726" s="2"/>
      <c r="Y23726" s="2"/>
      <c r="Z23726" s="2"/>
    </row>
    <row r="23727">
      <c r="A23727" s="2"/>
      <c r="B23727" s="2"/>
      <c r="C23727" s="2"/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  <c r="P23727" s="2"/>
      <c r="Q23727" s="2"/>
      <c r="R23727" s="2"/>
      <c r="S23727" s="2"/>
      <c r="T23727" s="2"/>
      <c r="U23727" s="2"/>
      <c r="V23727" s="2"/>
      <c r="W23727" s="2"/>
      <c r="X23727" s="2"/>
      <c r="Y23727" s="2"/>
      <c r="Z23727" s="2"/>
    </row>
    <row r="23728">
      <c r="A23728" s="2"/>
      <c r="B23728" s="2"/>
      <c r="C23728" s="2"/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  <c r="P23728" s="2"/>
      <c r="Q23728" s="2"/>
      <c r="R23728" s="2"/>
      <c r="S23728" s="2"/>
      <c r="T23728" s="2"/>
      <c r="U23728" s="2"/>
      <c r="V23728" s="2"/>
      <c r="W23728" s="2"/>
      <c r="X23728" s="2"/>
      <c r="Y23728" s="2"/>
      <c r="Z23728" s="2"/>
    </row>
    <row r="23729">
      <c r="A23729" s="2"/>
      <c r="B23729" s="2"/>
      <c r="C23729" s="2"/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  <c r="P23729" s="2"/>
      <c r="Q23729" s="2"/>
      <c r="R23729" s="2"/>
      <c r="S23729" s="2"/>
      <c r="T23729" s="2"/>
      <c r="U23729" s="2"/>
      <c r="V23729" s="2"/>
      <c r="W23729" s="2"/>
      <c r="X23729" s="2"/>
      <c r="Y23729" s="2"/>
      <c r="Z23729" s="2"/>
    </row>
    <row r="23730">
      <c r="A23730" s="2"/>
      <c r="B23730" s="2"/>
      <c r="C23730" s="2"/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  <c r="P23730" s="2"/>
      <c r="Q23730" s="2"/>
      <c r="R23730" s="2"/>
      <c r="S23730" s="2"/>
      <c r="T23730" s="2"/>
      <c r="U23730" s="2"/>
      <c r="V23730" s="2"/>
      <c r="W23730" s="2"/>
      <c r="X23730" s="2"/>
      <c r="Y23730" s="2"/>
      <c r="Z23730" s="2"/>
    </row>
    <row r="23731">
      <c r="A23731" s="2"/>
      <c r="B23731" s="2"/>
      <c r="C23731" s="2"/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  <c r="P23731" s="2"/>
      <c r="Q23731" s="2"/>
      <c r="R23731" s="2"/>
      <c r="S23731" s="2"/>
      <c r="T23731" s="2"/>
      <c r="U23731" s="2"/>
      <c r="V23731" s="2"/>
      <c r="W23731" s="2"/>
      <c r="X23731" s="2"/>
      <c r="Y23731" s="2"/>
      <c r="Z23731" s="2"/>
    </row>
    <row r="23732">
      <c r="A23732" s="2"/>
      <c r="B23732" s="2"/>
      <c r="C23732" s="2"/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  <c r="P23732" s="2"/>
      <c r="Q23732" s="2"/>
      <c r="R23732" s="2"/>
      <c r="S23732" s="2"/>
      <c r="T23732" s="2"/>
      <c r="U23732" s="2"/>
      <c r="V23732" s="2"/>
      <c r="W23732" s="2"/>
      <c r="X23732" s="2"/>
      <c r="Y23732" s="2"/>
      <c r="Z23732" s="2"/>
    </row>
    <row r="23733">
      <c r="A23733" s="2"/>
      <c r="B23733" s="2"/>
      <c r="C23733" s="2"/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  <c r="P23733" s="2"/>
      <c r="Q23733" s="2"/>
      <c r="R23733" s="2"/>
      <c r="S23733" s="2"/>
      <c r="T23733" s="2"/>
      <c r="U23733" s="2"/>
      <c r="V23733" s="2"/>
      <c r="W23733" s="2"/>
      <c r="X23733" s="2"/>
      <c r="Y23733" s="2"/>
      <c r="Z23733" s="2"/>
    </row>
    <row r="23734">
      <c r="A23734" s="2"/>
      <c r="B23734" s="2"/>
      <c r="C23734" s="2"/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  <c r="P23734" s="2"/>
      <c r="Q23734" s="2"/>
      <c r="R23734" s="2"/>
      <c r="S23734" s="2"/>
      <c r="T23734" s="2"/>
      <c r="U23734" s="2"/>
      <c r="V23734" s="2"/>
      <c r="W23734" s="2"/>
      <c r="X23734" s="2"/>
      <c r="Y23734" s="2"/>
      <c r="Z23734" s="2"/>
    </row>
    <row r="23735">
      <c r="A23735" s="2"/>
      <c r="B23735" s="2"/>
      <c r="C23735" s="2"/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  <c r="P23735" s="2"/>
      <c r="Q23735" s="2"/>
      <c r="R23735" s="2"/>
      <c r="S23735" s="2"/>
      <c r="T23735" s="2"/>
      <c r="U23735" s="2"/>
      <c r="V23735" s="2"/>
      <c r="W23735" s="2"/>
      <c r="X23735" s="2"/>
      <c r="Y23735" s="2"/>
      <c r="Z23735" s="2"/>
    </row>
    <row r="23736">
      <c r="A23736" s="2"/>
      <c r="B23736" s="2"/>
      <c r="C23736" s="2"/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  <c r="P23736" s="2"/>
      <c r="Q23736" s="2"/>
      <c r="R23736" s="2"/>
      <c r="S23736" s="2"/>
      <c r="T23736" s="2"/>
      <c r="U23736" s="2"/>
      <c r="V23736" s="2"/>
      <c r="W23736" s="2"/>
      <c r="X23736" s="2"/>
      <c r="Y23736" s="2"/>
      <c r="Z23736" s="2"/>
    </row>
    <row r="23737">
      <c r="A23737" s="2"/>
      <c r="B23737" s="2"/>
      <c r="C23737" s="2"/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  <c r="P23737" s="2"/>
      <c r="Q23737" s="2"/>
      <c r="R23737" s="2"/>
      <c r="S23737" s="2"/>
      <c r="T23737" s="2"/>
      <c r="U23737" s="2"/>
      <c r="V23737" s="2"/>
      <c r="W23737" s="2"/>
      <c r="X23737" s="2"/>
      <c r="Y23737" s="2"/>
      <c r="Z23737" s="2"/>
    </row>
    <row r="23738">
      <c r="A23738" s="2"/>
      <c r="B23738" s="2"/>
      <c r="C23738" s="2"/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  <c r="P23738" s="2"/>
      <c r="Q23738" s="2"/>
      <c r="R23738" s="2"/>
      <c r="S23738" s="2"/>
      <c r="T23738" s="2"/>
      <c r="U23738" s="2"/>
      <c r="V23738" s="2"/>
      <c r="W23738" s="2"/>
      <c r="X23738" s="2"/>
      <c r="Y23738" s="2"/>
      <c r="Z23738" s="2"/>
    </row>
    <row r="23739">
      <c r="A23739" s="2"/>
      <c r="B23739" s="2"/>
      <c r="C23739" s="2"/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  <c r="P23739" s="2"/>
      <c r="Q23739" s="2"/>
      <c r="R23739" s="2"/>
      <c r="S23739" s="2"/>
      <c r="T23739" s="2"/>
      <c r="U23739" s="2"/>
      <c r="V23739" s="2"/>
      <c r="W23739" s="2"/>
      <c r="X23739" s="2"/>
      <c r="Y23739" s="2"/>
      <c r="Z23739" s="2"/>
    </row>
    <row r="23740">
      <c r="A23740" s="2"/>
      <c r="B23740" s="2"/>
      <c r="C23740" s="2"/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  <c r="P23740" s="2"/>
      <c r="Q23740" s="2"/>
      <c r="R23740" s="2"/>
      <c r="S23740" s="2"/>
      <c r="T23740" s="2"/>
      <c r="U23740" s="2"/>
      <c r="V23740" s="2"/>
      <c r="W23740" s="2"/>
      <c r="X23740" s="2"/>
      <c r="Y23740" s="2"/>
      <c r="Z23740" s="2"/>
    </row>
    <row r="23741">
      <c r="A23741" s="2"/>
      <c r="B23741" s="2"/>
      <c r="C23741" s="2"/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  <c r="P23741" s="2"/>
      <c r="Q23741" s="2"/>
      <c r="R23741" s="2"/>
      <c r="S23741" s="2"/>
      <c r="T23741" s="2"/>
      <c r="U23741" s="2"/>
      <c r="V23741" s="2"/>
      <c r="W23741" s="2"/>
      <c r="X23741" s="2"/>
      <c r="Y23741" s="2"/>
      <c r="Z23741" s="2"/>
    </row>
    <row r="23742">
      <c r="A23742" s="2"/>
      <c r="B23742" s="2"/>
      <c r="C23742" s="2"/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  <c r="P23742" s="2"/>
      <c r="Q23742" s="2"/>
      <c r="R23742" s="2"/>
      <c r="S23742" s="2"/>
      <c r="T23742" s="2"/>
      <c r="U23742" s="2"/>
      <c r="V23742" s="2"/>
      <c r="W23742" s="2"/>
      <c r="X23742" s="2"/>
      <c r="Y23742" s="2"/>
      <c r="Z23742" s="2"/>
    </row>
    <row r="23743">
      <c r="A23743" s="2"/>
      <c r="B23743" s="2"/>
      <c r="C23743" s="2"/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  <c r="P23743" s="2"/>
      <c r="Q23743" s="2"/>
      <c r="R23743" s="2"/>
      <c r="S23743" s="2"/>
      <c r="T23743" s="2"/>
      <c r="U23743" s="2"/>
      <c r="V23743" s="2"/>
      <c r="W23743" s="2"/>
      <c r="X23743" s="2"/>
      <c r="Y23743" s="2"/>
      <c r="Z23743" s="2"/>
    </row>
    <row r="23744">
      <c r="A23744" s="2"/>
      <c r="B23744" s="2"/>
      <c r="C23744" s="2"/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  <c r="P23744" s="2"/>
      <c r="Q23744" s="2"/>
      <c r="R23744" s="2"/>
      <c r="S23744" s="2"/>
      <c r="T23744" s="2"/>
      <c r="U23744" s="2"/>
      <c r="V23744" s="2"/>
      <c r="W23744" s="2"/>
      <c r="X23744" s="2"/>
      <c r="Y23744" s="2"/>
      <c r="Z23744" s="2"/>
    </row>
    <row r="23745">
      <c r="A23745" s="2"/>
      <c r="B23745" s="2"/>
      <c r="C23745" s="2"/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  <c r="P23745" s="2"/>
      <c r="Q23745" s="2"/>
      <c r="R23745" s="2"/>
      <c r="S23745" s="2"/>
      <c r="T23745" s="2"/>
      <c r="U23745" s="2"/>
      <c r="V23745" s="2"/>
      <c r="W23745" s="2"/>
      <c r="X23745" s="2"/>
      <c r="Y23745" s="2"/>
      <c r="Z23745" s="2"/>
    </row>
    <row r="23746">
      <c r="A23746" s="2"/>
      <c r="B23746" s="2"/>
      <c r="C23746" s="2"/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  <c r="P23746" s="2"/>
      <c r="Q23746" s="2"/>
      <c r="R23746" s="2"/>
      <c r="S23746" s="2"/>
      <c r="T23746" s="2"/>
      <c r="U23746" s="2"/>
      <c r="V23746" s="2"/>
      <c r="W23746" s="2"/>
      <c r="X23746" s="2"/>
      <c r="Y23746" s="2"/>
      <c r="Z23746" s="2"/>
    </row>
    <row r="23747">
      <c r="A23747" s="2"/>
      <c r="B23747" s="2"/>
      <c r="C23747" s="2"/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  <c r="P23747" s="2"/>
      <c r="Q23747" s="2"/>
      <c r="R23747" s="2"/>
      <c r="S23747" s="2"/>
      <c r="T23747" s="2"/>
      <c r="U23747" s="2"/>
      <c r="V23747" s="2"/>
      <c r="W23747" s="2"/>
      <c r="X23747" s="2"/>
      <c r="Y23747" s="2"/>
      <c r="Z23747" s="2"/>
    </row>
    <row r="23748">
      <c r="A23748" s="2"/>
      <c r="B23748" s="2"/>
      <c r="C23748" s="2"/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  <c r="P23748" s="2"/>
      <c r="Q23748" s="2"/>
      <c r="R23748" s="2"/>
      <c r="S23748" s="2"/>
      <c r="T23748" s="2"/>
      <c r="U23748" s="2"/>
      <c r="V23748" s="2"/>
      <c r="W23748" s="2"/>
      <c r="X23748" s="2"/>
      <c r="Y23748" s="2"/>
      <c r="Z23748" s="2"/>
    </row>
    <row r="23749">
      <c r="A23749" s="2"/>
      <c r="B23749" s="2"/>
      <c r="C23749" s="2"/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  <c r="P23749" s="2"/>
      <c r="Q23749" s="2"/>
      <c r="R23749" s="2"/>
      <c r="S23749" s="2"/>
      <c r="T23749" s="2"/>
      <c r="U23749" s="2"/>
      <c r="V23749" s="2"/>
      <c r="W23749" s="2"/>
      <c r="X23749" s="2"/>
      <c r="Y23749" s="2"/>
      <c r="Z23749" s="2"/>
    </row>
    <row r="23750">
      <c r="A23750" s="2"/>
      <c r="B23750" s="2"/>
      <c r="C23750" s="2"/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  <c r="P23750" s="2"/>
      <c r="Q23750" s="2"/>
      <c r="R23750" s="2"/>
      <c r="S23750" s="2"/>
      <c r="T23750" s="2"/>
      <c r="U23750" s="2"/>
      <c r="V23750" s="2"/>
      <c r="W23750" s="2"/>
      <c r="X23750" s="2"/>
      <c r="Y23750" s="2"/>
      <c r="Z23750" s="2"/>
    </row>
    <row r="23751">
      <c r="A23751" s="2"/>
      <c r="B23751" s="2"/>
      <c r="C23751" s="2"/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  <c r="P23751" s="2"/>
      <c r="Q23751" s="2"/>
      <c r="R23751" s="2"/>
      <c r="S23751" s="2"/>
      <c r="T23751" s="2"/>
      <c r="U23751" s="2"/>
      <c r="V23751" s="2"/>
      <c r="W23751" s="2"/>
      <c r="X23751" s="2"/>
      <c r="Y23751" s="2"/>
      <c r="Z23751" s="2"/>
    </row>
    <row r="23752">
      <c r="A23752" s="2"/>
      <c r="B23752" s="2"/>
      <c r="C23752" s="2"/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  <c r="P23752" s="2"/>
      <c r="Q23752" s="2"/>
      <c r="R23752" s="2"/>
      <c r="S23752" s="2"/>
      <c r="T23752" s="2"/>
      <c r="U23752" s="2"/>
      <c r="V23752" s="2"/>
      <c r="W23752" s="2"/>
      <c r="X23752" s="2"/>
      <c r="Y23752" s="2"/>
      <c r="Z23752" s="2"/>
    </row>
    <row r="23753">
      <c r="A23753" s="2"/>
      <c r="B23753" s="2"/>
      <c r="C23753" s="2"/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  <c r="P23753" s="2"/>
      <c r="Q23753" s="2"/>
      <c r="R23753" s="2"/>
      <c r="S23753" s="2"/>
      <c r="T23753" s="2"/>
      <c r="U23753" s="2"/>
      <c r="V23753" s="2"/>
      <c r="W23753" s="2"/>
      <c r="X23753" s="2"/>
      <c r="Y23753" s="2"/>
      <c r="Z23753" s="2"/>
    </row>
    <row r="23754">
      <c r="A23754" s="2"/>
      <c r="B23754" s="2"/>
      <c r="C23754" s="2"/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  <c r="P23754" s="2"/>
      <c r="Q23754" s="2"/>
      <c r="R23754" s="2"/>
      <c r="S23754" s="2"/>
      <c r="T23754" s="2"/>
      <c r="U23754" s="2"/>
      <c r="V23754" s="2"/>
      <c r="W23754" s="2"/>
      <c r="X23754" s="2"/>
      <c r="Y23754" s="2"/>
      <c r="Z23754" s="2"/>
    </row>
    <row r="23755">
      <c r="A23755" s="2"/>
      <c r="B23755" s="2"/>
      <c r="C23755" s="2"/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  <c r="P23755" s="2"/>
      <c r="Q23755" s="2"/>
      <c r="R23755" s="2"/>
      <c r="S23755" s="2"/>
      <c r="T23755" s="2"/>
      <c r="U23755" s="2"/>
      <c r="V23755" s="2"/>
      <c r="W23755" s="2"/>
      <c r="X23755" s="2"/>
      <c r="Y23755" s="2"/>
      <c r="Z23755" s="2"/>
    </row>
    <row r="23756">
      <c r="A23756" s="2"/>
      <c r="B23756" s="2"/>
      <c r="C23756" s="2"/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  <c r="P23756" s="2"/>
      <c r="Q23756" s="2"/>
      <c r="R23756" s="2"/>
      <c r="S23756" s="2"/>
      <c r="T23756" s="2"/>
      <c r="U23756" s="2"/>
      <c r="V23756" s="2"/>
      <c r="W23756" s="2"/>
      <c r="X23756" s="2"/>
      <c r="Y23756" s="2"/>
      <c r="Z23756" s="2"/>
    </row>
    <row r="23757">
      <c r="A23757" s="2"/>
      <c r="B23757" s="2"/>
      <c r="C23757" s="2"/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  <c r="P23757" s="2"/>
      <c r="Q23757" s="2"/>
      <c r="R23757" s="2"/>
      <c r="S23757" s="2"/>
      <c r="T23757" s="2"/>
      <c r="U23757" s="2"/>
      <c r="V23757" s="2"/>
      <c r="W23757" s="2"/>
      <c r="X23757" s="2"/>
      <c r="Y23757" s="2"/>
      <c r="Z23757" s="2"/>
    </row>
    <row r="23758">
      <c r="A23758" s="2"/>
      <c r="B23758" s="2"/>
      <c r="C23758" s="2"/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  <c r="P23758" s="2"/>
      <c r="Q23758" s="2"/>
      <c r="R23758" s="2"/>
      <c r="S23758" s="2"/>
      <c r="T23758" s="2"/>
      <c r="U23758" s="2"/>
      <c r="V23758" s="2"/>
      <c r="W23758" s="2"/>
      <c r="X23758" s="2"/>
      <c r="Y23758" s="2"/>
      <c r="Z23758" s="2"/>
    </row>
    <row r="23759">
      <c r="A23759" s="2"/>
      <c r="B23759" s="2"/>
      <c r="C23759" s="2"/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  <c r="P23759" s="2"/>
      <c r="Q23759" s="2"/>
      <c r="R23759" s="2"/>
      <c r="S23759" s="2"/>
      <c r="T23759" s="2"/>
      <c r="U23759" s="2"/>
      <c r="V23759" s="2"/>
      <c r="W23759" s="2"/>
      <c r="X23759" s="2"/>
      <c r="Y23759" s="2"/>
      <c r="Z23759" s="2"/>
    </row>
    <row r="23760">
      <c r="A23760" s="2"/>
      <c r="B23760" s="2"/>
      <c r="C23760" s="2"/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  <c r="P23760" s="2"/>
      <c r="Q23760" s="2"/>
      <c r="R23760" s="2"/>
      <c r="S23760" s="2"/>
      <c r="T23760" s="2"/>
      <c r="U23760" s="2"/>
      <c r="V23760" s="2"/>
      <c r="W23760" s="2"/>
      <c r="X23760" s="2"/>
      <c r="Y23760" s="2"/>
      <c r="Z23760" s="2"/>
    </row>
    <row r="23761">
      <c r="A23761" s="2"/>
      <c r="B23761" s="2"/>
      <c r="C23761" s="2"/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  <c r="P23761" s="2"/>
      <c r="Q23761" s="2"/>
      <c r="R23761" s="2"/>
      <c r="S23761" s="2"/>
      <c r="T23761" s="2"/>
      <c r="U23761" s="2"/>
      <c r="V23761" s="2"/>
      <c r="W23761" s="2"/>
      <c r="X23761" s="2"/>
      <c r="Y23761" s="2"/>
      <c r="Z23761" s="2"/>
    </row>
    <row r="23762">
      <c r="A23762" s="2"/>
      <c r="B23762" s="2"/>
      <c r="C23762" s="2"/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  <c r="P23762" s="2"/>
      <c r="Q23762" s="2"/>
      <c r="R23762" s="2"/>
      <c r="S23762" s="2"/>
      <c r="T23762" s="2"/>
      <c r="U23762" s="2"/>
      <c r="V23762" s="2"/>
      <c r="W23762" s="2"/>
      <c r="X23762" s="2"/>
      <c r="Y23762" s="2"/>
      <c r="Z23762" s="2"/>
    </row>
    <row r="23763">
      <c r="A23763" s="2"/>
      <c r="B23763" s="2"/>
      <c r="C23763" s="2"/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  <c r="P23763" s="2"/>
      <c r="Q23763" s="2"/>
      <c r="R23763" s="2"/>
      <c r="S23763" s="2"/>
      <c r="T23763" s="2"/>
      <c r="U23763" s="2"/>
      <c r="V23763" s="2"/>
      <c r="W23763" s="2"/>
      <c r="X23763" s="2"/>
      <c r="Y23763" s="2"/>
      <c r="Z23763" s="2"/>
    </row>
    <row r="23764">
      <c r="A23764" s="2"/>
      <c r="B23764" s="2"/>
      <c r="C23764" s="2"/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  <c r="P23764" s="2"/>
      <c r="Q23764" s="2"/>
      <c r="R23764" s="2"/>
      <c r="S23764" s="2"/>
      <c r="T23764" s="2"/>
      <c r="U23764" s="2"/>
      <c r="V23764" s="2"/>
      <c r="W23764" s="2"/>
      <c r="X23764" s="2"/>
      <c r="Y23764" s="2"/>
      <c r="Z23764" s="2"/>
    </row>
    <row r="23765">
      <c r="A23765" s="2"/>
      <c r="B23765" s="2"/>
      <c r="C23765" s="2"/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  <c r="P23765" s="2"/>
      <c r="Q23765" s="2"/>
      <c r="R23765" s="2"/>
      <c r="S23765" s="2"/>
      <c r="T23765" s="2"/>
      <c r="U23765" s="2"/>
      <c r="V23765" s="2"/>
      <c r="W23765" s="2"/>
      <c r="X23765" s="2"/>
      <c r="Y23765" s="2"/>
      <c r="Z23765" s="2"/>
    </row>
    <row r="23766">
      <c r="A23766" s="2"/>
      <c r="B23766" s="2"/>
      <c r="C23766" s="2"/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  <c r="P23766" s="2"/>
      <c r="Q23766" s="2"/>
      <c r="R23766" s="2"/>
      <c r="S23766" s="2"/>
      <c r="T23766" s="2"/>
      <c r="U23766" s="2"/>
      <c r="V23766" s="2"/>
      <c r="W23766" s="2"/>
      <c r="X23766" s="2"/>
      <c r="Y23766" s="2"/>
      <c r="Z23766" s="2"/>
    </row>
    <row r="23767">
      <c r="A23767" s="2"/>
      <c r="B23767" s="2"/>
      <c r="C23767" s="2"/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  <c r="P23767" s="2"/>
      <c r="Q23767" s="2"/>
      <c r="R23767" s="2"/>
      <c r="S23767" s="2"/>
      <c r="T23767" s="2"/>
      <c r="U23767" s="2"/>
      <c r="V23767" s="2"/>
      <c r="W23767" s="2"/>
      <c r="X23767" s="2"/>
      <c r="Y23767" s="2"/>
      <c r="Z23767" s="2"/>
    </row>
    <row r="23768">
      <c r="A23768" s="2"/>
      <c r="B23768" s="2"/>
      <c r="C23768" s="2"/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  <c r="P23768" s="2"/>
      <c r="Q23768" s="2"/>
      <c r="R23768" s="2"/>
      <c r="S23768" s="2"/>
      <c r="T23768" s="2"/>
      <c r="U23768" s="2"/>
      <c r="V23768" s="2"/>
      <c r="W23768" s="2"/>
      <c r="X23768" s="2"/>
      <c r="Y23768" s="2"/>
      <c r="Z23768" s="2"/>
    </row>
    <row r="23769">
      <c r="A23769" s="2"/>
      <c r="B23769" s="2"/>
      <c r="C23769" s="2"/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  <c r="P23769" s="2"/>
      <c r="Q23769" s="2"/>
      <c r="R23769" s="2"/>
      <c r="S23769" s="2"/>
      <c r="T23769" s="2"/>
      <c r="U23769" s="2"/>
      <c r="V23769" s="2"/>
      <c r="W23769" s="2"/>
      <c r="X23769" s="2"/>
      <c r="Y23769" s="2"/>
      <c r="Z23769" s="2"/>
    </row>
    <row r="23770">
      <c r="A23770" s="2"/>
      <c r="B23770" s="2"/>
      <c r="C23770" s="2"/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  <c r="P23770" s="2"/>
      <c r="Q23770" s="2"/>
      <c r="R23770" s="2"/>
      <c r="S23770" s="2"/>
      <c r="T23770" s="2"/>
      <c r="U23770" s="2"/>
      <c r="V23770" s="2"/>
      <c r="W23770" s="2"/>
      <c r="X23770" s="2"/>
      <c r="Y23770" s="2"/>
      <c r="Z23770" s="2"/>
    </row>
    <row r="23771">
      <c r="A23771" s="2"/>
      <c r="B23771" s="2"/>
      <c r="C23771" s="2"/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  <c r="P23771" s="2"/>
      <c r="Q23771" s="2"/>
      <c r="R23771" s="2"/>
      <c r="S23771" s="2"/>
      <c r="T23771" s="2"/>
      <c r="U23771" s="2"/>
      <c r="V23771" s="2"/>
      <c r="W23771" s="2"/>
      <c r="X23771" s="2"/>
      <c r="Y23771" s="2"/>
      <c r="Z23771" s="2"/>
    </row>
    <row r="23772">
      <c r="A23772" s="2"/>
      <c r="B23772" s="2"/>
      <c r="C23772" s="2"/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  <c r="P23772" s="2"/>
      <c r="Q23772" s="2"/>
      <c r="R23772" s="2"/>
      <c r="S23772" s="2"/>
      <c r="T23772" s="2"/>
      <c r="U23772" s="2"/>
      <c r="V23772" s="2"/>
      <c r="W23772" s="2"/>
      <c r="X23772" s="2"/>
      <c r="Y23772" s="2"/>
      <c r="Z23772" s="2"/>
    </row>
    <row r="23773">
      <c r="A23773" s="2"/>
      <c r="B23773" s="2"/>
      <c r="C23773" s="2"/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  <c r="P23773" s="2"/>
      <c r="Q23773" s="2"/>
      <c r="R23773" s="2"/>
      <c r="S23773" s="2"/>
      <c r="T23773" s="2"/>
      <c r="U23773" s="2"/>
      <c r="V23773" s="2"/>
      <c r="W23773" s="2"/>
      <c r="X23773" s="2"/>
      <c r="Y23773" s="2"/>
      <c r="Z23773" s="2"/>
    </row>
    <row r="23774">
      <c r="A23774" s="2"/>
      <c r="B23774" s="2"/>
      <c r="C23774" s="2"/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  <c r="P23774" s="2"/>
      <c r="Q23774" s="2"/>
      <c r="R23774" s="2"/>
      <c r="S23774" s="2"/>
      <c r="T23774" s="2"/>
      <c r="U23774" s="2"/>
      <c r="V23774" s="2"/>
      <c r="W23774" s="2"/>
      <c r="X23774" s="2"/>
      <c r="Y23774" s="2"/>
      <c r="Z23774" s="2"/>
    </row>
    <row r="23775">
      <c r="A23775" s="2"/>
      <c r="B23775" s="2"/>
      <c r="C23775" s="2"/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  <c r="P23775" s="2"/>
      <c r="Q23775" s="2"/>
      <c r="R23775" s="2"/>
      <c r="S23775" s="2"/>
      <c r="T23775" s="2"/>
      <c r="U23775" s="2"/>
      <c r="V23775" s="2"/>
      <c r="W23775" s="2"/>
      <c r="X23775" s="2"/>
      <c r="Y23775" s="2"/>
      <c r="Z23775" s="2"/>
    </row>
    <row r="23776">
      <c r="A23776" s="2"/>
      <c r="B23776" s="2"/>
      <c r="C23776" s="2"/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  <c r="P23776" s="2"/>
      <c r="Q23776" s="2"/>
      <c r="R23776" s="2"/>
      <c r="S23776" s="2"/>
      <c r="T23776" s="2"/>
      <c r="U23776" s="2"/>
      <c r="V23776" s="2"/>
      <c r="W23776" s="2"/>
      <c r="X23776" s="2"/>
      <c r="Y23776" s="2"/>
      <c r="Z23776" s="2"/>
    </row>
    <row r="23777">
      <c r="A23777" s="2"/>
      <c r="B23777" s="2"/>
      <c r="C23777" s="2"/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  <c r="P23777" s="2"/>
      <c r="Q23777" s="2"/>
      <c r="R23777" s="2"/>
      <c r="S23777" s="2"/>
      <c r="T23777" s="2"/>
      <c r="U23777" s="2"/>
      <c r="V23777" s="2"/>
      <c r="W23777" s="2"/>
      <c r="X23777" s="2"/>
      <c r="Y23777" s="2"/>
      <c r="Z23777" s="2"/>
    </row>
    <row r="23778">
      <c r="A23778" s="2"/>
      <c r="B23778" s="2"/>
      <c r="C23778" s="2"/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  <c r="P23778" s="2"/>
      <c r="Q23778" s="2"/>
      <c r="R23778" s="2"/>
      <c r="S23778" s="2"/>
      <c r="T23778" s="2"/>
      <c r="U23778" s="2"/>
      <c r="V23778" s="2"/>
      <c r="W23778" s="2"/>
      <c r="X23778" s="2"/>
      <c r="Y23778" s="2"/>
      <c r="Z23778" s="2"/>
    </row>
    <row r="23779">
      <c r="A23779" s="2"/>
      <c r="B23779" s="2"/>
      <c r="C23779" s="2"/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  <c r="P23779" s="2"/>
      <c r="Q23779" s="2"/>
      <c r="R23779" s="2"/>
      <c r="S23779" s="2"/>
      <c r="T23779" s="2"/>
      <c r="U23779" s="2"/>
      <c r="V23779" s="2"/>
      <c r="W23779" s="2"/>
      <c r="X23779" s="2"/>
      <c r="Y23779" s="2"/>
      <c r="Z23779" s="2"/>
    </row>
    <row r="23780">
      <c r="A23780" s="2"/>
      <c r="B23780" s="2"/>
      <c r="C23780" s="2"/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  <c r="P23780" s="2"/>
      <c r="Q23780" s="2"/>
      <c r="R23780" s="2"/>
      <c r="S23780" s="2"/>
      <c r="T23780" s="2"/>
      <c r="U23780" s="2"/>
      <c r="V23780" s="2"/>
      <c r="W23780" s="2"/>
      <c r="X23780" s="2"/>
      <c r="Y23780" s="2"/>
      <c r="Z23780" s="2"/>
    </row>
    <row r="23781">
      <c r="A23781" s="2"/>
      <c r="B23781" s="2"/>
      <c r="C23781" s="2"/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  <c r="P23781" s="2"/>
      <c r="Q23781" s="2"/>
      <c r="R23781" s="2"/>
      <c r="S23781" s="2"/>
      <c r="T23781" s="2"/>
      <c r="U23781" s="2"/>
      <c r="V23781" s="2"/>
      <c r="W23781" s="2"/>
      <c r="X23781" s="2"/>
      <c r="Y23781" s="2"/>
      <c r="Z23781" s="2"/>
    </row>
    <row r="23782">
      <c r="A23782" s="2"/>
      <c r="B23782" s="2"/>
      <c r="C23782" s="2"/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  <c r="P23782" s="2"/>
      <c r="Q23782" s="2"/>
      <c r="R23782" s="2"/>
      <c r="S23782" s="2"/>
      <c r="T23782" s="2"/>
      <c r="U23782" s="2"/>
      <c r="V23782" s="2"/>
      <c r="W23782" s="2"/>
      <c r="X23782" s="2"/>
      <c r="Y23782" s="2"/>
      <c r="Z23782" s="2"/>
    </row>
    <row r="23783">
      <c r="A23783" s="2"/>
      <c r="B23783" s="2"/>
      <c r="C23783" s="2"/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  <c r="P23783" s="2"/>
      <c r="Q23783" s="2"/>
      <c r="R23783" s="2"/>
      <c r="S23783" s="2"/>
      <c r="T23783" s="2"/>
      <c r="U23783" s="2"/>
      <c r="V23783" s="2"/>
      <c r="W23783" s="2"/>
      <c r="X23783" s="2"/>
      <c r="Y23783" s="2"/>
      <c r="Z23783" s="2"/>
    </row>
    <row r="23784">
      <c r="A23784" s="2"/>
      <c r="B23784" s="2"/>
      <c r="C23784" s="2"/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  <c r="P23784" s="2"/>
      <c r="Q23784" s="2"/>
      <c r="R23784" s="2"/>
      <c r="S23784" s="2"/>
      <c r="T23784" s="2"/>
      <c r="U23784" s="2"/>
      <c r="V23784" s="2"/>
      <c r="W23784" s="2"/>
      <c r="X23784" s="2"/>
      <c r="Y23784" s="2"/>
      <c r="Z23784" s="2"/>
    </row>
    <row r="23785">
      <c r="A23785" s="2"/>
      <c r="B23785" s="2"/>
      <c r="C23785" s="2"/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  <c r="P23785" s="2"/>
      <c r="Q23785" s="2"/>
      <c r="R23785" s="2"/>
      <c r="S23785" s="2"/>
      <c r="T23785" s="2"/>
      <c r="U23785" s="2"/>
      <c r="V23785" s="2"/>
      <c r="W23785" s="2"/>
      <c r="X23785" s="2"/>
      <c r="Y23785" s="2"/>
      <c r="Z23785" s="2"/>
    </row>
    <row r="23786">
      <c r="A23786" s="2"/>
      <c r="B23786" s="2"/>
      <c r="C23786" s="2"/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  <c r="P23786" s="2"/>
      <c r="Q23786" s="2"/>
      <c r="R23786" s="2"/>
      <c r="S23786" s="2"/>
      <c r="T23786" s="2"/>
      <c r="U23786" s="2"/>
      <c r="V23786" s="2"/>
      <c r="W23786" s="2"/>
      <c r="X23786" s="2"/>
      <c r="Y23786" s="2"/>
      <c r="Z23786" s="2"/>
    </row>
    <row r="23787">
      <c r="A23787" s="2"/>
      <c r="B23787" s="2"/>
      <c r="C23787" s="2"/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  <c r="P23787" s="2"/>
      <c r="Q23787" s="2"/>
      <c r="R23787" s="2"/>
      <c r="S23787" s="2"/>
      <c r="T23787" s="2"/>
      <c r="U23787" s="2"/>
      <c r="V23787" s="2"/>
      <c r="W23787" s="2"/>
      <c r="X23787" s="2"/>
      <c r="Y23787" s="2"/>
      <c r="Z23787" s="2"/>
    </row>
    <row r="23788">
      <c r="A23788" s="2"/>
      <c r="B23788" s="2"/>
      <c r="C23788" s="2"/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  <c r="P23788" s="2"/>
      <c r="Q23788" s="2"/>
      <c r="R23788" s="2"/>
      <c r="S23788" s="2"/>
      <c r="T23788" s="2"/>
      <c r="U23788" s="2"/>
      <c r="V23788" s="2"/>
      <c r="W23788" s="2"/>
      <c r="X23788" s="2"/>
      <c r="Y23788" s="2"/>
      <c r="Z23788" s="2"/>
    </row>
    <row r="23789">
      <c r="A23789" s="2"/>
      <c r="B23789" s="2"/>
      <c r="C23789" s="2"/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  <c r="P23789" s="2"/>
      <c r="Q23789" s="2"/>
      <c r="R23789" s="2"/>
      <c r="S23789" s="2"/>
      <c r="T23789" s="2"/>
      <c r="U23789" s="2"/>
      <c r="V23789" s="2"/>
      <c r="W23789" s="2"/>
      <c r="X23789" s="2"/>
      <c r="Y23789" s="2"/>
      <c r="Z23789" s="2"/>
    </row>
    <row r="23790">
      <c r="A23790" s="2"/>
      <c r="B23790" s="2"/>
      <c r="C23790" s="2"/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  <c r="P23790" s="2"/>
      <c r="Q23790" s="2"/>
      <c r="R23790" s="2"/>
      <c r="S23790" s="2"/>
      <c r="T23790" s="2"/>
      <c r="U23790" s="2"/>
      <c r="V23790" s="2"/>
      <c r="W23790" s="2"/>
      <c r="X23790" s="2"/>
      <c r="Y23790" s="2"/>
      <c r="Z23790" s="2"/>
    </row>
    <row r="23791">
      <c r="A23791" s="2"/>
      <c r="B23791" s="2"/>
      <c r="C23791" s="2"/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  <c r="P23791" s="2"/>
      <c r="Q23791" s="2"/>
      <c r="R23791" s="2"/>
      <c r="S23791" s="2"/>
      <c r="T23791" s="2"/>
      <c r="U23791" s="2"/>
      <c r="V23791" s="2"/>
      <c r="W23791" s="2"/>
      <c r="X23791" s="2"/>
      <c r="Y23791" s="2"/>
      <c r="Z23791" s="2"/>
    </row>
    <row r="23792">
      <c r="A23792" s="2"/>
      <c r="B23792" s="2"/>
      <c r="C23792" s="2"/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  <c r="P23792" s="2"/>
      <c r="Q23792" s="2"/>
      <c r="R23792" s="2"/>
      <c r="S23792" s="2"/>
      <c r="T23792" s="2"/>
      <c r="U23792" s="2"/>
      <c r="V23792" s="2"/>
      <c r="W23792" s="2"/>
      <c r="X23792" s="2"/>
      <c r="Y23792" s="2"/>
      <c r="Z23792" s="2"/>
    </row>
    <row r="23793">
      <c r="A23793" s="2"/>
      <c r="B23793" s="2"/>
      <c r="C23793" s="2"/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  <c r="P23793" s="2"/>
      <c r="Q23793" s="2"/>
      <c r="R23793" s="2"/>
      <c r="S23793" s="2"/>
      <c r="T23793" s="2"/>
      <c r="U23793" s="2"/>
      <c r="V23793" s="2"/>
      <c r="W23793" s="2"/>
      <c r="X23793" s="2"/>
      <c r="Y23793" s="2"/>
      <c r="Z23793" s="2"/>
    </row>
    <row r="23794">
      <c r="A23794" s="2"/>
      <c r="B23794" s="2"/>
      <c r="C23794" s="2"/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  <c r="P23794" s="2"/>
      <c r="Q23794" s="2"/>
      <c r="R23794" s="2"/>
      <c r="S23794" s="2"/>
      <c r="T23794" s="2"/>
      <c r="U23794" s="2"/>
      <c r="V23794" s="2"/>
      <c r="W23794" s="2"/>
      <c r="X23794" s="2"/>
      <c r="Y23794" s="2"/>
      <c r="Z23794" s="2"/>
    </row>
    <row r="23795">
      <c r="A23795" s="2"/>
      <c r="B23795" s="2"/>
      <c r="C23795" s="2"/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  <c r="P23795" s="2"/>
      <c r="Q23795" s="2"/>
      <c r="R23795" s="2"/>
      <c r="S23795" s="2"/>
      <c r="T23795" s="2"/>
      <c r="U23795" s="2"/>
      <c r="V23795" s="2"/>
      <c r="W23795" s="2"/>
      <c r="X23795" s="2"/>
      <c r="Y23795" s="2"/>
      <c r="Z23795" s="2"/>
    </row>
    <row r="23796">
      <c r="A23796" s="2"/>
      <c r="B23796" s="2"/>
      <c r="C23796" s="2"/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  <c r="P23796" s="2"/>
      <c r="Q23796" s="2"/>
      <c r="R23796" s="2"/>
      <c r="S23796" s="2"/>
      <c r="T23796" s="2"/>
      <c r="U23796" s="2"/>
      <c r="V23796" s="2"/>
      <c r="W23796" s="2"/>
      <c r="X23796" s="2"/>
      <c r="Y23796" s="2"/>
      <c r="Z23796" s="2"/>
    </row>
    <row r="23797">
      <c r="A23797" s="2"/>
      <c r="B23797" s="2"/>
      <c r="C23797" s="2"/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  <c r="P23797" s="2"/>
      <c r="Q23797" s="2"/>
      <c r="R23797" s="2"/>
      <c r="S23797" s="2"/>
      <c r="T23797" s="2"/>
      <c r="U23797" s="2"/>
      <c r="V23797" s="2"/>
      <c r="W23797" s="2"/>
      <c r="X23797" s="2"/>
      <c r="Y23797" s="2"/>
      <c r="Z23797" s="2"/>
    </row>
    <row r="23798">
      <c r="A23798" s="2"/>
      <c r="B23798" s="2"/>
      <c r="C23798" s="2"/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  <c r="P23798" s="2"/>
      <c r="Q23798" s="2"/>
      <c r="R23798" s="2"/>
      <c r="S23798" s="2"/>
      <c r="T23798" s="2"/>
      <c r="U23798" s="2"/>
      <c r="V23798" s="2"/>
      <c r="W23798" s="2"/>
      <c r="X23798" s="2"/>
      <c r="Y23798" s="2"/>
      <c r="Z23798" s="2"/>
    </row>
    <row r="23799">
      <c r="A23799" s="2"/>
      <c r="B23799" s="2"/>
      <c r="C23799" s="2"/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  <c r="P23799" s="2"/>
      <c r="Q23799" s="2"/>
      <c r="R23799" s="2"/>
      <c r="S23799" s="2"/>
      <c r="T23799" s="2"/>
      <c r="U23799" s="2"/>
      <c r="V23799" s="2"/>
      <c r="W23799" s="2"/>
      <c r="X23799" s="2"/>
      <c r="Y23799" s="2"/>
      <c r="Z23799" s="2"/>
    </row>
    <row r="23800">
      <c r="A23800" s="2"/>
      <c r="B23800" s="2"/>
      <c r="C23800" s="2"/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  <c r="P23800" s="2"/>
      <c r="Q23800" s="2"/>
      <c r="R23800" s="2"/>
      <c r="S23800" s="2"/>
      <c r="T23800" s="2"/>
      <c r="U23800" s="2"/>
      <c r="V23800" s="2"/>
      <c r="W23800" s="2"/>
      <c r="X23800" s="2"/>
      <c r="Y23800" s="2"/>
      <c r="Z23800" s="2"/>
    </row>
    <row r="23801">
      <c r="A23801" s="2"/>
      <c r="B23801" s="2"/>
      <c r="C23801" s="2"/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  <c r="P23801" s="2"/>
      <c r="Q23801" s="2"/>
      <c r="R23801" s="2"/>
      <c r="S23801" s="2"/>
      <c r="T23801" s="2"/>
      <c r="U23801" s="2"/>
      <c r="V23801" s="2"/>
      <c r="W23801" s="2"/>
      <c r="X23801" s="2"/>
      <c r="Y23801" s="2"/>
      <c r="Z23801" s="2"/>
    </row>
    <row r="23802">
      <c r="A23802" s="2"/>
      <c r="B23802" s="2"/>
      <c r="C23802" s="2"/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  <c r="P23802" s="2"/>
      <c r="Q23802" s="2"/>
      <c r="R23802" s="2"/>
      <c r="S23802" s="2"/>
      <c r="T23802" s="2"/>
      <c r="U23802" s="2"/>
      <c r="V23802" s="2"/>
      <c r="W23802" s="2"/>
      <c r="X23802" s="2"/>
      <c r="Y23802" s="2"/>
      <c r="Z23802" s="2"/>
    </row>
    <row r="23803">
      <c r="A23803" s="2"/>
      <c r="B23803" s="2"/>
      <c r="C23803" s="2"/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  <c r="P23803" s="2"/>
      <c r="Q23803" s="2"/>
      <c r="R23803" s="2"/>
      <c r="S23803" s="2"/>
      <c r="T23803" s="2"/>
      <c r="U23803" s="2"/>
      <c r="V23803" s="2"/>
      <c r="W23803" s="2"/>
      <c r="X23803" s="2"/>
      <c r="Y23803" s="2"/>
      <c r="Z23803" s="2"/>
    </row>
    <row r="23804">
      <c r="A23804" s="2"/>
      <c r="B23804" s="2"/>
      <c r="C23804" s="2"/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  <c r="P23804" s="2"/>
      <c r="Q23804" s="2"/>
      <c r="R23804" s="2"/>
      <c r="S23804" s="2"/>
      <c r="T23804" s="2"/>
      <c r="U23804" s="2"/>
      <c r="V23804" s="2"/>
      <c r="W23804" s="2"/>
      <c r="X23804" s="2"/>
      <c r="Y23804" s="2"/>
      <c r="Z23804" s="2"/>
    </row>
    <row r="23805">
      <c r="A23805" s="2"/>
      <c r="B23805" s="2"/>
      <c r="C23805" s="2"/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  <c r="P23805" s="2"/>
      <c r="Q23805" s="2"/>
      <c r="R23805" s="2"/>
      <c r="S23805" s="2"/>
      <c r="T23805" s="2"/>
      <c r="U23805" s="2"/>
      <c r="V23805" s="2"/>
      <c r="W23805" s="2"/>
      <c r="X23805" s="2"/>
      <c r="Y23805" s="2"/>
      <c r="Z23805" s="2"/>
    </row>
    <row r="23806">
      <c r="A23806" s="2"/>
      <c r="B23806" s="2"/>
      <c r="C23806" s="2"/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  <c r="P23806" s="2"/>
      <c r="Q23806" s="2"/>
      <c r="R23806" s="2"/>
      <c r="S23806" s="2"/>
      <c r="T23806" s="2"/>
      <c r="U23806" s="2"/>
      <c r="V23806" s="2"/>
      <c r="W23806" s="2"/>
      <c r="X23806" s="2"/>
      <c r="Y23806" s="2"/>
      <c r="Z23806" s="2"/>
    </row>
    <row r="23807">
      <c r="A23807" s="2"/>
      <c r="B23807" s="2"/>
      <c r="C23807" s="2"/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  <c r="P23807" s="2"/>
      <c r="Q23807" s="2"/>
      <c r="R23807" s="2"/>
      <c r="S23807" s="2"/>
      <c r="T23807" s="2"/>
      <c r="U23807" s="2"/>
      <c r="V23807" s="2"/>
      <c r="W23807" s="2"/>
      <c r="X23807" s="2"/>
      <c r="Y23807" s="2"/>
      <c r="Z23807" s="2"/>
    </row>
    <row r="23808">
      <c r="A23808" s="2"/>
      <c r="B23808" s="2"/>
      <c r="C23808" s="2"/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  <c r="P23808" s="2"/>
      <c r="Q23808" s="2"/>
      <c r="R23808" s="2"/>
      <c r="S23808" s="2"/>
      <c r="T23808" s="2"/>
      <c r="U23808" s="2"/>
      <c r="V23808" s="2"/>
      <c r="W23808" s="2"/>
      <c r="X23808" s="2"/>
      <c r="Y23808" s="2"/>
      <c r="Z23808" s="2"/>
    </row>
    <row r="23809">
      <c r="A23809" s="2"/>
      <c r="B23809" s="2"/>
      <c r="C23809" s="2"/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  <c r="P23809" s="2"/>
      <c r="Q23809" s="2"/>
      <c r="R23809" s="2"/>
      <c r="S23809" s="2"/>
      <c r="T23809" s="2"/>
      <c r="U23809" s="2"/>
      <c r="V23809" s="2"/>
      <c r="W23809" s="2"/>
      <c r="X23809" s="2"/>
      <c r="Y23809" s="2"/>
      <c r="Z23809" s="2"/>
    </row>
    <row r="23810">
      <c r="A23810" s="2"/>
      <c r="B23810" s="2"/>
      <c r="C23810" s="2"/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  <c r="P23810" s="2"/>
      <c r="Q23810" s="2"/>
      <c r="R23810" s="2"/>
      <c r="S23810" s="2"/>
      <c r="T23810" s="2"/>
      <c r="U23810" s="2"/>
      <c r="V23810" s="2"/>
      <c r="W23810" s="2"/>
      <c r="X23810" s="2"/>
      <c r="Y23810" s="2"/>
      <c r="Z23810" s="2"/>
    </row>
    <row r="23811">
      <c r="A23811" s="2"/>
      <c r="B23811" s="2"/>
      <c r="C23811" s="2"/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  <c r="P23811" s="2"/>
      <c r="Q23811" s="2"/>
      <c r="R23811" s="2"/>
      <c r="S23811" s="2"/>
      <c r="T23811" s="2"/>
      <c r="U23811" s="2"/>
      <c r="V23811" s="2"/>
      <c r="W23811" s="2"/>
      <c r="X23811" s="2"/>
      <c r="Y23811" s="2"/>
      <c r="Z23811" s="2"/>
    </row>
    <row r="23812">
      <c r="A23812" s="2"/>
      <c r="B23812" s="2"/>
      <c r="C23812" s="2"/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  <c r="P23812" s="2"/>
      <c r="Q23812" s="2"/>
      <c r="R23812" s="2"/>
      <c r="S23812" s="2"/>
      <c r="T23812" s="2"/>
      <c r="U23812" s="2"/>
      <c r="V23812" s="2"/>
      <c r="W23812" s="2"/>
      <c r="X23812" s="2"/>
      <c r="Y23812" s="2"/>
      <c r="Z23812" s="2"/>
    </row>
    <row r="23813">
      <c r="A23813" s="2"/>
      <c r="B23813" s="2"/>
      <c r="C23813" s="2"/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  <c r="P23813" s="2"/>
      <c r="Q23813" s="2"/>
      <c r="R23813" s="2"/>
      <c r="S23813" s="2"/>
      <c r="T23813" s="2"/>
      <c r="U23813" s="2"/>
      <c r="V23813" s="2"/>
      <c r="W23813" s="2"/>
      <c r="X23813" s="2"/>
      <c r="Y23813" s="2"/>
      <c r="Z23813" s="2"/>
    </row>
    <row r="23814">
      <c r="A23814" s="2"/>
      <c r="B23814" s="2"/>
      <c r="C23814" s="2"/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  <c r="P23814" s="2"/>
      <c r="Q23814" s="2"/>
      <c r="R23814" s="2"/>
      <c r="S23814" s="2"/>
      <c r="T23814" s="2"/>
      <c r="U23814" s="2"/>
      <c r="V23814" s="2"/>
      <c r="W23814" s="2"/>
      <c r="X23814" s="2"/>
      <c r="Y23814" s="2"/>
      <c r="Z23814" s="2"/>
    </row>
    <row r="23815">
      <c r="A23815" s="2"/>
      <c r="B23815" s="2"/>
      <c r="C23815" s="2"/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  <c r="P23815" s="2"/>
      <c r="Q23815" s="2"/>
      <c r="R23815" s="2"/>
      <c r="S23815" s="2"/>
      <c r="T23815" s="2"/>
      <c r="U23815" s="2"/>
      <c r="V23815" s="2"/>
      <c r="W23815" s="2"/>
      <c r="X23815" s="2"/>
      <c r="Y23815" s="2"/>
      <c r="Z23815" s="2"/>
    </row>
    <row r="23816">
      <c r="A23816" s="2"/>
      <c r="B23816" s="2"/>
      <c r="C23816" s="2"/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  <c r="P23816" s="2"/>
      <c r="Q23816" s="2"/>
      <c r="R23816" s="2"/>
      <c r="S23816" s="2"/>
      <c r="T23816" s="2"/>
      <c r="U23816" s="2"/>
      <c r="V23816" s="2"/>
      <c r="W23816" s="2"/>
      <c r="X23816" s="2"/>
      <c r="Y23816" s="2"/>
      <c r="Z23816" s="2"/>
    </row>
    <row r="23817">
      <c r="A23817" s="2"/>
      <c r="B23817" s="2"/>
      <c r="C23817" s="2"/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  <c r="P23817" s="2"/>
      <c r="Q23817" s="2"/>
      <c r="R23817" s="2"/>
      <c r="S23817" s="2"/>
      <c r="T23817" s="2"/>
      <c r="U23817" s="2"/>
      <c r="V23817" s="2"/>
      <c r="W23817" s="2"/>
      <c r="X23817" s="2"/>
      <c r="Y23817" s="2"/>
      <c r="Z23817" s="2"/>
    </row>
    <row r="23818">
      <c r="A23818" s="2"/>
      <c r="B23818" s="2"/>
      <c r="C23818" s="2"/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  <c r="P23818" s="2"/>
      <c r="Q23818" s="2"/>
      <c r="R23818" s="2"/>
      <c r="S23818" s="2"/>
      <c r="T23818" s="2"/>
      <c r="U23818" s="2"/>
      <c r="V23818" s="2"/>
      <c r="W23818" s="2"/>
      <c r="X23818" s="2"/>
      <c r="Y23818" s="2"/>
      <c r="Z23818" s="2"/>
    </row>
    <row r="23819">
      <c r="A23819" s="2"/>
      <c r="B23819" s="2"/>
      <c r="C23819" s="2"/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  <c r="P23819" s="2"/>
      <c r="Q23819" s="2"/>
      <c r="R23819" s="2"/>
      <c r="S23819" s="2"/>
      <c r="T23819" s="2"/>
      <c r="U23819" s="2"/>
      <c r="V23819" s="2"/>
      <c r="W23819" s="2"/>
      <c r="X23819" s="2"/>
      <c r="Y23819" s="2"/>
      <c r="Z23819" s="2"/>
    </row>
    <row r="23820">
      <c r="A23820" s="2"/>
      <c r="B23820" s="2"/>
      <c r="C23820" s="2"/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  <c r="P23820" s="2"/>
      <c r="Q23820" s="2"/>
      <c r="R23820" s="2"/>
      <c r="S23820" s="2"/>
      <c r="T23820" s="2"/>
      <c r="U23820" s="2"/>
      <c r="V23820" s="2"/>
      <c r="W23820" s="2"/>
      <c r="X23820" s="2"/>
      <c r="Y23820" s="2"/>
      <c r="Z23820" s="2"/>
    </row>
    <row r="23821">
      <c r="A23821" s="2"/>
      <c r="B23821" s="2"/>
      <c r="C23821" s="2"/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  <c r="P23821" s="2"/>
      <c r="Q23821" s="2"/>
      <c r="R23821" s="2"/>
      <c r="S23821" s="2"/>
      <c r="T23821" s="2"/>
      <c r="U23821" s="2"/>
      <c r="V23821" s="2"/>
      <c r="W23821" s="2"/>
      <c r="X23821" s="2"/>
      <c r="Y23821" s="2"/>
      <c r="Z23821" s="2"/>
    </row>
    <row r="23822">
      <c r="A23822" s="2"/>
      <c r="B23822" s="2"/>
      <c r="C23822" s="2"/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  <c r="P23822" s="2"/>
      <c r="Q23822" s="2"/>
      <c r="R23822" s="2"/>
      <c r="S23822" s="2"/>
      <c r="T23822" s="2"/>
      <c r="U23822" s="2"/>
      <c r="V23822" s="2"/>
      <c r="W23822" s="2"/>
      <c r="X23822" s="2"/>
      <c r="Y23822" s="2"/>
      <c r="Z23822" s="2"/>
    </row>
    <row r="23823">
      <c r="A23823" s="2"/>
      <c r="B23823" s="2"/>
      <c r="C23823" s="2"/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  <c r="P23823" s="2"/>
      <c r="Q23823" s="2"/>
      <c r="R23823" s="2"/>
      <c r="S23823" s="2"/>
      <c r="T23823" s="2"/>
      <c r="U23823" s="2"/>
      <c r="V23823" s="2"/>
      <c r="W23823" s="2"/>
      <c r="X23823" s="2"/>
      <c r="Y23823" s="2"/>
      <c r="Z23823" s="2"/>
    </row>
    <row r="23824">
      <c r="A23824" s="2"/>
      <c r="B23824" s="2"/>
      <c r="C23824" s="2"/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  <c r="P23824" s="2"/>
      <c r="Q23824" s="2"/>
      <c r="R23824" s="2"/>
      <c r="S23824" s="2"/>
      <c r="T23824" s="2"/>
      <c r="U23824" s="2"/>
      <c r="V23824" s="2"/>
      <c r="W23824" s="2"/>
      <c r="X23824" s="2"/>
      <c r="Y23824" s="2"/>
      <c r="Z23824" s="2"/>
    </row>
    <row r="23825">
      <c r="A23825" s="2"/>
      <c r="B23825" s="2"/>
      <c r="C23825" s="2"/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  <c r="P23825" s="2"/>
      <c r="Q23825" s="2"/>
      <c r="R23825" s="2"/>
      <c r="S23825" s="2"/>
      <c r="T23825" s="2"/>
      <c r="U23825" s="2"/>
      <c r="V23825" s="2"/>
      <c r="W23825" s="2"/>
      <c r="X23825" s="2"/>
      <c r="Y23825" s="2"/>
      <c r="Z23825" s="2"/>
    </row>
    <row r="23826">
      <c r="A23826" s="2"/>
      <c r="B23826" s="2"/>
      <c r="C23826" s="2"/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  <c r="P23826" s="2"/>
      <c r="Q23826" s="2"/>
      <c r="R23826" s="2"/>
      <c r="S23826" s="2"/>
      <c r="T23826" s="2"/>
      <c r="U23826" s="2"/>
      <c r="V23826" s="2"/>
      <c r="W23826" s="2"/>
      <c r="X23826" s="2"/>
      <c r="Y23826" s="2"/>
      <c r="Z23826" s="2"/>
    </row>
    <row r="23827">
      <c r="A23827" s="2"/>
      <c r="B23827" s="2"/>
      <c r="C23827" s="2"/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  <c r="P23827" s="2"/>
      <c r="Q23827" s="2"/>
      <c r="R23827" s="2"/>
      <c r="S23827" s="2"/>
      <c r="T23827" s="2"/>
      <c r="U23827" s="2"/>
      <c r="V23827" s="2"/>
      <c r="W23827" s="2"/>
      <c r="X23827" s="2"/>
      <c r="Y23827" s="2"/>
      <c r="Z23827" s="2"/>
    </row>
    <row r="23828">
      <c r="A23828" s="2"/>
      <c r="B23828" s="2"/>
      <c r="C23828" s="2"/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  <c r="P23828" s="2"/>
      <c r="Q23828" s="2"/>
      <c r="R23828" s="2"/>
      <c r="S23828" s="2"/>
      <c r="T23828" s="2"/>
      <c r="U23828" s="2"/>
      <c r="V23828" s="2"/>
      <c r="W23828" s="2"/>
      <c r="X23828" s="2"/>
      <c r="Y23828" s="2"/>
      <c r="Z23828" s="2"/>
    </row>
    <row r="23829">
      <c r="A23829" s="2"/>
      <c r="B23829" s="2"/>
      <c r="C23829" s="2"/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  <c r="P23829" s="2"/>
      <c r="Q23829" s="2"/>
      <c r="R23829" s="2"/>
      <c r="S23829" s="2"/>
      <c r="T23829" s="2"/>
      <c r="U23829" s="2"/>
      <c r="V23829" s="2"/>
      <c r="W23829" s="2"/>
      <c r="X23829" s="2"/>
      <c r="Y23829" s="2"/>
      <c r="Z23829" s="2"/>
    </row>
    <row r="23830">
      <c r="A23830" s="2"/>
      <c r="B23830" s="2"/>
      <c r="C23830" s="2"/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  <c r="P23830" s="2"/>
      <c r="Q23830" s="2"/>
      <c r="R23830" s="2"/>
      <c r="S23830" s="2"/>
      <c r="T23830" s="2"/>
      <c r="U23830" s="2"/>
      <c r="V23830" s="2"/>
      <c r="W23830" s="2"/>
      <c r="X23830" s="2"/>
      <c r="Y23830" s="2"/>
      <c r="Z23830" s="2"/>
    </row>
    <row r="23831">
      <c r="A23831" s="2"/>
      <c r="B23831" s="2"/>
      <c r="C23831" s="2"/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  <c r="P23831" s="2"/>
      <c r="Q23831" s="2"/>
      <c r="R23831" s="2"/>
      <c r="S23831" s="2"/>
      <c r="T23831" s="2"/>
      <c r="U23831" s="2"/>
      <c r="V23831" s="2"/>
      <c r="W23831" s="2"/>
      <c r="X23831" s="2"/>
      <c r="Y23831" s="2"/>
      <c r="Z23831" s="2"/>
    </row>
    <row r="23832">
      <c r="A23832" s="2"/>
      <c r="B23832" s="2"/>
      <c r="C23832" s="2"/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  <c r="P23832" s="2"/>
      <c r="Q23832" s="2"/>
      <c r="R23832" s="2"/>
      <c r="S23832" s="2"/>
      <c r="T23832" s="2"/>
      <c r="U23832" s="2"/>
      <c r="V23832" s="2"/>
      <c r="W23832" s="2"/>
      <c r="X23832" s="2"/>
      <c r="Y23832" s="2"/>
      <c r="Z23832" s="2"/>
    </row>
    <row r="23833">
      <c r="A23833" s="2"/>
      <c r="B23833" s="2"/>
      <c r="C23833" s="2"/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  <c r="P23833" s="2"/>
      <c r="Q23833" s="2"/>
      <c r="R23833" s="2"/>
      <c r="S23833" s="2"/>
      <c r="T23833" s="2"/>
      <c r="U23833" s="2"/>
      <c r="V23833" s="2"/>
      <c r="W23833" s="2"/>
      <c r="X23833" s="2"/>
      <c r="Y23833" s="2"/>
      <c r="Z23833" s="2"/>
    </row>
    <row r="23834">
      <c r="A23834" s="2"/>
      <c r="B23834" s="2"/>
      <c r="C23834" s="2"/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  <c r="P23834" s="2"/>
      <c r="Q23834" s="2"/>
      <c r="R23834" s="2"/>
      <c r="S23834" s="2"/>
      <c r="T23834" s="2"/>
      <c r="U23834" s="2"/>
      <c r="V23834" s="2"/>
      <c r="W23834" s="2"/>
      <c r="X23834" s="2"/>
      <c r="Y23834" s="2"/>
      <c r="Z23834" s="2"/>
    </row>
    <row r="23835">
      <c r="A23835" s="2"/>
      <c r="B23835" s="2"/>
      <c r="C23835" s="2"/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  <c r="P23835" s="2"/>
      <c r="Q23835" s="2"/>
      <c r="R23835" s="2"/>
      <c r="S23835" s="2"/>
      <c r="T23835" s="2"/>
      <c r="U23835" s="2"/>
      <c r="V23835" s="2"/>
      <c r="W23835" s="2"/>
      <c r="X23835" s="2"/>
      <c r="Y23835" s="2"/>
      <c r="Z23835" s="2"/>
    </row>
    <row r="23836">
      <c r="A23836" s="2"/>
      <c r="B23836" s="2"/>
      <c r="C23836" s="2"/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  <c r="P23836" s="2"/>
      <c r="Q23836" s="2"/>
      <c r="R23836" s="2"/>
      <c r="S23836" s="2"/>
      <c r="T23836" s="2"/>
      <c r="U23836" s="2"/>
      <c r="V23836" s="2"/>
      <c r="W23836" s="2"/>
      <c r="X23836" s="2"/>
      <c r="Y23836" s="2"/>
      <c r="Z23836" s="2"/>
    </row>
    <row r="23837">
      <c r="A23837" s="2"/>
      <c r="B23837" s="2"/>
      <c r="C23837" s="2"/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  <c r="P23837" s="2"/>
      <c r="Q23837" s="2"/>
      <c r="R23837" s="2"/>
      <c r="S23837" s="2"/>
      <c r="T23837" s="2"/>
      <c r="U23837" s="2"/>
      <c r="V23837" s="2"/>
      <c r="W23837" s="2"/>
      <c r="X23837" s="2"/>
      <c r="Y23837" s="2"/>
      <c r="Z23837" s="2"/>
    </row>
    <row r="23838">
      <c r="A23838" s="2"/>
      <c r="B23838" s="2"/>
      <c r="C23838" s="2"/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  <c r="P23838" s="2"/>
      <c r="Q23838" s="2"/>
      <c r="R23838" s="2"/>
      <c r="S23838" s="2"/>
      <c r="T23838" s="2"/>
      <c r="U23838" s="2"/>
      <c r="V23838" s="2"/>
      <c r="W23838" s="2"/>
      <c r="X23838" s="2"/>
      <c r="Y23838" s="2"/>
      <c r="Z23838" s="2"/>
    </row>
    <row r="23839">
      <c r="A23839" s="2"/>
      <c r="B23839" s="2"/>
      <c r="C23839" s="2"/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  <c r="P23839" s="2"/>
      <c r="Q23839" s="2"/>
      <c r="R23839" s="2"/>
      <c r="S23839" s="2"/>
      <c r="T23839" s="2"/>
      <c r="U23839" s="2"/>
      <c r="V23839" s="2"/>
      <c r="W23839" s="2"/>
      <c r="X23839" s="2"/>
      <c r="Y23839" s="2"/>
      <c r="Z23839" s="2"/>
    </row>
    <row r="23840">
      <c r="A23840" s="2"/>
      <c r="B23840" s="2"/>
      <c r="C23840" s="2"/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  <c r="P23840" s="2"/>
      <c r="Q23840" s="2"/>
      <c r="R23840" s="2"/>
      <c r="S23840" s="2"/>
      <c r="T23840" s="2"/>
      <c r="U23840" s="2"/>
      <c r="V23840" s="2"/>
      <c r="W23840" s="2"/>
      <c r="X23840" s="2"/>
      <c r="Y23840" s="2"/>
      <c r="Z23840" s="2"/>
    </row>
    <row r="23841">
      <c r="A23841" s="2"/>
      <c r="B23841" s="2"/>
      <c r="C23841" s="2"/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  <c r="P23841" s="2"/>
      <c r="Q23841" s="2"/>
      <c r="R23841" s="2"/>
      <c r="S23841" s="2"/>
      <c r="T23841" s="2"/>
      <c r="U23841" s="2"/>
      <c r="V23841" s="2"/>
      <c r="W23841" s="2"/>
      <c r="X23841" s="2"/>
      <c r="Y23841" s="2"/>
      <c r="Z23841" s="2"/>
    </row>
    <row r="23842">
      <c r="A23842" s="2"/>
      <c r="B23842" s="2"/>
      <c r="C23842" s="2"/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  <c r="P23842" s="2"/>
      <c r="Q23842" s="2"/>
      <c r="R23842" s="2"/>
      <c r="S23842" s="2"/>
      <c r="T23842" s="2"/>
      <c r="U23842" s="2"/>
      <c r="V23842" s="2"/>
      <c r="W23842" s="2"/>
      <c r="X23842" s="2"/>
      <c r="Y23842" s="2"/>
      <c r="Z23842" s="2"/>
    </row>
    <row r="23843">
      <c r="A23843" s="2"/>
      <c r="B23843" s="2"/>
      <c r="C23843" s="2"/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  <c r="P23843" s="2"/>
      <c r="Q23843" s="2"/>
      <c r="R23843" s="2"/>
      <c r="S23843" s="2"/>
      <c r="T23843" s="2"/>
      <c r="U23843" s="2"/>
      <c r="V23843" s="2"/>
      <c r="W23843" s="2"/>
      <c r="X23843" s="2"/>
      <c r="Y23843" s="2"/>
      <c r="Z23843" s="2"/>
    </row>
    <row r="23844">
      <c r="A23844" s="2"/>
      <c r="B23844" s="2"/>
      <c r="C23844" s="2"/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  <c r="P23844" s="2"/>
      <c r="Q23844" s="2"/>
      <c r="R23844" s="2"/>
      <c r="S23844" s="2"/>
      <c r="T23844" s="2"/>
      <c r="U23844" s="2"/>
      <c r="V23844" s="2"/>
      <c r="W23844" s="2"/>
      <c r="X23844" s="2"/>
      <c r="Y23844" s="2"/>
      <c r="Z23844" s="2"/>
    </row>
    <row r="23845">
      <c r="A23845" s="2"/>
      <c r="B23845" s="2"/>
      <c r="C23845" s="2"/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  <c r="P23845" s="2"/>
      <c r="Q23845" s="2"/>
      <c r="R23845" s="2"/>
      <c r="S23845" s="2"/>
      <c r="T23845" s="2"/>
      <c r="U23845" s="2"/>
      <c r="V23845" s="2"/>
      <c r="W23845" s="2"/>
      <c r="X23845" s="2"/>
      <c r="Y23845" s="2"/>
      <c r="Z23845" s="2"/>
    </row>
    <row r="23846">
      <c r="A23846" s="2"/>
      <c r="B23846" s="2"/>
      <c r="C23846" s="2"/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  <c r="P23846" s="2"/>
      <c r="Q23846" s="2"/>
      <c r="R23846" s="2"/>
      <c r="S23846" s="2"/>
      <c r="T23846" s="2"/>
      <c r="U23846" s="2"/>
      <c r="V23846" s="2"/>
      <c r="W23846" s="2"/>
      <c r="X23846" s="2"/>
      <c r="Y23846" s="2"/>
      <c r="Z23846" s="2"/>
    </row>
    <row r="23847">
      <c r="A23847" s="2"/>
      <c r="B23847" s="2"/>
      <c r="C23847" s="2"/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  <c r="P23847" s="2"/>
      <c r="Q23847" s="2"/>
      <c r="R23847" s="2"/>
      <c r="S23847" s="2"/>
      <c r="T23847" s="2"/>
      <c r="U23847" s="2"/>
      <c r="V23847" s="2"/>
      <c r="W23847" s="2"/>
      <c r="X23847" s="2"/>
      <c r="Y23847" s="2"/>
      <c r="Z23847" s="2"/>
    </row>
    <row r="23848">
      <c r="A23848" s="2"/>
      <c r="B23848" s="2"/>
      <c r="C23848" s="2"/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  <c r="P23848" s="2"/>
      <c r="Q23848" s="2"/>
      <c r="R23848" s="2"/>
      <c r="S23848" s="2"/>
      <c r="T23848" s="2"/>
      <c r="U23848" s="2"/>
      <c r="V23848" s="2"/>
      <c r="W23848" s="2"/>
      <c r="X23848" s="2"/>
      <c r="Y23848" s="2"/>
      <c r="Z23848" s="2"/>
    </row>
    <row r="23849">
      <c r="A23849" s="2"/>
      <c r="B23849" s="2"/>
      <c r="C23849" s="2"/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  <c r="P23849" s="2"/>
      <c r="Q23849" s="2"/>
      <c r="R23849" s="2"/>
      <c r="S23849" s="2"/>
      <c r="T23849" s="2"/>
      <c r="U23849" s="2"/>
      <c r="V23849" s="2"/>
      <c r="W23849" s="2"/>
      <c r="X23849" s="2"/>
      <c r="Y23849" s="2"/>
      <c r="Z23849" s="2"/>
    </row>
    <row r="23850">
      <c r="A23850" s="2"/>
      <c r="B23850" s="2"/>
      <c r="C23850" s="2"/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  <c r="P23850" s="2"/>
      <c r="Q23850" s="2"/>
      <c r="R23850" s="2"/>
      <c r="S23850" s="2"/>
      <c r="T23850" s="2"/>
      <c r="U23850" s="2"/>
      <c r="V23850" s="2"/>
      <c r="W23850" s="2"/>
      <c r="X23850" s="2"/>
      <c r="Y23850" s="2"/>
      <c r="Z23850" s="2"/>
    </row>
    <row r="23851">
      <c r="A23851" s="2"/>
      <c r="B23851" s="2"/>
      <c r="C23851" s="2"/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  <c r="P23851" s="2"/>
      <c r="Q23851" s="2"/>
      <c r="R23851" s="2"/>
      <c r="S23851" s="2"/>
      <c r="T23851" s="2"/>
      <c r="U23851" s="2"/>
      <c r="V23851" s="2"/>
      <c r="W23851" s="2"/>
      <c r="X23851" s="2"/>
      <c r="Y23851" s="2"/>
      <c r="Z23851" s="2"/>
    </row>
    <row r="23852">
      <c r="A23852" s="2"/>
      <c r="B23852" s="2"/>
      <c r="C23852" s="2"/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  <c r="P23852" s="2"/>
      <c r="Q23852" s="2"/>
      <c r="R23852" s="2"/>
      <c r="S23852" s="2"/>
      <c r="T23852" s="2"/>
      <c r="U23852" s="2"/>
      <c r="V23852" s="2"/>
      <c r="W23852" s="2"/>
      <c r="X23852" s="2"/>
      <c r="Y23852" s="2"/>
      <c r="Z23852" s="2"/>
    </row>
    <row r="23853">
      <c r="A23853" s="2"/>
      <c r="B23853" s="2"/>
      <c r="C23853" s="2"/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  <c r="P23853" s="2"/>
      <c r="Q23853" s="2"/>
      <c r="R23853" s="2"/>
      <c r="S23853" s="2"/>
      <c r="T23853" s="2"/>
      <c r="U23853" s="2"/>
      <c r="V23853" s="2"/>
      <c r="W23853" s="2"/>
      <c r="X23853" s="2"/>
      <c r="Y23853" s="2"/>
      <c r="Z23853" s="2"/>
    </row>
    <row r="23854">
      <c r="A23854" s="2"/>
      <c r="B23854" s="2"/>
      <c r="C23854" s="2"/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  <c r="P23854" s="2"/>
      <c r="Q23854" s="2"/>
      <c r="R23854" s="2"/>
      <c r="S23854" s="2"/>
      <c r="T23854" s="2"/>
      <c r="U23854" s="2"/>
      <c r="V23854" s="2"/>
      <c r="W23854" s="2"/>
      <c r="X23854" s="2"/>
      <c r="Y23854" s="2"/>
      <c r="Z23854" s="2"/>
    </row>
    <row r="23855">
      <c r="A23855" s="2"/>
      <c r="B23855" s="2"/>
      <c r="C23855" s="2"/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  <c r="P23855" s="2"/>
      <c r="Q23855" s="2"/>
      <c r="R23855" s="2"/>
      <c r="S23855" s="2"/>
      <c r="T23855" s="2"/>
      <c r="U23855" s="2"/>
      <c r="V23855" s="2"/>
      <c r="W23855" s="2"/>
      <c r="X23855" s="2"/>
      <c r="Y23855" s="2"/>
      <c r="Z23855" s="2"/>
    </row>
    <row r="23856">
      <c r="A23856" s="2"/>
      <c r="B23856" s="2"/>
      <c r="C23856" s="2"/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  <c r="P23856" s="2"/>
      <c r="Q23856" s="2"/>
      <c r="R23856" s="2"/>
      <c r="S23856" s="2"/>
      <c r="T23856" s="2"/>
      <c r="U23856" s="2"/>
      <c r="V23856" s="2"/>
      <c r="W23856" s="2"/>
      <c r="X23856" s="2"/>
      <c r="Y23856" s="2"/>
      <c r="Z23856" s="2"/>
    </row>
    <row r="23857">
      <c r="A23857" s="2"/>
      <c r="B23857" s="2"/>
      <c r="C23857" s="2"/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  <c r="P23857" s="2"/>
      <c r="Q23857" s="2"/>
      <c r="R23857" s="2"/>
      <c r="S23857" s="2"/>
      <c r="T23857" s="2"/>
      <c r="U23857" s="2"/>
      <c r="V23857" s="2"/>
      <c r="W23857" s="2"/>
      <c r="X23857" s="2"/>
      <c r="Y23857" s="2"/>
      <c r="Z23857" s="2"/>
    </row>
    <row r="23858">
      <c r="A23858" s="2"/>
      <c r="B23858" s="2"/>
      <c r="C23858" s="2"/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  <c r="P23858" s="2"/>
      <c r="Q23858" s="2"/>
      <c r="R23858" s="2"/>
      <c r="S23858" s="2"/>
      <c r="T23858" s="2"/>
      <c r="U23858" s="2"/>
      <c r="V23858" s="2"/>
      <c r="W23858" s="2"/>
      <c r="X23858" s="2"/>
      <c r="Y23858" s="2"/>
      <c r="Z23858" s="2"/>
    </row>
    <row r="23859">
      <c r="A23859" s="2"/>
      <c r="B23859" s="2"/>
      <c r="C23859" s="2"/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  <c r="P23859" s="2"/>
      <c r="Q23859" s="2"/>
      <c r="R23859" s="2"/>
      <c r="S23859" s="2"/>
      <c r="T23859" s="2"/>
      <c r="U23859" s="2"/>
      <c r="V23859" s="2"/>
      <c r="W23859" s="2"/>
      <c r="X23859" s="2"/>
      <c r="Y23859" s="2"/>
      <c r="Z23859" s="2"/>
    </row>
    <row r="23860">
      <c r="A23860" s="2"/>
      <c r="B23860" s="2"/>
      <c r="C23860" s="2"/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  <c r="P23860" s="2"/>
      <c r="Q23860" s="2"/>
      <c r="R23860" s="2"/>
      <c r="S23860" s="2"/>
      <c r="T23860" s="2"/>
      <c r="U23860" s="2"/>
      <c r="V23860" s="2"/>
      <c r="W23860" s="2"/>
      <c r="X23860" s="2"/>
      <c r="Y23860" s="2"/>
      <c r="Z23860" s="2"/>
    </row>
    <row r="23861">
      <c r="A23861" s="2"/>
      <c r="B23861" s="2"/>
      <c r="C23861" s="2"/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  <c r="P23861" s="2"/>
      <c r="Q23861" s="2"/>
      <c r="R23861" s="2"/>
      <c r="S23861" s="2"/>
      <c r="T23861" s="2"/>
      <c r="U23861" s="2"/>
      <c r="V23861" s="2"/>
      <c r="W23861" s="2"/>
      <c r="X23861" s="2"/>
      <c r="Y23861" s="2"/>
      <c r="Z23861" s="2"/>
    </row>
    <row r="23862">
      <c r="A23862" s="2"/>
      <c r="B23862" s="2"/>
      <c r="C23862" s="2"/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  <c r="P23862" s="2"/>
      <c r="Q23862" s="2"/>
      <c r="R23862" s="2"/>
      <c r="S23862" s="2"/>
      <c r="T23862" s="2"/>
      <c r="U23862" s="2"/>
      <c r="V23862" s="2"/>
      <c r="W23862" s="2"/>
      <c r="X23862" s="2"/>
      <c r="Y23862" s="2"/>
      <c r="Z23862" s="2"/>
    </row>
    <row r="23863">
      <c r="A23863" s="2"/>
      <c r="B23863" s="2"/>
      <c r="C23863" s="2"/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  <c r="P23863" s="2"/>
      <c r="Q23863" s="2"/>
      <c r="R23863" s="2"/>
      <c r="S23863" s="2"/>
      <c r="T23863" s="2"/>
      <c r="U23863" s="2"/>
      <c r="V23863" s="2"/>
      <c r="W23863" s="2"/>
      <c r="X23863" s="2"/>
      <c r="Y23863" s="2"/>
      <c r="Z23863" s="2"/>
    </row>
    <row r="23864">
      <c r="A23864" s="2"/>
      <c r="B23864" s="2"/>
      <c r="C23864" s="2"/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  <c r="P23864" s="2"/>
      <c r="Q23864" s="2"/>
      <c r="R23864" s="2"/>
      <c r="S23864" s="2"/>
      <c r="T23864" s="2"/>
      <c r="U23864" s="2"/>
      <c r="V23864" s="2"/>
      <c r="W23864" s="2"/>
      <c r="X23864" s="2"/>
      <c r="Y23864" s="2"/>
      <c r="Z23864" s="2"/>
    </row>
    <row r="23865">
      <c r="A23865" s="2"/>
      <c r="B23865" s="2"/>
      <c r="C23865" s="2"/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  <c r="P23865" s="2"/>
      <c r="Q23865" s="2"/>
      <c r="R23865" s="2"/>
      <c r="S23865" s="2"/>
      <c r="T23865" s="2"/>
      <c r="U23865" s="2"/>
      <c r="V23865" s="2"/>
      <c r="W23865" s="2"/>
      <c r="X23865" s="2"/>
      <c r="Y23865" s="2"/>
      <c r="Z23865" s="2"/>
    </row>
    <row r="23866">
      <c r="A23866" s="2"/>
      <c r="B23866" s="2"/>
      <c r="C23866" s="2"/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  <c r="P23866" s="2"/>
      <c r="Q23866" s="2"/>
      <c r="R23866" s="2"/>
      <c r="S23866" s="2"/>
      <c r="T23866" s="2"/>
      <c r="U23866" s="2"/>
      <c r="V23866" s="2"/>
      <c r="W23866" s="2"/>
      <c r="X23866" s="2"/>
      <c r="Y23866" s="2"/>
      <c r="Z23866" s="2"/>
    </row>
    <row r="23867">
      <c r="A23867" s="2"/>
      <c r="B23867" s="2"/>
      <c r="C23867" s="2"/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  <c r="P23867" s="2"/>
      <c r="Q23867" s="2"/>
      <c r="R23867" s="2"/>
      <c r="S23867" s="2"/>
      <c r="T23867" s="2"/>
      <c r="U23867" s="2"/>
      <c r="V23867" s="2"/>
      <c r="W23867" s="2"/>
      <c r="X23867" s="2"/>
      <c r="Y23867" s="2"/>
      <c r="Z23867" s="2"/>
    </row>
    <row r="23868">
      <c r="A23868" s="2"/>
      <c r="B23868" s="2"/>
      <c r="C23868" s="2"/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  <c r="P23868" s="2"/>
      <c r="Q23868" s="2"/>
      <c r="R23868" s="2"/>
      <c r="S23868" s="2"/>
      <c r="T23868" s="2"/>
      <c r="U23868" s="2"/>
      <c r="V23868" s="2"/>
      <c r="W23868" s="2"/>
      <c r="X23868" s="2"/>
      <c r="Y23868" s="2"/>
      <c r="Z23868" s="2"/>
    </row>
    <row r="23869">
      <c r="A23869" s="2"/>
      <c r="B23869" s="2"/>
      <c r="C23869" s="2"/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  <c r="P23869" s="2"/>
      <c r="Q23869" s="2"/>
      <c r="R23869" s="2"/>
      <c r="S23869" s="2"/>
      <c r="T23869" s="2"/>
      <c r="U23869" s="2"/>
      <c r="V23869" s="2"/>
      <c r="W23869" s="2"/>
      <c r="X23869" s="2"/>
      <c r="Y23869" s="2"/>
      <c r="Z23869" s="2"/>
    </row>
    <row r="23870">
      <c r="A23870" s="2"/>
      <c r="B23870" s="2"/>
      <c r="C23870" s="2"/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  <c r="P23870" s="2"/>
      <c r="Q23870" s="2"/>
      <c r="R23870" s="2"/>
      <c r="S23870" s="2"/>
      <c r="T23870" s="2"/>
      <c r="U23870" s="2"/>
      <c r="V23870" s="2"/>
      <c r="W23870" s="2"/>
      <c r="X23870" s="2"/>
      <c r="Y23870" s="2"/>
      <c r="Z23870" s="2"/>
    </row>
    <row r="23871">
      <c r="A23871" s="2"/>
      <c r="B23871" s="2"/>
      <c r="C23871" s="2"/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  <c r="P23871" s="2"/>
      <c r="Q23871" s="2"/>
      <c r="R23871" s="2"/>
      <c r="S23871" s="2"/>
      <c r="T23871" s="2"/>
      <c r="U23871" s="2"/>
      <c r="V23871" s="2"/>
      <c r="W23871" s="2"/>
      <c r="X23871" s="2"/>
      <c r="Y23871" s="2"/>
      <c r="Z23871" s="2"/>
    </row>
    <row r="23872">
      <c r="A23872" s="2"/>
      <c r="B23872" s="2"/>
      <c r="C23872" s="2"/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  <c r="P23872" s="2"/>
      <c r="Q23872" s="2"/>
      <c r="R23872" s="2"/>
      <c r="S23872" s="2"/>
      <c r="T23872" s="2"/>
      <c r="U23872" s="2"/>
      <c r="V23872" s="2"/>
      <c r="W23872" s="2"/>
      <c r="X23872" s="2"/>
      <c r="Y23872" s="2"/>
      <c r="Z23872" s="2"/>
    </row>
    <row r="23873">
      <c r="A23873" s="2"/>
      <c r="B23873" s="2"/>
      <c r="C23873" s="2"/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  <c r="P23873" s="2"/>
      <c r="Q23873" s="2"/>
      <c r="R23873" s="2"/>
      <c r="S23873" s="2"/>
      <c r="T23873" s="2"/>
      <c r="U23873" s="2"/>
      <c r="V23873" s="2"/>
      <c r="W23873" s="2"/>
      <c r="X23873" s="2"/>
      <c r="Y23873" s="2"/>
      <c r="Z23873" s="2"/>
    </row>
    <row r="23874">
      <c r="A23874" s="2"/>
      <c r="B23874" s="2"/>
      <c r="C23874" s="2"/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  <c r="P23874" s="2"/>
      <c r="Q23874" s="2"/>
      <c r="R23874" s="2"/>
      <c r="S23874" s="2"/>
      <c r="T23874" s="2"/>
      <c r="U23874" s="2"/>
      <c r="V23874" s="2"/>
      <c r="W23874" s="2"/>
      <c r="X23874" s="2"/>
      <c r="Y23874" s="2"/>
      <c r="Z23874" s="2"/>
    </row>
    <row r="23875">
      <c r="A23875" s="2"/>
      <c r="B23875" s="2"/>
      <c r="C23875" s="2"/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  <c r="P23875" s="2"/>
      <c r="Q23875" s="2"/>
      <c r="R23875" s="2"/>
      <c r="S23875" s="2"/>
      <c r="T23875" s="2"/>
      <c r="U23875" s="2"/>
      <c r="V23875" s="2"/>
      <c r="W23875" s="2"/>
      <c r="X23875" s="2"/>
      <c r="Y23875" s="2"/>
      <c r="Z23875" s="2"/>
    </row>
    <row r="23876">
      <c r="A23876" s="2"/>
      <c r="B23876" s="2"/>
      <c r="C23876" s="2"/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  <c r="P23876" s="2"/>
      <c r="Q23876" s="2"/>
      <c r="R23876" s="2"/>
      <c r="S23876" s="2"/>
      <c r="T23876" s="2"/>
      <c r="U23876" s="2"/>
      <c r="V23876" s="2"/>
      <c r="W23876" s="2"/>
      <c r="X23876" s="2"/>
      <c r="Y23876" s="2"/>
      <c r="Z23876" s="2"/>
    </row>
    <row r="23877">
      <c r="A23877" s="2"/>
      <c r="B23877" s="2"/>
      <c r="C23877" s="2"/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  <c r="P23877" s="2"/>
      <c r="Q23877" s="2"/>
      <c r="R23877" s="2"/>
      <c r="S23877" s="2"/>
      <c r="T23877" s="2"/>
      <c r="U23877" s="2"/>
      <c r="V23877" s="2"/>
      <c r="W23877" s="2"/>
      <c r="X23877" s="2"/>
      <c r="Y23877" s="2"/>
      <c r="Z23877" s="2"/>
    </row>
    <row r="23878">
      <c r="A23878" s="2"/>
      <c r="B23878" s="2"/>
      <c r="C23878" s="2"/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  <c r="P23878" s="2"/>
      <c r="Q23878" s="2"/>
      <c r="R23878" s="2"/>
      <c r="S23878" s="2"/>
      <c r="T23878" s="2"/>
      <c r="U23878" s="2"/>
      <c r="V23878" s="2"/>
      <c r="W23878" s="2"/>
      <c r="X23878" s="2"/>
      <c r="Y23878" s="2"/>
      <c r="Z23878" s="2"/>
    </row>
    <row r="23879">
      <c r="A23879" s="2"/>
      <c r="B23879" s="2"/>
      <c r="C23879" s="2"/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  <c r="P23879" s="2"/>
      <c r="Q23879" s="2"/>
      <c r="R23879" s="2"/>
      <c r="S23879" s="2"/>
      <c r="T23879" s="2"/>
      <c r="U23879" s="2"/>
      <c r="V23879" s="2"/>
      <c r="W23879" s="2"/>
      <c r="X23879" s="2"/>
      <c r="Y23879" s="2"/>
      <c r="Z23879" s="2"/>
    </row>
    <row r="23880">
      <c r="A23880" s="2"/>
      <c r="B23880" s="2"/>
      <c r="C23880" s="2"/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  <c r="P23880" s="2"/>
      <c r="Q23880" s="2"/>
      <c r="R23880" s="2"/>
      <c r="S23880" s="2"/>
      <c r="T23880" s="2"/>
      <c r="U23880" s="2"/>
      <c r="V23880" s="2"/>
      <c r="W23880" s="2"/>
      <c r="X23880" s="2"/>
      <c r="Y23880" s="2"/>
      <c r="Z23880" s="2"/>
    </row>
    <row r="23881">
      <c r="A23881" s="2"/>
      <c r="B23881" s="2"/>
      <c r="C23881" s="2"/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  <c r="P23881" s="2"/>
      <c r="Q23881" s="2"/>
      <c r="R23881" s="2"/>
      <c r="S23881" s="2"/>
      <c r="T23881" s="2"/>
      <c r="U23881" s="2"/>
      <c r="V23881" s="2"/>
      <c r="W23881" s="2"/>
      <c r="X23881" s="2"/>
      <c r="Y23881" s="2"/>
      <c r="Z23881" s="2"/>
    </row>
    <row r="23882">
      <c r="A23882" s="2"/>
      <c r="B23882" s="2"/>
      <c r="C23882" s="2"/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  <c r="P23882" s="2"/>
      <c r="Q23882" s="2"/>
      <c r="R23882" s="2"/>
      <c r="S23882" s="2"/>
      <c r="T23882" s="2"/>
      <c r="U23882" s="2"/>
      <c r="V23882" s="2"/>
      <c r="W23882" s="2"/>
      <c r="X23882" s="2"/>
      <c r="Y23882" s="2"/>
      <c r="Z23882" s="2"/>
    </row>
    <row r="23883">
      <c r="A23883" s="2"/>
      <c r="B23883" s="2"/>
      <c r="C23883" s="2"/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  <c r="P23883" s="2"/>
      <c r="Q23883" s="2"/>
      <c r="R23883" s="2"/>
      <c r="S23883" s="2"/>
      <c r="T23883" s="2"/>
      <c r="U23883" s="2"/>
      <c r="V23883" s="2"/>
      <c r="W23883" s="2"/>
      <c r="X23883" s="2"/>
      <c r="Y23883" s="2"/>
      <c r="Z23883" s="2"/>
    </row>
    <row r="23884">
      <c r="A23884" s="2"/>
      <c r="B23884" s="2"/>
      <c r="C23884" s="2"/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  <c r="P23884" s="2"/>
      <c r="Q23884" s="2"/>
      <c r="R23884" s="2"/>
      <c r="S23884" s="2"/>
      <c r="T23884" s="2"/>
      <c r="U23884" s="2"/>
      <c r="V23884" s="2"/>
      <c r="W23884" s="2"/>
      <c r="X23884" s="2"/>
      <c r="Y23884" s="2"/>
      <c r="Z23884" s="2"/>
    </row>
    <row r="23885">
      <c r="A23885" s="2"/>
      <c r="B23885" s="2"/>
      <c r="C23885" s="2"/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  <c r="P23885" s="2"/>
      <c r="Q23885" s="2"/>
      <c r="R23885" s="2"/>
      <c r="S23885" s="2"/>
      <c r="T23885" s="2"/>
      <c r="U23885" s="2"/>
      <c r="V23885" s="2"/>
      <c r="W23885" s="2"/>
      <c r="X23885" s="2"/>
      <c r="Y23885" s="2"/>
      <c r="Z23885" s="2"/>
    </row>
    <row r="23886">
      <c r="A23886" s="2"/>
      <c r="B23886" s="2"/>
      <c r="C23886" s="2"/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  <c r="P23886" s="2"/>
      <c r="Q23886" s="2"/>
      <c r="R23886" s="2"/>
      <c r="S23886" s="2"/>
      <c r="T23886" s="2"/>
      <c r="U23886" s="2"/>
      <c r="V23886" s="2"/>
      <c r="W23886" s="2"/>
      <c r="X23886" s="2"/>
      <c r="Y23886" s="2"/>
      <c r="Z23886" s="2"/>
    </row>
    <row r="23887">
      <c r="A23887" s="2"/>
      <c r="B23887" s="2"/>
      <c r="C23887" s="2"/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  <c r="P23887" s="2"/>
      <c r="Q23887" s="2"/>
      <c r="R23887" s="2"/>
      <c r="S23887" s="2"/>
      <c r="T23887" s="2"/>
      <c r="U23887" s="2"/>
      <c r="V23887" s="2"/>
      <c r="W23887" s="2"/>
      <c r="X23887" s="2"/>
      <c r="Y23887" s="2"/>
      <c r="Z23887" s="2"/>
    </row>
    <row r="23888">
      <c r="A23888" s="2"/>
      <c r="B23888" s="2"/>
      <c r="C23888" s="2"/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  <c r="P23888" s="2"/>
      <c r="Q23888" s="2"/>
      <c r="R23888" s="2"/>
      <c r="S23888" s="2"/>
      <c r="T23888" s="2"/>
      <c r="U23888" s="2"/>
      <c r="V23888" s="2"/>
      <c r="W23888" s="2"/>
      <c r="X23888" s="2"/>
      <c r="Y23888" s="2"/>
      <c r="Z23888" s="2"/>
    </row>
    <row r="23889">
      <c r="A23889" s="2"/>
      <c r="B23889" s="2"/>
      <c r="C23889" s="2"/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  <c r="P23889" s="2"/>
      <c r="Q23889" s="2"/>
      <c r="R23889" s="2"/>
      <c r="S23889" s="2"/>
      <c r="T23889" s="2"/>
      <c r="U23889" s="2"/>
      <c r="V23889" s="2"/>
      <c r="W23889" s="2"/>
      <c r="X23889" s="2"/>
      <c r="Y23889" s="2"/>
      <c r="Z23889" s="2"/>
    </row>
    <row r="23890">
      <c r="A23890" s="2"/>
      <c r="B23890" s="2"/>
      <c r="C23890" s="2"/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  <c r="P23890" s="2"/>
      <c r="Q23890" s="2"/>
      <c r="R23890" s="2"/>
      <c r="S23890" s="2"/>
      <c r="T23890" s="2"/>
      <c r="U23890" s="2"/>
      <c r="V23890" s="2"/>
      <c r="W23890" s="2"/>
      <c r="X23890" s="2"/>
      <c r="Y23890" s="2"/>
      <c r="Z23890" s="2"/>
    </row>
    <row r="23891">
      <c r="A23891" s="2"/>
      <c r="B23891" s="2"/>
      <c r="C23891" s="2"/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  <c r="P23891" s="2"/>
      <c r="Q23891" s="2"/>
      <c r="R23891" s="2"/>
      <c r="S23891" s="2"/>
      <c r="T23891" s="2"/>
      <c r="U23891" s="2"/>
      <c r="V23891" s="2"/>
      <c r="W23891" s="2"/>
      <c r="X23891" s="2"/>
      <c r="Y23891" s="2"/>
      <c r="Z23891" s="2"/>
    </row>
    <row r="23892">
      <c r="A23892" s="2"/>
      <c r="B23892" s="2"/>
      <c r="C23892" s="2"/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  <c r="P23892" s="2"/>
      <c r="Q23892" s="2"/>
      <c r="R23892" s="2"/>
      <c r="S23892" s="2"/>
      <c r="T23892" s="2"/>
      <c r="U23892" s="2"/>
      <c r="V23892" s="2"/>
      <c r="W23892" s="2"/>
      <c r="X23892" s="2"/>
      <c r="Y23892" s="2"/>
      <c r="Z23892" s="2"/>
    </row>
    <row r="23893">
      <c r="A23893" s="2"/>
      <c r="B23893" s="2"/>
      <c r="C23893" s="2"/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  <c r="P23893" s="2"/>
      <c r="Q23893" s="2"/>
      <c r="R23893" s="2"/>
      <c r="S23893" s="2"/>
      <c r="T23893" s="2"/>
      <c r="U23893" s="2"/>
      <c r="V23893" s="2"/>
      <c r="W23893" s="2"/>
      <c r="X23893" s="2"/>
      <c r="Y23893" s="2"/>
      <c r="Z23893" s="2"/>
    </row>
    <row r="23894">
      <c r="A23894" s="2"/>
      <c r="B23894" s="2"/>
      <c r="C23894" s="2"/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  <c r="P23894" s="2"/>
      <c r="Q23894" s="2"/>
      <c r="R23894" s="2"/>
      <c r="S23894" s="2"/>
      <c r="T23894" s="2"/>
      <c r="U23894" s="2"/>
      <c r="V23894" s="2"/>
      <c r="W23894" s="2"/>
      <c r="X23894" s="2"/>
      <c r="Y23894" s="2"/>
      <c r="Z23894" s="2"/>
    </row>
    <row r="23895">
      <c r="A23895" s="2"/>
      <c r="B23895" s="2"/>
      <c r="C23895" s="2"/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  <c r="P23895" s="2"/>
      <c r="Q23895" s="2"/>
      <c r="R23895" s="2"/>
      <c r="S23895" s="2"/>
      <c r="T23895" s="2"/>
      <c r="U23895" s="2"/>
      <c r="V23895" s="2"/>
      <c r="W23895" s="2"/>
      <c r="X23895" s="2"/>
      <c r="Y23895" s="2"/>
      <c r="Z23895" s="2"/>
    </row>
    <row r="23896">
      <c r="A23896" s="2"/>
      <c r="B23896" s="2"/>
      <c r="C23896" s="2"/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  <c r="P23896" s="2"/>
      <c r="Q23896" s="2"/>
      <c r="R23896" s="2"/>
      <c r="S23896" s="2"/>
      <c r="T23896" s="2"/>
      <c r="U23896" s="2"/>
      <c r="V23896" s="2"/>
      <c r="W23896" s="2"/>
      <c r="X23896" s="2"/>
      <c r="Y23896" s="2"/>
      <c r="Z23896" s="2"/>
    </row>
    <row r="23897">
      <c r="A23897" s="2"/>
      <c r="B23897" s="2"/>
      <c r="C23897" s="2"/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  <c r="P23897" s="2"/>
      <c r="Q23897" s="2"/>
      <c r="R23897" s="2"/>
      <c r="S23897" s="2"/>
      <c r="T23897" s="2"/>
      <c r="U23897" s="2"/>
      <c r="V23897" s="2"/>
      <c r="W23897" s="2"/>
      <c r="X23897" s="2"/>
      <c r="Y23897" s="2"/>
      <c r="Z23897" s="2"/>
    </row>
    <row r="23898">
      <c r="A23898" s="2"/>
      <c r="B23898" s="2"/>
      <c r="C23898" s="2"/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  <c r="P23898" s="2"/>
      <c r="Q23898" s="2"/>
      <c r="R23898" s="2"/>
      <c r="S23898" s="2"/>
      <c r="T23898" s="2"/>
      <c r="U23898" s="2"/>
      <c r="V23898" s="2"/>
      <c r="W23898" s="2"/>
      <c r="X23898" s="2"/>
      <c r="Y23898" s="2"/>
      <c r="Z23898" s="2"/>
    </row>
    <row r="23899">
      <c r="A23899" s="2"/>
      <c r="B23899" s="2"/>
      <c r="C23899" s="2"/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  <c r="P23899" s="2"/>
      <c r="Q23899" s="2"/>
      <c r="R23899" s="2"/>
      <c r="S23899" s="2"/>
      <c r="T23899" s="2"/>
      <c r="U23899" s="2"/>
      <c r="V23899" s="2"/>
      <c r="W23899" s="2"/>
      <c r="X23899" s="2"/>
      <c r="Y23899" s="2"/>
      <c r="Z23899" s="2"/>
    </row>
    <row r="23900">
      <c r="A23900" s="2"/>
      <c r="B23900" s="2"/>
      <c r="C23900" s="2"/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  <c r="P23900" s="2"/>
      <c r="Q23900" s="2"/>
      <c r="R23900" s="2"/>
      <c r="S23900" s="2"/>
      <c r="T23900" s="2"/>
      <c r="U23900" s="2"/>
      <c r="V23900" s="2"/>
      <c r="W23900" s="2"/>
      <c r="X23900" s="2"/>
      <c r="Y23900" s="2"/>
      <c r="Z23900" s="2"/>
    </row>
    <row r="23901">
      <c r="A23901" s="2"/>
      <c r="B23901" s="2"/>
      <c r="C23901" s="2"/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  <c r="P23901" s="2"/>
      <c r="Q23901" s="2"/>
      <c r="R23901" s="2"/>
      <c r="S23901" s="2"/>
      <c r="T23901" s="2"/>
      <c r="U23901" s="2"/>
      <c r="V23901" s="2"/>
      <c r="W23901" s="2"/>
      <c r="X23901" s="2"/>
      <c r="Y23901" s="2"/>
      <c r="Z23901" s="2"/>
    </row>
    <row r="23902">
      <c r="A23902" s="2"/>
      <c r="B23902" s="2"/>
      <c r="C23902" s="2"/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  <c r="P23902" s="2"/>
      <c r="Q23902" s="2"/>
      <c r="R23902" s="2"/>
      <c r="S23902" s="2"/>
      <c r="T23902" s="2"/>
      <c r="U23902" s="2"/>
      <c r="V23902" s="2"/>
      <c r="W23902" s="2"/>
      <c r="X23902" s="2"/>
      <c r="Y23902" s="2"/>
      <c r="Z23902" s="2"/>
    </row>
    <row r="23903">
      <c r="A23903" s="2"/>
      <c r="B23903" s="2"/>
      <c r="C23903" s="2"/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  <c r="P23903" s="2"/>
      <c r="Q23903" s="2"/>
      <c r="R23903" s="2"/>
      <c r="S23903" s="2"/>
      <c r="T23903" s="2"/>
      <c r="U23903" s="2"/>
      <c r="V23903" s="2"/>
      <c r="W23903" s="2"/>
      <c r="X23903" s="2"/>
      <c r="Y23903" s="2"/>
      <c r="Z23903" s="2"/>
    </row>
    <row r="23904">
      <c r="A23904" s="2"/>
      <c r="B23904" s="2"/>
      <c r="C23904" s="2"/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  <c r="P23904" s="2"/>
      <c r="Q23904" s="2"/>
      <c r="R23904" s="2"/>
      <c r="S23904" s="2"/>
      <c r="T23904" s="2"/>
      <c r="U23904" s="2"/>
      <c r="V23904" s="2"/>
      <c r="W23904" s="2"/>
      <c r="X23904" s="2"/>
      <c r="Y23904" s="2"/>
      <c r="Z23904" s="2"/>
    </row>
    <row r="23905">
      <c r="A23905" s="2"/>
      <c r="B23905" s="2"/>
      <c r="C23905" s="2"/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  <c r="P23905" s="2"/>
      <c r="Q23905" s="2"/>
      <c r="R23905" s="2"/>
      <c r="S23905" s="2"/>
      <c r="T23905" s="2"/>
      <c r="U23905" s="2"/>
      <c r="V23905" s="2"/>
      <c r="W23905" s="2"/>
      <c r="X23905" s="2"/>
      <c r="Y23905" s="2"/>
      <c r="Z23905" s="2"/>
    </row>
    <row r="23906">
      <c r="A23906" s="2"/>
      <c r="B23906" s="2"/>
      <c r="C23906" s="2"/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  <c r="P23906" s="2"/>
      <c r="Q23906" s="2"/>
      <c r="R23906" s="2"/>
      <c r="S23906" s="2"/>
      <c r="T23906" s="2"/>
      <c r="U23906" s="2"/>
      <c r="V23906" s="2"/>
      <c r="W23906" s="2"/>
      <c r="X23906" s="2"/>
      <c r="Y23906" s="2"/>
      <c r="Z23906" s="2"/>
    </row>
    <row r="23907">
      <c r="A23907" s="2"/>
      <c r="B23907" s="2"/>
      <c r="C23907" s="2"/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  <c r="P23907" s="2"/>
      <c r="Q23907" s="2"/>
      <c r="R23907" s="2"/>
      <c r="S23907" s="2"/>
      <c r="T23907" s="2"/>
      <c r="U23907" s="2"/>
      <c r="V23907" s="2"/>
      <c r="W23907" s="2"/>
      <c r="X23907" s="2"/>
      <c r="Y23907" s="2"/>
      <c r="Z23907" s="2"/>
    </row>
    <row r="23908">
      <c r="A23908" s="2"/>
      <c r="B23908" s="2"/>
      <c r="C23908" s="2"/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  <c r="P23908" s="2"/>
      <c r="Q23908" s="2"/>
      <c r="R23908" s="2"/>
      <c r="S23908" s="2"/>
      <c r="T23908" s="2"/>
      <c r="U23908" s="2"/>
      <c r="V23908" s="2"/>
      <c r="W23908" s="2"/>
      <c r="X23908" s="2"/>
      <c r="Y23908" s="2"/>
      <c r="Z23908" s="2"/>
    </row>
    <row r="23909">
      <c r="A23909" s="2"/>
      <c r="B23909" s="2"/>
      <c r="C23909" s="2"/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  <c r="P23909" s="2"/>
      <c r="Q23909" s="2"/>
      <c r="R23909" s="2"/>
      <c r="S23909" s="2"/>
      <c r="T23909" s="2"/>
      <c r="U23909" s="2"/>
      <c r="V23909" s="2"/>
      <c r="W23909" s="2"/>
      <c r="X23909" s="2"/>
      <c r="Y23909" s="2"/>
      <c r="Z23909" s="2"/>
    </row>
    <row r="23910">
      <c r="A23910" s="2"/>
      <c r="B23910" s="2"/>
      <c r="C23910" s="2"/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  <c r="P23910" s="2"/>
      <c r="Q23910" s="2"/>
      <c r="R23910" s="2"/>
      <c r="S23910" s="2"/>
      <c r="T23910" s="2"/>
      <c r="U23910" s="2"/>
      <c r="V23910" s="2"/>
      <c r="W23910" s="2"/>
      <c r="X23910" s="2"/>
      <c r="Y23910" s="2"/>
      <c r="Z23910" s="2"/>
    </row>
    <row r="23911">
      <c r="A23911" s="2"/>
      <c r="B23911" s="2"/>
      <c r="C23911" s="2"/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  <c r="P23911" s="2"/>
      <c r="Q23911" s="2"/>
      <c r="R23911" s="2"/>
      <c r="S23911" s="2"/>
      <c r="T23911" s="2"/>
      <c r="U23911" s="2"/>
      <c r="V23911" s="2"/>
      <c r="W23911" s="2"/>
      <c r="X23911" s="2"/>
      <c r="Y23911" s="2"/>
      <c r="Z23911" s="2"/>
    </row>
    <row r="23912">
      <c r="A23912" s="2"/>
      <c r="B23912" s="2"/>
      <c r="C23912" s="2"/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  <c r="P23912" s="2"/>
      <c r="Q23912" s="2"/>
      <c r="R23912" s="2"/>
      <c r="S23912" s="2"/>
      <c r="T23912" s="2"/>
      <c r="U23912" s="2"/>
      <c r="V23912" s="2"/>
      <c r="W23912" s="2"/>
      <c r="X23912" s="2"/>
      <c r="Y23912" s="2"/>
      <c r="Z23912" s="2"/>
    </row>
    <row r="23913">
      <c r="A23913" s="2"/>
      <c r="B23913" s="2"/>
      <c r="C23913" s="2"/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  <c r="P23913" s="2"/>
      <c r="Q23913" s="2"/>
      <c r="R23913" s="2"/>
      <c r="S23913" s="2"/>
      <c r="T23913" s="2"/>
      <c r="U23913" s="2"/>
      <c r="V23913" s="2"/>
      <c r="W23913" s="2"/>
      <c r="X23913" s="2"/>
      <c r="Y23913" s="2"/>
      <c r="Z23913" s="2"/>
    </row>
    <row r="23914">
      <c r="A23914" s="2"/>
      <c r="B23914" s="2"/>
      <c r="C23914" s="2"/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  <c r="P23914" s="2"/>
      <c r="Q23914" s="2"/>
      <c r="R23914" s="2"/>
      <c r="S23914" s="2"/>
      <c r="T23914" s="2"/>
      <c r="U23914" s="2"/>
      <c r="V23914" s="2"/>
      <c r="W23914" s="2"/>
      <c r="X23914" s="2"/>
      <c r="Y23914" s="2"/>
      <c r="Z23914" s="2"/>
    </row>
    <row r="23915">
      <c r="A23915" s="2"/>
      <c r="B23915" s="2"/>
      <c r="C23915" s="2"/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  <c r="P23915" s="2"/>
      <c r="Q23915" s="2"/>
      <c r="R23915" s="2"/>
      <c r="S23915" s="2"/>
      <c r="T23915" s="2"/>
      <c r="U23915" s="2"/>
      <c r="V23915" s="2"/>
      <c r="W23915" s="2"/>
      <c r="X23915" s="2"/>
      <c r="Y23915" s="2"/>
      <c r="Z23915" s="2"/>
    </row>
    <row r="23916">
      <c r="A23916" s="2"/>
      <c r="B23916" s="2"/>
      <c r="C23916" s="2"/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  <c r="P23916" s="2"/>
      <c r="Q23916" s="2"/>
      <c r="R23916" s="2"/>
      <c r="S23916" s="2"/>
      <c r="T23916" s="2"/>
      <c r="U23916" s="2"/>
      <c r="V23916" s="2"/>
      <c r="W23916" s="2"/>
      <c r="X23916" s="2"/>
      <c r="Y23916" s="2"/>
      <c r="Z23916" s="2"/>
    </row>
    <row r="23917">
      <c r="A23917" s="2"/>
      <c r="B23917" s="2"/>
      <c r="C23917" s="2"/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  <c r="P23917" s="2"/>
      <c r="Q23917" s="2"/>
      <c r="R23917" s="2"/>
      <c r="S23917" s="2"/>
      <c r="T23917" s="2"/>
      <c r="U23917" s="2"/>
      <c r="V23917" s="2"/>
      <c r="W23917" s="2"/>
      <c r="X23917" s="2"/>
      <c r="Y23917" s="2"/>
      <c r="Z23917" s="2"/>
    </row>
    <row r="23918">
      <c r="A23918" s="2"/>
      <c r="B23918" s="2"/>
      <c r="C23918" s="2"/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  <c r="P23918" s="2"/>
      <c r="Q23918" s="2"/>
      <c r="R23918" s="2"/>
      <c r="S23918" s="2"/>
      <c r="T23918" s="2"/>
      <c r="U23918" s="2"/>
      <c r="V23918" s="2"/>
      <c r="W23918" s="2"/>
      <c r="X23918" s="2"/>
      <c r="Y23918" s="2"/>
      <c r="Z23918" s="2"/>
    </row>
    <row r="23919">
      <c r="A23919" s="2"/>
      <c r="B23919" s="2"/>
      <c r="C23919" s="2"/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  <c r="P23919" s="2"/>
      <c r="Q23919" s="2"/>
      <c r="R23919" s="2"/>
      <c r="S23919" s="2"/>
      <c r="T23919" s="2"/>
      <c r="U23919" s="2"/>
      <c r="V23919" s="2"/>
      <c r="W23919" s="2"/>
      <c r="X23919" s="2"/>
      <c r="Y23919" s="2"/>
      <c r="Z23919" s="2"/>
    </row>
    <row r="23920">
      <c r="A23920" s="2"/>
      <c r="B23920" s="2"/>
      <c r="C23920" s="2"/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  <c r="P23920" s="2"/>
      <c r="Q23920" s="2"/>
      <c r="R23920" s="2"/>
      <c r="S23920" s="2"/>
      <c r="T23920" s="2"/>
      <c r="U23920" s="2"/>
      <c r="V23920" s="2"/>
      <c r="W23920" s="2"/>
      <c r="X23920" s="2"/>
      <c r="Y23920" s="2"/>
      <c r="Z23920" s="2"/>
    </row>
    <row r="23921">
      <c r="A23921" s="2"/>
      <c r="B23921" s="2"/>
      <c r="C23921" s="2"/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  <c r="P23921" s="2"/>
      <c r="Q23921" s="2"/>
      <c r="R23921" s="2"/>
      <c r="S23921" s="2"/>
      <c r="T23921" s="2"/>
      <c r="U23921" s="2"/>
      <c r="V23921" s="2"/>
      <c r="W23921" s="2"/>
      <c r="X23921" s="2"/>
      <c r="Y23921" s="2"/>
      <c r="Z23921" s="2"/>
    </row>
    <row r="23922">
      <c r="A23922" s="2"/>
      <c r="B23922" s="2"/>
      <c r="C23922" s="2"/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  <c r="P23922" s="2"/>
      <c r="Q23922" s="2"/>
      <c r="R23922" s="2"/>
      <c r="S23922" s="2"/>
      <c r="T23922" s="2"/>
      <c r="U23922" s="2"/>
      <c r="V23922" s="2"/>
      <c r="W23922" s="2"/>
      <c r="X23922" s="2"/>
      <c r="Y23922" s="2"/>
      <c r="Z23922" s="2"/>
    </row>
    <row r="23923">
      <c r="A23923" s="2"/>
      <c r="B23923" s="2"/>
      <c r="C23923" s="2"/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  <c r="P23923" s="2"/>
      <c r="Q23923" s="2"/>
      <c r="R23923" s="2"/>
      <c r="S23923" s="2"/>
      <c r="T23923" s="2"/>
      <c r="U23923" s="2"/>
      <c r="V23923" s="2"/>
      <c r="W23923" s="2"/>
      <c r="X23923" s="2"/>
      <c r="Y23923" s="2"/>
      <c r="Z23923" s="2"/>
    </row>
    <row r="23924">
      <c r="A23924" s="2"/>
      <c r="B23924" s="2"/>
      <c r="C23924" s="2"/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  <c r="P23924" s="2"/>
      <c r="Q23924" s="2"/>
      <c r="R23924" s="2"/>
      <c r="S23924" s="2"/>
      <c r="T23924" s="2"/>
      <c r="U23924" s="2"/>
      <c r="V23924" s="2"/>
      <c r="W23924" s="2"/>
      <c r="X23924" s="2"/>
      <c r="Y23924" s="2"/>
      <c r="Z23924" s="2"/>
    </row>
    <row r="23925">
      <c r="A23925" s="2"/>
      <c r="B23925" s="2"/>
      <c r="C23925" s="2"/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  <c r="P23925" s="2"/>
      <c r="Q23925" s="2"/>
      <c r="R23925" s="2"/>
      <c r="S23925" s="2"/>
      <c r="T23925" s="2"/>
      <c r="U23925" s="2"/>
      <c r="V23925" s="2"/>
      <c r="W23925" s="2"/>
      <c r="X23925" s="2"/>
      <c r="Y23925" s="2"/>
      <c r="Z23925" s="2"/>
    </row>
    <row r="23926">
      <c r="A23926" s="2"/>
      <c r="B23926" s="2"/>
      <c r="C23926" s="2"/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  <c r="P23926" s="2"/>
      <c r="Q23926" s="2"/>
      <c r="R23926" s="2"/>
      <c r="S23926" s="2"/>
      <c r="T23926" s="2"/>
      <c r="U23926" s="2"/>
      <c r="V23926" s="2"/>
      <c r="W23926" s="2"/>
      <c r="X23926" s="2"/>
      <c r="Y23926" s="2"/>
      <c r="Z23926" s="2"/>
    </row>
    <row r="23927">
      <c r="A23927" s="2"/>
      <c r="B23927" s="2"/>
      <c r="C23927" s="2"/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  <c r="P23927" s="2"/>
      <c r="Q23927" s="2"/>
      <c r="R23927" s="2"/>
      <c r="S23927" s="2"/>
      <c r="T23927" s="2"/>
      <c r="U23927" s="2"/>
      <c r="V23927" s="2"/>
      <c r="W23927" s="2"/>
      <c r="X23927" s="2"/>
      <c r="Y23927" s="2"/>
      <c r="Z23927" s="2"/>
    </row>
    <row r="23928">
      <c r="A23928" s="2"/>
      <c r="B23928" s="2"/>
      <c r="C23928" s="2"/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  <c r="P23928" s="2"/>
      <c r="Q23928" s="2"/>
      <c r="R23928" s="2"/>
      <c r="S23928" s="2"/>
      <c r="T23928" s="2"/>
      <c r="U23928" s="2"/>
      <c r="V23928" s="2"/>
      <c r="W23928" s="2"/>
      <c r="X23928" s="2"/>
      <c r="Y23928" s="2"/>
      <c r="Z23928" s="2"/>
    </row>
    <row r="23929">
      <c r="A23929" s="2"/>
      <c r="B23929" s="2"/>
      <c r="C23929" s="2"/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  <c r="P23929" s="2"/>
      <c r="Q23929" s="2"/>
      <c r="R23929" s="2"/>
      <c r="S23929" s="2"/>
      <c r="T23929" s="2"/>
      <c r="U23929" s="2"/>
      <c r="V23929" s="2"/>
      <c r="W23929" s="2"/>
      <c r="X23929" s="2"/>
      <c r="Y23929" s="2"/>
      <c r="Z23929" s="2"/>
    </row>
    <row r="23930">
      <c r="A23930" s="2"/>
      <c r="B23930" s="2"/>
      <c r="C23930" s="2"/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  <c r="P23930" s="2"/>
      <c r="Q23930" s="2"/>
      <c r="R23930" s="2"/>
      <c r="S23930" s="2"/>
      <c r="T23930" s="2"/>
      <c r="U23930" s="2"/>
      <c r="V23930" s="2"/>
      <c r="W23930" s="2"/>
      <c r="X23930" s="2"/>
      <c r="Y23930" s="2"/>
      <c r="Z23930" s="2"/>
    </row>
    <row r="23931">
      <c r="A23931" s="2"/>
      <c r="B23931" s="2"/>
      <c r="C23931" s="2"/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  <c r="P23931" s="2"/>
      <c r="Q23931" s="2"/>
      <c r="R23931" s="2"/>
      <c r="S23931" s="2"/>
      <c r="T23931" s="2"/>
      <c r="U23931" s="2"/>
      <c r="V23931" s="2"/>
      <c r="W23931" s="2"/>
      <c r="X23931" s="2"/>
      <c r="Y23931" s="2"/>
      <c r="Z23931" s="2"/>
    </row>
    <row r="23932">
      <c r="A23932" s="2"/>
      <c r="B23932" s="2"/>
      <c r="C23932" s="2"/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  <c r="P23932" s="2"/>
      <c r="Q23932" s="2"/>
      <c r="R23932" s="2"/>
      <c r="S23932" s="2"/>
      <c r="T23932" s="2"/>
      <c r="U23932" s="2"/>
      <c r="V23932" s="2"/>
      <c r="W23932" s="2"/>
      <c r="X23932" s="2"/>
      <c r="Y23932" s="2"/>
      <c r="Z23932" s="2"/>
    </row>
    <row r="23933">
      <c r="A23933" s="2"/>
      <c r="B23933" s="2"/>
      <c r="C23933" s="2"/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  <c r="P23933" s="2"/>
      <c r="Q23933" s="2"/>
      <c r="R23933" s="2"/>
      <c r="S23933" s="2"/>
      <c r="T23933" s="2"/>
      <c r="U23933" s="2"/>
      <c r="V23933" s="2"/>
      <c r="W23933" s="2"/>
      <c r="X23933" s="2"/>
      <c r="Y23933" s="2"/>
      <c r="Z23933" s="2"/>
    </row>
    <row r="23934">
      <c r="A23934" s="2"/>
      <c r="B23934" s="2"/>
      <c r="C23934" s="2"/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  <c r="P23934" s="2"/>
      <c r="Q23934" s="2"/>
      <c r="R23934" s="2"/>
      <c r="S23934" s="2"/>
      <c r="T23934" s="2"/>
      <c r="U23934" s="2"/>
      <c r="V23934" s="2"/>
      <c r="W23934" s="2"/>
      <c r="X23934" s="2"/>
      <c r="Y23934" s="2"/>
      <c r="Z23934" s="2"/>
    </row>
    <row r="23935">
      <c r="A23935" s="2"/>
      <c r="B23935" s="2"/>
      <c r="C23935" s="2"/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  <c r="P23935" s="2"/>
      <c r="Q23935" s="2"/>
      <c r="R23935" s="2"/>
      <c r="S23935" s="2"/>
      <c r="T23935" s="2"/>
      <c r="U23935" s="2"/>
      <c r="V23935" s="2"/>
      <c r="W23935" s="2"/>
      <c r="X23935" s="2"/>
      <c r="Y23935" s="2"/>
      <c r="Z23935" s="2"/>
    </row>
    <row r="23936">
      <c r="A23936" s="2"/>
      <c r="B23936" s="2"/>
      <c r="C23936" s="2"/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  <c r="P23936" s="2"/>
      <c r="Q23936" s="2"/>
      <c r="R23936" s="2"/>
      <c r="S23936" s="2"/>
      <c r="T23936" s="2"/>
      <c r="U23936" s="2"/>
      <c r="V23936" s="2"/>
      <c r="W23936" s="2"/>
      <c r="X23936" s="2"/>
      <c r="Y23936" s="2"/>
      <c r="Z23936" s="2"/>
    </row>
    <row r="23937">
      <c r="A23937" s="2"/>
      <c r="B23937" s="2"/>
      <c r="C23937" s="2"/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  <c r="P23937" s="2"/>
      <c r="Q23937" s="2"/>
      <c r="R23937" s="2"/>
      <c r="S23937" s="2"/>
      <c r="T23937" s="2"/>
      <c r="U23937" s="2"/>
      <c r="V23937" s="2"/>
      <c r="W23937" s="2"/>
      <c r="X23937" s="2"/>
      <c r="Y23937" s="2"/>
      <c r="Z23937" s="2"/>
    </row>
    <row r="23938">
      <c r="A23938" s="2"/>
      <c r="B23938" s="2"/>
      <c r="C23938" s="2"/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  <c r="P23938" s="2"/>
      <c r="Q23938" s="2"/>
      <c r="R23938" s="2"/>
      <c r="S23938" s="2"/>
      <c r="T23938" s="2"/>
      <c r="U23938" s="2"/>
      <c r="V23938" s="2"/>
      <c r="W23938" s="2"/>
      <c r="X23938" s="2"/>
      <c r="Y23938" s="2"/>
      <c r="Z23938" s="2"/>
    </row>
    <row r="23939">
      <c r="A23939" s="2"/>
      <c r="B23939" s="2"/>
      <c r="C23939" s="2"/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  <c r="P23939" s="2"/>
      <c r="Q23939" s="2"/>
      <c r="R23939" s="2"/>
      <c r="S23939" s="2"/>
      <c r="T23939" s="2"/>
      <c r="U23939" s="2"/>
      <c r="V23939" s="2"/>
      <c r="W23939" s="2"/>
      <c r="X23939" s="2"/>
      <c r="Y23939" s="2"/>
      <c r="Z23939" s="2"/>
    </row>
    <row r="23940">
      <c r="A23940" s="2"/>
      <c r="B23940" s="2"/>
      <c r="C23940" s="2"/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  <c r="P23940" s="2"/>
      <c r="Q23940" s="2"/>
      <c r="R23940" s="2"/>
      <c r="S23940" s="2"/>
      <c r="T23940" s="2"/>
      <c r="U23940" s="2"/>
      <c r="V23940" s="2"/>
      <c r="W23940" s="2"/>
      <c r="X23940" s="2"/>
      <c r="Y23940" s="2"/>
      <c r="Z23940" s="2"/>
    </row>
    <row r="23941">
      <c r="A23941" s="2"/>
      <c r="B23941" s="2"/>
      <c r="C23941" s="2"/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  <c r="P23941" s="2"/>
      <c r="Q23941" s="2"/>
      <c r="R23941" s="2"/>
      <c r="S23941" s="2"/>
      <c r="T23941" s="2"/>
      <c r="U23941" s="2"/>
      <c r="V23941" s="2"/>
      <c r="W23941" s="2"/>
      <c r="X23941" s="2"/>
      <c r="Y23941" s="2"/>
      <c r="Z23941" s="2"/>
    </row>
    <row r="23942">
      <c r="A23942" s="2"/>
      <c r="B23942" s="2"/>
      <c r="C23942" s="2"/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  <c r="P23942" s="2"/>
      <c r="Q23942" s="2"/>
      <c r="R23942" s="2"/>
      <c r="S23942" s="2"/>
      <c r="T23942" s="2"/>
      <c r="U23942" s="2"/>
      <c r="V23942" s="2"/>
      <c r="W23942" s="2"/>
      <c r="X23942" s="2"/>
      <c r="Y23942" s="2"/>
      <c r="Z23942" s="2"/>
    </row>
    <row r="23943">
      <c r="A23943" s="2"/>
      <c r="B23943" s="2"/>
      <c r="C23943" s="2"/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  <c r="P23943" s="2"/>
      <c r="Q23943" s="2"/>
      <c r="R23943" s="2"/>
      <c r="S23943" s="2"/>
      <c r="T23943" s="2"/>
      <c r="U23943" s="2"/>
      <c r="V23943" s="2"/>
      <c r="W23943" s="2"/>
      <c r="X23943" s="2"/>
      <c r="Y23943" s="2"/>
      <c r="Z23943" s="2"/>
    </row>
    <row r="23944">
      <c r="A23944" s="2"/>
      <c r="B23944" s="2"/>
      <c r="C23944" s="2"/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  <c r="P23944" s="2"/>
      <c r="Q23944" s="2"/>
      <c r="R23944" s="2"/>
      <c r="S23944" s="2"/>
      <c r="T23944" s="2"/>
      <c r="U23944" s="2"/>
      <c r="V23944" s="2"/>
      <c r="W23944" s="2"/>
      <c r="X23944" s="2"/>
      <c r="Y23944" s="2"/>
      <c r="Z23944" s="2"/>
    </row>
    <row r="23945">
      <c r="A23945" s="2"/>
      <c r="B23945" s="2"/>
      <c r="C23945" s="2"/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  <c r="P23945" s="2"/>
      <c r="Q23945" s="2"/>
      <c r="R23945" s="2"/>
      <c r="S23945" s="2"/>
      <c r="T23945" s="2"/>
      <c r="U23945" s="2"/>
      <c r="V23945" s="2"/>
      <c r="W23945" s="2"/>
      <c r="X23945" s="2"/>
      <c r="Y23945" s="2"/>
      <c r="Z23945" s="2"/>
    </row>
    <row r="23946">
      <c r="A23946" s="2"/>
      <c r="B23946" s="2"/>
      <c r="C23946" s="2"/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  <c r="P23946" s="2"/>
      <c r="Q23946" s="2"/>
      <c r="R23946" s="2"/>
      <c r="S23946" s="2"/>
      <c r="T23946" s="2"/>
      <c r="U23946" s="2"/>
      <c r="V23946" s="2"/>
      <c r="W23946" s="2"/>
      <c r="X23946" s="2"/>
      <c r="Y23946" s="2"/>
      <c r="Z23946" s="2"/>
    </row>
    <row r="23947">
      <c r="A23947" s="2"/>
      <c r="B23947" s="2"/>
      <c r="C23947" s="2"/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  <c r="P23947" s="2"/>
      <c r="Q23947" s="2"/>
      <c r="R23947" s="2"/>
      <c r="S23947" s="2"/>
      <c r="T23947" s="2"/>
      <c r="U23947" s="2"/>
      <c r="V23947" s="2"/>
      <c r="W23947" s="2"/>
      <c r="X23947" s="2"/>
      <c r="Y23947" s="2"/>
      <c r="Z23947" s="2"/>
    </row>
    <row r="23948">
      <c r="A23948" s="2"/>
      <c r="B23948" s="2"/>
      <c r="C23948" s="2"/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  <c r="P23948" s="2"/>
      <c r="Q23948" s="2"/>
      <c r="R23948" s="2"/>
      <c r="S23948" s="2"/>
      <c r="T23948" s="2"/>
      <c r="U23948" s="2"/>
      <c r="V23948" s="2"/>
      <c r="W23948" s="2"/>
      <c r="X23948" s="2"/>
      <c r="Y23948" s="2"/>
      <c r="Z23948" s="2"/>
    </row>
    <row r="23949">
      <c r="A23949" s="2"/>
      <c r="B23949" s="2"/>
      <c r="C23949" s="2"/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  <c r="P23949" s="2"/>
      <c r="Q23949" s="2"/>
      <c r="R23949" s="2"/>
      <c r="S23949" s="2"/>
      <c r="T23949" s="2"/>
      <c r="U23949" s="2"/>
      <c r="V23949" s="2"/>
      <c r="W23949" s="2"/>
      <c r="X23949" s="2"/>
      <c r="Y23949" s="2"/>
      <c r="Z23949" s="2"/>
    </row>
    <row r="23950">
      <c r="A23950" s="2"/>
      <c r="B23950" s="2"/>
      <c r="C23950" s="2"/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  <c r="P23950" s="2"/>
      <c r="Q23950" s="2"/>
      <c r="R23950" s="2"/>
      <c r="S23950" s="2"/>
      <c r="T23950" s="2"/>
      <c r="U23950" s="2"/>
      <c r="V23950" s="2"/>
      <c r="W23950" s="2"/>
      <c r="X23950" s="2"/>
      <c r="Y23950" s="2"/>
      <c r="Z23950" s="2"/>
    </row>
    <row r="23951">
      <c r="A23951" s="2"/>
      <c r="B23951" s="2"/>
      <c r="C23951" s="2"/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  <c r="P23951" s="2"/>
      <c r="Q23951" s="2"/>
      <c r="R23951" s="2"/>
      <c r="S23951" s="2"/>
      <c r="T23951" s="2"/>
      <c r="U23951" s="2"/>
      <c r="V23951" s="2"/>
      <c r="W23951" s="2"/>
      <c r="X23951" s="2"/>
      <c r="Y23951" s="2"/>
      <c r="Z23951" s="2"/>
    </row>
    <row r="23952">
      <c r="A23952" s="2"/>
      <c r="B23952" s="2"/>
      <c r="C23952" s="2"/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  <c r="P23952" s="2"/>
      <c r="Q23952" s="2"/>
      <c r="R23952" s="2"/>
      <c r="S23952" s="2"/>
      <c r="T23952" s="2"/>
      <c r="U23952" s="2"/>
      <c r="V23952" s="2"/>
      <c r="W23952" s="2"/>
      <c r="X23952" s="2"/>
      <c r="Y23952" s="2"/>
      <c r="Z23952" s="2"/>
    </row>
    <row r="23953">
      <c r="A23953" s="2"/>
      <c r="B23953" s="2"/>
      <c r="C23953" s="2"/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  <c r="P23953" s="2"/>
      <c r="Q23953" s="2"/>
      <c r="R23953" s="2"/>
      <c r="S23953" s="2"/>
      <c r="T23953" s="2"/>
      <c r="U23953" s="2"/>
      <c r="V23953" s="2"/>
      <c r="W23953" s="2"/>
      <c r="X23953" s="2"/>
      <c r="Y23953" s="2"/>
      <c r="Z23953" s="2"/>
    </row>
    <row r="23954">
      <c r="A23954" s="2"/>
      <c r="B23954" s="2"/>
      <c r="C23954" s="2"/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  <c r="P23954" s="2"/>
      <c r="Q23954" s="2"/>
      <c r="R23954" s="2"/>
      <c r="S23954" s="2"/>
      <c r="T23954" s="2"/>
      <c r="U23954" s="2"/>
      <c r="V23954" s="2"/>
      <c r="W23954" s="2"/>
      <c r="X23954" s="2"/>
      <c r="Y23954" s="2"/>
      <c r="Z23954" s="2"/>
    </row>
    <row r="23955">
      <c r="A23955" s="2"/>
      <c r="B23955" s="2"/>
      <c r="C23955" s="2"/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  <c r="P23955" s="2"/>
      <c r="Q23955" s="2"/>
      <c r="R23955" s="2"/>
      <c r="S23955" s="2"/>
      <c r="T23955" s="2"/>
      <c r="U23955" s="2"/>
      <c r="V23955" s="2"/>
      <c r="W23955" s="2"/>
      <c r="X23955" s="2"/>
      <c r="Y23955" s="2"/>
      <c r="Z23955" s="2"/>
    </row>
    <row r="23956">
      <c r="A23956" s="2"/>
      <c r="B23956" s="2"/>
      <c r="C23956" s="2"/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  <c r="P23956" s="2"/>
      <c r="Q23956" s="2"/>
      <c r="R23956" s="2"/>
      <c r="S23956" s="2"/>
      <c r="T23956" s="2"/>
      <c r="U23956" s="2"/>
      <c r="V23956" s="2"/>
      <c r="W23956" s="2"/>
      <c r="X23956" s="2"/>
      <c r="Y23956" s="2"/>
      <c r="Z23956" s="2"/>
    </row>
    <row r="23957">
      <c r="A23957" s="2"/>
      <c r="B23957" s="2"/>
      <c r="C23957" s="2"/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  <c r="P23957" s="2"/>
      <c r="Q23957" s="2"/>
      <c r="R23957" s="2"/>
      <c r="S23957" s="2"/>
      <c r="T23957" s="2"/>
      <c r="U23957" s="2"/>
      <c r="V23957" s="2"/>
      <c r="W23957" s="2"/>
      <c r="X23957" s="2"/>
      <c r="Y23957" s="2"/>
      <c r="Z23957" s="2"/>
    </row>
    <row r="23958">
      <c r="A23958" s="2"/>
      <c r="B23958" s="2"/>
      <c r="C23958" s="2"/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  <c r="P23958" s="2"/>
      <c r="Q23958" s="2"/>
      <c r="R23958" s="2"/>
      <c r="S23958" s="2"/>
      <c r="T23958" s="2"/>
      <c r="U23958" s="2"/>
      <c r="V23958" s="2"/>
      <c r="W23958" s="2"/>
      <c r="X23958" s="2"/>
      <c r="Y23958" s="2"/>
      <c r="Z23958" s="2"/>
    </row>
    <row r="23959">
      <c r="A23959" s="2"/>
      <c r="B23959" s="2"/>
      <c r="C23959" s="2"/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  <c r="P23959" s="2"/>
      <c r="Q23959" s="2"/>
      <c r="R23959" s="2"/>
      <c r="S23959" s="2"/>
      <c r="T23959" s="2"/>
      <c r="U23959" s="2"/>
      <c r="V23959" s="2"/>
      <c r="W23959" s="2"/>
      <c r="X23959" s="2"/>
      <c r="Y23959" s="2"/>
      <c r="Z23959" s="2"/>
    </row>
    <row r="23960">
      <c r="A23960" s="2"/>
      <c r="B23960" s="2"/>
      <c r="C23960" s="2"/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  <c r="P23960" s="2"/>
      <c r="Q23960" s="2"/>
      <c r="R23960" s="2"/>
      <c r="S23960" s="2"/>
      <c r="T23960" s="2"/>
      <c r="U23960" s="2"/>
      <c r="V23960" s="2"/>
      <c r="W23960" s="2"/>
      <c r="X23960" s="2"/>
      <c r="Y23960" s="2"/>
      <c r="Z23960" s="2"/>
    </row>
    <row r="23961">
      <c r="A23961" s="2"/>
      <c r="B23961" s="2"/>
      <c r="C23961" s="2"/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  <c r="P23961" s="2"/>
      <c r="Q23961" s="2"/>
      <c r="R23961" s="2"/>
      <c r="S23961" s="2"/>
      <c r="T23961" s="2"/>
      <c r="U23961" s="2"/>
      <c r="V23961" s="2"/>
      <c r="W23961" s="2"/>
      <c r="X23961" s="2"/>
      <c r="Y23961" s="2"/>
      <c r="Z23961" s="2"/>
    </row>
    <row r="23962">
      <c r="A23962" s="2"/>
      <c r="B23962" s="2"/>
      <c r="C23962" s="2"/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  <c r="P23962" s="2"/>
      <c r="Q23962" s="2"/>
      <c r="R23962" s="2"/>
      <c r="S23962" s="2"/>
      <c r="T23962" s="2"/>
      <c r="U23962" s="2"/>
      <c r="V23962" s="2"/>
      <c r="W23962" s="2"/>
      <c r="X23962" s="2"/>
      <c r="Y23962" s="2"/>
      <c r="Z23962" s="2"/>
    </row>
    <row r="23963">
      <c r="A23963" s="2"/>
      <c r="B23963" s="2"/>
      <c r="C23963" s="2"/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  <c r="P23963" s="2"/>
      <c r="Q23963" s="2"/>
      <c r="R23963" s="2"/>
      <c r="S23963" s="2"/>
      <c r="T23963" s="2"/>
      <c r="U23963" s="2"/>
      <c r="V23963" s="2"/>
      <c r="W23963" s="2"/>
      <c r="X23963" s="2"/>
      <c r="Y23963" s="2"/>
      <c r="Z23963" s="2"/>
    </row>
    <row r="23964">
      <c r="A23964" s="2"/>
      <c r="B23964" s="2"/>
      <c r="C23964" s="2"/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  <c r="P23964" s="2"/>
      <c r="Q23964" s="2"/>
      <c r="R23964" s="2"/>
      <c r="S23964" s="2"/>
      <c r="T23964" s="2"/>
      <c r="U23964" s="2"/>
      <c r="V23964" s="2"/>
      <c r="W23964" s="2"/>
      <c r="X23964" s="2"/>
      <c r="Y23964" s="2"/>
      <c r="Z23964" s="2"/>
    </row>
    <row r="23965">
      <c r="A23965" s="2"/>
      <c r="B23965" s="2"/>
      <c r="C23965" s="2"/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  <c r="P23965" s="2"/>
      <c r="Q23965" s="2"/>
      <c r="R23965" s="2"/>
      <c r="S23965" s="2"/>
      <c r="T23965" s="2"/>
      <c r="U23965" s="2"/>
      <c r="V23965" s="2"/>
      <c r="W23965" s="2"/>
      <c r="X23965" s="2"/>
      <c r="Y23965" s="2"/>
      <c r="Z23965" s="2"/>
    </row>
    <row r="23966">
      <c r="A23966" s="2"/>
      <c r="B23966" s="2"/>
      <c r="C23966" s="2"/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  <c r="P23966" s="2"/>
      <c r="Q23966" s="2"/>
      <c r="R23966" s="2"/>
      <c r="S23966" s="2"/>
      <c r="T23966" s="2"/>
      <c r="U23966" s="2"/>
      <c r="V23966" s="2"/>
      <c r="W23966" s="2"/>
      <c r="X23966" s="2"/>
      <c r="Y23966" s="2"/>
      <c r="Z23966" s="2"/>
    </row>
    <row r="23967">
      <c r="A23967" s="2"/>
      <c r="B23967" s="2"/>
      <c r="C23967" s="2"/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  <c r="P23967" s="2"/>
      <c r="Q23967" s="2"/>
      <c r="R23967" s="2"/>
      <c r="S23967" s="2"/>
      <c r="T23967" s="2"/>
      <c r="U23967" s="2"/>
      <c r="V23967" s="2"/>
      <c r="W23967" s="2"/>
      <c r="X23967" s="2"/>
      <c r="Y23967" s="2"/>
      <c r="Z23967" s="2"/>
    </row>
    <row r="23968">
      <c r="A23968" s="2"/>
      <c r="B23968" s="2"/>
      <c r="C23968" s="2"/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  <c r="P23968" s="2"/>
      <c r="Q23968" s="2"/>
      <c r="R23968" s="2"/>
      <c r="S23968" s="2"/>
      <c r="T23968" s="2"/>
      <c r="U23968" s="2"/>
      <c r="V23968" s="2"/>
      <c r="W23968" s="2"/>
      <c r="X23968" s="2"/>
      <c r="Y23968" s="2"/>
      <c r="Z23968" s="2"/>
    </row>
    <row r="23969">
      <c r="A23969" s="2"/>
      <c r="B23969" s="2"/>
      <c r="C23969" s="2"/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  <c r="P23969" s="2"/>
      <c r="Q23969" s="2"/>
      <c r="R23969" s="2"/>
      <c r="S23969" s="2"/>
      <c r="T23969" s="2"/>
      <c r="U23969" s="2"/>
      <c r="V23969" s="2"/>
      <c r="W23969" s="2"/>
      <c r="X23969" s="2"/>
      <c r="Y23969" s="2"/>
      <c r="Z23969" s="2"/>
    </row>
    <row r="23970">
      <c r="A23970" s="2"/>
      <c r="B23970" s="2"/>
      <c r="C23970" s="2"/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  <c r="P23970" s="2"/>
      <c r="Q23970" s="2"/>
      <c r="R23970" s="2"/>
      <c r="S23970" s="2"/>
      <c r="T23970" s="2"/>
      <c r="U23970" s="2"/>
      <c r="V23970" s="2"/>
      <c r="W23970" s="2"/>
      <c r="X23970" s="2"/>
      <c r="Y23970" s="2"/>
      <c r="Z23970" s="2"/>
    </row>
    <row r="23971">
      <c r="A23971" s="2"/>
      <c r="B23971" s="2"/>
      <c r="C23971" s="2"/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  <c r="P23971" s="2"/>
      <c r="Q23971" s="2"/>
      <c r="R23971" s="2"/>
      <c r="S23971" s="2"/>
      <c r="T23971" s="2"/>
      <c r="U23971" s="2"/>
      <c r="V23971" s="2"/>
      <c r="W23971" s="2"/>
      <c r="X23971" s="2"/>
      <c r="Y23971" s="2"/>
      <c r="Z23971" s="2"/>
    </row>
    <row r="23972">
      <c r="A23972" s="2"/>
      <c r="B23972" s="2"/>
      <c r="C23972" s="2"/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  <c r="P23972" s="2"/>
      <c r="Q23972" s="2"/>
      <c r="R23972" s="2"/>
      <c r="S23972" s="2"/>
      <c r="T23972" s="2"/>
      <c r="U23972" s="2"/>
      <c r="V23972" s="2"/>
      <c r="W23972" s="2"/>
      <c r="X23972" s="2"/>
      <c r="Y23972" s="2"/>
      <c r="Z23972" s="2"/>
    </row>
    <row r="23973">
      <c r="A23973" s="2"/>
      <c r="B23973" s="2"/>
      <c r="C23973" s="2"/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  <c r="P23973" s="2"/>
      <c r="Q23973" s="2"/>
      <c r="R23973" s="2"/>
      <c r="S23973" s="2"/>
      <c r="T23973" s="2"/>
      <c r="U23973" s="2"/>
      <c r="V23973" s="2"/>
      <c r="W23973" s="2"/>
      <c r="X23973" s="2"/>
      <c r="Y23973" s="2"/>
      <c r="Z23973" s="2"/>
    </row>
    <row r="23974">
      <c r="A23974" s="2"/>
      <c r="B23974" s="2"/>
      <c r="C23974" s="2"/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  <c r="P23974" s="2"/>
      <c r="Q23974" s="2"/>
      <c r="R23974" s="2"/>
      <c r="S23974" s="2"/>
      <c r="T23974" s="2"/>
      <c r="U23974" s="2"/>
      <c r="V23974" s="2"/>
      <c r="W23974" s="2"/>
      <c r="X23974" s="2"/>
      <c r="Y23974" s="2"/>
      <c r="Z23974" s="2"/>
    </row>
    <row r="23975">
      <c r="A23975" s="2"/>
      <c r="B23975" s="2"/>
      <c r="C23975" s="2"/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  <c r="P23975" s="2"/>
      <c r="Q23975" s="2"/>
      <c r="R23975" s="2"/>
      <c r="S23975" s="2"/>
      <c r="T23975" s="2"/>
      <c r="U23975" s="2"/>
      <c r="V23975" s="2"/>
      <c r="W23975" s="2"/>
      <c r="X23975" s="2"/>
      <c r="Y23975" s="2"/>
      <c r="Z23975" s="2"/>
    </row>
    <row r="23976">
      <c r="A23976" s="2"/>
      <c r="B23976" s="2"/>
      <c r="C23976" s="2"/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  <c r="P23976" s="2"/>
      <c r="Q23976" s="2"/>
      <c r="R23976" s="2"/>
      <c r="S23976" s="2"/>
      <c r="T23976" s="2"/>
      <c r="U23976" s="2"/>
      <c r="V23976" s="2"/>
      <c r="W23976" s="2"/>
      <c r="X23976" s="2"/>
      <c r="Y23976" s="2"/>
      <c r="Z23976" s="2"/>
    </row>
    <row r="23977">
      <c r="A23977" s="2"/>
      <c r="B23977" s="2"/>
      <c r="C23977" s="2"/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  <c r="P23977" s="2"/>
      <c r="Q23977" s="2"/>
      <c r="R23977" s="2"/>
      <c r="S23977" s="2"/>
      <c r="T23977" s="2"/>
      <c r="U23977" s="2"/>
      <c r="V23977" s="2"/>
      <c r="W23977" s="2"/>
      <c r="X23977" s="2"/>
      <c r="Y23977" s="2"/>
      <c r="Z23977" s="2"/>
    </row>
    <row r="23978">
      <c r="A23978" s="2"/>
      <c r="B23978" s="2"/>
      <c r="C23978" s="2"/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  <c r="P23978" s="2"/>
      <c r="Q23978" s="2"/>
      <c r="R23978" s="2"/>
      <c r="S23978" s="2"/>
      <c r="T23978" s="2"/>
      <c r="U23978" s="2"/>
      <c r="V23978" s="2"/>
      <c r="W23978" s="2"/>
      <c r="X23978" s="2"/>
      <c r="Y23978" s="2"/>
      <c r="Z23978" s="2"/>
    </row>
    <row r="23979">
      <c r="A23979" s="2"/>
      <c r="B23979" s="2"/>
      <c r="C23979" s="2"/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  <c r="P23979" s="2"/>
      <c r="Q23979" s="2"/>
      <c r="R23979" s="2"/>
      <c r="S23979" s="2"/>
      <c r="T23979" s="2"/>
      <c r="U23979" s="2"/>
      <c r="V23979" s="2"/>
      <c r="W23979" s="2"/>
      <c r="X23979" s="2"/>
      <c r="Y23979" s="2"/>
      <c r="Z23979" s="2"/>
    </row>
    <row r="23980">
      <c r="A23980" s="2"/>
      <c r="B23980" s="2"/>
      <c r="C23980" s="2"/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  <c r="P23980" s="2"/>
      <c r="Q23980" s="2"/>
      <c r="R23980" s="2"/>
      <c r="S23980" s="2"/>
      <c r="T23980" s="2"/>
      <c r="U23980" s="2"/>
      <c r="V23980" s="2"/>
      <c r="W23980" s="2"/>
      <c r="X23980" s="2"/>
      <c r="Y23980" s="2"/>
      <c r="Z23980" s="2"/>
    </row>
    <row r="23981">
      <c r="A23981" s="2"/>
      <c r="B23981" s="2"/>
      <c r="C23981" s="2"/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  <c r="P23981" s="2"/>
      <c r="Q23981" s="2"/>
      <c r="R23981" s="2"/>
      <c r="S23981" s="2"/>
      <c r="T23981" s="2"/>
      <c r="U23981" s="2"/>
      <c r="V23981" s="2"/>
      <c r="W23981" s="2"/>
      <c r="X23981" s="2"/>
      <c r="Y23981" s="2"/>
      <c r="Z23981" s="2"/>
    </row>
    <row r="23982">
      <c r="A23982" s="2"/>
      <c r="B23982" s="2"/>
      <c r="C23982" s="2"/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  <c r="P23982" s="2"/>
      <c r="Q23982" s="2"/>
      <c r="R23982" s="2"/>
      <c r="S23982" s="2"/>
      <c r="T23982" s="2"/>
      <c r="U23982" s="2"/>
      <c r="V23982" s="2"/>
      <c r="W23982" s="2"/>
      <c r="X23982" s="2"/>
      <c r="Y23982" s="2"/>
      <c r="Z23982" s="2"/>
    </row>
    <row r="23983">
      <c r="A23983" s="2"/>
      <c r="B23983" s="2"/>
      <c r="C23983" s="2"/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  <c r="P23983" s="2"/>
      <c r="Q23983" s="2"/>
      <c r="R23983" s="2"/>
      <c r="S23983" s="2"/>
      <c r="T23983" s="2"/>
      <c r="U23983" s="2"/>
      <c r="V23983" s="2"/>
      <c r="W23983" s="2"/>
      <c r="X23983" s="2"/>
      <c r="Y23983" s="2"/>
      <c r="Z23983" s="2"/>
    </row>
    <row r="23984">
      <c r="A23984" s="2"/>
      <c r="B23984" s="2"/>
      <c r="C23984" s="2"/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  <c r="P23984" s="2"/>
      <c r="Q23984" s="2"/>
      <c r="R23984" s="2"/>
      <c r="S23984" s="2"/>
      <c r="T23984" s="2"/>
      <c r="U23984" s="2"/>
      <c r="V23984" s="2"/>
      <c r="W23984" s="2"/>
      <c r="X23984" s="2"/>
      <c r="Y23984" s="2"/>
      <c r="Z23984" s="2"/>
    </row>
    <row r="23985">
      <c r="A23985" s="2"/>
      <c r="B23985" s="2"/>
      <c r="C23985" s="2"/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  <c r="P23985" s="2"/>
      <c r="Q23985" s="2"/>
      <c r="R23985" s="2"/>
      <c r="S23985" s="2"/>
      <c r="T23985" s="2"/>
      <c r="U23985" s="2"/>
      <c r="V23985" s="2"/>
      <c r="W23985" s="2"/>
      <c r="X23985" s="2"/>
      <c r="Y23985" s="2"/>
      <c r="Z23985" s="2"/>
    </row>
    <row r="23986">
      <c r="A23986" s="2"/>
      <c r="B23986" s="2"/>
      <c r="C23986" s="2"/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  <c r="P23986" s="2"/>
      <c r="Q23986" s="2"/>
      <c r="R23986" s="2"/>
      <c r="S23986" s="2"/>
      <c r="T23986" s="2"/>
      <c r="U23986" s="2"/>
      <c r="V23986" s="2"/>
      <c r="W23986" s="2"/>
      <c r="X23986" s="2"/>
      <c r="Y23986" s="2"/>
      <c r="Z23986" s="2"/>
    </row>
    <row r="23987">
      <c r="A23987" s="2"/>
      <c r="B23987" s="2"/>
      <c r="C23987" s="2"/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  <c r="P23987" s="2"/>
      <c r="Q23987" s="2"/>
      <c r="R23987" s="2"/>
      <c r="S23987" s="2"/>
      <c r="T23987" s="2"/>
      <c r="U23987" s="2"/>
      <c r="V23987" s="2"/>
      <c r="W23987" s="2"/>
      <c r="X23987" s="2"/>
      <c r="Y23987" s="2"/>
      <c r="Z23987" s="2"/>
    </row>
    <row r="23988">
      <c r="A23988" s="2"/>
      <c r="B23988" s="2"/>
      <c r="C23988" s="2"/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  <c r="P23988" s="2"/>
      <c r="Q23988" s="2"/>
      <c r="R23988" s="2"/>
      <c r="S23988" s="2"/>
      <c r="T23988" s="2"/>
      <c r="U23988" s="2"/>
      <c r="V23988" s="2"/>
      <c r="W23988" s="2"/>
      <c r="X23988" s="2"/>
      <c r="Y23988" s="2"/>
      <c r="Z23988" s="2"/>
    </row>
    <row r="23989">
      <c r="A23989" s="2"/>
      <c r="B23989" s="2"/>
      <c r="C23989" s="2"/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  <c r="P23989" s="2"/>
      <c r="Q23989" s="2"/>
      <c r="R23989" s="2"/>
      <c r="S23989" s="2"/>
      <c r="T23989" s="2"/>
      <c r="U23989" s="2"/>
      <c r="V23989" s="2"/>
      <c r="W23989" s="2"/>
      <c r="X23989" s="2"/>
      <c r="Y23989" s="2"/>
      <c r="Z23989" s="2"/>
    </row>
    <row r="23990">
      <c r="A23990" s="2"/>
      <c r="B23990" s="2"/>
      <c r="C23990" s="2"/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  <c r="P23990" s="2"/>
      <c r="Q23990" s="2"/>
      <c r="R23990" s="2"/>
      <c r="S23990" s="2"/>
      <c r="T23990" s="2"/>
      <c r="U23990" s="2"/>
      <c r="V23990" s="2"/>
      <c r="W23990" s="2"/>
      <c r="X23990" s="2"/>
      <c r="Y23990" s="2"/>
      <c r="Z23990" s="2"/>
    </row>
    <row r="23991">
      <c r="A23991" s="2"/>
      <c r="B23991" s="2"/>
      <c r="C23991" s="2"/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  <c r="P23991" s="2"/>
      <c r="Q23991" s="2"/>
      <c r="R23991" s="2"/>
      <c r="S23991" s="2"/>
      <c r="T23991" s="2"/>
      <c r="U23991" s="2"/>
      <c r="V23991" s="2"/>
      <c r="W23991" s="2"/>
      <c r="X23991" s="2"/>
      <c r="Y23991" s="2"/>
      <c r="Z23991" s="2"/>
    </row>
    <row r="23992">
      <c r="A23992" s="2"/>
      <c r="B23992" s="2"/>
      <c r="C23992" s="2"/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  <c r="P23992" s="2"/>
      <c r="Q23992" s="2"/>
      <c r="R23992" s="2"/>
      <c r="S23992" s="2"/>
      <c r="T23992" s="2"/>
      <c r="U23992" s="2"/>
      <c r="V23992" s="2"/>
      <c r="W23992" s="2"/>
      <c r="X23992" s="2"/>
      <c r="Y23992" s="2"/>
      <c r="Z23992" s="2"/>
    </row>
    <row r="23993">
      <c r="A23993" s="2"/>
      <c r="B23993" s="2"/>
      <c r="C23993" s="2"/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  <c r="P23993" s="2"/>
      <c r="Q23993" s="2"/>
      <c r="R23993" s="2"/>
      <c r="S23993" s="2"/>
      <c r="T23993" s="2"/>
      <c r="U23993" s="2"/>
      <c r="V23993" s="2"/>
      <c r="W23993" s="2"/>
      <c r="X23993" s="2"/>
      <c r="Y23993" s="2"/>
      <c r="Z23993" s="2"/>
    </row>
    <row r="23994">
      <c r="A23994" s="2"/>
      <c r="B23994" s="2"/>
      <c r="C23994" s="2"/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  <c r="P23994" s="2"/>
      <c r="Q23994" s="2"/>
      <c r="R23994" s="2"/>
      <c r="S23994" s="2"/>
      <c r="T23994" s="2"/>
      <c r="U23994" s="2"/>
      <c r="V23994" s="2"/>
      <c r="W23994" s="2"/>
      <c r="X23994" s="2"/>
      <c r="Y23994" s="2"/>
      <c r="Z23994" s="2"/>
    </row>
    <row r="23995">
      <c r="A23995" s="2"/>
      <c r="B23995" s="2"/>
      <c r="C23995" s="2"/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  <c r="P23995" s="2"/>
      <c r="Q23995" s="2"/>
      <c r="R23995" s="2"/>
      <c r="S23995" s="2"/>
      <c r="T23995" s="2"/>
      <c r="U23995" s="2"/>
      <c r="V23995" s="2"/>
      <c r="W23995" s="2"/>
      <c r="X23995" s="2"/>
      <c r="Y23995" s="2"/>
      <c r="Z23995" s="2"/>
    </row>
    <row r="23996">
      <c r="A23996" s="2"/>
      <c r="B23996" s="2"/>
      <c r="C23996" s="2"/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  <c r="P23996" s="2"/>
      <c r="Q23996" s="2"/>
      <c r="R23996" s="2"/>
      <c r="S23996" s="2"/>
      <c r="T23996" s="2"/>
      <c r="U23996" s="2"/>
      <c r="V23996" s="2"/>
      <c r="W23996" s="2"/>
      <c r="X23996" s="2"/>
      <c r="Y23996" s="2"/>
      <c r="Z23996" s="2"/>
    </row>
    <row r="23997">
      <c r="A23997" s="2"/>
      <c r="B23997" s="2"/>
      <c r="C23997" s="2"/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  <c r="P23997" s="2"/>
      <c r="Q23997" s="2"/>
      <c r="R23997" s="2"/>
      <c r="S23997" s="2"/>
      <c r="T23997" s="2"/>
      <c r="U23997" s="2"/>
      <c r="V23997" s="2"/>
      <c r="W23997" s="2"/>
      <c r="X23997" s="2"/>
      <c r="Y23997" s="2"/>
      <c r="Z23997" s="2"/>
    </row>
    <row r="23998">
      <c r="A23998" s="2"/>
      <c r="B23998" s="2"/>
      <c r="C23998" s="2"/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  <c r="P23998" s="2"/>
      <c r="Q23998" s="2"/>
      <c r="R23998" s="2"/>
      <c r="S23998" s="2"/>
      <c r="T23998" s="2"/>
      <c r="U23998" s="2"/>
      <c r="V23998" s="2"/>
      <c r="W23998" s="2"/>
      <c r="X23998" s="2"/>
      <c r="Y23998" s="2"/>
      <c r="Z23998" s="2"/>
    </row>
    <row r="23999">
      <c r="A23999" s="2"/>
      <c r="B23999" s="2"/>
      <c r="C23999" s="2"/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  <c r="P23999" s="2"/>
      <c r="Q23999" s="2"/>
      <c r="R23999" s="2"/>
      <c r="S23999" s="2"/>
      <c r="T23999" s="2"/>
      <c r="U23999" s="2"/>
      <c r="V23999" s="2"/>
      <c r="W23999" s="2"/>
      <c r="X23999" s="2"/>
      <c r="Y23999" s="2"/>
      <c r="Z23999" s="2"/>
    </row>
    <row r="24000">
      <c r="A24000" s="2"/>
      <c r="B24000" s="2"/>
      <c r="C24000" s="2"/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  <c r="P24000" s="2"/>
      <c r="Q24000" s="2"/>
      <c r="R24000" s="2"/>
      <c r="S24000" s="2"/>
      <c r="T24000" s="2"/>
      <c r="U24000" s="2"/>
      <c r="V24000" s="2"/>
      <c r="W24000" s="2"/>
      <c r="X24000" s="2"/>
      <c r="Y24000" s="2"/>
      <c r="Z24000" s="2"/>
    </row>
    <row r="24001">
      <c r="A24001" s="2"/>
      <c r="B24001" s="2"/>
      <c r="C24001" s="2"/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  <c r="P24001" s="2"/>
      <c r="Q24001" s="2"/>
      <c r="R24001" s="2"/>
      <c r="S24001" s="2"/>
      <c r="T24001" s="2"/>
      <c r="U24001" s="2"/>
      <c r="V24001" s="2"/>
      <c r="W24001" s="2"/>
      <c r="X24001" s="2"/>
      <c r="Y24001" s="2"/>
      <c r="Z24001" s="2"/>
    </row>
    <row r="24002">
      <c r="A24002" s="2"/>
      <c r="B24002" s="2"/>
      <c r="C24002" s="2"/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  <c r="P24002" s="2"/>
      <c r="Q24002" s="2"/>
      <c r="R24002" s="2"/>
      <c r="S24002" s="2"/>
      <c r="T24002" s="2"/>
      <c r="U24002" s="2"/>
      <c r="V24002" s="2"/>
      <c r="W24002" s="2"/>
      <c r="X24002" s="2"/>
      <c r="Y24002" s="2"/>
      <c r="Z24002" s="2"/>
    </row>
    <row r="24003">
      <c r="A24003" s="2"/>
      <c r="B24003" s="2"/>
      <c r="C24003" s="2"/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  <c r="P24003" s="2"/>
      <c r="Q24003" s="2"/>
      <c r="R24003" s="2"/>
      <c r="S24003" s="2"/>
      <c r="T24003" s="2"/>
      <c r="U24003" s="2"/>
      <c r="V24003" s="2"/>
      <c r="W24003" s="2"/>
      <c r="X24003" s="2"/>
      <c r="Y24003" s="2"/>
      <c r="Z24003" s="2"/>
    </row>
    <row r="24004">
      <c r="A24004" s="2"/>
      <c r="B24004" s="2"/>
      <c r="C24004" s="2"/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  <c r="P24004" s="2"/>
      <c r="Q24004" s="2"/>
      <c r="R24004" s="2"/>
      <c r="S24004" s="2"/>
      <c r="T24004" s="2"/>
      <c r="U24004" s="2"/>
      <c r="V24004" s="2"/>
      <c r="W24004" s="2"/>
      <c r="X24004" s="2"/>
      <c r="Y24004" s="2"/>
      <c r="Z24004" s="2"/>
    </row>
    <row r="24005">
      <c r="A24005" s="2"/>
      <c r="B24005" s="2"/>
      <c r="C24005" s="2"/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  <c r="P24005" s="2"/>
      <c r="Q24005" s="2"/>
      <c r="R24005" s="2"/>
      <c r="S24005" s="2"/>
      <c r="T24005" s="2"/>
      <c r="U24005" s="2"/>
      <c r="V24005" s="2"/>
      <c r="W24005" s="2"/>
      <c r="X24005" s="2"/>
      <c r="Y24005" s="2"/>
      <c r="Z24005" s="2"/>
    </row>
    <row r="24006">
      <c r="A24006" s="2"/>
      <c r="B24006" s="2"/>
      <c r="C24006" s="2"/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  <c r="P24006" s="2"/>
      <c r="Q24006" s="2"/>
      <c r="R24006" s="2"/>
      <c r="S24006" s="2"/>
      <c r="T24006" s="2"/>
      <c r="U24006" s="2"/>
      <c r="V24006" s="2"/>
      <c r="W24006" s="2"/>
      <c r="X24006" s="2"/>
      <c r="Y24006" s="2"/>
      <c r="Z24006" s="2"/>
    </row>
    <row r="24007">
      <c r="A24007" s="2"/>
      <c r="B24007" s="2"/>
      <c r="C24007" s="2"/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  <c r="P24007" s="2"/>
      <c r="Q24007" s="2"/>
      <c r="R24007" s="2"/>
      <c r="S24007" s="2"/>
      <c r="T24007" s="2"/>
      <c r="U24007" s="2"/>
      <c r="V24007" s="2"/>
      <c r="W24007" s="2"/>
      <c r="X24007" s="2"/>
      <c r="Y24007" s="2"/>
      <c r="Z24007" s="2"/>
    </row>
    <row r="24008">
      <c r="A24008" s="2"/>
      <c r="B24008" s="2"/>
      <c r="C24008" s="2"/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  <c r="P24008" s="2"/>
      <c r="Q24008" s="2"/>
      <c r="R24008" s="2"/>
      <c r="S24008" s="2"/>
      <c r="T24008" s="2"/>
      <c r="U24008" s="2"/>
      <c r="V24008" s="2"/>
      <c r="W24008" s="2"/>
      <c r="X24008" s="2"/>
      <c r="Y24008" s="2"/>
      <c r="Z24008" s="2"/>
    </row>
    <row r="24009">
      <c r="A24009" s="2"/>
      <c r="B24009" s="2"/>
      <c r="C24009" s="2"/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  <c r="P24009" s="2"/>
      <c r="Q24009" s="2"/>
      <c r="R24009" s="2"/>
      <c r="S24009" s="2"/>
      <c r="T24009" s="2"/>
      <c r="U24009" s="2"/>
      <c r="V24009" s="2"/>
      <c r="W24009" s="2"/>
      <c r="X24009" s="2"/>
      <c r="Y24009" s="2"/>
      <c r="Z24009" s="2"/>
    </row>
    <row r="24010">
      <c r="A24010" s="2"/>
      <c r="B24010" s="2"/>
      <c r="C24010" s="2"/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  <c r="P24010" s="2"/>
      <c r="Q24010" s="2"/>
      <c r="R24010" s="2"/>
      <c r="S24010" s="2"/>
      <c r="T24010" s="2"/>
      <c r="U24010" s="2"/>
      <c r="V24010" s="2"/>
      <c r="W24010" s="2"/>
      <c r="X24010" s="2"/>
      <c r="Y24010" s="2"/>
      <c r="Z24010" s="2"/>
    </row>
    <row r="24011">
      <c r="A24011" s="2"/>
      <c r="B24011" s="2"/>
      <c r="C24011" s="2"/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  <c r="P24011" s="2"/>
      <c r="Q24011" s="2"/>
      <c r="R24011" s="2"/>
      <c r="S24011" s="2"/>
      <c r="T24011" s="2"/>
      <c r="U24011" s="2"/>
      <c r="V24011" s="2"/>
      <c r="W24011" s="2"/>
      <c r="X24011" s="2"/>
      <c r="Y24011" s="2"/>
      <c r="Z24011" s="2"/>
    </row>
    <row r="24012">
      <c r="A24012" s="2"/>
      <c r="B24012" s="2"/>
      <c r="C24012" s="2"/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  <c r="P24012" s="2"/>
      <c r="Q24012" s="2"/>
      <c r="R24012" s="2"/>
      <c r="S24012" s="2"/>
      <c r="T24012" s="2"/>
      <c r="U24012" s="2"/>
      <c r="V24012" s="2"/>
      <c r="W24012" s="2"/>
      <c r="X24012" s="2"/>
      <c r="Y24012" s="2"/>
      <c r="Z24012" s="2"/>
    </row>
    <row r="24013">
      <c r="A24013" s="2"/>
      <c r="B24013" s="2"/>
      <c r="C24013" s="2"/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  <c r="P24013" s="2"/>
      <c r="Q24013" s="2"/>
      <c r="R24013" s="2"/>
      <c r="S24013" s="2"/>
      <c r="T24013" s="2"/>
      <c r="U24013" s="2"/>
      <c r="V24013" s="2"/>
      <c r="W24013" s="2"/>
      <c r="X24013" s="2"/>
      <c r="Y24013" s="2"/>
      <c r="Z24013" s="2"/>
    </row>
    <row r="24014">
      <c r="A24014" s="2"/>
      <c r="B24014" s="2"/>
      <c r="C24014" s="2"/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  <c r="P24014" s="2"/>
      <c r="Q24014" s="2"/>
      <c r="R24014" s="2"/>
      <c r="S24014" s="2"/>
      <c r="T24014" s="2"/>
      <c r="U24014" s="2"/>
      <c r="V24014" s="2"/>
      <c r="W24014" s="2"/>
      <c r="X24014" s="2"/>
      <c r="Y24014" s="2"/>
      <c r="Z24014" s="2"/>
    </row>
    <row r="24015">
      <c r="A24015" s="2"/>
      <c r="B24015" s="2"/>
      <c r="C24015" s="2"/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  <c r="P24015" s="2"/>
      <c r="Q24015" s="2"/>
      <c r="R24015" s="2"/>
      <c r="S24015" s="2"/>
      <c r="T24015" s="2"/>
      <c r="U24015" s="2"/>
      <c r="V24015" s="2"/>
      <c r="W24015" s="2"/>
      <c r="X24015" s="2"/>
      <c r="Y24015" s="2"/>
      <c r="Z24015" s="2"/>
    </row>
    <row r="24016">
      <c r="A24016" s="2"/>
      <c r="B24016" s="2"/>
      <c r="C24016" s="2"/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  <c r="P24016" s="2"/>
      <c r="Q24016" s="2"/>
      <c r="R24016" s="2"/>
      <c r="S24016" s="2"/>
      <c r="T24016" s="2"/>
      <c r="U24016" s="2"/>
      <c r="V24016" s="2"/>
      <c r="W24016" s="2"/>
      <c r="X24016" s="2"/>
      <c r="Y24016" s="2"/>
      <c r="Z24016" s="2"/>
    </row>
    <row r="24017">
      <c r="A24017" s="2"/>
      <c r="B24017" s="2"/>
      <c r="C24017" s="2"/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  <c r="P24017" s="2"/>
      <c r="Q24017" s="2"/>
      <c r="R24017" s="2"/>
      <c r="S24017" s="2"/>
      <c r="T24017" s="2"/>
      <c r="U24017" s="2"/>
      <c r="V24017" s="2"/>
      <c r="W24017" s="2"/>
      <c r="X24017" s="2"/>
      <c r="Y24017" s="2"/>
      <c r="Z24017" s="2"/>
    </row>
    <row r="24018">
      <c r="A24018" s="2"/>
      <c r="B24018" s="2"/>
      <c r="C24018" s="2"/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  <c r="P24018" s="2"/>
      <c r="Q24018" s="2"/>
      <c r="R24018" s="2"/>
      <c r="S24018" s="2"/>
      <c r="T24018" s="2"/>
      <c r="U24018" s="2"/>
      <c r="V24018" s="2"/>
      <c r="W24018" s="2"/>
      <c r="X24018" s="2"/>
      <c r="Y24018" s="2"/>
      <c r="Z24018" s="2"/>
    </row>
    <row r="24019">
      <c r="A24019" s="2"/>
      <c r="B24019" s="2"/>
      <c r="C24019" s="2"/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  <c r="P24019" s="2"/>
      <c r="Q24019" s="2"/>
      <c r="R24019" s="2"/>
      <c r="S24019" s="2"/>
      <c r="T24019" s="2"/>
      <c r="U24019" s="2"/>
      <c r="V24019" s="2"/>
      <c r="W24019" s="2"/>
      <c r="X24019" s="2"/>
      <c r="Y24019" s="2"/>
      <c r="Z24019" s="2"/>
    </row>
    <row r="24020">
      <c r="A24020" s="2"/>
      <c r="B24020" s="2"/>
      <c r="C24020" s="2"/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  <c r="P24020" s="2"/>
      <c r="Q24020" s="2"/>
      <c r="R24020" s="2"/>
      <c r="S24020" s="2"/>
      <c r="T24020" s="2"/>
      <c r="U24020" s="2"/>
      <c r="V24020" s="2"/>
      <c r="W24020" s="2"/>
      <c r="X24020" s="2"/>
      <c r="Y24020" s="2"/>
      <c r="Z24020" s="2"/>
    </row>
    <row r="24021">
      <c r="A24021" s="2"/>
      <c r="B24021" s="2"/>
      <c r="C24021" s="2"/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  <c r="P24021" s="2"/>
      <c r="Q24021" s="2"/>
      <c r="R24021" s="2"/>
      <c r="S24021" s="2"/>
      <c r="T24021" s="2"/>
      <c r="U24021" s="2"/>
      <c r="V24021" s="2"/>
      <c r="W24021" s="2"/>
      <c r="X24021" s="2"/>
      <c r="Y24021" s="2"/>
      <c r="Z24021" s="2"/>
    </row>
    <row r="24022">
      <c r="A24022" s="2"/>
      <c r="B24022" s="2"/>
      <c r="C24022" s="2"/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  <c r="P24022" s="2"/>
      <c r="Q24022" s="2"/>
      <c r="R24022" s="2"/>
      <c r="S24022" s="2"/>
      <c r="T24022" s="2"/>
      <c r="U24022" s="2"/>
      <c r="V24022" s="2"/>
      <c r="W24022" s="2"/>
      <c r="X24022" s="2"/>
      <c r="Y24022" s="2"/>
      <c r="Z24022" s="2"/>
    </row>
    <row r="24023">
      <c r="A24023" s="2"/>
      <c r="B24023" s="2"/>
      <c r="C24023" s="2"/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  <c r="P24023" s="2"/>
      <c r="Q24023" s="2"/>
      <c r="R24023" s="2"/>
      <c r="S24023" s="2"/>
      <c r="T24023" s="2"/>
      <c r="U24023" s="2"/>
      <c r="V24023" s="2"/>
      <c r="W24023" s="2"/>
      <c r="X24023" s="2"/>
      <c r="Y24023" s="2"/>
      <c r="Z24023" s="2"/>
    </row>
    <row r="24024">
      <c r="A24024" s="2"/>
      <c r="B24024" s="2"/>
      <c r="C24024" s="2"/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  <c r="P24024" s="2"/>
      <c r="Q24024" s="2"/>
      <c r="R24024" s="2"/>
      <c r="S24024" s="2"/>
      <c r="T24024" s="2"/>
      <c r="U24024" s="2"/>
      <c r="V24024" s="2"/>
      <c r="W24024" s="2"/>
      <c r="X24024" s="2"/>
      <c r="Y24024" s="2"/>
      <c r="Z24024" s="2"/>
    </row>
    <row r="24025">
      <c r="A24025" s="2"/>
      <c r="B24025" s="2"/>
      <c r="C24025" s="2"/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  <c r="P24025" s="2"/>
      <c r="Q24025" s="2"/>
      <c r="R24025" s="2"/>
      <c r="S24025" s="2"/>
      <c r="T24025" s="2"/>
      <c r="U24025" s="2"/>
      <c r="V24025" s="2"/>
      <c r="W24025" s="2"/>
      <c r="X24025" s="2"/>
      <c r="Y24025" s="2"/>
      <c r="Z24025" s="2"/>
    </row>
    <row r="24026">
      <c r="A24026" s="2"/>
      <c r="B24026" s="2"/>
      <c r="C24026" s="2"/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  <c r="P24026" s="2"/>
      <c r="Q24026" s="2"/>
      <c r="R24026" s="2"/>
      <c r="S24026" s="2"/>
      <c r="T24026" s="2"/>
      <c r="U24026" s="2"/>
      <c r="V24026" s="2"/>
      <c r="W24026" s="2"/>
      <c r="X24026" s="2"/>
      <c r="Y24026" s="2"/>
      <c r="Z24026" s="2"/>
    </row>
    <row r="24027">
      <c r="A24027" s="2"/>
      <c r="B24027" s="2"/>
      <c r="C24027" s="2"/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  <c r="P24027" s="2"/>
      <c r="Q24027" s="2"/>
      <c r="R24027" s="2"/>
      <c r="S24027" s="2"/>
      <c r="T24027" s="2"/>
      <c r="U24027" s="2"/>
      <c r="V24027" s="2"/>
      <c r="W24027" s="2"/>
      <c r="X24027" s="2"/>
      <c r="Y24027" s="2"/>
      <c r="Z24027" s="2"/>
    </row>
    <row r="24028">
      <c r="A24028" s="2"/>
      <c r="B24028" s="2"/>
      <c r="C24028" s="2"/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  <c r="P24028" s="2"/>
      <c r="Q24028" s="2"/>
      <c r="R24028" s="2"/>
      <c r="S24028" s="2"/>
      <c r="T24028" s="2"/>
      <c r="U24028" s="2"/>
      <c r="V24028" s="2"/>
      <c r="W24028" s="2"/>
      <c r="X24028" s="2"/>
      <c r="Y24028" s="2"/>
      <c r="Z24028" s="2"/>
    </row>
    <row r="24029">
      <c r="A24029" s="2"/>
      <c r="B24029" s="2"/>
      <c r="C24029" s="2"/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  <c r="P24029" s="2"/>
      <c r="Q24029" s="2"/>
      <c r="R24029" s="2"/>
      <c r="S24029" s="2"/>
      <c r="T24029" s="2"/>
      <c r="U24029" s="2"/>
      <c r="V24029" s="2"/>
      <c r="W24029" s="2"/>
      <c r="X24029" s="2"/>
      <c r="Y24029" s="2"/>
      <c r="Z24029" s="2"/>
    </row>
    <row r="24030">
      <c r="A24030" s="2"/>
      <c r="B24030" s="2"/>
      <c r="C24030" s="2"/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  <c r="P24030" s="2"/>
      <c r="Q24030" s="2"/>
      <c r="R24030" s="2"/>
      <c r="S24030" s="2"/>
      <c r="T24030" s="2"/>
      <c r="U24030" s="2"/>
      <c r="V24030" s="2"/>
      <c r="W24030" s="2"/>
      <c r="X24030" s="2"/>
      <c r="Y24030" s="2"/>
      <c r="Z24030" s="2"/>
    </row>
    <row r="24031">
      <c r="A24031" s="2"/>
      <c r="B24031" s="2"/>
      <c r="C24031" s="2"/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  <c r="P24031" s="2"/>
      <c r="Q24031" s="2"/>
      <c r="R24031" s="2"/>
      <c r="S24031" s="2"/>
      <c r="T24031" s="2"/>
      <c r="U24031" s="2"/>
      <c r="V24031" s="2"/>
      <c r="W24031" s="2"/>
      <c r="X24031" s="2"/>
      <c r="Y24031" s="2"/>
      <c r="Z24031" s="2"/>
    </row>
    <row r="24032">
      <c r="A24032" s="2"/>
      <c r="B24032" s="2"/>
      <c r="C24032" s="2"/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  <c r="P24032" s="2"/>
      <c r="Q24032" s="2"/>
      <c r="R24032" s="2"/>
      <c r="S24032" s="2"/>
      <c r="T24032" s="2"/>
      <c r="U24032" s="2"/>
      <c r="V24032" s="2"/>
      <c r="W24032" s="2"/>
      <c r="X24032" s="2"/>
      <c r="Y24032" s="2"/>
      <c r="Z24032" s="2"/>
    </row>
    <row r="24033">
      <c r="A24033" s="2"/>
      <c r="B24033" s="2"/>
      <c r="C24033" s="2"/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  <c r="P24033" s="2"/>
      <c r="Q24033" s="2"/>
      <c r="R24033" s="2"/>
      <c r="S24033" s="2"/>
      <c r="T24033" s="2"/>
      <c r="U24033" s="2"/>
      <c r="V24033" s="2"/>
      <c r="W24033" s="2"/>
      <c r="X24033" s="2"/>
      <c r="Y24033" s="2"/>
      <c r="Z24033" s="2"/>
    </row>
    <row r="24034">
      <c r="A24034" s="2"/>
      <c r="B24034" s="2"/>
      <c r="C24034" s="2"/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  <c r="P24034" s="2"/>
      <c r="Q24034" s="2"/>
      <c r="R24034" s="2"/>
      <c r="S24034" s="2"/>
      <c r="T24034" s="2"/>
      <c r="U24034" s="2"/>
      <c r="V24034" s="2"/>
      <c r="W24034" s="2"/>
      <c r="X24034" s="2"/>
      <c r="Y24034" s="2"/>
      <c r="Z24034" s="2"/>
    </row>
    <row r="24035">
      <c r="A24035" s="2"/>
      <c r="B24035" s="2"/>
      <c r="C24035" s="2"/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  <c r="P24035" s="2"/>
      <c r="Q24035" s="2"/>
      <c r="R24035" s="2"/>
      <c r="S24035" s="2"/>
      <c r="T24035" s="2"/>
      <c r="U24035" s="2"/>
      <c r="V24035" s="2"/>
      <c r="W24035" s="2"/>
      <c r="X24035" s="2"/>
      <c r="Y24035" s="2"/>
      <c r="Z24035" s="2"/>
    </row>
    <row r="24036">
      <c r="A24036" s="2"/>
      <c r="B24036" s="2"/>
      <c r="C24036" s="2"/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  <c r="P24036" s="2"/>
      <c r="Q24036" s="2"/>
      <c r="R24036" s="2"/>
      <c r="S24036" s="2"/>
      <c r="T24036" s="2"/>
      <c r="U24036" s="2"/>
      <c r="V24036" s="2"/>
      <c r="W24036" s="2"/>
      <c r="X24036" s="2"/>
      <c r="Y24036" s="2"/>
      <c r="Z24036" s="2"/>
    </row>
    <row r="24037">
      <c r="A24037" s="2"/>
      <c r="B24037" s="2"/>
      <c r="C24037" s="2"/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  <c r="P24037" s="2"/>
      <c r="Q24037" s="2"/>
      <c r="R24037" s="2"/>
      <c r="S24037" s="2"/>
      <c r="T24037" s="2"/>
      <c r="U24037" s="2"/>
      <c r="V24037" s="2"/>
      <c r="W24037" s="2"/>
      <c r="X24037" s="2"/>
      <c r="Y24037" s="2"/>
      <c r="Z24037" s="2"/>
    </row>
    <row r="24038">
      <c r="A24038" s="2"/>
      <c r="B24038" s="2"/>
      <c r="C24038" s="2"/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  <c r="P24038" s="2"/>
      <c r="Q24038" s="2"/>
      <c r="R24038" s="2"/>
      <c r="S24038" s="2"/>
      <c r="T24038" s="2"/>
      <c r="U24038" s="2"/>
      <c r="V24038" s="2"/>
      <c r="W24038" s="2"/>
      <c r="X24038" s="2"/>
      <c r="Y24038" s="2"/>
      <c r="Z24038" s="2"/>
    </row>
    <row r="24039">
      <c r="A24039" s="2"/>
      <c r="B24039" s="2"/>
      <c r="C24039" s="2"/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  <c r="P24039" s="2"/>
      <c r="Q24039" s="2"/>
      <c r="R24039" s="2"/>
      <c r="S24039" s="2"/>
      <c r="T24039" s="2"/>
      <c r="U24039" s="2"/>
      <c r="V24039" s="2"/>
      <c r="W24039" s="2"/>
      <c r="X24039" s="2"/>
      <c r="Y24039" s="2"/>
      <c r="Z24039" s="2"/>
    </row>
    <row r="24040">
      <c r="A24040" s="2"/>
      <c r="B24040" s="2"/>
      <c r="C24040" s="2"/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  <c r="P24040" s="2"/>
      <c r="Q24040" s="2"/>
      <c r="R24040" s="2"/>
      <c r="S24040" s="2"/>
      <c r="T24040" s="2"/>
      <c r="U24040" s="2"/>
      <c r="V24040" s="2"/>
      <c r="W24040" s="2"/>
      <c r="X24040" s="2"/>
      <c r="Y24040" s="2"/>
      <c r="Z24040" s="2"/>
    </row>
    <row r="24041">
      <c r="A24041" s="2"/>
      <c r="B24041" s="2"/>
      <c r="C24041" s="2"/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  <c r="P24041" s="2"/>
      <c r="Q24041" s="2"/>
      <c r="R24041" s="2"/>
      <c r="S24041" s="2"/>
      <c r="T24041" s="2"/>
      <c r="U24041" s="2"/>
      <c r="V24041" s="2"/>
      <c r="W24041" s="2"/>
      <c r="X24041" s="2"/>
      <c r="Y24041" s="2"/>
      <c r="Z24041" s="2"/>
    </row>
    <row r="24042">
      <c r="A24042" s="2"/>
      <c r="B24042" s="2"/>
      <c r="C24042" s="2"/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  <c r="P24042" s="2"/>
      <c r="Q24042" s="2"/>
      <c r="R24042" s="2"/>
      <c r="S24042" s="2"/>
      <c r="T24042" s="2"/>
      <c r="U24042" s="2"/>
      <c r="V24042" s="2"/>
      <c r="W24042" s="2"/>
      <c r="X24042" s="2"/>
      <c r="Y24042" s="2"/>
      <c r="Z24042" s="2"/>
    </row>
    <row r="24043">
      <c r="A24043" s="2"/>
      <c r="B24043" s="2"/>
      <c r="C24043" s="2"/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  <c r="P24043" s="2"/>
      <c r="Q24043" s="2"/>
      <c r="R24043" s="2"/>
      <c r="S24043" s="2"/>
      <c r="T24043" s="2"/>
      <c r="U24043" s="2"/>
      <c r="V24043" s="2"/>
      <c r="W24043" s="2"/>
      <c r="X24043" s="2"/>
      <c r="Y24043" s="2"/>
      <c r="Z24043" s="2"/>
    </row>
    <row r="24044">
      <c r="A24044" s="2"/>
      <c r="B24044" s="2"/>
      <c r="C24044" s="2"/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  <c r="P24044" s="2"/>
      <c r="Q24044" s="2"/>
      <c r="R24044" s="2"/>
      <c r="S24044" s="2"/>
      <c r="T24044" s="2"/>
      <c r="U24044" s="2"/>
      <c r="V24044" s="2"/>
      <c r="W24044" s="2"/>
      <c r="X24044" s="2"/>
      <c r="Y24044" s="2"/>
      <c r="Z24044" s="2"/>
    </row>
    <row r="24045">
      <c r="A24045" s="2"/>
      <c r="B24045" s="2"/>
      <c r="C24045" s="2"/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  <c r="P24045" s="2"/>
      <c r="Q24045" s="2"/>
      <c r="R24045" s="2"/>
      <c r="S24045" s="2"/>
      <c r="T24045" s="2"/>
      <c r="U24045" s="2"/>
      <c r="V24045" s="2"/>
      <c r="W24045" s="2"/>
      <c r="X24045" s="2"/>
      <c r="Y24045" s="2"/>
      <c r="Z24045" s="2"/>
    </row>
    <row r="24046">
      <c r="A24046" s="2"/>
      <c r="B24046" s="2"/>
      <c r="C24046" s="2"/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  <c r="P24046" s="2"/>
      <c r="Q24046" s="2"/>
      <c r="R24046" s="2"/>
      <c r="S24046" s="2"/>
      <c r="T24046" s="2"/>
      <c r="U24046" s="2"/>
      <c r="V24046" s="2"/>
      <c r="W24046" s="2"/>
      <c r="X24046" s="2"/>
      <c r="Y24046" s="2"/>
      <c r="Z24046" s="2"/>
    </row>
    <row r="24047">
      <c r="A24047" s="2"/>
      <c r="B24047" s="2"/>
      <c r="C24047" s="2"/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  <c r="P24047" s="2"/>
      <c r="Q24047" s="2"/>
      <c r="R24047" s="2"/>
      <c r="S24047" s="2"/>
      <c r="T24047" s="2"/>
      <c r="U24047" s="2"/>
      <c r="V24047" s="2"/>
      <c r="W24047" s="2"/>
      <c r="X24047" s="2"/>
      <c r="Y24047" s="2"/>
      <c r="Z24047" s="2"/>
    </row>
    <row r="24048">
      <c r="A24048" s="2"/>
      <c r="B24048" s="2"/>
      <c r="C24048" s="2"/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  <c r="P24048" s="2"/>
      <c r="Q24048" s="2"/>
      <c r="R24048" s="2"/>
      <c r="S24048" s="2"/>
      <c r="T24048" s="2"/>
      <c r="U24048" s="2"/>
      <c r="V24048" s="2"/>
      <c r="W24048" s="2"/>
      <c r="X24048" s="2"/>
      <c r="Y24048" s="2"/>
      <c r="Z24048" s="2"/>
    </row>
    <row r="24049">
      <c r="A24049" s="2"/>
      <c r="B24049" s="2"/>
      <c r="C24049" s="2"/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  <c r="P24049" s="2"/>
      <c r="Q24049" s="2"/>
      <c r="R24049" s="2"/>
      <c r="S24049" s="2"/>
      <c r="T24049" s="2"/>
      <c r="U24049" s="2"/>
      <c r="V24049" s="2"/>
      <c r="W24049" s="2"/>
      <c r="X24049" s="2"/>
      <c r="Y24049" s="2"/>
      <c r="Z24049" s="2"/>
    </row>
    <row r="24050">
      <c r="A24050" s="2"/>
      <c r="B24050" s="2"/>
      <c r="C24050" s="2"/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  <c r="P24050" s="2"/>
      <c r="Q24050" s="2"/>
      <c r="R24050" s="2"/>
      <c r="S24050" s="2"/>
      <c r="T24050" s="2"/>
      <c r="U24050" s="2"/>
      <c r="V24050" s="2"/>
      <c r="W24050" s="2"/>
      <c r="X24050" s="2"/>
      <c r="Y24050" s="2"/>
      <c r="Z24050" s="2"/>
    </row>
    <row r="24051">
      <c r="A24051" s="2"/>
      <c r="B24051" s="2"/>
      <c r="C24051" s="2"/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  <c r="P24051" s="2"/>
      <c r="Q24051" s="2"/>
      <c r="R24051" s="2"/>
      <c r="S24051" s="2"/>
      <c r="T24051" s="2"/>
      <c r="U24051" s="2"/>
      <c r="V24051" s="2"/>
      <c r="W24051" s="2"/>
      <c r="X24051" s="2"/>
      <c r="Y24051" s="2"/>
      <c r="Z24051" s="2"/>
    </row>
    <row r="24052">
      <c r="A24052" s="2"/>
      <c r="B24052" s="2"/>
      <c r="C24052" s="2"/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  <c r="P24052" s="2"/>
      <c r="Q24052" s="2"/>
      <c r="R24052" s="2"/>
      <c r="S24052" s="2"/>
      <c r="T24052" s="2"/>
      <c r="U24052" s="2"/>
      <c r="V24052" s="2"/>
      <c r="W24052" s="2"/>
      <c r="X24052" s="2"/>
      <c r="Y24052" s="2"/>
      <c r="Z24052" s="2"/>
    </row>
    <row r="24053">
      <c r="A24053" s="2"/>
      <c r="B24053" s="2"/>
      <c r="C24053" s="2"/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  <c r="P24053" s="2"/>
      <c r="Q24053" s="2"/>
      <c r="R24053" s="2"/>
      <c r="S24053" s="2"/>
      <c r="T24053" s="2"/>
      <c r="U24053" s="2"/>
      <c r="V24053" s="2"/>
      <c r="W24053" s="2"/>
      <c r="X24053" s="2"/>
      <c r="Y24053" s="2"/>
      <c r="Z24053" s="2"/>
    </row>
    <row r="24054">
      <c r="A24054" s="2"/>
      <c r="B24054" s="2"/>
      <c r="C24054" s="2"/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  <c r="P24054" s="2"/>
      <c r="Q24054" s="2"/>
      <c r="R24054" s="2"/>
      <c r="S24054" s="2"/>
      <c r="T24054" s="2"/>
      <c r="U24054" s="2"/>
      <c r="V24054" s="2"/>
      <c r="W24054" s="2"/>
      <c r="X24054" s="2"/>
      <c r="Y24054" s="2"/>
      <c r="Z24054" s="2"/>
    </row>
    <row r="24055">
      <c r="A24055" s="2"/>
      <c r="B24055" s="2"/>
      <c r="C24055" s="2"/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  <c r="P24055" s="2"/>
      <c r="Q24055" s="2"/>
      <c r="R24055" s="2"/>
      <c r="S24055" s="2"/>
      <c r="T24055" s="2"/>
      <c r="U24055" s="2"/>
      <c r="V24055" s="2"/>
      <c r="W24055" s="2"/>
      <c r="X24055" s="2"/>
      <c r="Y24055" s="2"/>
      <c r="Z24055" s="2"/>
    </row>
    <row r="24056">
      <c r="A24056" s="2"/>
      <c r="B24056" s="2"/>
      <c r="C24056" s="2"/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  <c r="P24056" s="2"/>
      <c r="Q24056" s="2"/>
      <c r="R24056" s="2"/>
      <c r="S24056" s="2"/>
      <c r="T24056" s="2"/>
      <c r="U24056" s="2"/>
      <c r="V24056" s="2"/>
      <c r="W24056" s="2"/>
      <c r="X24056" s="2"/>
      <c r="Y24056" s="2"/>
      <c r="Z24056" s="2"/>
    </row>
    <row r="24057">
      <c r="A24057" s="2"/>
      <c r="B24057" s="2"/>
      <c r="C24057" s="2"/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  <c r="P24057" s="2"/>
      <c r="Q24057" s="2"/>
      <c r="R24057" s="2"/>
      <c r="S24057" s="2"/>
      <c r="T24057" s="2"/>
      <c r="U24057" s="2"/>
      <c r="V24057" s="2"/>
      <c r="W24057" s="2"/>
      <c r="X24057" s="2"/>
      <c r="Y24057" s="2"/>
      <c r="Z24057" s="2"/>
    </row>
    <row r="24058">
      <c r="A24058" s="2"/>
      <c r="B24058" s="2"/>
      <c r="C24058" s="2"/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  <c r="P24058" s="2"/>
      <c r="Q24058" s="2"/>
      <c r="R24058" s="2"/>
      <c r="S24058" s="2"/>
      <c r="T24058" s="2"/>
      <c r="U24058" s="2"/>
      <c r="V24058" s="2"/>
      <c r="W24058" s="2"/>
      <c r="X24058" s="2"/>
      <c r="Y24058" s="2"/>
      <c r="Z24058" s="2"/>
    </row>
    <row r="24059">
      <c r="A24059" s="2"/>
      <c r="B24059" s="2"/>
      <c r="C24059" s="2"/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  <c r="P24059" s="2"/>
      <c r="Q24059" s="2"/>
      <c r="R24059" s="2"/>
      <c r="S24059" s="2"/>
      <c r="T24059" s="2"/>
      <c r="U24059" s="2"/>
      <c r="V24059" s="2"/>
      <c r="W24059" s="2"/>
      <c r="X24059" s="2"/>
      <c r="Y24059" s="2"/>
      <c r="Z24059" s="2"/>
    </row>
    <row r="24060">
      <c r="A24060" s="2"/>
      <c r="B24060" s="2"/>
      <c r="C24060" s="2"/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  <c r="P24060" s="2"/>
      <c r="Q24060" s="2"/>
      <c r="R24060" s="2"/>
      <c r="S24060" s="2"/>
      <c r="T24060" s="2"/>
      <c r="U24060" s="2"/>
      <c r="V24060" s="2"/>
      <c r="W24060" s="2"/>
      <c r="X24060" s="2"/>
      <c r="Y24060" s="2"/>
      <c r="Z24060" s="2"/>
    </row>
    <row r="24061">
      <c r="A24061" s="2"/>
      <c r="B24061" s="2"/>
      <c r="C24061" s="2"/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  <c r="P24061" s="2"/>
      <c r="Q24061" s="2"/>
      <c r="R24061" s="2"/>
      <c r="S24061" s="2"/>
      <c r="T24061" s="2"/>
      <c r="U24061" s="2"/>
      <c r="V24061" s="2"/>
      <c r="W24061" s="2"/>
      <c r="X24061" s="2"/>
      <c r="Y24061" s="2"/>
      <c r="Z24061" s="2"/>
    </row>
    <row r="24062">
      <c r="A24062" s="2"/>
      <c r="B24062" s="2"/>
      <c r="C24062" s="2"/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  <c r="P24062" s="2"/>
      <c r="Q24062" s="2"/>
      <c r="R24062" s="2"/>
      <c r="S24062" s="2"/>
      <c r="T24062" s="2"/>
      <c r="U24062" s="2"/>
      <c r="V24062" s="2"/>
      <c r="W24062" s="2"/>
      <c r="X24062" s="2"/>
      <c r="Y24062" s="2"/>
      <c r="Z24062" s="2"/>
    </row>
    <row r="24063">
      <c r="A24063" s="2"/>
      <c r="B24063" s="2"/>
      <c r="C24063" s="2"/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  <c r="P24063" s="2"/>
      <c r="Q24063" s="2"/>
      <c r="R24063" s="2"/>
      <c r="S24063" s="2"/>
      <c r="T24063" s="2"/>
      <c r="U24063" s="2"/>
      <c r="V24063" s="2"/>
      <c r="W24063" s="2"/>
      <c r="X24063" s="2"/>
      <c r="Y24063" s="2"/>
      <c r="Z24063" s="2"/>
    </row>
    <row r="24064">
      <c r="A24064" s="2"/>
      <c r="B24064" s="2"/>
      <c r="C24064" s="2"/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  <c r="P24064" s="2"/>
      <c r="Q24064" s="2"/>
      <c r="R24064" s="2"/>
      <c r="S24064" s="2"/>
      <c r="T24064" s="2"/>
      <c r="U24064" s="2"/>
      <c r="V24064" s="2"/>
      <c r="W24064" s="2"/>
      <c r="X24064" s="2"/>
      <c r="Y24064" s="2"/>
      <c r="Z24064" s="2"/>
    </row>
    <row r="24065">
      <c r="A24065" s="2"/>
      <c r="B24065" s="2"/>
      <c r="C24065" s="2"/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  <c r="P24065" s="2"/>
      <c r="Q24065" s="2"/>
      <c r="R24065" s="2"/>
      <c r="S24065" s="2"/>
      <c r="T24065" s="2"/>
      <c r="U24065" s="2"/>
      <c r="V24065" s="2"/>
      <c r="W24065" s="2"/>
      <c r="X24065" s="2"/>
      <c r="Y24065" s="2"/>
      <c r="Z24065" s="2"/>
    </row>
    <row r="24066">
      <c r="A24066" s="2"/>
      <c r="B24066" s="2"/>
      <c r="C24066" s="2"/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  <c r="P24066" s="2"/>
      <c r="Q24066" s="2"/>
      <c r="R24066" s="2"/>
      <c r="S24066" s="2"/>
      <c r="T24066" s="2"/>
      <c r="U24066" s="2"/>
      <c r="V24066" s="2"/>
      <c r="W24066" s="2"/>
      <c r="X24066" s="2"/>
      <c r="Y24066" s="2"/>
      <c r="Z24066" s="2"/>
    </row>
    <row r="24067">
      <c r="A24067" s="2"/>
      <c r="B24067" s="2"/>
      <c r="C24067" s="2"/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  <c r="P24067" s="2"/>
      <c r="Q24067" s="2"/>
      <c r="R24067" s="2"/>
      <c r="S24067" s="2"/>
      <c r="T24067" s="2"/>
      <c r="U24067" s="2"/>
      <c r="V24067" s="2"/>
      <c r="W24067" s="2"/>
      <c r="X24067" s="2"/>
      <c r="Y24067" s="2"/>
      <c r="Z24067" s="2"/>
    </row>
    <row r="24068">
      <c r="A24068" s="2"/>
      <c r="B24068" s="2"/>
      <c r="C24068" s="2"/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  <c r="P24068" s="2"/>
      <c r="Q24068" s="2"/>
      <c r="R24068" s="2"/>
      <c r="S24068" s="2"/>
      <c r="T24068" s="2"/>
      <c r="U24068" s="2"/>
      <c r="V24068" s="2"/>
      <c r="W24068" s="2"/>
      <c r="X24068" s="2"/>
      <c r="Y24068" s="2"/>
      <c r="Z24068" s="2"/>
    </row>
    <row r="24069">
      <c r="A24069" s="2"/>
      <c r="B24069" s="2"/>
      <c r="C24069" s="2"/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  <c r="P24069" s="2"/>
      <c r="Q24069" s="2"/>
      <c r="R24069" s="2"/>
      <c r="S24069" s="2"/>
      <c r="T24069" s="2"/>
      <c r="U24069" s="2"/>
      <c r="V24069" s="2"/>
      <c r="W24069" s="2"/>
      <c r="X24069" s="2"/>
      <c r="Y24069" s="2"/>
      <c r="Z24069" s="2"/>
    </row>
    <row r="24070">
      <c r="A24070" s="2"/>
      <c r="B24070" s="2"/>
      <c r="C24070" s="2"/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  <c r="P24070" s="2"/>
      <c r="Q24070" s="2"/>
      <c r="R24070" s="2"/>
      <c r="S24070" s="2"/>
      <c r="T24070" s="2"/>
      <c r="U24070" s="2"/>
      <c r="V24070" s="2"/>
      <c r="W24070" s="2"/>
      <c r="X24070" s="2"/>
      <c r="Y24070" s="2"/>
      <c r="Z24070" s="2"/>
    </row>
    <row r="24071">
      <c r="A24071" s="2"/>
      <c r="B24071" s="2"/>
      <c r="C24071" s="2"/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  <c r="P24071" s="2"/>
      <c r="Q24071" s="2"/>
      <c r="R24071" s="2"/>
      <c r="S24071" s="2"/>
      <c r="T24071" s="2"/>
      <c r="U24071" s="2"/>
      <c r="V24071" s="2"/>
      <c r="W24071" s="2"/>
      <c r="X24071" s="2"/>
      <c r="Y24071" s="2"/>
      <c r="Z24071" s="2"/>
    </row>
    <row r="24072">
      <c r="A24072" s="2"/>
      <c r="B24072" s="2"/>
      <c r="C24072" s="2"/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  <c r="P24072" s="2"/>
      <c r="Q24072" s="2"/>
      <c r="R24072" s="2"/>
      <c r="S24072" s="2"/>
      <c r="T24072" s="2"/>
      <c r="U24072" s="2"/>
      <c r="V24072" s="2"/>
      <c r="W24072" s="2"/>
      <c r="X24072" s="2"/>
      <c r="Y24072" s="2"/>
      <c r="Z24072" s="2"/>
    </row>
    <row r="24073">
      <c r="A24073" s="2"/>
      <c r="B24073" s="2"/>
      <c r="C24073" s="2"/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  <c r="P24073" s="2"/>
      <c r="Q24073" s="2"/>
      <c r="R24073" s="2"/>
      <c r="S24073" s="2"/>
      <c r="T24073" s="2"/>
      <c r="U24073" s="2"/>
      <c r="V24073" s="2"/>
      <c r="W24073" s="2"/>
      <c r="X24073" s="2"/>
      <c r="Y24073" s="2"/>
      <c r="Z24073" s="2"/>
    </row>
    <row r="24074">
      <c r="A24074" s="2"/>
      <c r="B24074" s="2"/>
      <c r="C24074" s="2"/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  <c r="P24074" s="2"/>
      <c r="Q24074" s="2"/>
      <c r="R24074" s="2"/>
      <c r="S24074" s="2"/>
      <c r="T24074" s="2"/>
      <c r="U24074" s="2"/>
      <c r="V24074" s="2"/>
      <c r="W24074" s="2"/>
      <c r="X24074" s="2"/>
      <c r="Y24074" s="2"/>
      <c r="Z24074" s="2"/>
    </row>
    <row r="24075">
      <c r="A24075" s="2"/>
      <c r="B24075" s="2"/>
      <c r="C24075" s="2"/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  <c r="P24075" s="2"/>
      <c r="Q24075" s="2"/>
      <c r="R24075" s="2"/>
      <c r="S24075" s="2"/>
      <c r="T24075" s="2"/>
      <c r="U24075" s="2"/>
      <c r="V24075" s="2"/>
      <c r="W24075" s="2"/>
      <c r="X24075" s="2"/>
      <c r="Y24075" s="2"/>
      <c r="Z24075" s="2"/>
    </row>
    <row r="24076">
      <c r="A24076" s="2"/>
      <c r="B24076" s="2"/>
      <c r="C24076" s="2"/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  <c r="P24076" s="2"/>
      <c r="Q24076" s="2"/>
      <c r="R24076" s="2"/>
      <c r="S24076" s="2"/>
      <c r="T24076" s="2"/>
      <c r="U24076" s="2"/>
      <c r="V24076" s="2"/>
      <c r="W24076" s="2"/>
      <c r="X24076" s="2"/>
      <c r="Y24076" s="2"/>
      <c r="Z24076" s="2"/>
    </row>
    <row r="24077">
      <c r="A24077" s="2"/>
      <c r="B24077" s="2"/>
      <c r="C24077" s="2"/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  <c r="P24077" s="2"/>
      <c r="Q24077" s="2"/>
      <c r="R24077" s="2"/>
      <c r="S24077" s="2"/>
      <c r="T24077" s="2"/>
      <c r="U24077" s="2"/>
      <c r="V24077" s="2"/>
      <c r="W24077" s="2"/>
      <c r="X24077" s="2"/>
      <c r="Y24077" s="2"/>
      <c r="Z24077" s="2"/>
    </row>
    <row r="24078">
      <c r="A24078" s="2"/>
      <c r="B24078" s="2"/>
      <c r="C24078" s="2"/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  <c r="P24078" s="2"/>
      <c r="Q24078" s="2"/>
      <c r="R24078" s="2"/>
      <c r="S24078" s="2"/>
      <c r="T24078" s="2"/>
      <c r="U24078" s="2"/>
      <c r="V24078" s="2"/>
      <c r="W24078" s="2"/>
      <c r="X24078" s="2"/>
      <c r="Y24078" s="2"/>
      <c r="Z24078" s="2"/>
    </row>
    <row r="24079">
      <c r="A24079" s="2"/>
      <c r="B24079" s="2"/>
      <c r="C24079" s="2"/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  <c r="P24079" s="2"/>
      <c r="Q24079" s="2"/>
      <c r="R24079" s="2"/>
      <c r="S24079" s="2"/>
      <c r="T24079" s="2"/>
      <c r="U24079" s="2"/>
      <c r="V24079" s="2"/>
      <c r="W24079" s="2"/>
      <c r="X24079" s="2"/>
      <c r="Y24079" s="2"/>
      <c r="Z24079" s="2"/>
    </row>
    <row r="24080">
      <c r="A24080" s="2"/>
      <c r="B24080" s="2"/>
      <c r="C24080" s="2"/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  <c r="P24080" s="2"/>
      <c r="Q24080" s="2"/>
      <c r="R24080" s="2"/>
      <c r="S24080" s="2"/>
      <c r="T24080" s="2"/>
      <c r="U24080" s="2"/>
      <c r="V24080" s="2"/>
      <c r="W24080" s="2"/>
      <c r="X24080" s="2"/>
      <c r="Y24080" s="2"/>
      <c r="Z24080" s="2"/>
    </row>
    <row r="24081">
      <c r="A24081" s="2"/>
      <c r="B24081" s="2"/>
      <c r="C24081" s="2"/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  <c r="P24081" s="2"/>
      <c r="Q24081" s="2"/>
      <c r="R24081" s="2"/>
      <c r="S24081" s="2"/>
      <c r="T24081" s="2"/>
      <c r="U24081" s="2"/>
      <c r="V24081" s="2"/>
      <c r="W24081" s="2"/>
      <c r="X24081" s="2"/>
      <c r="Y24081" s="2"/>
      <c r="Z24081" s="2"/>
    </row>
    <row r="24082">
      <c r="A24082" s="2"/>
      <c r="B24082" s="2"/>
      <c r="C24082" s="2"/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  <c r="P24082" s="2"/>
      <c r="Q24082" s="2"/>
      <c r="R24082" s="2"/>
      <c r="S24082" s="2"/>
      <c r="T24082" s="2"/>
      <c r="U24082" s="2"/>
      <c r="V24082" s="2"/>
      <c r="W24082" s="2"/>
      <c r="X24082" s="2"/>
      <c r="Y24082" s="2"/>
      <c r="Z24082" s="2"/>
    </row>
    <row r="24083">
      <c r="A24083" s="2"/>
      <c r="B24083" s="2"/>
      <c r="C24083" s="2"/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  <c r="P24083" s="2"/>
      <c r="Q24083" s="2"/>
      <c r="R24083" s="2"/>
      <c r="S24083" s="2"/>
      <c r="T24083" s="2"/>
      <c r="U24083" s="2"/>
      <c r="V24083" s="2"/>
      <c r="W24083" s="2"/>
      <c r="X24083" s="2"/>
      <c r="Y24083" s="2"/>
      <c r="Z24083" s="2"/>
    </row>
    <row r="24084">
      <c r="A24084" s="2"/>
      <c r="B24084" s="2"/>
      <c r="C24084" s="2"/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  <c r="P24084" s="2"/>
      <c r="Q24084" s="2"/>
      <c r="R24084" s="2"/>
      <c r="S24084" s="2"/>
      <c r="T24084" s="2"/>
      <c r="U24084" s="2"/>
      <c r="V24084" s="2"/>
      <c r="W24084" s="2"/>
      <c r="X24084" s="2"/>
      <c r="Y24084" s="2"/>
      <c r="Z24084" s="2"/>
    </row>
    <row r="24085">
      <c r="A24085" s="2"/>
      <c r="B24085" s="2"/>
      <c r="C24085" s="2"/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  <c r="P24085" s="2"/>
      <c r="Q24085" s="2"/>
      <c r="R24085" s="2"/>
      <c r="S24085" s="2"/>
      <c r="T24085" s="2"/>
      <c r="U24085" s="2"/>
      <c r="V24085" s="2"/>
      <c r="W24085" s="2"/>
      <c r="X24085" s="2"/>
      <c r="Y24085" s="2"/>
      <c r="Z24085" s="2"/>
    </row>
    <row r="24086">
      <c r="A24086" s="2"/>
      <c r="B24086" s="2"/>
      <c r="C24086" s="2"/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  <c r="P24086" s="2"/>
      <c r="Q24086" s="2"/>
      <c r="R24086" s="2"/>
      <c r="S24086" s="2"/>
      <c r="T24086" s="2"/>
      <c r="U24086" s="2"/>
      <c r="V24086" s="2"/>
      <c r="W24086" s="2"/>
      <c r="X24086" s="2"/>
      <c r="Y24086" s="2"/>
      <c r="Z24086" s="2"/>
    </row>
    <row r="24087">
      <c r="A24087" s="2"/>
      <c r="B24087" s="2"/>
      <c r="C24087" s="2"/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  <c r="P24087" s="2"/>
      <c r="Q24087" s="2"/>
      <c r="R24087" s="2"/>
      <c r="S24087" s="2"/>
      <c r="T24087" s="2"/>
      <c r="U24087" s="2"/>
      <c r="V24087" s="2"/>
      <c r="W24087" s="2"/>
      <c r="X24087" s="2"/>
      <c r="Y24087" s="2"/>
      <c r="Z24087" s="2"/>
    </row>
    <row r="24088">
      <c r="A24088" s="2"/>
      <c r="B24088" s="2"/>
      <c r="C24088" s="2"/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  <c r="P24088" s="2"/>
      <c r="Q24088" s="2"/>
      <c r="R24088" s="2"/>
      <c r="S24088" s="2"/>
      <c r="T24088" s="2"/>
      <c r="U24088" s="2"/>
      <c r="V24088" s="2"/>
      <c r="W24088" s="2"/>
      <c r="X24088" s="2"/>
      <c r="Y24088" s="2"/>
      <c r="Z24088" s="2"/>
    </row>
    <row r="24089">
      <c r="A24089" s="2"/>
      <c r="B24089" s="2"/>
      <c r="C24089" s="2"/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  <c r="P24089" s="2"/>
      <c r="Q24089" s="2"/>
      <c r="R24089" s="2"/>
      <c r="S24089" s="2"/>
      <c r="T24089" s="2"/>
      <c r="U24089" s="2"/>
      <c r="V24089" s="2"/>
      <c r="W24089" s="2"/>
      <c r="X24089" s="2"/>
      <c r="Y24089" s="2"/>
      <c r="Z24089" s="2"/>
    </row>
    <row r="24090">
      <c r="A24090" s="2"/>
      <c r="B24090" s="2"/>
      <c r="C24090" s="2"/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  <c r="P24090" s="2"/>
      <c r="Q24090" s="2"/>
      <c r="R24090" s="2"/>
      <c r="S24090" s="2"/>
      <c r="T24090" s="2"/>
      <c r="U24090" s="2"/>
      <c r="V24090" s="2"/>
      <c r="W24090" s="2"/>
      <c r="X24090" s="2"/>
      <c r="Y24090" s="2"/>
      <c r="Z24090" s="2"/>
    </row>
    <row r="24091">
      <c r="A24091" s="2"/>
      <c r="B24091" s="2"/>
      <c r="C24091" s="2"/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  <c r="P24091" s="2"/>
      <c r="Q24091" s="2"/>
      <c r="R24091" s="2"/>
      <c r="S24091" s="2"/>
      <c r="T24091" s="2"/>
      <c r="U24091" s="2"/>
      <c r="V24091" s="2"/>
      <c r="W24091" s="2"/>
      <c r="X24091" s="2"/>
      <c r="Y24091" s="2"/>
      <c r="Z24091" s="2"/>
    </row>
    <row r="24092">
      <c r="A24092" s="2"/>
      <c r="B24092" s="2"/>
      <c r="C24092" s="2"/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  <c r="P24092" s="2"/>
      <c r="Q24092" s="2"/>
      <c r="R24092" s="2"/>
      <c r="S24092" s="2"/>
      <c r="T24092" s="2"/>
      <c r="U24092" s="2"/>
      <c r="V24092" s="2"/>
      <c r="W24092" s="2"/>
      <c r="X24092" s="2"/>
      <c r="Y24092" s="2"/>
      <c r="Z24092" s="2"/>
    </row>
    <row r="24093">
      <c r="A24093" s="2"/>
      <c r="B24093" s="2"/>
      <c r="C24093" s="2"/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  <c r="P24093" s="2"/>
      <c r="Q24093" s="2"/>
      <c r="R24093" s="2"/>
      <c r="S24093" s="2"/>
      <c r="T24093" s="2"/>
      <c r="U24093" s="2"/>
      <c r="V24093" s="2"/>
      <c r="W24093" s="2"/>
      <c r="X24093" s="2"/>
      <c r="Y24093" s="2"/>
      <c r="Z24093" s="2"/>
    </row>
    <row r="24094">
      <c r="A24094" s="2"/>
      <c r="B24094" s="2"/>
      <c r="C24094" s="2"/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  <c r="P24094" s="2"/>
      <c r="Q24094" s="2"/>
      <c r="R24094" s="2"/>
      <c r="S24094" s="2"/>
      <c r="T24094" s="2"/>
      <c r="U24094" s="2"/>
      <c r="V24094" s="2"/>
      <c r="W24094" s="2"/>
      <c r="X24094" s="2"/>
      <c r="Y24094" s="2"/>
      <c r="Z24094" s="2"/>
    </row>
    <row r="24095">
      <c r="A24095" s="2"/>
      <c r="B24095" s="2"/>
      <c r="C24095" s="2"/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  <c r="P24095" s="2"/>
      <c r="Q24095" s="2"/>
      <c r="R24095" s="2"/>
      <c r="S24095" s="2"/>
      <c r="T24095" s="2"/>
      <c r="U24095" s="2"/>
      <c r="V24095" s="2"/>
      <c r="W24095" s="2"/>
      <c r="X24095" s="2"/>
      <c r="Y24095" s="2"/>
      <c r="Z24095" s="2"/>
    </row>
    <row r="24096">
      <c r="A24096" s="2"/>
      <c r="B24096" s="2"/>
      <c r="C24096" s="2"/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  <c r="P24096" s="2"/>
      <c r="Q24096" s="2"/>
      <c r="R24096" s="2"/>
      <c r="S24096" s="2"/>
      <c r="T24096" s="2"/>
      <c r="U24096" s="2"/>
      <c r="V24096" s="2"/>
      <c r="W24096" s="2"/>
      <c r="X24096" s="2"/>
      <c r="Y24096" s="2"/>
      <c r="Z24096" s="2"/>
    </row>
    <row r="24097">
      <c r="A24097" s="2"/>
      <c r="B24097" s="2"/>
      <c r="C24097" s="2"/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  <c r="P24097" s="2"/>
      <c r="Q24097" s="2"/>
      <c r="R24097" s="2"/>
      <c r="S24097" s="2"/>
      <c r="T24097" s="2"/>
      <c r="U24097" s="2"/>
      <c r="V24097" s="2"/>
      <c r="W24097" s="2"/>
      <c r="X24097" s="2"/>
      <c r="Y24097" s="2"/>
      <c r="Z24097" s="2"/>
    </row>
    <row r="24098">
      <c r="A24098" s="2"/>
      <c r="B24098" s="2"/>
      <c r="C24098" s="2"/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  <c r="P24098" s="2"/>
      <c r="Q24098" s="2"/>
      <c r="R24098" s="2"/>
      <c r="S24098" s="2"/>
      <c r="T24098" s="2"/>
      <c r="U24098" s="2"/>
      <c r="V24098" s="2"/>
      <c r="W24098" s="2"/>
      <c r="X24098" s="2"/>
      <c r="Y24098" s="2"/>
      <c r="Z24098" s="2"/>
    </row>
    <row r="24099">
      <c r="A24099" s="2"/>
      <c r="B24099" s="2"/>
      <c r="C24099" s="2"/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  <c r="P24099" s="2"/>
      <c r="Q24099" s="2"/>
      <c r="R24099" s="2"/>
      <c r="S24099" s="2"/>
      <c r="T24099" s="2"/>
      <c r="U24099" s="2"/>
      <c r="V24099" s="2"/>
      <c r="W24099" s="2"/>
      <c r="X24099" s="2"/>
      <c r="Y24099" s="2"/>
      <c r="Z24099" s="2"/>
    </row>
    <row r="24100">
      <c r="A24100" s="2"/>
      <c r="B24100" s="2"/>
      <c r="C24100" s="2"/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  <c r="P24100" s="2"/>
      <c r="Q24100" s="2"/>
      <c r="R24100" s="2"/>
      <c r="S24100" s="2"/>
      <c r="T24100" s="2"/>
      <c r="U24100" s="2"/>
      <c r="V24100" s="2"/>
      <c r="W24100" s="2"/>
      <c r="X24100" s="2"/>
      <c r="Y24100" s="2"/>
      <c r="Z24100" s="2"/>
    </row>
    <row r="24101">
      <c r="A24101" s="2"/>
      <c r="B24101" s="2"/>
      <c r="C24101" s="2"/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  <c r="P24101" s="2"/>
      <c r="Q24101" s="2"/>
      <c r="R24101" s="2"/>
      <c r="S24101" s="2"/>
      <c r="T24101" s="2"/>
      <c r="U24101" s="2"/>
      <c r="V24101" s="2"/>
      <c r="W24101" s="2"/>
      <c r="X24101" s="2"/>
      <c r="Y24101" s="2"/>
      <c r="Z24101" s="2"/>
    </row>
    <row r="24102">
      <c r="A24102" s="2"/>
      <c r="B24102" s="2"/>
      <c r="C24102" s="2"/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  <c r="P24102" s="2"/>
      <c r="Q24102" s="2"/>
      <c r="R24102" s="2"/>
      <c r="S24102" s="2"/>
      <c r="T24102" s="2"/>
      <c r="U24102" s="2"/>
      <c r="V24102" s="2"/>
      <c r="W24102" s="2"/>
      <c r="X24102" s="2"/>
      <c r="Y24102" s="2"/>
      <c r="Z24102" s="2"/>
    </row>
    <row r="24103">
      <c r="A24103" s="2"/>
      <c r="B24103" s="2"/>
      <c r="C24103" s="2"/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  <c r="P24103" s="2"/>
      <c r="Q24103" s="2"/>
      <c r="R24103" s="2"/>
      <c r="S24103" s="2"/>
      <c r="T24103" s="2"/>
      <c r="U24103" s="2"/>
      <c r="V24103" s="2"/>
      <c r="W24103" s="2"/>
      <c r="X24103" s="2"/>
      <c r="Y24103" s="2"/>
      <c r="Z24103" s="2"/>
    </row>
    <row r="24104">
      <c r="A24104" s="2"/>
      <c r="B24104" s="2"/>
      <c r="C24104" s="2"/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  <c r="P24104" s="2"/>
      <c r="Q24104" s="2"/>
      <c r="R24104" s="2"/>
      <c r="S24104" s="2"/>
      <c r="T24104" s="2"/>
      <c r="U24104" s="2"/>
      <c r="V24104" s="2"/>
      <c r="W24104" s="2"/>
      <c r="X24104" s="2"/>
      <c r="Y24104" s="2"/>
      <c r="Z24104" s="2"/>
    </row>
    <row r="24105">
      <c r="A24105" s="2"/>
      <c r="B24105" s="2"/>
      <c r="C24105" s="2"/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  <c r="P24105" s="2"/>
      <c r="Q24105" s="2"/>
      <c r="R24105" s="2"/>
      <c r="S24105" s="2"/>
      <c r="T24105" s="2"/>
      <c r="U24105" s="2"/>
      <c r="V24105" s="2"/>
      <c r="W24105" s="2"/>
      <c r="X24105" s="2"/>
      <c r="Y24105" s="2"/>
      <c r="Z24105" s="2"/>
    </row>
    <row r="24106">
      <c r="A24106" s="2"/>
      <c r="B24106" s="2"/>
      <c r="C24106" s="2"/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  <c r="P24106" s="2"/>
      <c r="Q24106" s="2"/>
      <c r="R24106" s="2"/>
      <c r="S24106" s="2"/>
      <c r="T24106" s="2"/>
      <c r="U24106" s="2"/>
      <c r="V24106" s="2"/>
      <c r="W24106" s="2"/>
      <c r="X24106" s="2"/>
      <c r="Y24106" s="2"/>
      <c r="Z24106" s="2"/>
    </row>
    <row r="24107">
      <c r="A24107" s="2"/>
      <c r="B24107" s="2"/>
      <c r="C24107" s="2"/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  <c r="P24107" s="2"/>
      <c r="Q24107" s="2"/>
      <c r="R24107" s="2"/>
      <c r="S24107" s="2"/>
      <c r="T24107" s="2"/>
      <c r="U24107" s="2"/>
      <c r="V24107" s="2"/>
      <c r="W24107" s="2"/>
      <c r="X24107" s="2"/>
      <c r="Y24107" s="2"/>
      <c r="Z24107" s="2"/>
    </row>
    <row r="24108">
      <c r="A24108" s="2"/>
      <c r="B24108" s="2"/>
      <c r="C24108" s="2"/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  <c r="P24108" s="2"/>
      <c r="Q24108" s="2"/>
      <c r="R24108" s="2"/>
      <c r="S24108" s="2"/>
      <c r="T24108" s="2"/>
      <c r="U24108" s="2"/>
      <c r="V24108" s="2"/>
      <c r="W24108" s="2"/>
      <c r="X24108" s="2"/>
      <c r="Y24108" s="2"/>
      <c r="Z24108" s="2"/>
    </row>
    <row r="24109">
      <c r="A24109" s="2"/>
      <c r="B24109" s="2"/>
      <c r="C24109" s="2"/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  <c r="P24109" s="2"/>
      <c r="Q24109" s="2"/>
      <c r="R24109" s="2"/>
      <c r="S24109" s="2"/>
      <c r="T24109" s="2"/>
      <c r="U24109" s="2"/>
      <c r="V24109" s="2"/>
      <c r="W24109" s="2"/>
      <c r="X24109" s="2"/>
      <c r="Y24109" s="2"/>
      <c r="Z24109" s="2"/>
    </row>
    <row r="24110">
      <c r="A24110" s="2"/>
      <c r="B24110" s="2"/>
      <c r="C24110" s="2"/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  <c r="P24110" s="2"/>
      <c r="Q24110" s="2"/>
      <c r="R24110" s="2"/>
      <c r="S24110" s="2"/>
      <c r="T24110" s="2"/>
      <c r="U24110" s="2"/>
      <c r="V24110" s="2"/>
      <c r="W24110" s="2"/>
      <c r="X24110" s="2"/>
      <c r="Y24110" s="2"/>
      <c r="Z24110" s="2"/>
    </row>
    <row r="24111">
      <c r="A24111" s="2"/>
      <c r="B24111" s="2"/>
      <c r="C24111" s="2"/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  <c r="P24111" s="2"/>
      <c r="Q24111" s="2"/>
      <c r="R24111" s="2"/>
      <c r="S24111" s="2"/>
      <c r="T24111" s="2"/>
      <c r="U24111" s="2"/>
      <c r="V24111" s="2"/>
      <c r="W24111" s="2"/>
      <c r="X24111" s="2"/>
      <c r="Y24111" s="2"/>
      <c r="Z24111" s="2"/>
    </row>
    <row r="24112">
      <c r="A24112" s="2"/>
      <c r="B24112" s="2"/>
      <c r="C24112" s="2"/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  <c r="P24112" s="2"/>
      <c r="Q24112" s="2"/>
      <c r="R24112" s="2"/>
      <c r="S24112" s="2"/>
      <c r="T24112" s="2"/>
      <c r="U24112" s="2"/>
      <c r="V24112" s="2"/>
      <c r="W24112" s="2"/>
      <c r="X24112" s="2"/>
      <c r="Y24112" s="2"/>
      <c r="Z24112" s="2"/>
    </row>
    <row r="24113">
      <c r="A24113" s="2"/>
      <c r="B24113" s="2"/>
      <c r="C24113" s="2"/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  <c r="P24113" s="2"/>
      <c r="Q24113" s="2"/>
      <c r="R24113" s="2"/>
      <c r="S24113" s="2"/>
      <c r="T24113" s="2"/>
      <c r="U24113" s="2"/>
      <c r="V24113" s="2"/>
      <c r="W24113" s="2"/>
      <c r="X24113" s="2"/>
      <c r="Y24113" s="2"/>
      <c r="Z24113" s="2"/>
    </row>
    <row r="24114">
      <c r="A24114" s="2"/>
      <c r="B24114" s="2"/>
      <c r="C24114" s="2"/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  <c r="P24114" s="2"/>
      <c r="Q24114" s="2"/>
      <c r="R24114" s="2"/>
      <c r="S24114" s="2"/>
      <c r="T24114" s="2"/>
      <c r="U24114" s="2"/>
      <c r="V24114" s="2"/>
      <c r="W24114" s="2"/>
      <c r="X24114" s="2"/>
      <c r="Y24114" s="2"/>
      <c r="Z24114" s="2"/>
    </row>
    <row r="24115">
      <c r="A24115" s="2"/>
      <c r="B24115" s="2"/>
      <c r="C24115" s="2"/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  <c r="P24115" s="2"/>
      <c r="Q24115" s="2"/>
      <c r="R24115" s="2"/>
      <c r="S24115" s="2"/>
      <c r="T24115" s="2"/>
      <c r="U24115" s="2"/>
      <c r="V24115" s="2"/>
      <c r="W24115" s="2"/>
      <c r="X24115" s="2"/>
      <c r="Y24115" s="2"/>
      <c r="Z24115" s="2"/>
    </row>
    <row r="24116">
      <c r="A24116" s="2"/>
      <c r="B24116" s="2"/>
      <c r="C24116" s="2"/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  <c r="P24116" s="2"/>
      <c r="Q24116" s="2"/>
      <c r="R24116" s="2"/>
      <c r="S24116" s="2"/>
      <c r="T24116" s="2"/>
      <c r="U24116" s="2"/>
      <c r="V24116" s="2"/>
      <c r="W24116" s="2"/>
      <c r="X24116" s="2"/>
      <c r="Y24116" s="2"/>
      <c r="Z24116" s="2"/>
    </row>
    <row r="24117">
      <c r="A24117" s="2"/>
      <c r="B24117" s="2"/>
      <c r="C24117" s="2"/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  <c r="P24117" s="2"/>
      <c r="Q24117" s="2"/>
      <c r="R24117" s="2"/>
      <c r="S24117" s="2"/>
      <c r="T24117" s="2"/>
      <c r="U24117" s="2"/>
      <c r="V24117" s="2"/>
      <c r="W24117" s="2"/>
      <c r="X24117" s="2"/>
      <c r="Y24117" s="2"/>
      <c r="Z24117" s="2"/>
    </row>
    <row r="24118">
      <c r="A24118" s="2"/>
      <c r="B24118" s="2"/>
      <c r="C24118" s="2"/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  <c r="P24118" s="2"/>
      <c r="Q24118" s="2"/>
      <c r="R24118" s="2"/>
      <c r="S24118" s="2"/>
      <c r="T24118" s="2"/>
      <c r="U24118" s="2"/>
      <c r="V24118" s="2"/>
      <c r="W24118" s="2"/>
      <c r="X24118" s="2"/>
      <c r="Y24118" s="2"/>
      <c r="Z24118" s="2"/>
    </row>
    <row r="24119">
      <c r="A24119" s="2"/>
      <c r="B24119" s="2"/>
      <c r="C24119" s="2"/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  <c r="P24119" s="2"/>
      <c r="Q24119" s="2"/>
      <c r="R24119" s="2"/>
      <c r="S24119" s="2"/>
      <c r="T24119" s="2"/>
      <c r="U24119" s="2"/>
      <c r="V24119" s="2"/>
      <c r="W24119" s="2"/>
      <c r="X24119" s="2"/>
      <c r="Y24119" s="2"/>
      <c r="Z24119" s="2"/>
    </row>
    <row r="24120">
      <c r="A24120" s="2"/>
      <c r="B24120" s="2"/>
      <c r="C24120" s="2"/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  <c r="P24120" s="2"/>
      <c r="Q24120" s="2"/>
      <c r="R24120" s="2"/>
      <c r="S24120" s="2"/>
      <c r="T24120" s="2"/>
      <c r="U24120" s="2"/>
      <c r="V24120" s="2"/>
      <c r="W24120" s="2"/>
      <c r="X24120" s="2"/>
      <c r="Y24120" s="2"/>
      <c r="Z24120" s="2"/>
    </row>
    <row r="24121">
      <c r="A24121" s="2"/>
      <c r="B24121" s="2"/>
      <c r="C24121" s="2"/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  <c r="P24121" s="2"/>
      <c r="Q24121" s="2"/>
      <c r="R24121" s="2"/>
      <c r="S24121" s="2"/>
      <c r="T24121" s="2"/>
      <c r="U24121" s="2"/>
      <c r="V24121" s="2"/>
      <c r="W24121" s="2"/>
      <c r="X24121" s="2"/>
      <c r="Y24121" s="2"/>
      <c r="Z24121" s="2"/>
    </row>
    <row r="24122">
      <c r="A24122" s="2"/>
      <c r="B24122" s="2"/>
      <c r="C24122" s="2"/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  <c r="P24122" s="2"/>
      <c r="Q24122" s="2"/>
      <c r="R24122" s="2"/>
      <c r="S24122" s="2"/>
      <c r="T24122" s="2"/>
      <c r="U24122" s="2"/>
      <c r="V24122" s="2"/>
      <c r="W24122" s="2"/>
      <c r="X24122" s="2"/>
      <c r="Y24122" s="2"/>
      <c r="Z24122" s="2"/>
    </row>
    <row r="24123">
      <c r="A24123" s="2"/>
      <c r="B24123" s="2"/>
      <c r="C24123" s="2"/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  <c r="P24123" s="2"/>
      <c r="Q24123" s="2"/>
      <c r="R24123" s="2"/>
      <c r="S24123" s="2"/>
      <c r="T24123" s="2"/>
      <c r="U24123" s="2"/>
      <c r="V24123" s="2"/>
      <c r="W24123" s="2"/>
      <c r="X24123" s="2"/>
      <c r="Y24123" s="2"/>
      <c r="Z24123" s="2"/>
    </row>
    <row r="24124">
      <c r="A24124" s="2"/>
      <c r="B24124" s="2"/>
      <c r="C24124" s="2"/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  <c r="P24124" s="2"/>
      <c r="Q24124" s="2"/>
      <c r="R24124" s="2"/>
      <c r="S24124" s="2"/>
      <c r="T24124" s="2"/>
      <c r="U24124" s="2"/>
      <c r="V24124" s="2"/>
      <c r="W24124" s="2"/>
      <c r="X24124" s="2"/>
      <c r="Y24124" s="2"/>
      <c r="Z24124" s="2"/>
    </row>
    <row r="24125">
      <c r="A24125" s="2"/>
      <c r="B24125" s="2"/>
      <c r="C24125" s="2"/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  <c r="P24125" s="2"/>
      <c r="Q24125" s="2"/>
      <c r="R24125" s="2"/>
      <c r="S24125" s="2"/>
      <c r="T24125" s="2"/>
      <c r="U24125" s="2"/>
      <c r="V24125" s="2"/>
      <c r="W24125" s="2"/>
      <c r="X24125" s="2"/>
      <c r="Y24125" s="2"/>
      <c r="Z24125" s="2"/>
    </row>
    <row r="24126">
      <c r="A24126" s="2"/>
      <c r="B24126" s="2"/>
      <c r="C24126" s="2"/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  <c r="P24126" s="2"/>
      <c r="Q24126" s="2"/>
      <c r="R24126" s="2"/>
      <c r="S24126" s="2"/>
      <c r="T24126" s="2"/>
      <c r="U24126" s="2"/>
      <c r="V24126" s="2"/>
      <c r="W24126" s="2"/>
      <c r="X24126" s="2"/>
      <c r="Y24126" s="2"/>
      <c r="Z24126" s="2"/>
    </row>
    <row r="24127">
      <c r="A24127" s="2"/>
      <c r="B24127" s="2"/>
      <c r="C24127" s="2"/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  <c r="P24127" s="2"/>
      <c r="Q24127" s="2"/>
      <c r="R24127" s="2"/>
      <c r="S24127" s="2"/>
      <c r="T24127" s="2"/>
      <c r="U24127" s="2"/>
      <c r="V24127" s="2"/>
      <c r="W24127" s="2"/>
      <c r="X24127" s="2"/>
      <c r="Y24127" s="2"/>
      <c r="Z24127" s="2"/>
    </row>
    <row r="24128">
      <c r="A24128" s="2"/>
      <c r="B24128" s="2"/>
      <c r="C24128" s="2"/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  <c r="P24128" s="2"/>
      <c r="Q24128" s="2"/>
      <c r="R24128" s="2"/>
      <c r="S24128" s="2"/>
      <c r="T24128" s="2"/>
      <c r="U24128" s="2"/>
      <c r="V24128" s="2"/>
      <c r="W24128" s="2"/>
      <c r="X24128" s="2"/>
      <c r="Y24128" s="2"/>
      <c r="Z24128" s="2"/>
    </row>
    <row r="24129">
      <c r="A24129" s="2"/>
      <c r="B24129" s="2"/>
      <c r="C24129" s="2"/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  <c r="P24129" s="2"/>
      <c r="Q24129" s="2"/>
      <c r="R24129" s="2"/>
      <c r="S24129" s="2"/>
      <c r="T24129" s="2"/>
      <c r="U24129" s="2"/>
      <c r="V24129" s="2"/>
      <c r="W24129" s="2"/>
      <c r="X24129" s="2"/>
      <c r="Y24129" s="2"/>
      <c r="Z24129" s="2"/>
    </row>
    <row r="24130">
      <c r="A24130" s="2"/>
      <c r="B24130" s="2"/>
      <c r="C24130" s="2"/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  <c r="P24130" s="2"/>
      <c r="Q24130" s="2"/>
      <c r="R24130" s="2"/>
      <c r="S24130" s="2"/>
      <c r="T24130" s="2"/>
      <c r="U24130" s="2"/>
      <c r="V24130" s="2"/>
      <c r="W24130" s="2"/>
      <c r="X24130" s="2"/>
      <c r="Y24130" s="2"/>
      <c r="Z24130" s="2"/>
    </row>
    <row r="24131">
      <c r="A24131" s="2"/>
      <c r="B24131" s="2"/>
      <c r="C24131" s="2"/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  <c r="P24131" s="2"/>
      <c r="Q24131" s="2"/>
      <c r="R24131" s="2"/>
      <c r="S24131" s="2"/>
      <c r="T24131" s="2"/>
      <c r="U24131" s="2"/>
      <c r="V24131" s="2"/>
      <c r="W24131" s="2"/>
      <c r="X24131" s="2"/>
      <c r="Y24131" s="2"/>
      <c r="Z24131" s="2"/>
    </row>
    <row r="24132">
      <c r="A24132" s="2"/>
      <c r="B24132" s="2"/>
      <c r="C24132" s="2"/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  <c r="P24132" s="2"/>
      <c r="Q24132" s="2"/>
      <c r="R24132" s="2"/>
      <c r="S24132" s="2"/>
      <c r="T24132" s="2"/>
      <c r="U24132" s="2"/>
      <c r="V24132" s="2"/>
      <c r="W24132" s="2"/>
      <c r="X24132" s="2"/>
      <c r="Y24132" s="2"/>
      <c r="Z24132" s="2"/>
    </row>
    <row r="24133">
      <c r="A24133" s="2"/>
      <c r="B24133" s="2"/>
      <c r="C24133" s="2"/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  <c r="P24133" s="2"/>
      <c r="Q24133" s="2"/>
      <c r="R24133" s="2"/>
      <c r="S24133" s="2"/>
      <c r="T24133" s="2"/>
      <c r="U24133" s="2"/>
      <c r="V24133" s="2"/>
      <c r="W24133" s="2"/>
      <c r="X24133" s="2"/>
      <c r="Y24133" s="2"/>
      <c r="Z24133" s="2"/>
    </row>
    <row r="24134">
      <c r="A24134" s="2"/>
      <c r="B24134" s="2"/>
      <c r="C24134" s="2"/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  <c r="P24134" s="2"/>
      <c r="Q24134" s="2"/>
      <c r="R24134" s="2"/>
      <c r="S24134" s="2"/>
      <c r="T24134" s="2"/>
      <c r="U24134" s="2"/>
      <c r="V24134" s="2"/>
      <c r="W24134" s="2"/>
      <c r="X24134" s="2"/>
      <c r="Y24134" s="2"/>
      <c r="Z24134" s="2"/>
    </row>
    <row r="24135">
      <c r="A24135" s="2"/>
      <c r="B24135" s="2"/>
      <c r="C24135" s="2"/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  <c r="P24135" s="2"/>
      <c r="Q24135" s="2"/>
      <c r="R24135" s="2"/>
      <c r="S24135" s="2"/>
      <c r="T24135" s="2"/>
      <c r="U24135" s="2"/>
      <c r="V24135" s="2"/>
      <c r="W24135" s="2"/>
      <c r="X24135" s="2"/>
      <c r="Y24135" s="2"/>
      <c r="Z24135" s="2"/>
    </row>
    <row r="24136">
      <c r="A24136" s="2"/>
      <c r="B24136" s="2"/>
      <c r="C24136" s="2"/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  <c r="P24136" s="2"/>
      <c r="Q24136" s="2"/>
      <c r="R24136" s="2"/>
      <c r="S24136" s="2"/>
      <c r="T24136" s="2"/>
      <c r="U24136" s="2"/>
      <c r="V24136" s="2"/>
      <c r="W24136" s="2"/>
      <c r="X24136" s="2"/>
      <c r="Y24136" s="2"/>
      <c r="Z24136" s="2"/>
    </row>
    <row r="24137">
      <c r="A24137" s="2"/>
      <c r="B24137" s="2"/>
      <c r="C24137" s="2"/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  <c r="P24137" s="2"/>
      <c r="Q24137" s="2"/>
      <c r="R24137" s="2"/>
      <c r="S24137" s="2"/>
      <c r="T24137" s="2"/>
      <c r="U24137" s="2"/>
      <c r="V24137" s="2"/>
      <c r="W24137" s="2"/>
      <c r="X24137" s="2"/>
      <c r="Y24137" s="2"/>
      <c r="Z24137" s="2"/>
    </row>
    <row r="24138">
      <c r="A24138" s="2"/>
      <c r="B24138" s="2"/>
      <c r="C24138" s="2"/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  <c r="P24138" s="2"/>
      <c r="Q24138" s="2"/>
      <c r="R24138" s="2"/>
      <c r="S24138" s="2"/>
      <c r="T24138" s="2"/>
      <c r="U24138" s="2"/>
      <c r="V24138" s="2"/>
      <c r="W24138" s="2"/>
      <c r="X24138" s="2"/>
      <c r="Y24138" s="2"/>
      <c r="Z24138" s="2"/>
    </row>
    <row r="24139">
      <c r="A24139" s="2"/>
      <c r="B24139" s="2"/>
      <c r="C24139" s="2"/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  <c r="P24139" s="2"/>
      <c r="Q24139" s="2"/>
      <c r="R24139" s="2"/>
      <c r="S24139" s="2"/>
      <c r="T24139" s="2"/>
      <c r="U24139" s="2"/>
      <c r="V24139" s="2"/>
      <c r="W24139" s="2"/>
      <c r="X24139" s="2"/>
      <c r="Y24139" s="2"/>
      <c r="Z24139" s="2"/>
    </row>
    <row r="24140">
      <c r="A24140" s="2"/>
      <c r="B24140" s="2"/>
      <c r="C24140" s="2"/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  <c r="P24140" s="2"/>
      <c r="Q24140" s="2"/>
      <c r="R24140" s="2"/>
      <c r="S24140" s="2"/>
      <c r="T24140" s="2"/>
      <c r="U24140" s="2"/>
      <c r="V24140" s="2"/>
      <c r="W24140" s="2"/>
      <c r="X24140" s="2"/>
      <c r="Y24140" s="2"/>
      <c r="Z24140" s="2"/>
    </row>
    <row r="24141">
      <c r="A24141" s="2"/>
      <c r="B24141" s="2"/>
      <c r="C24141" s="2"/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  <c r="P24141" s="2"/>
      <c r="Q24141" s="2"/>
      <c r="R24141" s="2"/>
      <c r="S24141" s="2"/>
      <c r="T24141" s="2"/>
      <c r="U24141" s="2"/>
      <c r="V24141" s="2"/>
      <c r="W24141" s="2"/>
      <c r="X24141" s="2"/>
      <c r="Y24141" s="2"/>
      <c r="Z24141" s="2"/>
    </row>
    <row r="24142">
      <c r="A24142" s="2"/>
      <c r="B24142" s="2"/>
      <c r="C24142" s="2"/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  <c r="P24142" s="2"/>
      <c r="Q24142" s="2"/>
      <c r="R24142" s="2"/>
      <c r="S24142" s="2"/>
      <c r="T24142" s="2"/>
      <c r="U24142" s="2"/>
      <c r="V24142" s="2"/>
      <c r="W24142" s="2"/>
      <c r="X24142" s="2"/>
      <c r="Y24142" s="2"/>
      <c r="Z24142" s="2"/>
    </row>
    <row r="24143">
      <c r="A24143" s="2"/>
      <c r="B24143" s="2"/>
      <c r="C24143" s="2"/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  <c r="P24143" s="2"/>
      <c r="Q24143" s="2"/>
      <c r="R24143" s="2"/>
      <c r="S24143" s="2"/>
      <c r="T24143" s="2"/>
      <c r="U24143" s="2"/>
      <c r="V24143" s="2"/>
      <c r="W24143" s="2"/>
      <c r="X24143" s="2"/>
      <c r="Y24143" s="2"/>
      <c r="Z24143" s="2"/>
    </row>
    <row r="24144">
      <c r="A24144" s="2"/>
      <c r="B24144" s="2"/>
      <c r="C24144" s="2"/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  <c r="P24144" s="2"/>
      <c r="Q24144" s="2"/>
      <c r="R24144" s="2"/>
      <c r="S24144" s="2"/>
      <c r="T24144" s="2"/>
      <c r="U24144" s="2"/>
      <c r="V24144" s="2"/>
      <c r="W24144" s="2"/>
      <c r="X24144" s="2"/>
      <c r="Y24144" s="2"/>
      <c r="Z24144" s="2"/>
    </row>
    <row r="24145">
      <c r="A24145" s="2"/>
      <c r="B24145" s="2"/>
      <c r="C24145" s="2"/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  <c r="P24145" s="2"/>
      <c r="Q24145" s="2"/>
      <c r="R24145" s="2"/>
      <c r="S24145" s="2"/>
      <c r="T24145" s="2"/>
      <c r="U24145" s="2"/>
      <c r="V24145" s="2"/>
      <c r="W24145" s="2"/>
      <c r="X24145" s="2"/>
      <c r="Y24145" s="2"/>
      <c r="Z24145" s="2"/>
    </row>
    <row r="24146">
      <c r="A24146" s="2"/>
      <c r="B24146" s="2"/>
      <c r="C24146" s="2"/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  <c r="P24146" s="2"/>
      <c r="Q24146" s="2"/>
      <c r="R24146" s="2"/>
      <c r="S24146" s="2"/>
      <c r="T24146" s="2"/>
      <c r="U24146" s="2"/>
      <c r="V24146" s="2"/>
      <c r="W24146" s="2"/>
      <c r="X24146" s="2"/>
      <c r="Y24146" s="2"/>
      <c r="Z24146" s="2"/>
    </row>
    <row r="24147">
      <c r="A24147" s="2"/>
      <c r="B24147" s="2"/>
      <c r="C24147" s="2"/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  <c r="P24147" s="2"/>
      <c r="Q24147" s="2"/>
      <c r="R24147" s="2"/>
      <c r="S24147" s="2"/>
      <c r="T24147" s="2"/>
      <c r="U24147" s="2"/>
      <c r="V24147" s="2"/>
      <c r="W24147" s="2"/>
      <c r="X24147" s="2"/>
      <c r="Y24147" s="2"/>
      <c r="Z24147" s="2"/>
    </row>
    <row r="24148">
      <c r="A24148" s="2"/>
      <c r="B24148" s="2"/>
      <c r="C24148" s="2"/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  <c r="P24148" s="2"/>
      <c r="Q24148" s="2"/>
      <c r="R24148" s="2"/>
      <c r="S24148" s="2"/>
      <c r="T24148" s="2"/>
      <c r="U24148" s="2"/>
      <c r="V24148" s="2"/>
      <c r="W24148" s="2"/>
      <c r="X24148" s="2"/>
      <c r="Y24148" s="2"/>
      <c r="Z24148" s="2"/>
    </row>
    <row r="24149">
      <c r="A24149" s="2"/>
      <c r="B24149" s="2"/>
      <c r="C24149" s="2"/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  <c r="P24149" s="2"/>
      <c r="Q24149" s="2"/>
      <c r="R24149" s="2"/>
      <c r="S24149" s="2"/>
      <c r="T24149" s="2"/>
      <c r="U24149" s="2"/>
      <c r="V24149" s="2"/>
      <c r="W24149" s="2"/>
      <c r="X24149" s="2"/>
      <c r="Y24149" s="2"/>
      <c r="Z24149" s="2"/>
    </row>
    <row r="24150">
      <c r="A24150" s="2"/>
      <c r="B24150" s="2"/>
      <c r="C24150" s="2"/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  <c r="P24150" s="2"/>
      <c r="Q24150" s="2"/>
      <c r="R24150" s="2"/>
      <c r="S24150" s="2"/>
      <c r="T24150" s="2"/>
      <c r="U24150" s="2"/>
      <c r="V24150" s="2"/>
      <c r="W24150" s="2"/>
      <c r="X24150" s="2"/>
      <c r="Y24150" s="2"/>
      <c r="Z24150" s="2"/>
    </row>
    <row r="24151">
      <c r="A24151" s="2"/>
      <c r="B24151" s="2"/>
      <c r="C24151" s="2"/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  <c r="P24151" s="2"/>
      <c r="Q24151" s="2"/>
      <c r="R24151" s="2"/>
      <c r="S24151" s="2"/>
      <c r="T24151" s="2"/>
      <c r="U24151" s="2"/>
      <c r="V24151" s="2"/>
      <c r="W24151" s="2"/>
      <c r="X24151" s="2"/>
      <c r="Y24151" s="2"/>
      <c r="Z24151" s="2"/>
    </row>
    <row r="24152">
      <c r="A24152" s="2"/>
      <c r="B24152" s="2"/>
      <c r="C24152" s="2"/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  <c r="P24152" s="2"/>
      <c r="Q24152" s="2"/>
      <c r="R24152" s="2"/>
      <c r="S24152" s="2"/>
      <c r="T24152" s="2"/>
      <c r="U24152" s="2"/>
      <c r="V24152" s="2"/>
      <c r="W24152" s="2"/>
      <c r="X24152" s="2"/>
      <c r="Y24152" s="2"/>
      <c r="Z24152" s="2"/>
    </row>
    <row r="24153">
      <c r="A24153" s="2"/>
      <c r="B24153" s="2"/>
      <c r="C24153" s="2"/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  <c r="P24153" s="2"/>
      <c r="Q24153" s="2"/>
      <c r="R24153" s="2"/>
      <c r="S24153" s="2"/>
      <c r="T24153" s="2"/>
      <c r="U24153" s="2"/>
      <c r="V24153" s="2"/>
      <c r="W24153" s="2"/>
      <c r="X24153" s="2"/>
      <c r="Y24153" s="2"/>
      <c r="Z24153" s="2"/>
    </row>
    <row r="24154">
      <c r="A24154" s="2"/>
      <c r="B24154" s="2"/>
      <c r="C24154" s="2"/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  <c r="P24154" s="2"/>
      <c r="Q24154" s="2"/>
      <c r="R24154" s="2"/>
      <c r="S24154" s="2"/>
      <c r="T24154" s="2"/>
      <c r="U24154" s="2"/>
      <c r="V24154" s="2"/>
      <c r="W24154" s="2"/>
      <c r="X24154" s="2"/>
      <c r="Y24154" s="2"/>
      <c r="Z24154" s="2"/>
    </row>
    <row r="24155">
      <c r="A24155" s="2"/>
      <c r="B24155" s="2"/>
      <c r="C24155" s="2"/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  <c r="P24155" s="2"/>
      <c r="Q24155" s="2"/>
      <c r="R24155" s="2"/>
      <c r="S24155" s="2"/>
      <c r="T24155" s="2"/>
      <c r="U24155" s="2"/>
      <c r="V24155" s="2"/>
      <c r="W24155" s="2"/>
      <c r="X24155" s="2"/>
      <c r="Y24155" s="2"/>
      <c r="Z24155" s="2"/>
    </row>
    <row r="24156">
      <c r="A24156" s="2"/>
      <c r="B24156" s="2"/>
      <c r="C24156" s="2"/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  <c r="P24156" s="2"/>
      <c r="Q24156" s="2"/>
      <c r="R24156" s="2"/>
      <c r="S24156" s="2"/>
      <c r="T24156" s="2"/>
      <c r="U24156" s="2"/>
      <c r="V24156" s="2"/>
      <c r="W24156" s="2"/>
      <c r="X24156" s="2"/>
      <c r="Y24156" s="2"/>
      <c r="Z24156" s="2"/>
    </row>
    <row r="24157">
      <c r="A24157" s="2"/>
      <c r="B24157" s="2"/>
      <c r="C24157" s="2"/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  <c r="P24157" s="2"/>
      <c r="Q24157" s="2"/>
      <c r="R24157" s="2"/>
      <c r="S24157" s="2"/>
      <c r="T24157" s="2"/>
      <c r="U24157" s="2"/>
      <c r="V24157" s="2"/>
      <c r="W24157" s="2"/>
      <c r="X24157" s="2"/>
      <c r="Y24157" s="2"/>
      <c r="Z24157" s="2"/>
    </row>
    <row r="24158">
      <c r="A24158" s="2"/>
      <c r="B24158" s="2"/>
      <c r="C24158" s="2"/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  <c r="P24158" s="2"/>
      <c r="Q24158" s="2"/>
      <c r="R24158" s="2"/>
      <c r="S24158" s="2"/>
      <c r="T24158" s="2"/>
      <c r="U24158" s="2"/>
      <c r="V24158" s="2"/>
      <c r="W24158" s="2"/>
      <c r="X24158" s="2"/>
      <c r="Y24158" s="2"/>
      <c r="Z24158" s="2"/>
    </row>
    <row r="24159">
      <c r="A24159" s="2"/>
      <c r="B24159" s="2"/>
      <c r="C24159" s="2"/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  <c r="P24159" s="2"/>
      <c r="Q24159" s="2"/>
      <c r="R24159" s="2"/>
      <c r="S24159" s="2"/>
      <c r="T24159" s="2"/>
      <c r="U24159" s="2"/>
      <c r="V24159" s="2"/>
      <c r="W24159" s="2"/>
      <c r="X24159" s="2"/>
      <c r="Y24159" s="2"/>
      <c r="Z24159" s="2"/>
    </row>
    <row r="24160">
      <c r="A24160" s="2"/>
      <c r="B24160" s="2"/>
      <c r="C24160" s="2"/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  <c r="P24160" s="2"/>
      <c r="Q24160" s="2"/>
      <c r="R24160" s="2"/>
      <c r="S24160" s="2"/>
      <c r="T24160" s="2"/>
      <c r="U24160" s="2"/>
      <c r="V24160" s="2"/>
      <c r="W24160" s="2"/>
      <c r="X24160" s="2"/>
      <c r="Y24160" s="2"/>
      <c r="Z24160" s="2"/>
    </row>
    <row r="24161">
      <c r="A24161" s="2"/>
      <c r="B24161" s="2"/>
      <c r="C24161" s="2"/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  <c r="P24161" s="2"/>
      <c r="Q24161" s="2"/>
      <c r="R24161" s="2"/>
      <c r="S24161" s="2"/>
      <c r="T24161" s="2"/>
      <c r="U24161" s="2"/>
      <c r="V24161" s="2"/>
      <c r="W24161" s="2"/>
      <c r="X24161" s="2"/>
      <c r="Y24161" s="2"/>
      <c r="Z24161" s="2"/>
    </row>
    <row r="24162">
      <c r="A24162" s="2"/>
      <c r="B24162" s="2"/>
      <c r="C24162" s="2"/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  <c r="P24162" s="2"/>
      <c r="Q24162" s="2"/>
      <c r="R24162" s="2"/>
      <c r="S24162" s="2"/>
      <c r="T24162" s="2"/>
      <c r="U24162" s="2"/>
      <c r="V24162" s="2"/>
      <c r="W24162" s="2"/>
      <c r="X24162" s="2"/>
      <c r="Y24162" s="2"/>
      <c r="Z24162" s="2"/>
    </row>
    <row r="24163">
      <c r="A24163" s="2"/>
      <c r="B24163" s="2"/>
      <c r="C24163" s="2"/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  <c r="P24163" s="2"/>
      <c r="Q24163" s="2"/>
      <c r="R24163" s="2"/>
      <c r="S24163" s="2"/>
      <c r="T24163" s="2"/>
      <c r="U24163" s="2"/>
      <c r="V24163" s="2"/>
      <c r="W24163" s="2"/>
      <c r="X24163" s="2"/>
      <c r="Y24163" s="2"/>
      <c r="Z24163" s="2"/>
    </row>
    <row r="24164">
      <c r="A24164" s="2"/>
      <c r="B24164" s="2"/>
      <c r="C24164" s="2"/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  <c r="P24164" s="2"/>
      <c r="Q24164" s="2"/>
      <c r="R24164" s="2"/>
      <c r="S24164" s="2"/>
      <c r="T24164" s="2"/>
      <c r="U24164" s="2"/>
      <c r="V24164" s="2"/>
      <c r="W24164" s="2"/>
      <c r="X24164" s="2"/>
      <c r="Y24164" s="2"/>
      <c r="Z24164" s="2"/>
    </row>
    <row r="24165">
      <c r="A24165" s="2"/>
      <c r="B24165" s="2"/>
      <c r="C24165" s="2"/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  <c r="P24165" s="2"/>
      <c r="Q24165" s="2"/>
      <c r="R24165" s="2"/>
      <c r="S24165" s="2"/>
      <c r="T24165" s="2"/>
      <c r="U24165" s="2"/>
      <c r="V24165" s="2"/>
      <c r="W24165" s="2"/>
      <c r="X24165" s="2"/>
      <c r="Y24165" s="2"/>
      <c r="Z24165" s="2"/>
    </row>
    <row r="24166">
      <c r="A24166" s="2"/>
      <c r="B24166" s="2"/>
      <c r="C24166" s="2"/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  <c r="P24166" s="2"/>
      <c r="Q24166" s="2"/>
      <c r="R24166" s="2"/>
      <c r="S24166" s="2"/>
      <c r="T24166" s="2"/>
      <c r="U24166" s="2"/>
      <c r="V24166" s="2"/>
      <c r="W24166" s="2"/>
      <c r="X24166" s="2"/>
      <c r="Y24166" s="2"/>
      <c r="Z24166" s="2"/>
    </row>
    <row r="24167">
      <c r="A24167" s="2"/>
      <c r="B24167" s="2"/>
      <c r="C24167" s="2"/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  <c r="P24167" s="2"/>
      <c r="Q24167" s="2"/>
      <c r="R24167" s="2"/>
      <c r="S24167" s="2"/>
      <c r="T24167" s="2"/>
      <c r="U24167" s="2"/>
      <c r="V24167" s="2"/>
      <c r="W24167" s="2"/>
      <c r="X24167" s="2"/>
      <c r="Y24167" s="2"/>
      <c r="Z24167" s="2"/>
    </row>
    <row r="24168">
      <c r="A24168" s="2"/>
      <c r="B24168" s="2"/>
      <c r="C24168" s="2"/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  <c r="P24168" s="2"/>
      <c r="Q24168" s="2"/>
      <c r="R24168" s="2"/>
      <c r="S24168" s="2"/>
      <c r="T24168" s="2"/>
      <c r="U24168" s="2"/>
      <c r="V24168" s="2"/>
      <c r="W24168" s="2"/>
      <c r="X24168" s="2"/>
      <c r="Y24168" s="2"/>
      <c r="Z24168" s="2"/>
    </row>
    <row r="24169">
      <c r="A24169" s="2"/>
      <c r="B24169" s="2"/>
      <c r="C24169" s="2"/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  <c r="P24169" s="2"/>
      <c r="Q24169" s="2"/>
      <c r="R24169" s="2"/>
      <c r="S24169" s="2"/>
      <c r="T24169" s="2"/>
      <c r="U24169" s="2"/>
      <c r="V24169" s="2"/>
      <c r="W24169" s="2"/>
      <c r="X24169" s="2"/>
      <c r="Y24169" s="2"/>
      <c r="Z24169" s="2"/>
    </row>
    <row r="24170">
      <c r="A24170" s="2"/>
      <c r="B24170" s="2"/>
      <c r="C24170" s="2"/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  <c r="P24170" s="2"/>
      <c r="Q24170" s="2"/>
      <c r="R24170" s="2"/>
      <c r="S24170" s="2"/>
      <c r="T24170" s="2"/>
      <c r="U24170" s="2"/>
      <c r="V24170" s="2"/>
      <c r="W24170" s="2"/>
      <c r="X24170" s="2"/>
      <c r="Y24170" s="2"/>
      <c r="Z24170" s="2"/>
    </row>
    <row r="24171">
      <c r="A24171" s="2"/>
      <c r="B24171" s="2"/>
      <c r="C24171" s="2"/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  <c r="P24171" s="2"/>
      <c r="Q24171" s="2"/>
      <c r="R24171" s="2"/>
      <c r="S24171" s="2"/>
      <c r="T24171" s="2"/>
      <c r="U24171" s="2"/>
      <c r="V24171" s="2"/>
      <c r="W24171" s="2"/>
      <c r="X24171" s="2"/>
      <c r="Y24171" s="2"/>
      <c r="Z24171" s="2"/>
    </row>
    <row r="24172">
      <c r="A24172" s="2"/>
      <c r="B24172" s="2"/>
      <c r="C24172" s="2"/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  <c r="P24172" s="2"/>
      <c r="Q24172" s="2"/>
      <c r="R24172" s="2"/>
      <c r="S24172" s="2"/>
      <c r="T24172" s="2"/>
      <c r="U24172" s="2"/>
      <c r="V24172" s="2"/>
      <c r="W24172" s="2"/>
      <c r="X24172" s="2"/>
      <c r="Y24172" s="2"/>
      <c r="Z24172" s="2"/>
    </row>
    <row r="24173">
      <c r="A24173" s="2"/>
      <c r="B24173" s="2"/>
      <c r="C24173" s="2"/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  <c r="P24173" s="2"/>
      <c r="Q24173" s="2"/>
      <c r="R24173" s="2"/>
      <c r="S24173" s="2"/>
      <c r="T24173" s="2"/>
      <c r="U24173" s="2"/>
      <c r="V24173" s="2"/>
      <c r="W24173" s="2"/>
      <c r="X24173" s="2"/>
      <c r="Y24173" s="2"/>
      <c r="Z24173" s="2"/>
    </row>
    <row r="24174">
      <c r="A24174" s="2"/>
      <c r="B24174" s="2"/>
      <c r="C24174" s="2"/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  <c r="P24174" s="2"/>
      <c r="Q24174" s="2"/>
      <c r="R24174" s="2"/>
      <c r="S24174" s="2"/>
      <c r="T24174" s="2"/>
      <c r="U24174" s="2"/>
      <c r="V24174" s="2"/>
      <c r="W24174" s="2"/>
      <c r="X24174" s="2"/>
      <c r="Y24174" s="2"/>
      <c r="Z24174" s="2"/>
    </row>
    <row r="24175">
      <c r="A24175" s="2"/>
      <c r="B24175" s="2"/>
      <c r="C24175" s="2"/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  <c r="P24175" s="2"/>
      <c r="Q24175" s="2"/>
      <c r="R24175" s="2"/>
      <c r="S24175" s="2"/>
      <c r="T24175" s="2"/>
      <c r="U24175" s="2"/>
      <c r="V24175" s="2"/>
      <c r="W24175" s="2"/>
      <c r="X24175" s="2"/>
      <c r="Y24175" s="2"/>
      <c r="Z24175" s="2"/>
    </row>
    <row r="24176">
      <c r="A24176" s="2"/>
      <c r="B24176" s="2"/>
      <c r="C24176" s="2"/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  <c r="P24176" s="2"/>
      <c r="Q24176" s="2"/>
      <c r="R24176" s="2"/>
      <c r="S24176" s="2"/>
      <c r="T24176" s="2"/>
      <c r="U24176" s="2"/>
      <c r="V24176" s="2"/>
      <c r="W24176" s="2"/>
      <c r="X24176" s="2"/>
      <c r="Y24176" s="2"/>
      <c r="Z24176" s="2"/>
    </row>
    <row r="24177">
      <c r="A24177" s="2"/>
      <c r="B24177" s="2"/>
      <c r="C24177" s="2"/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  <c r="P24177" s="2"/>
      <c r="Q24177" s="2"/>
      <c r="R24177" s="2"/>
      <c r="S24177" s="2"/>
      <c r="T24177" s="2"/>
      <c r="U24177" s="2"/>
      <c r="V24177" s="2"/>
      <c r="W24177" s="2"/>
      <c r="X24177" s="2"/>
      <c r="Y24177" s="2"/>
      <c r="Z24177" s="2"/>
    </row>
    <row r="24178">
      <c r="A24178" s="2"/>
      <c r="B24178" s="2"/>
      <c r="C24178" s="2"/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  <c r="P24178" s="2"/>
      <c r="Q24178" s="2"/>
      <c r="R24178" s="2"/>
      <c r="S24178" s="2"/>
      <c r="T24178" s="2"/>
      <c r="U24178" s="2"/>
      <c r="V24178" s="2"/>
      <c r="W24178" s="2"/>
      <c r="X24178" s="2"/>
      <c r="Y24178" s="2"/>
      <c r="Z24178" s="2"/>
    </row>
    <row r="24179">
      <c r="A24179" s="2"/>
      <c r="B24179" s="2"/>
      <c r="C24179" s="2"/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  <c r="P24179" s="2"/>
      <c r="Q24179" s="2"/>
      <c r="R24179" s="2"/>
      <c r="S24179" s="2"/>
      <c r="T24179" s="2"/>
      <c r="U24179" s="2"/>
      <c r="V24179" s="2"/>
      <c r="W24179" s="2"/>
      <c r="X24179" s="2"/>
      <c r="Y24179" s="2"/>
      <c r="Z24179" s="2"/>
    </row>
    <row r="24180">
      <c r="A24180" s="2"/>
      <c r="B24180" s="2"/>
      <c r="C24180" s="2"/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  <c r="P24180" s="2"/>
      <c r="Q24180" s="2"/>
      <c r="R24180" s="2"/>
      <c r="S24180" s="2"/>
      <c r="T24180" s="2"/>
      <c r="U24180" s="2"/>
      <c r="V24180" s="2"/>
      <c r="W24180" s="2"/>
      <c r="X24180" s="2"/>
      <c r="Y24180" s="2"/>
      <c r="Z24180" s="2"/>
    </row>
    <row r="24181">
      <c r="A24181" s="2"/>
      <c r="B24181" s="2"/>
      <c r="C24181" s="2"/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  <c r="P24181" s="2"/>
      <c r="Q24181" s="2"/>
      <c r="R24181" s="2"/>
      <c r="S24181" s="2"/>
      <c r="T24181" s="2"/>
      <c r="U24181" s="2"/>
      <c r="V24181" s="2"/>
      <c r="W24181" s="2"/>
      <c r="X24181" s="2"/>
      <c r="Y24181" s="2"/>
      <c r="Z24181" s="2"/>
    </row>
    <row r="24182">
      <c r="A24182" s="2"/>
      <c r="B24182" s="2"/>
      <c r="C24182" s="2"/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  <c r="P24182" s="2"/>
      <c r="Q24182" s="2"/>
      <c r="R24182" s="2"/>
      <c r="S24182" s="2"/>
      <c r="T24182" s="2"/>
      <c r="U24182" s="2"/>
      <c r="V24182" s="2"/>
      <c r="W24182" s="2"/>
      <c r="X24182" s="2"/>
      <c r="Y24182" s="2"/>
      <c r="Z24182" s="2"/>
    </row>
    <row r="24183">
      <c r="A24183" s="2"/>
      <c r="B24183" s="2"/>
      <c r="C24183" s="2"/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  <c r="P24183" s="2"/>
      <c r="Q24183" s="2"/>
      <c r="R24183" s="2"/>
      <c r="S24183" s="2"/>
      <c r="T24183" s="2"/>
      <c r="U24183" s="2"/>
      <c r="V24183" s="2"/>
      <c r="W24183" s="2"/>
      <c r="X24183" s="2"/>
      <c r="Y24183" s="2"/>
      <c r="Z24183" s="2"/>
    </row>
    <row r="24184">
      <c r="A24184" s="2"/>
      <c r="B24184" s="2"/>
      <c r="C24184" s="2"/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  <c r="P24184" s="2"/>
      <c r="Q24184" s="2"/>
      <c r="R24184" s="2"/>
      <c r="S24184" s="2"/>
      <c r="T24184" s="2"/>
      <c r="U24184" s="2"/>
      <c r="V24184" s="2"/>
      <c r="W24184" s="2"/>
      <c r="X24184" s="2"/>
      <c r="Y24184" s="2"/>
      <c r="Z24184" s="2"/>
    </row>
    <row r="24185">
      <c r="A24185" s="2"/>
      <c r="B24185" s="2"/>
      <c r="C24185" s="2"/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  <c r="P24185" s="2"/>
      <c r="Q24185" s="2"/>
      <c r="R24185" s="2"/>
      <c r="S24185" s="2"/>
      <c r="T24185" s="2"/>
      <c r="U24185" s="2"/>
      <c r="V24185" s="2"/>
      <c r="W24185" s="2"/>
      <c r="X24185" s="2"/>
      <c r="Y24185" s="2"/>
      <c r="Z24185" s="2"/>
    </row>
    <row r="24186">
      <c r="A24186" s="2"/>
      <c r="B24186" s="2"/>
      <c r="C24186" s="2"/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  <c r="P24186" s="2"/>
      <c r="Q24186" s="2"/>
      <c r="R24186" s="2"/>
      <c r="S24186" s="2"/>
      <c r="T24186" s="2"/>
      <c r="U24186" s="2"/>
      <c r="V24186" s="2"/>
      <c r="W24186" s="2"/>
      <c r="X24186" s="2"/>
      <c r="Y24186" s="2"/>
      <c r="Z24186" s="2"/>
    </row>
    <row r="24187">
      <c r="A24187" s="2"/>
      <c r="B24187" s="2"/>
      <c r="C24187" s="2"/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  <c r="P24187" s="2"/>
      <c r="Q24187" s="2"/>
      <c r="R24187" s="2"/>
      <c r="S24187" s="2"/>
      <c r="T24187" s="2"/>
      <c r="U24187" s="2"/>
      <c r="V24187" s="2"/>
      <c r="W24187" s="2"/>
      <c r="X24187" s="2"/>
      <c r="Y24187" s="2"/>
      <c r="Z24187" s="2"/>
    </row>
    <row r="24188">
      <c r="A24188" s="2"/>
      <c r="B24188" s="2"/>
      <c r="C24188" s="2"/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  <c r="P24188" s="2"/>
      <c r="Q24188" s="2"/>
      <c r="R24188" s="2"/>
      <c r="S24188" s="2"/>
      <c r="T24188" s="2"/>
      <c r="U24188" s="2"/>
      <c r="V24188" s="2"/>
      <c r="W24188" s="2"/>
      <c r="X24188" s="2"/>
      <c r="Y24188" s="2"/>
      <c r="Z24188" s="2"/>
    </row>
    <row r="24189">
      <c r="A24189" s="2"/>
      <c r="B24189" s="2"/>
      <c r="C24189" s="2"/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  <c r="P24189" s="2"/>
      <c r="Q24189" s="2"/>
      <c r="R24189" s="2"/>
      <c r="S24189" s="2"/>
      <c r="T24189" s="2"/>
      <c r="U24189" s="2"/>
      <c r="V24189" s="2"/>
      <c r="W24189" s="2"/>
      <c r="X24189" s="2"/>
      <c r="Y24189" s="2"/>
      <c r="Z24189" s="2"/>
    </row>
    <row r="24190">
      <c r="A24190" s="2"/>
      <c r="B24190" s="2"/>
      <c r="C24190" s="2"/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  <c r="P24190" s="2"/>
      <c r="Q24190" s="2"/>
      <c r="R24190" s="2"/>
      <c r="S24190" s="2"/>
      <c r="T24190" s="2"/>
      <c r="U24190" s="2"/>
      <c r="V24190" s="2"/>
      <c r="W24190" s="2"/>
      <c r="X24190" s="2"/>
      <c r="Y24190" s="2"/>
      <c r="Z24190" s="2"/>
    </row>
    <row r="24191">
      <c r="A24191" s="2"/>
      <c r="B24191" s="2"/>
      <c r="C24191" s="2"/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  <c r="P24191" s="2"/>
      <c r="Q24191" s="2"/>
      <c r="R24191" s="2"/>
      <c r="S24191" s="2"/>
      <c r="T24191" s="2"/>
      <c r="U24191" s="2"/>
      <c r="V24191" s="2"/>
      <c r="W24191" s="2"/>
      <c r="X24191" s="2"/>
      <c r="Y24191" s="2"/>
      <c r="Z24191" s="2"/>
    </row>
    <row r="24192">
      <c r="A24192" s="2"/>
      <c r="B24192" s="2"/>
      <c r="C24192" s="2"/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  <c r="P24192" s="2"/>
      <c r="Q24192" s="2"/>
      <c r="R24192" s="2"/>
      <c r="S24192" s="2"/>
      <c r="T24192" s="2"/>
      <c r="U24192" s="2"/>
      <c r="V24192" s="2"/>
      <c r="W24192" s="2"/>
      <c r="X24192" s="2"/>
      <c r="Y24192" s="2"/>
      <c r="Z24192" s="2"/>
    </row>
    <row r="24193">
      <c r="A24193" s="2"/>
      <c r="B24193" s="2"/>
      <c r="C24193" s="2"/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  <c r="P24193" s="2"/>
      <c r="Q24193" s="2"/>
      <c r="R24193" s="2"/>
      <c r="S24193" s="2"/>
      <c r="T24193" s="2"/>
      <c r="U24193" s="2"/>
      <c r="V24193" s="2"/>
      <c r="W24193" s="2"/>
      <c r="X24193" s="2"/>
      <c r="Y24193" s="2"/>
      <c r="Z24193" s="2"/>
    </row>
    <row r="24194">
      <c r="A24194" s="2"/>
      <c r="B24194" s="2"/>
      <c r="C24194" s="2"/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  <c r="P24194" s="2"/>
      <c r="Q24194" s="2"/>
      <c r="R24194" s="2"/>
      <c r="S24194" s="2"/>
      <c r="T24194" s="2"/>
      <c r="U24194" s="2"/>
      <c r="V24194" s="2"/>
      <c r="W24194" s="2"/>
      <c r="X24194" s="2"/>
      <c r="Y24194" s="2"/>
      <c r="Z24194" s="2"/>
    </row>
    <row r="24195">
      <c r="A24195" s="2"/>
      <c r="B24195" s="2"/>
      <c r="C24195" s="2"/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  <c r="P24195" s="2"/>
      <c r="Q24195" s="2"/>
      <c r="R24195" s="2"/>
      <c r="S24195" s="2"/>
      <c r="T24195" s="2"/>
      <c r="U24195" s="2"/>
      <c r="V24195" s="2"/>
      <c r="W24195" s="2"/>
      <c r="X24195" s="2"/>
      <c r="Y24195" s="2"/>
      <c r="Z24195" s="2"/>
    </row>
    <row r="24196">
      <c r="A24196" s="2"/>
      <c r="B24196" s="2"/>
      <c r="C24196" s="2"/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  <c r="P24196" s="2"/>
      <c r="Q24196" s="2"/>
      <c r="R24196" s="2"/>
      <c r="S24196" s="2"/>
      <c r="T24196" s="2"/>
      <c r="U24196" s="2"/>
      <c r="V24196" s="2"/>
      <c r="W24196" s="2"/>
      <c r="X24196" s="2"/>
      <c r="Y24196" s="2"/>
      <c r="Z24196" s="2"/>
    </row>
    <row r="24197">
      <c r="A24197" s="2"/>
      <c r="B24197" s="2"/>
      <c r="C24197" s="2"/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  <c r="P24197" s="2"/>
      <c r="Q24197" s="2"/>
      <c r="R24197" s="2"/>
      <c r="S24197" s="2"/>
      <c r="T24197" s="2"/>
      <c r="U24197" s="2"/>
      <c r="V24197" s="2"/>
      <c r="W24197" s="2"/>
      <c r="X24197" s="2"/>
      <c r="Y24197" s="2"/>
      <c r="Z24197" s="2"/>
    </row>
    <row r="24198">
      <c r="A24198" s="2"/>
      <c r="B24198" s="2"/>
      <c r="C24198" s="2"/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  <c r="P24198" s="2"/>
      <c r="Q24198" s="2"/>
      <c r="R24198" s="2"/>
      <c r="S24198" s="2"/>
      <c r="T24198" s="2"/>
      <c r="U24198" s="2"/>
      <c r="V24198" s="2"/>
      <c r="W24198" s="2"/>
      <c r="X24198" s="2"/>
      <c r="Y24198" s="2"/>
      <c r="Z24198" s="2"/>
    </row>
    <row r="24199">
      <c r="A24199" s="2"/>
      <c r="B24199" s="2"/>
      <c r="C24199" s="2"/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  <c r="P24199" s="2"/>
      <c r="Q24199" s="2"/>
      <c r="R24199" s="2"/>
      <c r="S24199" s="2"/>
      <c r="T24199" s="2"/>
      <c r="U24199" s="2"/>
      <c r="V24199" s="2"/>
      <c r="W24199" s="2"/>
      <c r="X24199" s="2"/>
      <c r="Y24199" s="2"/>
      <c r="Z24199" s="2"/>
    </row>
    <row r="24200">
      <c r="A24200" s="2"/>
      <c r="B24200" s="2"/>
      <c r="C24200" s="2"/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  <c r="P24200" s="2"/>
      <c r="Q24200" s="2"/>
      <c r="R24200" s="2"/>
      <c r="S24200" s="2"/>
      <c r="T24200" s="2"/>
      <c r="U24200" s="2"/>
      <c r="V24200" s="2"/>
      <c r="W24200" s="2"/>
      <c r="X24200" s="2"/>
      <c r="Y24200" s="2"/>
      <c r="Z24200" s="2"/>
    </row>
    <row r="24201">
      <c r="A24201" s="2"/>
      <c r="B24201" s="2"/>
      <c r="C24201" s="2"/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  <c r="P24201" s="2"/>
      <c r="Q24201" s="2"/>
      <c r="R24201" s="2"/>
      <c r="S24201" s="2"/>
      <c r="T24201" s="2"/>
      <c r="U24201" s="2"/>
      <c r="V24201" s="2"/>
      <c r="W24201" s="2"/>
      <c r="X24201" s="2"/>
      <c r="Y24201" s="2"/>
      <c r="Z24201" s="2"/>
    </row>
    <row r="24202">
      <c r="A24202" s="2"/>
      <c r="B24202" s="2"/>
      <c r="C24202" s="2"/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  <c r="P24202" s="2"/>
      <c r="Q24202" s="2"/>
      <c r="R24202" s="2"/>
      <c r="S24202" s="2"/>
      <c r="T24202" s="2"/>
      <c r="U24202" s="2"/>
      <c r="V24202" s="2"/>
      <c r="W24202" s="2"/>
      <c r="X24202" s="2"/>
      <c r="Y24202" s="2"/>
      <c r="Z24202" s="2"/>
    </row>
    <row r="24203">
      <c r="A24203" s="2"/>
      <c r="B24203" s="2"/>
      <c r="C24203" s="2"/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  <c r="P24203" s="2"/>
      <c r="Q24203" s="2"/>
      <c r="R24203" s="2"/>
      <c r="S24203" s="2"/>
      <c r="T24203" s="2"/>
      <c r="U24203" s="2"/>
      <c r="V24203" s="2"/>
      <c r="W24203" s="2"/>
      <c r="X24203" s="2"/>
      <c r="Y24203" s="2"/>
      <c r="Z24203" s="2"/>
    </row>
    <row r="24204">
      <c r="A24204" s="2"/>
      <c r="B24204" s="2"/>
      <c r="C24204" s="2"/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  <c r="P24204" s="2"/>
      <c r="Q24204" s="2"/>
      <c r="R24204" s="2"/>
      <c r="S24204" s="2"/>
      <c r="T24204" s="2"/>
      <c r="U24204" s="2"/>
      <c r="V24204" s="2"/>
      <c r="W24204" s="2"/>
      <c r="X24204" s="2"/>
      <c r="Y24204" s="2"/>
      <c r="Z24204" s="2"/>
    </row>
    <row r="24205">
      <c r="A24205" s="2"/>
      <c r="B24205" s="2"/>
      <c r="C24205" s="2"/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  <c r="P24205" s="2"/>
      <c r="Q24205" s="2"/>
      <c r="R24205" s="2"/>
      <c r="S24205" s="2"/>
      <c r="T24205" s="2"/>
      <c r="U24205" s="2"/>
      <c r="V24205" s="2"/>
      <c r="W24205" s="2"/>
      <c r="X24205" s="2"/>
      <c r="Y24205" s="2"/>
      <c r="Z24205" s="2"/>
    </row>
    <row r="24206">
      <c r="A24206" s="2"/>
      <c r="B24206" s="2"/>
      <c r="C24206" s="2"/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  <c r="P24206" s="2"/>
      <c r="Q24206" s="2"/>
      <c r="R24206" s="2"/>
      <c r="S24206" s="2"/>
      <c r="T24206" s="2"/>
      <c r="U24206" s="2"/>
      <c r="V24206" s="2"/>
      <c r="W24206" s="2"/>
      <c r="X24206" s="2"/>
      <c r="Y24206" s="2"/>
      <c r="Z24206" s="2"/>
    </row>
    <row r="24207">
      <c r="A24207" s="2"/>
      <c r="B24207" s="2"/>
      <c r="C24207" s="2"/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  <c r="P24207" s="2"/>
      <c r="Q24207" s="2"/>
      <c r="R24207" s="2"/>
      <c r="S24207" s="2"/>
      <c r="T24207" s="2"/>
      <c r="U24207" s="2"/>
      <c r="V24207" s="2"/>
      <c r="W24207" s="2"/>
      <c r="X24207" s="2"/>
      <c r="Y24207" s="2"/>
      <c r="Z24207" s="2"/>
    </row>
    <row r="24208">
      <c r="A24208" s="2"/>
      <c r="B24208" s="2"/>
      <c r="C24208" s="2"/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  <c r="P24208" s="2"/>
      <c r="Q24208" s="2"/>
      <c r="R24208" s="2"/>
      <c r="S24208" s="2"/>
      <c r="T24208" s="2"/>
      <c r="U24208" s="2"/>
      <c r="V24208" s="2"/>
      <c r="W24208" s="2"/>
      <c r="X24208" s="2"/>
      <c r="Y24208" s="2"/>
      <c r="Z24208" s="2"/>
    </row>
    <row r="24209">
      <c r="A24209" s="2"/>
      <c r="B24209" s="2"/>
      <c r="C24209" s="2"/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  <c r="P24209" s="2"/>
      <c r="Q24209" s="2"/>
      <c r="R24209" s="2"/>
      <c r="S24209" s="2"/>
      <c r="T24209" s="2"/>
      <c r="U24209" s="2"/>
      <c r="V24209" s="2"/>
      <c r="W24209" s="2"/>
      <c r="X24209" s="2"/>
      <c r="Y24209" s="2"/>
      <c r="Z24209" s="2"/>
    </row>
    <row r="24210">
      <c r="A24210" s="2"/>
      <c r="B24210" s="2"/>
      <c r="C24210" s="2"/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  <c r="P24210" s="2"/>
      <c r="Q24210" s="2"/>
      <c r="R24210" s="2"/>
      <c r="S24210" s="2"/>
      <c r="T24210" s="2"/>
      <c r="U24210" s="2"/>
      <c r="V24210" s="2"/>
      <c r="W24210" s="2"/>
      <c r="X24210" s="2"/>
      <c r="Y24210" s="2"/>
      <c r="Z24210" s="2"/>
    </row>
    <row r="24211">
      <c r="A24211" s="2"/>
      <c r="B24211" s="2"/>
      <c r="C24211" s="2"/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  <c r="P24211" s="2"/>
      <c r="Q24211" s="2"/>
      <c r="R24211" s="2"/>
      <c r="S24211" s="2"/>
      <c r="T24211" s="2"/>
      <c r="U24211" s="2"/>
      <c r="V24211" s="2"/>
      <c r="W24211" s="2"/>
      <c r="X24211" s="2"/>
      <c r="Y24211" s="2"/>
      <c r="Z24211" s="2"/>
    </row>
    <row r="24212">
      <c r="A24212" s="2"/>
      <c r="B24212" s="2"/>
      <c r="C24212" s="2"/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  <c r="P24212" s="2"/>
      <c r="Q24212" s="2"/>
      <c r="R24212" s="2"/>
      <c r="S24212" s="2"/>
      <c r="T24212" s="2"/>
      <c r="U24212" s="2"/>
      <c r="V24212" s="2"/>
      <c r="W24212" s="2"/>
      <c r="X24212" s="2"/>
      <c r="Y24212" s="2"/>
      <c r="Z24212" s="2"/>
    </row>
    <row r="24213">
      <c r="A24213" s="2"/>
      <c r="B24213" s="2"/>
      <c r="C24213" s="2"/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  <c r="P24213" s="2"/>
      <c r="Q24213" s="2"/>
      <c r="R24213" s="2"/>
      <c r="S24213" s="2"/>
      <c r="T24213" s="2"/>
      <c r="U24213" s="2"/>
      <c r="V24213" s="2"/>
      <c r="W24213" s="2"/>
      <c r="X24213" s="2"/>
      <c r="Y24213" s="2"/>
      <c r="Z24213" s="2"/>
    </row>
    <row r="24214">
      <c r="A24214" s="2"/>
      <c r="B24214" s="2"/>
      <c r="C24214" s="2"/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  <c r="P24214" s="2"/>
      <c r="Q24214" s="2"/>
      <c r="R24214" s="2"/>
      <c r="S24214" s="2"/>
      <c r="T24214" s="2"/>
      <c r="U24214" s="2"/>
      <c r="V24214" s="2"/>
      <c r="W24214" s="2"/>
      <c r="X24214" s="2"/>
      <c r="Y24214" s="2"/>
      <c r="Z24214" s="2"/>
    </row>
    <row r="24215">
      <c r="A24215" s="2"/>
      <c r="B24215" s="2"/>
      <c r="C24215" s="2"/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  <c r="P24215" s="2"/>
      <c r="Q24215" s="2"/>
      <c r="R24215" s="2"/>
      <c r="S24215" s="2"/>
      <c r="T24215" s="2"/>
      <c r="U24215" s="2"/>
      <c r="V24215" s="2"/>
      <c r="W24215" s="2"/>
      <c r="X24215" s="2"/>
      <c r="Y24215" s="2"/>
      <c r="Z24215" s="2"/>
    </row>
    <row r="24216">
      <c r="A24216" s="2"/>
      <c r="B24216" s="2"/>
      <c r="C24216" s="2"/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  <c r="P24216" s="2"/>
      <c r="Q24216" s="2"/>
      <c r="R24216" s="2"/>
      <c r="S24216" s="2"/>
      <c r="T24216" s="2"/>
      <c r="U24216" s="2"/>
      <c r="V24216" s="2"/>
      <c r="W24216" s="2"/>
      <c r="X24216" s="2"/>
      <c r="Y24216" s="2"/>
      <c r="Z24216" s="2"/>
    </row>
    <row r="24217">
      <c r="A24217" s="2"/>
      <c r="B24217" s="2"/>
      <c r="C24217" s="2"/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  <c r="P24217" s="2"/>
      <c r="Q24217" s="2"/>
      <c r="R24217" s="2"/>
      <c r="S24217" s="2"/>
      <c r="T24217" s="2"/>
      <c r="U24217" s="2"/>
      <c r="V24217" s="2"/>
      <c r="W24217" s="2"/>
      <c r="X24217" s="2"/>
      <c r="Y24217" s="2"/>
      <c r="Z24217" s="2"/>
    </row>
    <row r="24218">
      <c r="A24218" s="2"/>
      <c r="B24218" s="2"/>
      <c r="C24218" s="2"/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  <c r="P24218" s="2"/>
      <c r="Q24218" s="2"/>
      <c r="R24218" s="2"/>
      <c r="S24218" s="2"/>
      <c r="T24218" s="2"/>
      <c r="U24218" s="2"/>
      <c r="V24218" s="2"/>
      <c r="W24218" s="2"/>
      <c r="X24218" s="2"/>
      <c r="Y24218" s="2"/>
      <c r="Z24218" s="2"/>
    </row>
    <row r="24219">
      <c r="A24219" s="2"/>
      <c r="B24219" s="2"/>
      <c r="C24219" s="2"/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  <c r="P24219" s="2"/>
      <c r="Q24219" s="2"/>
      <c r="R24219" s="2"/>
      <c r="S24219" s="2"/>
      <c r="T24219" s="2"/>
      <c r="U24219" s="2"/>
      <c r="V24219" s="2"/>
      <c r="W24219" s="2"/>
      <c r="X24219" s="2"/>
      <c r="Y24219" s="2"/>
      <c r="Z24219" s="2"/>
    </row>
    <row r="24220">
      <c r="A24220" s="2"/>
      <c r="B24220" s="2"/>
      <c r="C24220" s="2"/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  <c r="P24220" s="2"/>
      <c r="Q24220" s="2"/>
      <c r="R24220" s="2"/>
      <c r="S24220" s="2"/>
      <c r="T24220" s="2"/>
      <c r="U24220" s="2"/>
      <c r="V24220" s="2"/>
      <c r="W24220" s="2"/>
      <c r="X24220" s="2"/>
      <c r="Y24220" s="2"/>
      <c r="Z24220" s="2"/>
    </row>
    <row r="24221">
      <c r="A24221" s="2"/>
      <c r="B24221" s="2"/>
      <c r="C24221" s="2"/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  <c r="P24221" s="2"/>
      <c r="Q24221" s="2"/>
      <c r="R24221" s="2"/>
      <c r="S24221" s="2"/>
      <c r="T24221" s="2"/>
      <c r="U24221" s="2"/>
      <c r="V24221" s="2"/>
      <c r="W24221" s="2"/>
      <c r="X24221" s="2"/>
      <c r="Y24221" s="2"/>
      <c r="Z24221" s="2"/>
    </row>
    <row r="24222">
      <c r="A24222" s="2"/>
      <c r="B24222" s="2"/>
      <c r="C24222" s="2"/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  <c r="P24222" s="2"/>
      <c r="Q24222" s="2"/>
      <c r="R24222" s="2"/>
      <c r="S24222" s="2"/>
      <c r="T24222" s="2"/>
      <c r="U24222" s="2"/>
      <c r="V24222" s="2"/>
      <c r="W24222" s="2"/>
      <c r="X24222" s="2"/>
      <c r="Y24222" s="2"/>
      <c r="Z24222" s="2"/>
    </row>
    <row r="24223">
      <c r="A24223" s="2"/>
      <c r="B24223" s="2"/>
      <c r="C24223" s="2"/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  <c r="P24223" s="2"/>
      <c r="Q24223" s="2"/>
      <c r="R24223" s="2"/>
      <c r="S24223" s="2"/>
      <c r="T24223" s="2"/>
      <c r="U24223" s="2"/>
      <c r="V24223" s="2"/>
      <c r="W24223" s="2"/>
      <c r="X24223" s="2"/>
      <c r="Y24223" s="2"/>
      <c r="Z24223" s="2"/>
    </row>
    <row r="24224">
      <c r="A24224" s="2"/>
      <c r="B24224" s="2"/>
      <c r="C24224" s="2"/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  <c r="P24224" s="2"/>
      <c r="Q24224" s="2"/>
      <c r="R24224" s="2"/>
      <c r="S24224" s="2"/>
      <c r="T24224" s="2"/>
      <c r="U24224" s="2"/>
      <c r="V24224" s="2"/>
      <c r="W24224" s="2"/>
      <c r="X24224" s="2"/>
      <c r="Y24224" s="2"/>
      <c r="Z24224" s="2"/>
    </row>
    <row r="24225">
      <c r="A24225" s="2"/>
      <c r="B24225" s="2"/>
      <c r="C24225" s="2"/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  <c r="P24225" s="2"/>
      <c r="Q24225" s="2"/>
      <c r="R24225" s="2"/>
      <c r="S24225" s="2"/>
      <c r="T24225" s="2"/>
      <c r="U24225" s="2"/>
      <c r="V24225" s="2"/>
      <c r="W24225" s="2"/>
      <c r="X24225" s="2"/>
      <c r="Y24225" s="2"/>
      <c r="Z24225" s="2"/>
    </row>
    <row r="24226">
      <c r="A24226" s="2"/>
      <c r="B24226" s="2"/>
      <c r="C24226" s="2"/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  <c r="P24226" s="2"/>
      <c r="Q24226" s="2"/>
      <c r="R24226" s="2"/>
      <c r="S24226" s="2"/>
      <c r="T24226" s="2"/>
      <c r="U24226" s="2"/>
      <c r="V24226" s="2"/>
      <c r="W24226" s="2"/>
      <c r="X24226" s="2"/>
      <c r="Y24226" s="2"/>
      <c r="Z24226" s="2"/>
    </row>
    <row r="24227">
      <c r="A24227" s="2"/>
      <c r="B24227" s="2"/>
      <c r="C24227" s="2"/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  <c r="P24227" s="2"/>
      <c r="Q24227" s="2"/>
      <c r="R24227" s="2"/>
      <c r="S24227" s="2"/>
      <c r="T24227" s="2"/>
      <c r="U24227" s="2"/>
      <c r="V24227" s="2"/>
      <c r="W24227" s="2"/>
      <c r="X24227" s="2"/>
      <c r="Y24227" s="2"/>
      <c r="Z24227" s="2"/>
    </row>
    <row r="24228">
      <c r="A24228" s="2"/>
      <c r="B24228" s="2"/>
      <c r="C24228" s="2"/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  <c r="P24228" s="2"/>
      <c r="Q24228" s="2"/>
      <c r="R24228" s="2"/>
      <c r="S24228" s="2"/>
      <c r="T24228" s="2"/>
      <c r="U24228" s="2"/>
      <c r="V24228" s="2"/>
      <c r="W24228" s="2"/>
      <c r="X24228" s="2"/>
      <c r="Y24228" s="2"/>
      <c r="Z24228" s="2"/>
    </row>
    <row r="24229">
      <c r="A24229" s="2"/>
      <c r="B24229" s="2"/>
      <c r="C24229" s="2"/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  <c r="P24229" s="2"/>
      <c r="Q24229" s="2"/>
      <c r="R24229" s="2"/>
      <c r="S24229" s="2"/>
      <c r="T24229" s="2"/>
      <c r="U24229" s="2"/>
      <c r="V24229" s="2"/>
      <c r="W24229" s="2"/>
      <c r="X24229" s="2"/>
      <c r="Y24229" s="2"/>
      <c r="Z24229" s="2"/>
    </row>
    <row r="24230">
      <c r="A24230" s="2"/>
      <c r="B24230" s="2"/>
      <c r="C24230" s="2"/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  <c r="P24230" s="2"/>
      <c r="Q24230" s="2"/>
      <c r="R24230" s="2"/>
      <c r="S24230" s="2"/>
      <c r="T24230" s="2"/>
      <c r="U24230" s="2"/>
      <c r="V24230" s="2"/>
      <c r="W24230" s="2"/>
      <c r="X24230" s="2"/>
      <c r="Y24230" s="2"/>
      <c r="Z24230" s="2"/>
    </row>
    <row r="24231">
      <c r="A24231" s="2"/>
      <c r="B24231" s="2"/>
      <c r="C24231" s="2"/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  <c r="P24231" s="2"/>
      <c r="Q24231" s="2"/>
      <c r="R24231" s="2"/>
      <c r="S24231" s="2"/>
      <c r="T24231" s="2"/>
      <c r="U24231" s="2"/>
      <c r="V24231" s="2"/>
      <c r="W24231" s="2"/>
      <c r="X24231" s="2"/>
      <c r="Y24231" s="2"/>
      <c r="Z24231" s="2"/>
    </row>
    <row r="24232">
      <c r="A24232" s="2"/>
      <c r="B24232" s="2"/>
      <c r="C24232" s="2"/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  <c r="P24232" s="2"/>
      <c r="Q24232" s="2"/>
      <c r="R24232" s="2"/>
      <c r="S24232" s="2"/>
      <c r="T24232" s="2"/>
      <c r="U24232" s="2"/>
      <c r="V24232" s="2"/>
      <c r="W24232" s="2"/>
      <c r="X24232" s="2"/>
      <c r="Y24232" s="2"/>
      <c r="Z24232" s="2"/>
    </row>
    <row r="24233">
      <c r="A24233" s="2"/>
      <c r="B24233" s="2"/>
      <c r="C24233" s="2"/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  <c r="P24233" s="2"/>
      <c r="Q24233" s="2"/>
      <c r="R24233" s="2"/>
      <c r="S24233" s="2"/>
      <c r="T24233" s="2"/>
      <c r="U24233" s="2"/>
      <c r="V24233" s="2"/>
      <c r="W24233" s="2"/>
      <c r="X24233" s="2"/>
      <c r="Y24233" s="2"/>
      <c r="Z24233" s="2"/>
    </row>
    <row r="24234">
      <c r="A24234" s="2"/>
      <c r="B24234" s="2"/>
      <c r="C24234" s="2"/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  <c r="P24234" s="2"/>
      <c r="Q24234" s="2"/>
      <c r="R24234" s="2"/>
      <c r="S24234" s="2"/>
      <c r="T24234" s="2"/>
      <c r="U24234" s="2"/>
      <c r="V24234" s="2"/>
      <c r="W24234" s="2"/>
      <c r="X24234" s="2"/>
      <c r="Y24234" s="2"/>
      <c r="Z24234" s="2"/>
    </row>
    <row r="24235">
      <c r="A24235" s="2"/>
      <c r="B24235" s="2"/>
      <c r="C24235" s="2"/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  <c r="P24235" s="2"/>
      <c r="Q24235" s="2"/>
      <c r="R24235" s="2"/>
      <c r="S24235" s="2"/>
      <c r="T24235" s="2"/>
      <c r="U24235" s="2"/>
      <c r="V24235" s="2"/>
      <c r="W24235" s="2"/>
      <c r="X24235" s="2"/>
      <c r="Y24235" s="2"/>
      <c r="Z24235" s="2"/>
    </row>
    <row r="24236">
      <c r="A24236" s="2"/>
      <c r="B24236" s="2"/>
      <c r="C24236" s="2"/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  <c r="P24236" s="2"/>
      <c r="Q24236" s="2"/>
      <c r="R24236" s="2"/>
      <c r="S24236" s="2"/>
      <c r="T24236" s="2"/>
      <c r="U24236" s="2"/>
      <c r="V24236" s="2"/>
      <c r="W24236" s="2"/>
      <c r="X24236" s="2"/>
      <c r="Y24236" s="2"/>
      <c r="Z24236" s="2"/>
    </row>
    <row r="24237">
      <c r="A24237" s="2"/>
      <c r="B24237" s="2"/>
      <c r="C24237" s="2"/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  <c r="P24237" s="2"/>
      <c r="Q24237" s="2"/>
      <c r="R24237" s="2"/>
      <c r="S24237" s="2"/>
      <c r="T24237" s="2"/>
      <c r="U24237" s="2"/>
      <c r="V24237" s="2"/>
      <c r="W24237" s="2"/>
      <c r="X24237" s="2"/>
      <c r="Y24237" s="2"/>
      <c r="Z24237" s="2"/>
    </row>
    <row r="24238">
      <c r="A24238" s="2"/>
      <c r="B24238" s="2"/>
      <c r="C24238" s="2"/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  <c r="P24238" s="2"/>
      <c r="Q24238" s="2"/>
      <c r="R24238" s="2"/>
      <c r="S24238" s="2"/>
      <c r="T24238" s="2"/>
      <c r="U24238" s="2"/>
      <c r="V24238" s="2"/>
      <c r="W24238" s="2"/>
      <c r="X24238" s="2"/>
      <c r="Y24238" s="2"/>
      <c r="Z24238" s="2"/>
    </row>
    <row r="24239">
      <c r="A24239" s="2"/>
      <c r="B24239" s="2"/>
      <c r="C24239" s="2"/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  <c r="P24239" s="2"/>
      <c r="Q24239" s="2"/>
      <c r="R24239" s="2"/>
      <c r="S24239" s="2"/>
      <c r="T24239" s="2"/>
      <c r="U24239" s="2"/>
      <c r="V24239" s="2"/>
      <c r="W24239" s="2"/>
      <c r="X24239" s="2"/>
      <c r="Y24239" s="2"/>
      <c r="Z24239" s="2"/>
    </row>
    <row r="24240">
      <c r="A24240" s="2"/>
      <c r="B24240" s="2"/>
      <c r="C24240" s="2"/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  <c r="P24240" s="2"/>
      <c r="Q24240" s="2"/>
      <c r="R24240" s="2"/>
      <c r="S24240" s="2"/>
      <c r="T24240" s="2"/>
      <c r="U24240" s="2"/>
      <c r="V24240" s="2"/>
      <c r="W24240" s="2"/>
      <c r="X24240" s="2"/>
      <c r="Y24240" s="2"/>
      <c r="Z24240" s="2"/>
    </row>
    <row r="24241">
      <c r="A24241" s="2"/>
      <c r="B24241" s="2"/>
      <c r="C24241" s="2"/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  <c r="P24241" s="2"/>
      <c r="Q24241" s="2"/>
      <c r="R24241" s="2"/>
      <c r="S24241" s="2"/>
      <c r="T24241" s="2"/>
      <c r="U24241" s="2"/>
      <c r="V24241" s="2"/>
      <c r="W24241" s="2"/>
      <c r="X24241" s="2"/>
      <c r="Y24241" s="2"/>
      <c r="Z24241" s="2"/>
    </row>
    <row r="24242">
      <c r="A24242" s="2"/>
      <c r="B24242" s="2"/>
      <c r="C24242" s="2"/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  <c r="P24242" s="2"/>
      <c r="Q24242" s="2"/>
      <c r="R24242" s="2"/>
      <c r="S24242" s="2"/>
      <c r="T24242" s="2"/>
      <c r="U24242" s="2"/>
      <c r="V24242" s="2"/>
      <c r="W24242" s="2"/>
      <c r="X24242" s="2"/>
      <c r="Y24242" s="2"/>
      <c r="Z24242" s="2"/>
    </row>
    <row r="24243">
      <c r="A24243" s="2"/>
      <c r="B24243" s="2"/>
      <c r="C24243" s="2"/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  <c r="P24243" s="2"/>
      <c r="Q24243" s="2"/>
      <c r="R24243" s="2"/>
      <c r="S24243" s="2"/>
      <c r="T24243" s="2"/>
      <c r="U24243" s="2"/>
      <c r="V24243" s="2"/>
      <c r="W24243" s="2"/>
      <c r="X24243" s="2"/>
      <c r="Y24243" s="2"/>
      <c r="Z24243" s="2"/>
    </row>
    <row r="24244">
      <c r="A24244" s="2"/>
      <c r="B24244" s="2"/>
      <c r="C24244" s="2"/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  <c r="P24244" s="2"/>
      <c r="Q24244" s="2"/>
      <c r="R24244" s="2"/>
      <c r="S24244" s="2"/>
      <c r="T24244" s="2"/>
      <c r="U24244" s="2"/>
      <c r="V24244" s="2"/>
      <c r="W24244" s="2"/>
      <c r="X24244" s="2"/>
      <c r="Y24244" s="2"/>
      <c r="Z24244" s="2"/>
    </row>
    <row r="24245">
      <c r="A24245" s="2"/>
      <c r="B24245" s="2"/>
      <c r="C24245" s="2"/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  <c r="P24245" s="2"/>
      <c r="Q24245" s="2"/>
      <c r="R24245" s="2"/>
      <c r="S24245" s="2"/>
      <c r="T24245" s="2"/>
      <c r="U24245" s="2"/>
      <c r="V24245" s="2"/>
      <c r="W24245" s="2"/>
      <c r="X24245" s="2"/>
      <c r="Y24245" s="2"/>
      <c r="Z24245" s="2"/>
    </row>
    <row r="24246">
      <c r="A24246" s="2"/>
      <c r="B24246" s="2"/>
      <c r="C24246" s="2"/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  <c r="P24246" s="2"/>
      <c r="Q24246" s="2"/>
      <c r="R24246" s="2"/>
      <c r="S24246" s="2"/>
      <c r="T24246" s="2"/>
      <c r="U24246" s="2"/>
      <c r="V24246" s="2"/>
      <c r="W24246" s="2"/>
      <c r="X24246" s="2"/>
      <c r="Y24246" s="2"/>
      <c r="Z24246" s="2"/>
    </row>
    <row r="24247">
      <c r="A24247" s="2"/>
      <c r="B24247" s="2"/>
      <c r="C24247" s="2"/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  <c r="P24247" s="2"/>
      <c r="Q24247" s="2"/>
      <c r="R24247" s="2"/>
      <c r="S24247" s="2"/>
      <c r="T24247" s="2"/>
      <c r="U24247" s="2"/>
      <c r="V24247" s="2"/>
      <c r="W24247" s="2"/>
      <c r="X24247" s="2"/>
      <c r="Y24247" s="2"/>
      <c r="Z24247" s="2"/>
    </row>
    <row r="24248">
      <c r="A24248" s="2"/>
      <c r="B24248" s="2"/>
      <c r="C24248" s="2"/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  <c r="P24248" s="2"/>
      <c r="Q24248" s="2"/>
      <c r="R24248" s="2"/>
      <c r="S24248" s="2"/>
      <c r="T24248" s="2"/>
      <c r="U24248" s="2"/>
      <c r="V24248" s="2"/>
      <c r="W24248" s="2"/>
      <c r="X24248" s="2"/>
      <c r="Y24248" s="2"/>
      <c r="Z24248" s="2"/>
    </row>
    <row r="24249">
      <c r="A24249" s="2"/>
      <c r="B24249" s="2"/>
      <c r="C24249" s="2"/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  <c r="P24249" s="2"/>
      <c r="Q24249" s="2"/>
      <c r="R24249" s="2"/>
      <c r="S24249" s="2"/>
      <c r="T24249" s="2"/>
      <c r="U24249" s="2"/>
      <c r="V24249" s="2"/>
      <c r="W24249" s="2"/>
      <c r="X24249" s="2"/>
      <c r="Y24249" s="2"/>
      <c r="Z24249" s="2"/>
    </row>
    <row r="24250">
      <c r="A24250" s="2"/>
      <c r="B24250" s="2"/>
      <c r="C24250" s="2"/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  <c r="P24250" s="2"/>
      <c r="Q24250" s="2"/>
      <c r="R24250" s="2"/>
      <c r="S24250" s="2"/>
      <c r="T24250" s="2"/>
      <c r="U24250" s="2"/>
      <c r="V24250" s="2"/>
      <c r="W24250" s="2"/>
      <c r="X24250" s="2"/>
      <c r="Y24250" s="2"/>
      <c r="Z24250" s="2"/>
    </row>
    <row r="24251">
      <c r="A24251" s="2"/>
      <c r="B24251" s="2"/>
      <c r="C24251" s="2"/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  <c r="P24251" s="2"/>
      <c r="Q24251" s="2"/>
      <c r="R24251" s="2"/>
      <c r="S24251" s="2"/>
      <c r="T24251" s="2"/>
      <c r="U24251" s="2"/>
      <c r="V24251" s="2"/>
      <c r="W24251" s="2"/>
      <c r="X24251" s="2"/>
      <c r="Y24251" s="2"/>
      <c r="Z24251" s="2"/>
    </row>
    <row r="24252">
      <c r="A24252" s="2"/>
      <c r="B24252" s="2"/>
      <c r="C24252" s="2"/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  <c r="P24252" s="2"/>
      <c r="Q24252" s="2"/>
      <c r="R24252" s="2"/>
      <c r="S24252" s="2"/>
      <c r="T24252" s="2"/>
      <c r="U24252" s="2"/>
      <c r="V24252" s="2"/>
      <c r="W24252" s="2"/>
      <c r="X24252" s="2"/>
      <c r="Y24252" s="2"/>
      <c r="Z24252" s="2"/>
    </row>
    <row r="24253">
      <c r="A24253" s="2"/>
      <c r="B24253" s="2"/>
      <c r="C24253" s="2"/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  <c r="P24253" s="2"/>
      <c r="Q24253" s="2"/>
      <c r="R24253" s="2"/>
      <c r="S24253" s="2"/>
      <c r="T24253" s="2"/>
      <c r="U24253" s="2"/>
      <c r="V24253" s="2"/>
      <c r="W24253" s="2"/>
      <c r="X24253" s="2"/>
      <c r="Y24253" s="2"/>
      <c r="Z24253" s="2"/>
    </row>
    <row r="24254">
      <c r="A24254" s="2"/>
      <c r="B24254" s="2"/>
      <c r="C24254" s="2"/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  <c r="P24254" s="2"/>
      <c r="Q24254" s="2"/>
      <c r="R24254" s="2"/>
      <c r="S24254" s="2"/>
      <c r="T24254" s="2"/>
      <c r="U24254" s="2"/>
      <c r="V24254" s="2"/>
      <c r="W24254" s="2"/>
      <c r="X24254" s="2"/>
      <c r="Y24254" s="2"/>
      <c r="Z24254" s="2"/>
    </row>
    <row r="24255">
      <c r="A24255" s="2"/>
      <c r="B24255" s="2"/>
      <c r="C24255" s="2"/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  <c r="P24255" s="2"/>
      <c r="Q24255" s="2"/>
      <c r="R24255" s="2"/>
      <c r="S24255" s="2"/>
      <c r="T24255" s="2"/>
      <c r="U24255" s="2"/>
      <c r="V24255" s="2"/>
      <c r="W24255" s="2"/>
      <c r="X24255" s="2"/>
      <c r="Y24255" s="2"/>
      <c r="Z24255" s="2"/>
    </row>
    <row r="24256">
      <c r="A24256" s="2"/>
      <c r="B24256" s="2"/>
      <c r="C24256" s="2"/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  <c r="P24256" s="2"/>
      <c r="Q24256" s="2"/>
      <c r="R24256" s="2"/>
      <c r="S24256" s="2"/>
      <c r="T24256" s="2"/>
      <c r="U24256" s="2"/>
      <c r="V24256" s="2"/>
      <c r="W24256" s="2"/>
      <c r="X24256" s="2"/>
      <c r="Y24256" s="2"/>
      <c r="Z24256" s="2"/>
    </row>
    <row r="24257">
      <c r="A24257" s="2"/>
      <c r="B24257" s="2"/>
      <c r="C24257" s="2"/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  <c r="P24257" s="2"/>
      <c r="Q24257" s="2"/>
      <c r="R24257" s="2"/>
      <c r="S24257" s="2"/>
      <c r="T24257" s="2"/>
      <c r="U24257" s="2"/>
      <c r="V24257" s="2"/>
      <c r="W24257" s="2"/>
      <c r="X24257" s="2"/>
      <c r="Y24257" s="2"/>
      <c r="Z24257" s="2"/>
    </row>
    <row r="24258">
      <c r="A24258" s="2"/>
      <c r="B24258" s="2"/>
      <c r="C24258" s="2"/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  <c r="P24258" s="2"/>
      <c r="Q24258" s="2"/>
      <c r="R24258" s="2"/>
      <c r="S24258" s="2"/>
      <c r="T24258" s="2"/>
      <c r="U24258" s="2"/>
      <c r="V24258" s="2"/>
      <c r="W24258" s="2"/>
      <c r="X24258" s="2"/>
      <c r="Y24258" s="2"/>
      <c r="Z24258" s="2"/>
    </row>
    <row r="24259">
      <c r="A24259" s="2"/>
      <c r="B24259" s="2"/>
      <c r="C24259" s="2"/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  <c r="P24259" s="2"/>
      <c r="Q24259" s="2"/>
      <c r="R24259" s="2"/>
      <c r="S24259" s="2"/>
      <c r="T24259" s="2"/>
      <c r="U24259" s="2"/>
      <c r="V24259" s="2"/>
      <c r="W24259" s="2"/>
      <c r="X24259" s="2"/>
      <c r="Y24259" s="2"/>
      <c r="Z24259" s="2"/>
    </row>
    <row r="24260">
      <c r="A24260" s="2"/>
      <c r="B24260" s="2"/>
      <c r="C24260" s="2"/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  <c r="P24260" s="2"/>
      <c r="Q24260" s="2"/>
      <c r="R24260" s="2"/>
      <c r="S24260" s="2"/>
      <c r="T24260" s="2"/>
      <c r="U24260" s="2"/>
      <c r="V24260" s="2"/>
      <c r="W24260" s="2"/>
      <c r="X24260" s="2"/>
      <c r="Y24260" s="2"/>
      <c r="Z24260" s="2"/>
    </row>
    <row r="24261">
      <c r="A24261" s="2"/>
      <c r="B24261" s="2"/>
      <c r="C24261" s="2"/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  <c r="P24261" s="2"/>
      <c r="Q24261" s="2"/>
      <c r="R24261" s="2"/>
      <c r="S24261" s="2"/>
      <c r="T24261" s="2"/>
      <c r="U24261" s="2"/>
      <c r="V24261" s="2"/>
      <c r="W24261" s="2"/>
      <c r="X24261" s="2"/>
      <c r="Y24261" s="2"/>
      <c r="Z24261" s="2"/>
    </row>
    <row r="24262">
      <c r="A24262" s="2"/>
      <c r="B24262" s="2"/>
      <c r="C24262" s="2"/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  <c r="P24262" s="2"/>
      <c r="Q24262" s="2"/>
      <c r="R24262" s="2"/>
      <c r="S24262" s="2"/>
      <c r="T24262" s="2"/>
      <c r="U24262" s="2"/>
      <c r="V24262" s="2"/>
      <c r="W24262" s="2"/>
      <c r="X24262" s="2"/>
      <c r="Y24262" s="2"/>
      <c r="Z24262" s="2"/>
    </row>
    <row r="24263">
      <c r="A24263" s="2"/>
      <c r="B24263" s="2"/>
      <c r="C24263" s="2"/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  <c r="P24263" s="2"/>
      <c r="Q24263" s="2"/>
      <c r="R24263" s="2"/>
      <c r="S24263" s="2"/>
      <c r="T24263" s="2"/>
      <c r="U24263" s="2"/>
      <c r="V24263" s="2"/>
      <c r="W24263" s="2"/>
      <c r="X24263" s="2"/>
      <c r="Y24263" s="2"/>
      <c r="Z24263" s="2"/>
    </row>
    <row r="24264">
      <c r="A24264" s="2"/>
      <c r="B24264" s="2"/>
      <c r="C24264" s="2"/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  <c r="P24264" s="2"/>
      <c r="Q24264" s="2"/>
      <c r="R24264" s="2"/>
      <c r="S24264" s="2"/>
      <c r="T24264" s="2"/>
      <c r="U24264" s="2"/>
      <c r="V24264" s="2"/>
      <c r="W24264" s="2"/>
      <c r="X24264" s="2"/>
      <c r="Y24264" s="2"/>
      <c r="Z24264" s="2"/>
    </row>
    <row r="24265">
      <c r="A24265" s="2"/>
      <c r="B24265" s="2"/>
      <c r="C24265" s="2"/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  <c r="P24265" s="2"/>
      <c r="Q24265" s="2"/>
      <c r="R24265" s="2"/>
      <c r="S24265" s="2"/>
      <c r="T24265" s="2"/>
      <c r="U24265" s="2"/>
      <c r="V24265" s="2"/>
      <c r="W24265" s="2"/>
      <c r="X24265" s="2"/>
      <c r="Y24265" s="2"/>
      <c r="Z24265" s="2"/>
    </row>
    <row r="24266">
      <c r="A24266" s="2"/>
      <c r="B24266" s="2"/>
      <c r="C24266" s="2"/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  <c r="P24266" s="2"/>
      <c r="Q24266" s="2"/>
      <c r="R24266" s="2"/>
      <c r="S24266" s="2"/>
      <c r="T24266" s="2"/>
      <c r="U24266" s="2"/>
      <c r="V24266" s="2"/>
      <c r="W24266" s="2"/>
      <c r="X24266" s="2"/>
      <c r="Y24266" s="2"/>
      <c r="Z24266" s="2"/>
    </row>
    <row r="24267">
      <c r="A24267" s="2"/>
      <c r="B24267" s="2"/>
      <c r="C24267" s="2"/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  <c r="P24267" s="2"/>
      <c r="Q24267" s="2"/>
      <c r="R24267" s="2"/>
      <c r="S24267" s="2"/>
      <c r="T24267" s="2"/>
      <c r="U24267" s="2"/>
      <c r="V24267" s="2"/>
      <c r="W24267" s="2"/>
      <c r="X24267" s="2"/>
      <c r="Y24267" s="2"/>
      <c r="Z24267" s="2"/>
    </row>
    <row r="24268">
      <c r="A24268" s="2"/>
      <c r="B24268" s="2"/>
      <c r="C24268" s="2"/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  <c r="P24268" s="2"/>
      <c r="Q24268" s="2"/>
      <c r="R24268" s="2"/>
      <c r="S24268" s="2"/>
      <c r="T24268" s="2"/>
      <c r="U24268" s="2"/>
      <c r="V24268" s="2"/>
      <c r="W24268" s="2"/>
      <c r="X24268" s="2"/>
      <c r="Y24268" s="2"/>
      <c r="Z24268" s="2"/>
    </row>
    <row r="24269">
      <c r="A24269" s="2"/>
      <c r="B24269" s="2"/>
      <c r="C24269" s="2"/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  <c r="P24269" s="2"/>
      <c r="Q24269" s="2"/>
      <c r="R24269" s="2"/>
      <c r="S24269" s="2"/>
      <c r="T24269" s="2"/>
      <c r="U24269" s="2"/>
      <c r="V24269" s="2"/>
      <c r="W24269" s="2"/>
      <c r="X24269" s="2"/>
      <c r="Y24269" s="2"/>
      <c r="Z24269" s="2"/>
    </row>
    <row r="24270">
      <c r="A24270" s="2"/>
      <c r="B24270" s="2"/>
      <c r="C24270" s="2"/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  <c r="P24270" s="2"/>
      <c r="Q24270" s="2"/>
      <c r="R24270" s="2"/>
      <c r="S24270" s="2"/>
      <c r="T24270" s="2"/>
      <c r="U24270" s="2"/>
      <c r="V24270" s="2"/>
      <c r="W24270" s="2"/>
      <c r="X24270" s="2"/>
      <c r="Y24270" s="2"/>
      <c r="Z24270" s="2"/>
    </row>
    <row r="24271">
      <c r="A24271" s="2"/>
      <c r="B24271" s="2"/>
      <c r="C24271" s="2"/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  <c r="P24271" s="2"/>
      <c r="Q24271" s="2"/>
      <c r="R24271" s="2"/>
      <c r="S24271" s="2"/>
      <c r="T24271" s="2"/>
      <c r="U24271" s="2"/>
      <c r="V24271" s="2"/>
      <c r="W24271" s="2"/>
      <c r="X24271" s="2"/>
      <c r="Y24271" s="2"/>
      <c r="Z24271" s="2"/>
    </row>
    <row r="24272">
      <c r="A24272" s="2"/>
      <c r="B24272" s="2"/>
      <c r="C24272" s="2"/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  <c r="P24272" s="2"/>
      <c r="Q24272" s="2"/>
      <c r="R24272" s="2"/>
      <c r="S24272" s="2"/>
      <c r="T24272" s="2"/>
      <c r="U24272" s="2"/>
      <c r="V24272" s="2"/>
      <c r="W24272" s="2"/>
      <c r="X24272" s="2"/>
      <c r="Y24272" s="2"/>
      <c r="Z24272" s="2"/>
    </row>
    <row r="24273">
      <c r="A24273" s="2"/>
      <c r="B24273" s="2"/>
      <c r="C24273" s="2"/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  <c r="P24273" s="2"/>
      <c r="Q24273" s="2"/>
      <c r="R24273" s="2"/>
      <c r="S24273" s="2"/>
      <c r="T24273" s="2"/>
      <c r="U24273" s="2"/>
      <c r="V24273" s="2"/>
      <c r="W24273" s="2"/>
      <c r="X24273" s="2"/>
      <c r="Y24273" s="2"/>
      <c r="Z24273" s="2"/>
    </row>
    <row r="24274">
      <c r="A24274" s="2"/>
      <c r="B24274" s="2"/>
      <c r="C24274" s="2"/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  <c r="P24274" s="2"/>
      <c r="Q24274" s="2"/>
      <c r="R24274" s="2"/>
      <c r="S24274" s="2"/>
      <c r="T24274" s="2"/>
      <c r="U24274" s="2"/>
      <c r="V24274" s="2"/>
      <c r="W24274" s="2"/>
      <c r="X24274" s="2"/>
      <c r="Y24274" s="2"/>
      <c r="Z24274" s="2"/>
    </row>
    <row r="24275">
      <c r="A24275" s="2"/>
      <c r="B24275" s="2"/>
      <c r="C24275" s="2"/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  <c r="P24275" s="2"/>
      <c r="Q24275" s="2"/>
      <c r="R24275" s="2"/>
      <c r="S24275" s="2"/>
      <c r="T24275" s="2"/>
      <c r="U24275" s="2"/>
      <c r="V24275" s="2"/>
      <c r="W24275" s="2"/>
      <c r="X24275" s="2"/>
      <c r="Y24275" s="2"/>
      <c r="Z24275" s="2"/>
    </row>
    <row r="24276">
      <c r="A24276" s="2"/>
      <c r="B24276" s="2"/>
      <c r="C24276" s="2"/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  <c r="P24276" s="2"/>
      <c r="Q24276" s="2"/>
      <c r="R24276" s="2"/>
      <c r="S24276" s="2"/>
      <c r="T24276" s="2"/>
      <c r="U24276" s="2"/>
      <c r="V24276" s="2"/>
      <c r="W24276" s="2"/>
      <c r="X24276" s="2"/>
      <c r="Y24276" s="2"/>
      <c r="Z24276" s="2"/>
    </row>
    <row r="24277">
      <c r="A24277" s="2"/>
      <c r="B24277" s="2"/>
      <c r="C24277" s="2"/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  <c r="P24277" s="2"/>
      <c r="Q24277" s="2"/>
      <c r="R24277" s="2"/>
      <c r="S24277" s="2"/>
      <c r="T24277" s="2"/>
      <c r="U24277" s="2"/>
      <c r="V24277" s="2"/>
      <c r="W24277" s="2"/>
      <c r="X24277" s="2"/>
      <c r="Y24277" s="2"/>
      <c r="Z24277" s="2"/>
    </row>
    <row r="24278">
      <c r="A24278" s="2"/>
      <c r="B24278" s="2"/>
      <c r="C24278" s="2"/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  <c r="P24278" s="2"/>
      <c r="Q24278" s="2"/>
      <c r="R24278" s="2"/>
      <c r="S24278" s="2"/>
      <c r="T24278" s="2"/>
      <c r="U24278" s="2"/>
      <c r="V24278" s="2"/>
      <c r="W24278" s="2"/>
      <c r="X24278" s="2"/>
      <c r="Y24278" s="2"/>
      <c r="Z24278" s="2"/>
    </row>
    <row r="24279">
      <c r="A24279" s="2"/>
      <c r="B24279" s="2"/>
      <c r="C24279" s="2"/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  <c r="P24279" s="2"/>
      <c r="Q24279" s="2"/>
      <c r="R24279" s="2"/>
      <c r="S24279" s="2"/>
      <c r="T24279" s="2"/>
      <c r="U24279" s="2"/>
      <c r="V24279" s="2"/>
      <c r="W24279" s="2"/>
      <c r="X24279" s="2"/>
      <c r="Y24279" s="2"/>
      <c r="Z24279" s="2"/>
    </row>
    <row r="24280">
      <c r="A24280" s="2"/>
      <c r="B24280" s="2"/>
      <c r="C24280" s="2"/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  <c r="P24280" s="2"/>
      <c r="Q24280" s="2"/>
      <c r="R24280" s="2"/>
      <c r="S24280" s="2"/>
      <c r="T24280" s="2"/>
      <c r="U24280" s="2"/>
      <c r="V24280" s="2"/>
      <c r="W24280" s="2"/>
      <c r="X24280" s="2"/>
      <c r="Y24280" s="2"/>
      <c r="Z24280" s="2"/>
    </row>
    <row r="24281">
      <c r="A24281" s="2"/>
      <c r="B24281" s="2"/>
      <c r="C24281" s="2"/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  <c r="P24281" s="2"/>
      <c r="Q24281" s="2"/>
      <c r="R24281" s="2"/>
      <c r="S24281" s="2"/>
      <c r="T24281" s="2"/>
      <c r="U24281" s="2"/>
      <c r="V24281" s="2"/>
      <c r="W24281" s="2"/>
      <c r="X24281" s="2"/>
      <c r="Y24281" s="2"/>
      <c r="Z24281" s="2"/>
    </row>
    <row r="24282">
      <c r="A24282" s="2"/>
      <c r="B24282" s="2"/>
      <c r="C24282" s="2"/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  <c r="P24282" s="2"/>
      <c r="Q24282" s="2"/>
      <c r="R24282" s="2"/>
      <c r="S24282" s="2"/>
      <c r="T24282" s="2"/>
      <c r="U24282" s="2"/>
      <c r="V24282" s="2"/>
      <c r="W24282" s="2"/>
      <c r="X24282" s="2"/>
      <c r="Y24282" s="2"/>
      <c r="Z24282" s="2"/>
    </row>
    <row r="24283">
      <c r="A24283" s="2"/>
      <c r="B24283" s="2"/>
      <c r="C24283" s="2"/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  <c r="P24283" s="2"/>
      <c r="Q24283" s="2"/>
      <c r="R24283" s="2"/>
      <c r="S24283" s="2"/>
      <c r="T24283" s="2"/>
      <c r="U24283" s="2"/>
      <c r="V24283" s="2"/>
      <c r="W24283" s="2"/>
      <c r="X24283" s="2"/>
      <c r="Y24283" s="2"/>
      <c r="Z24283" s="2"/>
    </row>
    <row r="24284">
      <c r="A24284" s="2"/>
      <c r="B24284" s="2"/>
      <c r="C24284" s="2"/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  <c r="P24284" s="2"/>
      <c r="Q24284" s="2"/>
      <c r="R24284" s="2"/>
      <c r="S24284" s="2"/>
      <c r="T24284" s="2"/>
      <c r="U24284" s="2"/>
      <c r="V24284" s="2"/>
      <c r="W24284" s="2"/>
      <c r="X24284" s="2"/>
      <c r="Y24284" s="2"/>
      <c r="Z24284" s="2"/>
    </row>
    <row r="24285">
      <c r="A24285" s="2"/>
      <c r="B24285" s="2"/>
      <c r="C24285" s="2"/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  <c r="P24285" s="2"/>
      <c r="Q24285" s="2"/>
      <c r="R24285" s="2"/>
      <c r="S24285" s="2"/>
      <c r="T24285" s="2"/>
      <c r="U24285" s="2"/>
      <c r="V24285" s="2"/>
      <c r="W24285" s="2"/>
      <c r="X24285" s="2"/>
      <c r="Y24285" s="2"/>
      <c r="Z24285" s="2"/>
    </row>
    <row r="24286">
      <c r="A24286" s="2"/>
      <c r="B24286" s="2"/>
      <c r="C24286" s="2"/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  <c r="P24286" s="2"/>
      <c r="Q24286" s="2"/>
      <c r="R24286" s="2"/>
      <c r="S24286" s="2"/>
      <c r="T24286" s="2"/>
      <c r="U24286" s="2"/>
      <c r="V24286" s="2"/>
      <c r="W24286" s="2"/>
      <c r="X24286" s="2"/>
      <c r="Y24286" s="2"/>
      <c r="Z24286" s="2"/>
    </row>
    <row r="24287">
      <c r="A24287" s="2"/>
      <c r="B24287" s="2"/>
      <c r="C24287" s="2"/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  <c r="P24287" s="2"/>
      <c r="Q24287" s="2"/>
      <c r="R24287" s="2"/>
      <c r="S24287" s="2"/>
      <c r="T24287" s="2"/>
      <c r="U24287" s="2"/>
      <c r="V24287" s="2"/>
      <c r="W24287" s="2"/>
      <c r="X24287" s="2"/>
      <c r="Y24287" s="2"/>
      <c r="Z24287" s="2"/>
    </row>
    <row r="24288">
      <c r="A24288" s="2"/>
      <c r="B24288" s="2"/>
      <c r="C24288" s="2"/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  <c r="P24288" s="2"/>
      <c r="Q24288" s="2"/>
      <c r="R24288" s="2"/>
      <c r="S24288" s="2"/>
      <c r="T24288" s="2"/>
      <c r="U24288" s="2"/>
      <c r="V24288" s="2"/>
      <c r="W24288" s="2"/>
      <c r="X24288" s="2"/>
      <c r="Y24288" s="2"/>
      <c r="Z24288" s="2"/>
    </row>
    <row r="24289">
      <c r="A24289" s="2"/>
      <c r="B24289" s="2"/>
      <c r="C24289" s="2"/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  <c r="P24289" s="2"/>
      <c r="Q24289" s="2"/>
      <c r="R24289" s="2"/>
      <c r="S24289" s="2"/>
      <c r="T24289" s="2"/>
      <c r="U24289" s="2"/>
      <c r="V24289" s="2"/>
      <c r="W24289" s="2"/>
      <c r="X24289" s="2"/>
      <c r="Y24289" s="2"/>
      <c r="Z24289" s="2"/>
    </row>
    <row r="24290">
      <c r="A24290" s="2"/>
      <c r="B24290" s="2"/>
      <c r="C24290" s="2"/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  <c r="P24290" s="2"/>
      <c r="Q24290" s="2"/>
      <c r="R24290" s="2"/>
      <c r="S24290" s="2"/>
      <c r="T24290" s="2"/>
      <c r="U24290" s="2"/>
      <c r="V24290" s="2"/>
      <c r="W24290" s="2"/>
      <c r="X24290" s="2"/>
      <c r="Y24290" s="2"/>
      <c r="Z24290" s="2"/>
    </row>
    <row r="24291">
      <c r="A24291" s="2"/>
      <c r="B24291" s="2"/>
      <c r="C24291" s="2"/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  <c r="P24291" s="2"/>
      <c r="Q24291" s="2"/>
      <c r="R24291" s="2"/>
      <c r="S24291" s="2"/>
      <c r="T24291" s="2"/>
      <c r="U24291" s="2"/>
      <c r="V24291" s="2"/>
      <c r="W24291" s="2"/>
      <c r="X24291" s="2"/>
      <c r="Y24291" s="2"/>
      <c r="Z24291" s="2"/>
    </row>
    <row r="24292">
      <c r="A24292" s="2"/>
      <c r="B24292" s="2"/>
      <c r="C24292" s="2"/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  <c r="P24292" s="2"/>
      <c r="Q24292" s="2"/>
      <c r="R24292" s="2"/>
      <c r="S24292" s="2"/>
      <c r="T24292" s="2"/>
      <c r="U24292" s="2"/>
      <c r="V24292" s="2"/>
      <c r="W24292" s="2"/>
      <c r="X24292" s="2"/>
      <c r="Y24292" s="2"/>
      <c r="Z24292" s="2"/>
    </row>
    <row r="24293">
      <c r="A24293" s="2"/>
      <c r="B24293" s="2"/>
      <c r="C24293" s="2"/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  <c r="P24293" s="2"/>
      <c r="Q24293" s="2"/>
      <c r="R24293" s="2"/>
      <c r="S24293" s="2"/>
      <c r="T24293" s="2"/>
      <c r="U24293" s="2"/>
      <c r="V24293" s="2"/>
      <c r="W24293" s="2"/>
      <c r="X24293" s="2"/>
      <c r="Y24293" s="2"/>
      <c r="Z24293" s="2"/>
    </row>
    <row r="24294">
      <c r="A24294" s="2"/>
      <c r="B24294" s="2"/>
      <c r="C24294" s="2"/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  <c r="P24294" s="2"/>
      <c r="Q24294" s="2"/>
      <c r="R24294" s="2"/>
      <c r="S24294" s="2"/>
      <c r="T24294" s="2"/>
      <c r="U24294" s="2"/>
      <c r="V24294" s="2"/>
      <c r="W24294" s="2"/>
      <c r="X24294" s="2"/>
      <c r="Y24294" s="2"/>
      <c r="Z24294" s="2"/>
    </row>
    <row r="24295">
      <c r="A24295" s="2"/>
      <c r="B24295" s="2"/>
      <c r="C24295" s="2"/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  <c r="P24295" s="2"/>
      <c r="Q24295" s="2"/>
      <c r="R24295" s="2"/>
      <c r="S24295" s="2"/>
      <c r="T24295" s="2"/>
      <c r="U24295" s="2"/>
      <c r="V24295" s="2"/>
      <c r="W24295" s="2"/>
      <c r="X24295" s="2"/>
      <c r="Y24295" s="2"/>
      <c r="Z24295" s="2"/>
    </row>
    <row r="24296">
      <c r="A24296" s="2"/>
      <c r="B24296" s="2"/>
      <c r="C24296" s="2"/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  <c r="P24296" s="2"/>
      <c r="Q24296" s="2"/>
      <c r="R24296" s="2"/>
      <c r="S24296" s="2"/>
      <c r="T24296" s="2"/>
      <c r="U24296" s="2"/>
      <c r="V24296" s="2"/>
      <c r="W24296" s="2"/>
      <c r="X24296" s="2"/>
      <c r="Y24296" s="2"/>
      <c r="Z24296" s="2"/>
    </row>
    <row r="24297">
      <c r="A24297" s="2"/>
      <c r="B24297" s="2"/>
      <c r="C24297" s="2"/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  <c r="P24297" s="2"/>
      <c r="Q24297" s="2"/>
      <c r="R24297" s="2"/>
      <c r="S24297" s="2"/>
      <c r="T24297" s="2"/>
      <c r="U24297" s="2"/>
      <c r="V24297" s="2"/>
      <c r="W24297" s="2"/>
      <c r="X24297" s="2"/>
      <c r="Y24297" s="2"/>
      <c r="Z24297" s="2"/>
    </row>
    <row r="24298">
      <c r="A24298" s="2"/>
      <c r="B24298" s="2"/>
      <c r="C24298" s="2"/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  <c r="P24298" s="2"/>
      <c r="Q24298" s="2"/>
      <c r="R24298" s="2"/>
      <c r="S24298" s="2"/>
      <c r="T24298" s="2"/>
      <c r="U24298" s="2"/>
      <c r="V24298" s="2"/>
      <c r="W24298" s="2"/>
      <c r="X24298" s="2"/>
      <c r="Y24298" s="2"/>
      <c r="Z24298" s="2"/>
    </row>
    <row r="24299">
      <c r="A24299" s="2"/>
      <c r="B24299" s="2"/>
      <c r="C24299" s="2"/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  <c r="P24299" s="2"/>
      <c r="Q24299" s="2"/>
      <c r="R24299" s="2"/>
      <c r="S24299" s="2"/>
      <c r="T24299" s="2"/>
      <c r="U24299" s="2"/>
      <c r="V24299" s="2"/>
      <c r="W24299" s="2"/>
      <c r="X24299" s="2"/>
      <c r="Y24299" s="2"/>
      <c r="Z24299" s="2"/>
    </row>
    <row r="24300">
      <c r="A24300" s="2"/>
      <c r="B24300" s="2"/>
      <c r="C24300" s="2"/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  <c r="P24300" s="2"/>
      <c r="Q24300" s="2"/>
      <c r="R24300" s="2"/>
      <c r="S24300" s="2"/>
      <c r="T24300" s="2"/>
      <c r="U24300" s="2"/>
      <c r="V24300" s="2"/>
      <c r="W24300" s="2"/>
      <c r="X24300" s="2"/>
      <c r="Y24300" s="2"/>
      <c r="Z24300" s="2"/>
    </row>
    <row r="24301">
      <c r="A24301" s="2"/>
      <c r="B24301" s="2"/>
      <c r="C24301" s="2"/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  <c r="P24301" s="2"/>
      <c r="Q24301" s="2"/>
      <c r="R24301" s="2"/>
      <c r="S24301" s="2"/>
      <c r="T24301" s="2"/>
      <c r="U24301" s="2"/>
      <c r="V24301" s="2"/>
      <c r="W24301" s="2"/>
      <c r="X24301" s="2"/>
      <c r="Y24301" s="2"/>
      <c r="Z24301" s="2"/>
    </row>
    <row r="24302">
      <c r="A24302" s="2"/>
      <c r="B24302" s="2"/>
      <c r="C24302" s="2"/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  <c r="P24302" s="2"/>
      <c r="Q24302" s="2"/>
      <c r="R24302" s="2"/>
      <c r="S24302" s="2"/>
      <c r="T24302" s="2"/>
      <c r="U24302" s="2"/>
      <c r="V24302" s="2"/>
      <c r="W24302" s="2"/>
      <c r="X24302" s="2"/>
      <c r="Y24302" s="2"/>
      <c r="Z24302" s="2"/>
    </row>
    <row r="24303">
      <c r="A24303" s="2"/>
      <c r="B24303" s="2"/>
      <c r="C24303" s="2"/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  <c r="P24303" s="2"/>
      <c r="Q24303" s="2"/>
      <c r="R24303" s="2"/>
      <c r="S24303" s="2"/>
      <c r="T24303" s="2"/>
      <c r="U24303" s="2"/>
      <c r="V24303" s="2"/>
      <c r="W24303" s="2"/>
      <c r="X24303" s="2"/>
      <c r="Y24303" s="2"/>
      <c r="Z24303" s="2"/>
    </row>
    <row r="24304">
      <c r="A24304" s="2"/>
      <c r="B24304" s="2"/>
      <c r="C24304" s="2"/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  <c r="P24304" s="2"/>
      <c r="Q24304" s="2"/>
      <c r="R24304" s="2"/>
      <c r="S24304" s="2"/>
      <c r="T24304" s="2"/>
      <c r="U24304" s="2"/>
      <c r="V24304" s="2"/>
      <c r="W24304" s="2"/>
      <c r="X24304" s="2"/>
      <c r="Y24304" s="2"/>
      <c r="Z24304" s="2"/>
    </row>
    <row r="24305">
      <c r="A24305" s="2"/>
      <c r="B24305" s="2"/>
      <c r="C24305" s="2"/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  <c r="P24305" s="2"/>
      <c r="Q24305" s="2"/>
      <c r="R24305" s="2"/>
      <c r="S24305" s="2"/>
      <c r="T24305" s="2"/>
      <c r="U24305" s="2"/>
      <c r="V24305" s="2"/>
      <c r="W24305" s="2"/>
      <c r="X24305" s="2"/>
      <c r="Y24305" s="2"/>
      <c r="Z24305" s="2"/>
    </row>
    <row r="24306">
      <c r="A24306" s="2"/>
      <c r="B24306" s="2"/>
      <c r="C24306" s="2"/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  <c r="P24306" s="2"/>
      <c r="Q24306" s="2"/>
      <c r="R24306" s="2"/>
      <c r="S24306" s="2"/>
      <c r="T24306" s="2"/>
      <c r="U24306" s="2"/>
      <c r="V24306" s="2"/>
      <c r="W24306" s="2"/>
      <c r="X24306" s="2"/>
      <c r="Y24306" s="2"/>
      <c r="Z24306" s="2"/>
    </row>
    <row r="24307">
      <c r="A24307" s="2"/>
      <c r="B24307" s="2"/>
      <c r="C24307" s="2"/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  <c r="P24307" s="2"/>
      <c r="Q24307" s="2"/>
      <c r="R24307" s="2"/>
      <c r="S24307" s="2"/>
      <c r="T24307" s="2"/>
      <c r="U24307" s="2"/>
      <c r="V24307" s="2"/>
      <c r="W24307" s="2"/>
      <c r="X24307" s="2"/>
      <c r="Y24307" s="2"/>
      <c r="Z24307" s="2"/>
    </row>
    <row r="24308">
      <c r="A24308" s="2"/>
      <c r="B24308" s="2"/>
      <c r="C24308" s="2"/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  <c r="P24308" s="2"/>
      <c r="Q24308" s="2"/>
      <c r="R24308" s="2"/>
      <c r="S24308" s="2"/>
      <c r="T24308" s="2"/>
      <c r="U24308" s="2"/>
      <c r="V24308" s="2"/>
      <c r="W24308" s="2"/>
      <c r="X24308" s="2"/>
      <c r="Y24308" s="2"/>
      <c r="Z24308" s="2"/>
    </row>
    <row r="24309">
      <c r="A24309" s="2"/>
      <c r="B24309" s="2"/>
      <c r="C24309" s="2"/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  <c r="P24309" s="2"/>
      <c r="Q24309" s="2"/>
      <c r="R24309" s="2"/>
      <c r="S24309" s="2"/>
      <c r="T24309" s="2"/>
      <c r="U24309" s="2"/>
      <c r="V24309" s="2"/>
      <c r="W24309" s="2"/>
      <c r="X24309" s="2"/>
      <c r="Y24309" s="2"/>
      <c r="Z24309" s="2"/>
    </row>
    <row r="24310">
      <c r="A24310" s="2"/>
      <c r="B24310" s="2"/>
      <c r="C24310" s="2"/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  <c r="P24310" s="2"/>
      <c r="Q24310" s="2"/>
      <c r="R24310" s="2"/>
      <c r="S24310" s="2"/>
      <c r="T24310" s="2"/>
      <c r="U24310" s="2"/>
      <c r="V24310" s="2"/>
      <c r="W24310" s="2"/>
      <c r="X24310" s="2"/>
      <c r="Y24310" s="2"/>
      <c r="Z24310" s="2"/>
    </row>
    <row r="24311">
      <c r="A24311" s="2"/>
      <c r="B24311" s="2"/>
      <c r="C24311" s="2"/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  <c r="P24311" s="2"/>
      <c r="Q24311" s="2"/>
      <c r="R24311" s="2"/>
      <c r="S24311" s="2"/>
      <c r="T24311" s="2"/>
      <c r="U24311" s="2"/>
      <c r="V24311" s="2"/>
      <c r="W24311" s="2"/>
      <c r="X24311" s="2"/>
      <c r="Y24311" s="2"/>
      <c r="Z24311" s="2"/>
    </row>
    <row r="24312">
      <c r="A24312" s="2"/>
      <c r="B24312" s="2"/>
      <c r="C24312" s="2"/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  <c r="P24312" s="2"/>
      <c r="Q24312" s="2"/>
      <c r="R24312" s="2"/>
      <c r="S24312" s="2"/>
      <c r="T24312" s="2"/>
      <c r="U24312" s="2"/>
      <c r="V24312" s="2"/>
      <c r="W24312" s="2"/>
      <c r="X24312" s="2"/>
      <c r="Y24312" s="2"/>
      <c r="Z24312" s="2"/>
    </row>
    <row r="24313">
      <c r="A24313" s="2"/>
      <c r="B24313" s="2"/>
      <c r="C24313" s="2"/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  <c r="P24313" s="2"/>
      <c r="Q24313" s="2"/>
      <c r="R24313" s="2"/>
      <c r="S24313" s="2"/>
      <c r="T24313" s="2"/>
      <c r="U24313" s="2"/>
      <c r="V24313" s="2"/>
      <c r="W24313" s="2"/>
      <c r="X24313" s="2"/>
      <c r="Y24313" s="2"/>
      <c r="Z24313" s="2"/>
    </row>
    <row r="24314">
      <c r="A24314" s="2"/>
      <c r="B24314" s="2"/>
      <c r="C24314" s="2"/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  <c r="P24314" s="2"/>
      <c r="Q24314" s="2"/>
      <c r="R24314" s="2"/>
      <c r="S24314" s="2"/>
      <c r="T24314" s="2"/>
      <c r="U24314" s="2"/>
      <c r="V24314" s="2"/>
      <c r="W24314" s="2"/>
      <c r="X24314" s="2"/>
      <c r="Y24314" s="2"/>
      <c r="Z24314" s="2"/>
    </row>
    <row r="24315">
      <c r="A24315" s="2"/>
      <c r="B24315" s="2"/>
      <c r="C24315" s="2"/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  <c r="P24315" s="2"/>
      <c r="Q24315" s="2"/>
      <c r="R24315" s="2"/>
      <c r="S24315" s="2"/>
      <c r="T24315" s="2"/>
      <c r="U24315" s="2"/>
      <c r="V24315" s="2"/>
      <c r="W24315" s="2"/>
      <c r="X24315" s="2"/>
      <c r="Y24315" s="2"/>
      <c r="Z24315" s="2"/>
    </row>
    <row r="24316">
      <c r="A24316" s="2"/>
      <c r="B24316" s="2"/>
      <c r="C24316" s="2"/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  <c r="P24316" s="2"/>
      <c r="Q24316" s="2"/>
      <c r="R24316" s="2"/>
      <c r="S24316" s="2"/>
      <c r="T24316" s="2"/>
      <c r="U24316" s="2"/>
      <c r="V24316" s="2"/>
      <c r="W24316" s="2"/>
      <c r="X24316" s="2"/>
      <c r="Y24316" s="2"/>
      <c r="Z24316" s="2"/>
    </row>
    <row r="24317">
      <c r="A24317" s="2"/>
      <c r="B24317" s="2"/>
      <c r="C24317" s="2"/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  <c r="P24317" s="2"/>
      <c r="Q24317" s="2"/>
      <c r="R24317" s="2"/>
      <c r="S24317" s="2"/>
      <c r="T24317" s="2"/>
      <c r="U24317" s="2"/>
      <c r="V24317" s="2"/>
      <c r="W24317" s="2"/>
      <c r="X24317" s="2"/>
      <c r="Y24317" s="2"/>
      <c r="Z24317" s="2"/>
    </row>
    <row r="24318">
      <c r="A24318" s="2"/>
      <c r="B24318" s="2"/>
      <c r="C24318" s="2"/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  <c r="P24318" s="2"/>
      <c r="Q24318" s="2"/>
      <c r="R24318" s="2"/>
      <c r="S24318" s="2"/>
      <c r="T24318" s="2"/>
      <c r="U24318" s="2"/>
      <c r="V24318" s="2"/>
      <c r="W24318" s="2"/>
      <c r="X24318" s="2"/>
      <c r="Y24318" s="2"/>
      <c r="Z24318" s="2"/>
    </row>
    <row r="24319">
      <c r="A24319" s="2"/>
      <c r="B24319" s="2"/>
      <c r="C24319" s="2"/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  <c r="P24319" s="2"/>
      <c r="Q24319" s="2"/>
      <c r="R24319" s="2"/>
      <c r="S24319" s="2"/>
      <c r="T24319" s="2"/>
      <c r="U24319" s="2"/>
      <c r="V24319" s="2"/>
      <c r="W24319" s="2"/>
      <c r="X24319" s="2"/>
      <c r="Y24319" s="2"/>
      <c r="Z24319" s="2"/>
    </row>
    <row r="24320">
      <c r="A24320" s="2"/>
      <c r="B24320" s="2"/>
      <c r="C24320" s="2"/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  <c r="P24320" s="2"/>
      <c r="Q24320" s="2"/>
      <c r="R24320" s="2"/>
      <c r="S24320" s="2"/>
      <c r="T24320" s="2"/>
      <c r="U24320" s="2"/>
      <c r="V24320" s="2"/>
      <c r="W24320" s="2"/>
      <c r="X24320" s="2"/>
      <c r="Y24320" s="2"/>
      <c r="Z24320" s="2"/>
    </row>
    <row r="24321">
      <c r="A24321" s="2"/>
      <c r="B24321" s="2"/>
      <c r="C24321" s="2"/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  <c r="P24321" s="2"/>
      <c r="Q24321" s="2"/>
      <c r="R24321" s="2"/>
      <c r="S24321" s="2"/>
      <c r="T24321" s="2"/>
      <c r="U24321" s="2"/>
      <c r="V24321" s="2"/>
      <c r="W24321" s="2"/>
      <c r="X24321" s="2"/>
      <c r="Y24321" s="2"/>
      <c r="Z24321" s="2"/>
    </row>
    <row r="24322">
      <c r="A24322" s="2"/>
      <c r="B24322" s="2"/>
      <c r="C24322" s="2"/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  <c r="P24322" s="2"/>
      <c r="Q24322" s="2"/>
      <c r="R24322" s="2"/>
      <c r="S24322" s="2"/>
      <c r="T24322" s="2"/>
      <c r="U24322" s="2"/>
      <c r="V24322" s="2"/>
      <c r="W24322" s="2"/>
      <c r="X24322" s="2"/>
      <c r="Y24322" s="2"/>
      <c r="Z24322" s="2"/>
    </row>
    <row r="24323">
      <c r="A24323" s="2"/>
      <c r="B24323" s="2"/>
      <c r="C24323" s="2"/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  <c r="P24323" s="2"/>
      <c r="Q24323" s="2"/>
      <c r="R24323" s="2"/>
      <c r="S24323" s="2"/>
      <c r="T24323" s="2"/>
      <c r="U24323" s="2"/>
      <c r="V24323" s="2"/>
      <c r="W24323" s="2"/>
      <c r="X24323" s="2"/>
      <c r="Y24323" s="2"/>
      <c r="Z24323" s="2"/>
    </row>
    <row r="24324">
      <c r="A24324" s="2"/>
      <c r="B24324" s="2"/>
      <c r="C24324" s="2"/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  <c r="P24324" s="2"/>
      <c r="Q24324" s="2"/>
      <c r="R24324" s="2"/>
      <c r="S24324" s="2"/>
      <c r="T24324" s="2"/>
      <c r="U24324" s="2"/>
      <c r="V24324" s="2"/>
      <c r="W24324" s="2"/>
      <c r="X24324" s="2"/>
      <c r="Y24324" s="2"/>
      <c r="Z24324" s="2"/>
    </row>
    <row r="24325">
      <c r="A24325" s="2"/>
      <c r="B24325" s="2"/>
      <c r="C24325" s="2"/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  <c r="P24325" s="2"/>
      <c r="Q24325" s="2"/>
      <c r="R24325" s="2"/>
      <c r="S24325" s="2"/>
      <c r="T24325" s="2"/>
      <c r="U24325" s="2"/>
      <c r="V24325" s="2"/>
      <c r="W24325" s="2"/>
      <c r="X24325" s="2"/>
      <c r="Y24325" s="2"/>
      <c r="Z24325" s="2"/>
    </row>
    <row r="24326">
      <c r="A24326" s="2"/>
      <c r="B24326" s="2"/>
      <c r="C24326" s="2"/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  <c r="P24326" s="2"/>
      <c r="Q24326" s="2"/>
      <c r="R24326" s="2"/>
      <c r="S24326" s="2"/>
      <c r="T24326" s="2"/>
      <c r="U24326" s="2"/>
      <c r="V24326" s="2"/>
      <c r="W24326" s="2"/>
      <c r="X24326" s="2"/>
      <c r="Y24326" s="2"/>
      <c r="Z24326" s="2"/>
    </row>
    <row r="24327">
      <c r="A24327" s="2"/>
      <c r="B24327" s="2"/>
      <c r="C24327" s="2"/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  <c r="P24327" s="2"/>
      <c r="Q24327" s="2"/>
      <c r="R24327" s="2"/>
      <c r="S24327" s="2"/>
      <c r="T24327" s="2"/>
      <c r="U24327" s="2"/>
      <c r="V24327" s="2"/>
      <c r="W24327" s="2"/>
      <c r="X24327" s="2"/>
      <c r="Y24327" s="2"/>
      <c r="Z24327" s="2"/>
    </row>
    <row r="24328">
      <c r="A24328" s="2"/>
      <c r="B24328" s="2"/>
      <c r="C24328" s="2"/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  <c r="P24328" s="2"/>
      <c r="Q24328" s="2"/>
      <c r="R24328" s="2"/>
      <c r="S24328" s="2"/>
      <c r="T24328" s="2"/>
      <c r="U24328" s="2"/>
      <c r="V24328" s="2"/>
      <c r="W24328" s="2"/>
      <c r="X24328" s="2"/>
      <c r="Y24328" s="2"/>
      <c r="Z24328" s="2"/>
    </row>
    <row r="24329">
      <c r="A24329" s="2"/>
      <c r="B24329" s="2"/>
      <c r="C24329" s="2"/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  <c r="P24329" s="2"/>
      <c r="Q24329" s="2"/>
      <c r="R24329" s="2"/>
      <c r="S24329" s="2"/>
      <c r="T24329" s="2"/>
      <c r="U24329" s="2"/>
      <c r="V24329" s="2"/>
      <c r="W24329" s="2"/>
      <c r="X24329" s="2"/>
      <c r="Y24329" s="2"/>
      <c r="Z24329" s="2"/>
    </row>
    <row r="24330">
      <c r="A24330" s="2"/>
      <c r="B24330" s="2"/>
      <c r="C24330" s="2"/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  <c r="P24330" s="2"/>
      <c r="Q24330" s="2"/>
      <c r="R24330" s="2"/>
      <c r="S24330" s="2"/>
      <c r="T24330" s="2"/>
      <c r="U24330" s="2"/>
      <c r="V24330" s="2"/>
      <c r="W24330" s="2"/>
      <c r="X24330" s="2"/>
      <c r="Y24330" s="2"/>
      <c r="Z24330" s="2"/>
    </row>
    <row r="24331">
      <c r="A24331" s="2"/>
      <c r="B24331" s="2"/>
      <c r="C24331" s="2"/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  <c r="P24331" s="2"/>
      <c r="Q24331" s="2"/>
      <c r="R24331" s="2"/>
      <c r="S24331" s="2"/>
      <c r="T24331" s="2"/>
      <c r="U24331" s="2"/>
      <c r="V24331" s="2"/>
      <c r="W24331" s="2"/>
      <c r="X24331" s="2"/>
      <c r="Y24331" s="2"/>
      <c r="Z24331" s="2"/>
    </row>
    <row r="24332">
      <c r="A24332" s="2"/>
      <c r="B24332" s="2"/>
      <c r="C24332" s="2"/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  <c r="P24332" s="2"/>
      <c r="Q24332" s="2"/>
      <c r="R24332" s="2"/>
      <c r="S24332" s="2"/>
      <c r="T24332" s="2"/>
      <c r="U24332" s="2"/>
      <c r="V24332" s="2"/>
      <c r="W24332" s="2"/>
      <c r="X24332" s="2"/>
      <c r="Y24332" s="2"/>
      <c r="Z24332" s="2"/>
    </row>
    <row r="24333">
      <c r="A24333" s="2"/>
      <c r="B24333" s="2"/>
      <c r="C24333" s="2"/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  <c r="P24333" s="2"/>
      <c r="Q24333" s="2"/>
      <c r="R24333" s="2"/>
      <c r="S24333" s="2"/>
      <c r="T24333" s="2"/>
      <c r="U24333" s="2"/>
      <c r="V24333" s="2"/>
      <c r="W24333" s="2"/>
      <c r="X24333" s="2"/>
      <c r="Y24333" s="2"/>
      <c r="Z24333" s="2"/>
    </row>
    <row r="24334">
      <c r="A24334" s="2"/>
      <c r="B24334" s="2"/>
      <c r="C24334" s="2"/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  <c r="P24334" s="2"/>
      <c r="Q24334" s="2"/>
      <c r="R24334" s="2"/>
      <c r="S24334" s="2"/>
      <c r="T24334" s="2"/>
      <c r="U24334" s="2"/>
      <c r="V24334" s="2"/>
      <c r="W24334" s="2"/>
      <c r="X24334" s="2"/>
      <c r="Y24334" s="2"/>
      <c r="Z24334" s="2"/>
    </row>
    <row r="24335">
      <c r="A24335" s="2"/>
      <c r="B24335" s="2"/>
      <c r="C24335" s="2"/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  <c r="P24335" s="2"/>
      <c r="Q24335" s="2"/>
      <c r="R24335" s="2"/>
      <c r="S24335" s="2"/>
      <c r="T24335" s="2"/>
      <c r="U24335" s="2"/>
      <c r="V24335" s="2"/>
      <c r="W24335" s="2"/>
      <c r="X24335" s="2"/>
      <c r="Y24335" s="2"/>
      <c r="Z24335" s="2"/>
    </row>
    <row r="24336">
      <c r="A24336" s="2"/>
      <c r="B24336" s="2"/>
      <c r="C24336" s="2"/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  <c r="P24336" s="2"/>
      <c r="Q24336" s="2"/>
      <c r="R24336" s="2"/>
      <c r="S24336" s="2"/>
      <c r="T24336" s="2"/>
      <c r="U24336" s="2"/>
      <c r="V24336" s="2"/>
      <c r="W24336" s="2"/>
      <c r="X24336" s="2"/>
      <c r="Y24336" s="2"/>
      <c r="Z24336" s="2"/>
    </row>
    <row r="24337">
      <c r="A24337" s="2"/>
      <c r="B24337" s="2"/>
      <c r="C24337" s="2"/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  <c r="P24337" s="2"/>
      <c r="Q24337" s="2"/>
      <c r="R24337" s="2"/>
      <c r="S24337" s="2"/>
      <c r="T24337" s="2"/>
      <c r="U24337" s="2"/>
      <c r="V24337" s="2"/>
      <c r="W24337" s="2"/>
      <c r="X24337" s="2"/>
      <c r="Y24337" s="2"/>
      <c r="Z24337" s="2"/>
    </row>
    <row r="24338">
      <c r="A24338" s="2"/>
      <c r="B24338" s="2"/>
      <c r="C24338" s="2"/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  <c r="P24338" s="2"/>
      <c r="Q24338" s="2"/>
      <c r="R24338" s="2"/>
      <c r="S24338" s="2"/>
      <c r="T24338" s="2"/>
      <c r="U24338" s="2"/>
      <c r="V24338" s="2"/>
      <c r="W24338" s="2"/>
      <c r="X24338" s="2"/>
      <c r="Y24338" s="2"/>
      <c r="Z24338" s="2"/>
    </row>
    <row r="24339">
      <c r="A24339" s="2"/>
      <c r="B24339" s="2"/>
      <c r="C24339" s="2"/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  <c r="P24339" s="2"/>
      <c r="Q24339" s="2"/>
      <c r="R24339" s="2"/>
      <c r="S24339" s="2"/>
      <c r="T24339" s="2"/>
      <c r="U24339" s="2"/>
      <c r="V24339" s="2"/>
      <c r="W24339" s="2"/>
      <c r="X24339" s="2"/>
      <c r="Y24339" s="2"/>
      <c r="Z24339" s="2"/>
    </row>
    <row r="24340">
      <c r="A24340" s="2"/>
      <c r="B24340" s="2"/>
      <c r="C24340" s="2"/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  <c r="P24340" s="2"/>
      <c r="Q24340" s="2"/>
      <c r="R24340" s="2"/>
      <c r="S24340" s="2"/>
      <c r="T24340" s="2"/>
      <c r="U24340" s="2"/>
      <c r="V24340" s="2"/>
      <c r="W24340" s="2"/>
      <c r="X24340" s="2"/>
      <c r="Y24340" s="2"/>
      <c r="Z24340" s="2"/>
    </row>
    <row r="24341">
      <c r="A24341" s="2"/>
      <c r="B24341" s="2"/>
      <c r="C24341" s="2"/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  <c r="P24341" s="2"/>
      <c r="Q24341" s="2"/>
      <c r="R24341" s="2"/>
      <c r="S24341" s="2"/>
      <c r="T24341" s="2"/>
      <c r="U24341" s="2"/>
      <c r="V24341" s="2"/>
      <c r="W24341" s="2"/>
      <c r="X24341" s="2"/>
      <c r="Y24341" s="2"/>
      <c r="Z24341" s="2"/>
    </row>
    <row r="24342">
      <c r="A24342" s="2"/>
      <c r="B24342" s="2"/>
      <c r="C24342" s="2"/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  <c r="P24342" s="2"/>
      <c r="Q24342" s="2"/>
      <c r="R24342" s="2"/>
      <c r="S24342" s="2"/>
      <c r="T24342" s="2"/>
      <c r="U24342" s="2"/>
      <c r="V24342" s="2"/>
      <c r="W24342" s="2"/>
      <c r="X24342" s="2"/>
      <c r="Y24342" s="2"/>
      <c r="Z24342" s="2"/>
    </row>
    <row r="24343">
      <c r="A24343" s="2"/>
      <c r="B24343" s="2"/>
      <c r="C24343" s="2"/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  <c r="P24343" s="2"/>
      <c r="Q24343" s="2"/>
      <c r="R24343" s="2"/>
      <c r="S24343" s="2"/>
      <c r="T24343" s="2"/>
      <c r="U24343" s="2"/>
      <c r="V24343" s="2"/>
      <c r="W24343" s="2"/>
      <c r="X24343" s="2"/>
      <c r="Y24343" s="2"/>
      <c r="Z24343" s="2"/>
    </row>
    <row r="24344">
      <c r="A24344" s="2"/>
      <c r="B24344" s="2"/>
      <c r="C24344" s="2"/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  <c r="P24344" s="2"/>
      <c r="Q24344" s="2"/>
      <c r="R24344" s="2"/>
      <c r="S24344" s="2"/>
      <c r="T24344" s="2"/>
      <c r="U24344" s="2"/>
      <c r="V24344" s="2"/>
      <c r="W24344" s="2"/>
      <c r="X24344" s="2"/>
      <c r="Y24344" s="2"/>
      <c r="Z24344" s="2"/>
    </row>
    <row r="24345">
      <c r="A24345" s="2"/>
      <c r="B24345" s="2"/>
      <c r="C24345" s="2"/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  <c r="P24345" s="2"/>
      <c r="Q24345" s="2"/>
      <c r="R24345" s="2"/>
      <c r="S24345" s="2"/>
      <c r="T24345" s="2"/>
      <c r="U24345" s="2"/>
      <c r="V24345" s="2"/>
      <c r="W24345" s="2"/>
      <c r="X24345" s="2"/>
      <c r="Y24345" s="2"/>
      <c r="Z24345" s="2"/>
    </row>
    <row r="24346">
      <c r="A24346" s="2"/>
      <c r="B24346" s="2"/>
      <c r="C24346" s="2"/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  <c r="P24346" s="2"/>
      <c r="Q24346" s="2"/>
      <c r="R24346" s="2"/>
      <c r="S24346" s="2"/>
      <c r="T24346" s="2"/>
      <c r="U24346" s="2"/>
      <c r="V24346" s="2"/>
      <c r="W24346" s="2"/>
      <c r="X24346" s="2"/>
      <c r="Y24346" s="2"/>
      <c r="Z24346" s="2"/>
    </row>
    <row r="24347">
      <c r="A24347" s="2"/>
      <c r="B24347" s="2"/>
      <c r="C24347" s="2"/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  <c r="P24347" s="2"/>
      <c r="Q24347" s="2"/>
      <c r="R24347" s="2"/>
      <c r="S24347" s="2"/>
      <c r="T24347" s="2"/>
      <c r="U24347" s="2"/>
      <c r="V24347" s="2"/>
      <c r="W24347" s="2"/>
      <c r="X24347" s="2"/>
      <c r="Y24347" s="2"/>
      <c r="Z24347" s="2"/>
    </row>
    <row r="24348">
      <c r="A24348" s="2"/>
      <c r="B24348" s="2"/>
      <c r="C24348" s="2"/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  <c r="P24348" s="2"/>
      <c r="Q24348" s="2"/>
      <c r="R24348" s="2"/>
      <c r="S24348" s="2"/>
      <c r="T24348" s="2"/>
      <c r="U24348" s="2"/>
      <c r="V24348" s="2"/>
      <c r="W24348" s="2"/>
      <c r="X24348" s="2"/>
      <c r="Y24348" s="2"/>
      <c r="Z24348" s="2"/>
    </row>
    <row r="24349">
      <c r="A24349" s="2"/>
      <c r="B24349" s="2"/>
      <c r="C24349" s="2"/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  <c r="P24349" s="2"/>
      <c r="Q24349" s="2"/>
      <c r="R24349" s="2"/>
      <c r="S24349" s="2"/>
      <c r="T24349" s="2"/>
      <c r="U24349" s="2"/>
      <c r="V24349" s="2"/>
      <c r="W24349" s="2"/>
      <c r="X24349" s="2"/>
      <c r="Y24349" s="2"/>
      <c r="Z24349" s="2"/>
    </row>
    <row r="24350">
      <c r="A24350" s="2"/>
      <c r="B24350" s="2"/>
      <c r="C24350" s="2"/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  <c r="P24350" s="2"/>
      <c r="Q24350" s="2"/>
      <c r="R24350" s="2"/>
      <c r="S24350" s="2"/>
      <c r="T24350" s="2"/>
      <c r="U24350" s="2"/>
      <c r="V24350" s="2"/>
      <c r="W24350" s="2"/>
      <c r="X24350" s="2"/>
      <c r="Y24350" s="2"/>
      <c r="Z24350" s="2"/>
    </row>
    <row r="24351">
      <c r="A24351" s="2"/>
      <c r="B24351" s="2"/>
      <c r="C24351" s="2"/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  <c r="P24351" s="2"/>
      <c r="Q24351" s="2"/>
      <c r="R24351" s="2"/>
      <c r="S24351" s="2"/>
      <c r="T24351" s="2"/>
      <c r="U24351" s="2"/>
      <c r="V24351" s="2"/>
      <c r="W24351" s="2"/>
      <c r="X24351" s="2"/>
      <c r="Y24351" s="2"/>
      <c r="Z24351" s="2"/>
    </row>
    <row r="24352">
      <c r="A24352" s="2"/>
      <c r="B24352" s="2"/>
      <c r="C24352" s="2"/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  <c r="P24352" s="2"/>
      <c r="Q24352" s="2"/>
      <c r="R24352" s="2"/>
      <c r="S24352" s="2"/>
      <c r="T24352" s="2"/>
      <c r="U24352" s="2"/>
      <c r="V24352" s="2"/>
      <c r="W24352" s="2"/>
      <c r="X24352" s="2"/>
      <c r="Y24352" s="2"/>
      <c r="Z24352" s="2"/>
    </row>
    <row r="24353">
      <c r="A24353" s="2"/>
      <c r="B24353" s="2"/>
      <c r="C24353" s="2"/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  <c r="P24353" s="2"/>
      <c r="Q24353" s="2"/>
      <c r="R24353" s="2"/>
      <c r="S24353" s="2"/>
      <c r="T24353" s="2"/>
      <c r="U24353" s="2"/>
      <c r="V24353" s="2"/>
      <c r="W24353" s="2"/>
      <c r="X24353" s="2"/>
      <c r="Y24353" s="2"/>
      <c r="Z24353" s="2"/>
    </row>
    <row r="24354">
      <c r="A24354" s="2"/>
      <c r="B24354" s="2"/>
      <c r="C24354" s="2"/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  <c r="P24354" s="2"/>
      <c r="Q24354" s="2"/>
      <c r="R24354" s="2"/>
      <c r="S24354" s="2"/>
      <c r="T24354" s="2"/>
      <c r="U24354" s="2"/>
      <c r="V24354" s="2"/>
      <c r="W24354" s="2"/>
      <c r="X24354" s="2"/>
      <c r="Y24354" s="2"/>
      <c r="Z24354" s="2"/>
    </row>
    <row r="24355">
      <c r="A24355" s="2"/>
      <c r="B24355" s="2"/>
      <c r="C24355" s="2"/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  <c r="P24355" s="2"/>
      <c r="Q24355" s="2"/>
      <c r="R24355" s="2"/>
      <c r="S24355" s="2"/>
      <c r="T24355" s="2"/>
      <c r="U24355" s="2"/>
      <c r="V24355" s="2"/>
      <c r="W24355" s="2"/>
      <c r="X24355" s="2"/>
      <c r="Y24355" s="2"/>
      <c r="Z24355" s="2"/>
    </row>
    <row r="24356">
      <c r="A24356" s="2"/>
      <c r="B24356" s="2"/>
      <c r="C24356" s="2"/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  <c r="P24356" s="2"/>
      <c r="Q24356" s="2"/>
      <c r="R24356" s="2"/>
      <c r="S24356" s="2"/>
      <c r="T24356" s="2"/>
      <c r="U24356" s="2"/>
      <c r="V24356" s="2"/>
      <c r="W24356" s="2"/>
      <c r="X24356" s="2"/>
      <c r="Y24356" s="2"/>
      <c r="Z24356" s="2"/>
    </row>
    <row r="24357">
      <c r="A24357" s="2"/>
      <c r="B24357" s="2"/>
      <c r="C24357" s="2"/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  <c r="P24357" s="2"/>
      <c r="Q24357" s="2"/>
      <c r="R24357" s="2"/>
      <c r="S24357" s="2"/>
      <c r="T24357" s="2"/>
      <c r="U24357" s="2"/>
      <c r="V24357" s="2"/>
      <c r="W24357" s="2"/>
      <c r="X24357" s="2"/>
      <c r="Y24357" s="2"/>
      <c r="Z24357" s="2"/>
    </row>
    <row r="24358">
      <c r="A24358" s="2"/>
      <c r="B24358" s="2"/>
      <c r="C24358" s="2"/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  <c r="P24358" s="2"/>
      <c r="Q24358" s="2"/>
      <c r="R24358" s="2"/>
      <c r="S24358" s="2"/>
      <c r="T24358" s="2"/>
      <c r="U24358" s="2"/>
      <c r="V24358" s="2"/>
      <c r="W24358" s="2"/>
      <c r="X24358" s="2"/>
      <c r="Y24358" s="2"/>
      <c r="Z24358" s="2"/>
    </row>
    <row r="24359">
      <c r="A24359" s="2"/>
      <c r="B24359" s="2"/>
      <c r="C24359" s="2"/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  <c r="P24359" s="2"/>
      <c r="Q24359" s="2"/>
      <c r="R24359" s="2"/>
      <c r="S24359" s="2"/>
      <c r="T24359" s="2"/>
      <c r="U24359" s="2"/>
      <c r="V24359" s="2"/>
      <c r="W24359" s="2"/>
      <c r="X24359" s="2"/>
      <c r="Y24359" s="2"/>
      <c r="Z24359" s="2"/>
    </row>
    <row r="24360">
      <c r="A24360" s="2"/>
      <c r="B24360" s="2"/>
      <c r="C24360" s="2"/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  <c r="P24360" s="2"/>
      <c r="Q24360" s="2"/>
      <c r="R24360" s="2"/>
      <c r="S24360" s="2"/>
      <c r="T24360" s="2"/>
      <c r="U24360" s="2"/>
      <c r="V24360" s="2"/>
      <c r="W24360" s="2"/>
      <c r="X24360" s="2"/>
      <c r="Y24360" s="2"/>
      <c r="Z24360" s="2"/>
    </row>
    <row r="24361">
      <c r="A24361" s="2"/>
      <c r="B24361" s="2"/>
      <c r="C24361" s="2"/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  <c r="P24361" s="2"/>
      <c r="Q24361" s="2"/>
      <c r="R24361" s="2"/>
      <c r="S24361" s="2"/>
      <c r="T24361" s="2"/>
      <c r="U24361" s="2"/>
      <c r="V24361" s="2"/>
      <c r="W24361" s="2"/>
      <c r="X24361" s="2"/>
      <c r="Y24361" s="2"/>
      <c r="Z24361" s="2"/>
    </row>
    <row r="24362">
      <c r="A24362" s="2"/>
      <c r="B24362" s="2"/>
      <c r="C24362" s="2"/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  <c r="P24362" s="2"/>
      <c r="Q24362" s="2"/>
      <c r="R24362" s="2"/>
      <c r="S24362" s="2"/>
      <c r="T24362" s="2"/>
      <c r="U24362" s="2"/>
      <c r="V24362" s="2"/>
      <c r="W24362" s="2"/>
      <c r="X24362" s="2"/>
      <c r="Y24362" s="2"/>
      <c r="Z24362" s="2"/>
    </row>
    <row r="24363">
      <c r="A24363" s="2"/>
      <c r="B24363" s="2"/>
      <c r="C24363" s="2"/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  <c r="P24363" s="2"/>
      <c r="Q24363" s="2"/>
      <c r="R24363" s="2"/>
      <c r="S24363" s="2"/>
      <c r="T24363" s="2"/>
      <c r="U24363" s="2"/>
      <c r="V24363" s="2"/>
      <c r="W24363" s="2"/>
      <c r="X24363" s="2"/>
      <c r="Y24363" s="2"/>
      <c r="Z24363" s="2"/>
    </row>
    <row r="24364">
      <c r="A24364" s="2"/>
      <c r="B24364" s="2"/>
      <c r="C24364" s="2"/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  <c r="P24364" s="2"/>
      <c r="Q24364" s="2"/>
      <c r="R24364" s="2"/>
      <c r="S24364" s="2"/>
      <c r="T24364" s="2"/>
      <c r="U24364" s="2"/>
      <c r="V24364" s="2"/>
      <c r="W24364" s="2"/>
      <c r="X24364" s="2"/>
      <c r="Y24364" s="2"/>
      <c r="Z24364" s="2"/>
    </row>
    <row r="24365">
      <c r="A24365" s="2"/>
      <c r="B24365" s="2"/>
      <c r="C24365" s="2"/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  <c r="P24365" s="2"/>
      <c r="Q24365" s="2"/>
      <c r="R24365" s="2"/>
      <c r="S24365" s="2"/>
      <c r="T24365" s="2"/>
      <c r="U24365" s="2"/>
      <c r="V24365" s="2"/>
      <c r="W24365" s="2"/>
      <c r="X24365" s="2"/>
      <c r="Y24365" s="2"/>
      <c r="Z24365" s="2"/>
    </row>
    <row r="24366">
      <c r="A24366" s="2"/>
      <c r="B24366" s="2"/>
      <c r="C24366" s="2"/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  <c r="P24366" s="2"/>
      <c r="Q24366" s="2"/>
      <c r="R24366" s="2"/>
      <c r="S24366" s="2"/>
      <c r="T24366" s="2"/>
      <c r="U24366" s="2"/>
      <c r="V24366" s="2"/>
      <c r="W24366" s="2"/>
      <c r="X24366" s="2"/>
      <c r="Y24366" s="2"/>
      <c r="Z24366" s="2"/>
    </row>
    <row r="24367">
      <c r="A24367" s="2"/>
      <c r="B24367" s="2"/>
      <c r="C24367" s="2"/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  <c r="P24367" s="2"/>
      <c r="Q24367" s="2"/>
      <c r="R24367" s="2"/>
      <c r="S24367" s="2"/>
      <c r="T24367" s="2"/>
      <c r="U24367" s="2"/>
      <c r="V24367" s="2"/>
      <c r="W24367" s="2"/>
      <c r="X24367" s="2"/>
      <c r="Y24367" s="2"/>
      <c r="Z24367" s="2"/>
    </row>
    <row r="24368">
      <c r="A24368" s="2"/>
      <c r="B24368" s="2"/>
      <c r="C24368" s="2"/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  <c r="P24368" s="2"/>
      <c r="Q24368" s="2"/>
      <c r="R24368" s="2"/>
      <c r="S24368" s="2"/>
      <c r="T24368" s="2"/>
      <c r="U24368" s="2"/>
      <c r="V24368" s="2"/>
      <c r="W24368" s="2"/>
      <c r="X24368" s="2"/>
      <c r="Y24368" s="2"/>
      <c r="Z24368" s="2"/>
    </row>
    <row r="24369">
      <c r="A24369" s="2"/>
      <c r="B24369" s="2"/>
      <c r="C24369" s="2"/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  <c r="P24369" s="2"/>
      <c r="Q24369" s="2"/>
      <c r="R24369" s="2"/>
      <c r="S24369" s="2"/>
      <c r="T24369" s="2"/>
      <c r="U24369" s="2"/>
      <c r="V24369" s="2"/>
      <c r="W24369" s="2"/>
      <c r="X24369" s="2"/>
      <c r="Y24369" s="2"/>
      <c r="Z24369" s="2"/>
    </row>
    <row r="24370">
      <c r="A24370" s="2"/>
      <c r="B24370" s="2"/>
      <c r="C24370" s="2"/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  <c r="P24370" s="2"/>
      <c r="Q24370" s="2"/>
      <c r="R24370" s="2"/>
      <c r="S24370" s="2"/>
      <c r="T24370" s="2"/>
      <c r="U24370" s="2"/>
      <c r="V24370" s="2"/>
      <c r="W24370" s="2"/>
      <c r="X24370" s="2"/>
      <c r="Y24370" s="2"/>
      <c r="Z24370" s="2"/>
    </row>
    <row r="24371">
      <c r="A24371" s="2"/>
      <c r="B24371" s="2"/>
      <c r="C24371" s="2"/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  <c r="P24371" s="2"/>
      <c r="Q24371" s="2"/>
      <c r="R24371" s="2"/>
      <c r="S24371" s="2"/>
      <c r="T24371" s="2"/>
      <c r="U24371" s="2"/>
      <c r="V24371" s="2"/>
      <c r="W24371" s="2"/>
      <c r="X24371" s="2"/>
      <c r="Y24371" s="2"/>
      <c r="Z24371" s="2"/>
    </row>
    <row r="24372">
      <c r="A24372" s="2"/>
      <c r="B24372" s="2"/>
      <c r="C24372" s="2"/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  <c r="P24372" s="2"/>
      <c r="Q24372" s="2"/>
      <c r="R24372" s="2"/>
      <c r="S24372" s="2"/>
      <c r="T24372" s="2"/>
      <c r="U24372" s="2"/>
      <c r="V24372" s="2"/>
      <c r="W24372" s="2"/>
      <c r="X24372" s="2"/>
      <c r="Y24372" s="2"/>
      <c r="Z24372" s="2"/>
    </row>
    <row r="24373">
      <c r="A24373" s="2"/>
      <c r="B24373" s="2"/>
      <c r="C24373" s="2"/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  <c r="P24373" s="2"/>
      <c r="Q24373" s="2"/>
      <c r="R24373" s="2"/>
      <c r="S24373" s="2"/>
      <c r="T24373" s="2"/>
      <c r="U24373" s="2"/>
      <c r="V24373" s="2"/>
      <c r="W24373" s="2"/>
      <c r="X24373" s="2"/>
      <c r="Y24373" s="2"/>
      <c r="Z24373" s="2"/>
    </row>
    <row r="24374">
      <c r="A24374" s="2"/>
      <c r="B24374" s="2"/>
      <c r="C24374" s="2"/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  <c r="P24374" s="2"/>
      <c r="Q24374" s="2"/>
      <c r="R24374" s="2"/>
      <c r="S24374" s="2"/>
      <c r="T24374" s="2"/>
      <c r="U24374" s="2"/>
      <c r="V24374" s="2"/>
      <c r="W24374" s="2"/>
      <c r="X24374" s="2"/>
      <c r="Y24374" s="2"/>
      <c r="Z24374" s="2"/>
    </row>
    <row r="24375">
      <c r="A24375" s="2"/>
      <c r="B24375" s="2"/>
      <c r="C24375" s="2"/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  <c r="P24375" s="2"/>
      <c r="Q24375" s="2"/>
      <c r="R24375" s="2"/>
      <c r="S24375" s="2"/>
      <c r="T24375" s="2"/>
      <c r="U24375" s="2"/>
      <c r="V24375" s="2"/>
      <c r="W24375" s="2"/>
      <c r="X24375" s="2"/>
      <c r="Y24375" s="2"/>
      <c r="Z24375" s="2"/>
    </row>
    <row r="24376">
      <c r="A24376" s="2"/>
      <c r="B24376" s="2"/>
      <c r="C24376" s="2"/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  <c r="P24376" s="2"/>
      <c r="Q24376" s="2"/>
      <c r="R24376" s="2"/>
      <c r="S24376" s="2"/>
      <c r="T24376" s="2"/>
      <c r="U24376" s="2"/>
      <c r="V24376" s="2"/>
      <c r="W24376" s="2"/>
      <c r="X24376" s="2"/>
      <c r="Y24376" s="2"/>
      <c r="Z24376" s="2"/>
    </row>
    <row r="24377">
      <c r="A24377" s="2"/>
      <c r="B24377" s="2"/>
      <c r="C24377" s="2"/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  <c r="P24377" s="2"/>
      <c r="Q24377" s="2"/>
      <c r="R24377" s="2"/>
      <c r="S24377" s="2"/>
      <c r="T24377" s="2"/>
      <c r="U24377" s="2"/>
      <c r="V24377" s="2"/>
      <c r="W24377" s="2"/>
      <c r="X24377" s="2"/>
      <c r="Y24377" s="2"/>
      <c r="Z24377" s="2"/>
    </row>
    <row r="24378">
      <c r="A24378" s="2"/>
      <c r="B24378" s="2"/>
      <c r="C24378" s="2"/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  <c r="P24378" s="2"/>
      <c r="Q24378" s="2"/>
      <c r="R24378" s="2"/>
      <c r="S24378" s="2"/>
      <c r="T24378" s="2"/>
      <c r="U24378" s="2"/>
      <c r="V24378" s="2"/>
      <c r="W24378" s="2"/>
      <c r="X24378" s="2"/>
      <c r="Y24378" s="2"/>
      <c r="Z24378" s="2"/>
    </row>
    <row r="24379">
      <c r="A24379" s="2"/>
      <c r="B24379" s="2"/>
      <c r="C24379" s="2"/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  <c r="P24379" s="2"/>
      <c r="Q24379" s="2"/>
      <c r="R24379" s="2"/>
      <c r="S24379" s="2"/>
      <c r="T24379" s="2"/>
      <c r="U24379" s="2"/>
      <c r="V24379" s="2"/>
      <c r="W24379" s="2"/>
      <c r="X24379" s="2"/>
      <c r="Y24379" s="2"/>
      <c r="Z24379" s="2"/>
    </row>
    <row r="24380">
      <c r="A24380" s="2"/>
      <c r="B24380" s="2"/>
      <c r="C24380" s="2"/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  <c r="P24380" s="2"/>
      <c r="Q24380" s="2"/>
      <c r="R24380" s="2"/>
      <c r="S24380" s="2"/>
      <c r="T24380" s="2"/>
      <c r="U24380" s="2"/>
      <c r="V24380" s="2"/>
      <c r="W24380" s="2"/>
      <c r="X24380" s="2"/>
      <c r="Y24380" s="2"/>
      <c r="Z24380" s="2"/>
    </row>
    <row r="24381">
      <c r="A24381" s="2"/>
      <c r="B24381" s="2"/>
      <c r="C24381" s="2"/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  <c r="P24381" s="2"/>
      <c r="Q24381" s="2"/>
      <c r="R24381" s="2"/>
      <c r="S24381" s="2"/>
      <c r="T24381" s="2"/>
      <c r="U24381" s="2"/>
      <c r="V24381" s="2"/>
      <c r="W24381" s="2"/>
      <c r="X24381" s="2"/>
      <c r="Y24381" s="2"/>
      <c r="Z24381" s="2"/>
    </row>
    <row r="24382">
      <c r="A24382" s="2"/>
      <c r="B24382" s="2"/>
      <c r="C24382" s="2"/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  <c r="P24382" s="2"/>
      <c r="Q24382" s="2"/>
      <c r="R24382" s="2"/>
      <c r="S24382" s="2"/>
      <c r="T24382" s="2"/>
      <c r="U24382" s="2"/>
      <c r="V24382" s="2"/>
      <c r="W24382" s="2"/>
      <c r="X24382" s="2"/>
      <c r="Y24382" s="2"/>
      <c r="Z24382" s="2"/>
    </row>
    <row r="24383">
      <c r="A24383" s="2"/>
      <c r="B24383" s="2"/>
      <c r="C24383" s="2"/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  <c r="P24383" s="2"/>
      <c r="Q24383" s="2"/>
      <c r="R24383" s="2"/>
      <c r="S24383" s="2"/>
      <c r="T24383" s="2"/>
      <c r="U24383" s="2"/>
      <c r="V24383" s="2"/>
      <c r="W24383" s="2"/>
      <c r="X24383" s="2"/>
      <c r="Y24383" s="2"/>
      <c r="Z24383" s="2"/>
    </row>
    <row r="24384">
      <c r="A24384" s="2"/>
      <c r="B24384" s="2"/>
      <c r="C24384" s="2"/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  <c r="P24384" s="2"/>
      <c r="Q24384" s="2"/>
      <c r="R24384" s="2"/>
      <c r="S24384" s="2"/>
      <c r="T24384" s="2"/>
      <c r="U24384" s="2"/>
      <c r="V24384" s="2"/>
      <c r="W24384" s="2"/>
      <c r="X24384" s="2"/>
      <c r="Y24384" s="2"/>
      <c r="Z24384" s="2"/>
    </row>
    <row r="24385">
      <c r="A24385" s="2"/>
      <c r="B24385" s="2"/>
      <c r="C24385" s="2"/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  <c r="P24385" s="2"/>
      <c r="Q24385" s="2"/>
      <c r="R24385" s="2"/>
      <c r="S24385" s="2"/>
      <c r="T24385" s="2"/>
      <c r="U24385" s="2"/>
      <c r="V24385" s="2"/>
      <c r="W24385" s="2"/>
      <c r="X24385" s="2"/>
      <c r="Y24385" s="2"/>
      <c r="Z24385" s="2"/>
    </row>
    <row r="24386">
      <c r="A24386" s="2"/>
      <c r="B24386" s="2"/>
      <c r="C24386" s="2"/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  <c r="P24386" s="2"/>
      <c r="Q24386" s="2"/>
      <c r="R24386" s="2"/>
      <c r="S24386" s="2"/>
      <c r="T24386" s="2"/>
      <c r="U24386" s="2"/>
      <c r="V24386" s="2"/>
      <c r="W24386" s="2"/>
      <c r="X24386" s="2"/>
      <c r="Y24386" s="2"/>
      <c r="Z24386" s="2"/>
    </row>
    <row r="24387">
      <c r="A24387" s="2"/>
      <c r="B24387" s="2"/>
      <c r="C24387" s="2"/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  <c r="P24387" s="2"/>
      <c r="Q24387" s="2"/>
      <c r="R24387" s="2"/>
      <c r="S24387" s="2"/>
      <c r="T24387" s="2"/>
      <c r="U24387" s="2"/>
      <c r="V24387" s="2"/>
      <c r="W24387" s="2"/>
      <c r="X24387" s="2"/>
      <c r="Y24387" s="2"/>
      <c r="Z24387" s="2"/>
    </row>
    <row r="24388">
      <c r="A24388" s="2"/>
      <c r="B24388" s="2"/>
      <c r="C24388" s="2"/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  <c r="P24388" s="2"/>
      <c r="Q24388" s="2"/>
      <c r="R24388" s="2"/>
      <c r="S24388" s="2"/>
      <c r="T24388" s="2"/>
      <c r="U24388" s="2"/>
      <c r="V24388" s="2"/>
      <c r="W24388" s="2"/>
      <c r="X24388" s="2"/>
      <c r="Y24388" s="2"/>
      <c r="Z24388" s="2"/>
    </row>
    <row r="24389">
      <c r="A24389" s="2"/>
      <c r="B24389" s="2"/>
      <c r="C24389" s="2"/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  <c r="P24389" s="2"/>
      <c r="Q24389" s="2"/>
      <c r="R24389" s="2"/>
      <c r="S24389" s="2"/>
      <c r="T24389" s="2"/>
      <c r="U24389" s="2"/>
      <c r="V24389" s="2"/>
      <c r="W24389" s="2"/>
      <c r="X24389" s="2"/>
      <c r="Y24389" s="2"/>
      <c r="Z24389" s="2"/>
    </row>
    <row r="24390">
      <c r="A24390" s="2"/>
      <c r="B24390" s="2"/>
      <c r="C24390" s="2"/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  <c r="P24390" s="2"/>
      <c r="Q24390" s="2"/>
      <c r="R24390" s="2"/>
      <c r="S24390" s="2"/>
      <c r="T24390" s="2"/>
      <c r="U24390" s="2"/>
      <c r="V24390" s="2"/>
      <c r="W24390" s="2"/>
      <c r="X24390" s="2"/>
      <c r="Y24390" s="2"/>
      <c r="Z24390" s="2"/>
    </row>
    <row r="24391">
      <c r="A24391" s="2"/>
      <c r="B24391" s="2"/>
      <c r="C24391" s="2"/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  <c r="P24391" s="2"/>
      <c r="Q24391" s="2"/>
      <c r="R24391" s="2"/>
      <c r="S24391" s="2"/>
      <c r="T24391" s="2"/>
      <c r="U24391" s="2"/>
      <c r="V24391" s="2"/>
      <c r="W24391" s="2"/>
      <c r="X24391" s="2"/>
      <c r="Y24391" s="2"/>
      <c r="Z24391" s="2"/>
    </row>
    <row r="24392">
      <c r="A24392" s="2"/>
      <c r="B24392" s="2"/>
      <c r="C24392" s="2"/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  <c r="P24392" s="2"/>
      <c r="Q24392" s="2"/>
      <c r="R24392" s="2"/>
      <c r="S24392" s="2"/>
      <c r="T24392" s="2"/>
      <c r="U24392" s="2"/>
      <c r="V24392" s="2"/>
      <c r="W24392" s="2"/>
      <c r="X24392" s="2"/>
      <c r="Y24392" s="2"/>
      <c r="Z24392" s="2"/>
    </row>
    <row r="24393">
      <c r="A24393" s="2"/>
      <c r="B24393" s="2"/>
      <c r="C24393" s="2"/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  <c r="P24393" s="2"/>
      <c r="Q24393" s="2"/>
      <c r="R24393" s="2"/>
      <c r="S24393" s="2"/>
      <c r="T24393" s="2"/>
      <c r="U24393" s="2"/>
      <c r="V24393" s="2"/>
      <c r="W24393" s="2"/>
      <c r="X24393" s="2"/>
      <c r="Y24393" s="2"/>
      <c r="Z24393" s="2"/>
    </row>
    <row r="24394">
      <c r="A24394" s="2"/>
      <c r="B24394" s="2"/>
      <c r="C24394" s="2"/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  <c r="P24394" s="2"/>
      <c r="Q24394" s="2"/>
      <c r="R24394" s="2"/>
      <c r="S24394" s="2"/>
      <c r="T24394" s="2"/>
      <c r="U24394" s="2"/>
      <c r="V24394" s="2"/>
      <c r="W24394" s="2"/>
      <c r="X24394" s="2"/>
      <c r="Y24394" s="2"/>
      <c r="Z24394" s="2"/>
    </row>
    <row r="24395">
      <c r="A24395" s="2"/>
      <c r="B24395" s="2"/>
      <c r="C24395" s="2"/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  <c r="P24395" s="2"/>
      <c r="Q24395" s="2"/>
      <c r="R24395" s="2"/>
      <c r="S24395" s="2"/>
      <c r="T24395" s="2"/>
      <c r="U24395" s="2"/>
      <c r="V24395" s="2"/>
      <c r="W24395" s="2"/>
      <c r="X24395" s="2"/>
      <c r="Y24395" s="2"/>
      <c r="Z24395" s="2"/>
    </row>
    <row r="24396">
      <c r="A24396" s="2"/>
      <c r="B24396" s="2"/>
      <c r="C24396" s="2"/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  <c r="P24396" s="2"/>
      <c r="Q24396" s="2"/>
      <c r="R24396" s="2"/>
      <c r="S24396" s="2"/>
      <c r="T24396" s="2"/>
      <c r="U24396" s="2"/>
      <c r="V24396" s="2"/>
      <c r="W24396" s="2"/>
      <c r="X24396" s="2"/>
      <c r="Y24396" s="2"/>
      <c r="Z24396" s="2"/>
    </row>
    <row r="24397">
      <c r="A24397" s="2"/>
      <c r="B24397" s="2"/>
      <c r="C24397" s="2"/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  <c r="P24397" s="2"/>
      <c r="Q24397" s="2"/>
      <c r="R24397" s="2"/>
      <c r="S24397" s="2"/>
      <c r="T24397" s="2"/>
      <c r="U24397" s="2"/>
      <c r="V24397" s="2"/>
      <c r="W24397" s="2"/>
      <c r="X24397" s="2"/>
      <c r="Y24397" s="2"/>
      <c r="Z24397" s="2"/>
    </row>
    <row r="24398">
      <c r="A24398" s="2"/>
      <c r="B24398" s="2"/>
      <c r="C24398" s="2"/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  <c r="P24398" s="2"/>
      <c r="Q24398" s="2"/>
      <c r="R24398" s="2"/>
      <c r="S24398" s="2"/>
      <c r="T24398" s="2"/>
      <c r="U24398" s="2"/>
      <c r="V24398" s="2"/>
      <c r="W24398" s="2"/>
      <c r="X24398" s="2"/>
      <c r="Y24398" s="2"/>
      <c r="Z24398" s="2"/>
    </row>
    <row r="24399">
      <c r="A24399" s="2"/>
      <c r="B24399" s="2"/>
      <c r="C24399" s="2"/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  <c r="P24399" s="2"/>
      <c r="Q24399" s="2"/>
      <c r="R24399" s="2"/>
      <c r="S24399" s="2"/>
      <c r="T24399" s="2"/>
      <c r="U24399" s="2"/>
      <c r="V24399" s="2"/>
      <c r="W24399" s="2"/>
      <c r="X24399" s="2"/>
      <c r="Y24399" s="2"/>
      <c r="Z24399" s="2"/>
    </row>
    <row r="24400">
      <c r="A24400" s="2"/>
      <c r="B24400" s="2"/>
      <c r="C24400" s="2"/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  <c r="P24400" s="2"/>
      <c r="Q24400" s="2"/>
      <c r="R24400" s="2"/>
      <c r="S24400" s="2"/>
      <c r="T24400" s="2"/>
      <c r="U24400" s="2"/>
      <c r="V24400" s="2"/>
      <c r="W24400" s="2"/>
      <c r="X24400" s="2"/>
      <c r="Y24400" s="2"/>
      <c r="Z24400" s="2"/>
    </row>
    <row r="24401">
      <c r="A24401" s="2"/>
      <c r="B24401" s="2"/>
      <c r="C24401" s="2"/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  <c r="P24401" s="2"/>
      <c r="Q24401" s="2"/>
      <c r="R24401" s="2"/>
      <c r="S24401" s="2"/>
      <c r="T24401" s="2"/>
      <c r="U24401" s="2"/>
      <c r="V24401" s="2"/>
      <c r="W24401" s="2"/>
      <c r="X24401" s="2"/>
      <c r="Y24401" s="2"/>
      <c r="Z24401" s="2"/>
    </row>
    <row r="24402">
      <c r="A24402" s="2"/>
      <c r="B24402" s="2"/>
      <c r="C24402" s="2"/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  <c r="P24402" s="2"/>
      <c r="Q24402" s="2"/>
      <c r="R24402" s="2"/>
      <c r="S24402" s="2"/>
      <c r="T24402" s="2"/>
      <c r="U24402" s="2"/>
      <c r="V24402" s="2"/>
      <c r="W24402" s="2"/>
      <c r="X24402" s="2"/>
      <c r="Y24402" s="2"/>
      <c r="Z24402" s="2"/>
    </row>
    <row r="24403">
      <c r="A24403" s="2"/>
      <c r="B24403" s="2"/>
      <c r="C24403" s="2"/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  <c r="P24403" s="2"/>
      <c r="Q24403" s="2"/>
      <c r="R24403" s="2"/>
      <c r="S24403" s="2"/>
      <c r="T24403" s="2"/>
      <c r="U24403" s="2"/>
      <c r="V24403" s="2"/>
      <c r="W24403" s="2"/>
      <c r="X24403" s="2"/>
      <c r="Y24403" s="2"/>
      <c r="Z24403" s="2"/>
    </row>
    <row r="24404">
      <c r="A24404" s="2"/>
      <c r="B24404" s="2"/>
      <c r="C24404" s="2"/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  <c r="P24404" s="2"/>
      <c r="Q24404" s="2"/>
      <c r="R24404" s="2"/>
      <c r="S24404" s="2"/>
      <c r="T24404" s="2"/>
      <c r="U24404" s="2"/>
      <c r="V24404" s="2"/>
      <c r="W24404" s="2"/>
      <c r="X24404" s="2"/>
      <c r="Y24404" s="2"/>
      <c r="Z24404" s="2"/>
    </row>
    <row r="24405">
      <c r="A24405" s="2"/>
      <c r="B24405" s="2"/>
      <c r="C24405" s="2"/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  <c r="P24405" s="2"/>
      <c r="Q24405" s="2"/>
      <c r="R24405" s="2"/>
      <c r="S24405" s="2"/>
      <c r="T24405" s="2"/>
      <c r="U24405" s="2"/>
      <c r="V24405" s="2"/>
      <c r="W24405" s="2"/>
      <c r="X24405" s="2"/>
      <c r="Y24405" s="2"/>
      <c r="Z24405" s="2"/>
    </row>
    <row r="24406">
      <c r="A24406" s="2"/>
      <c r="B24406" s="2"/>
      <c r="C24406" s="2"/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  <c r="P24406" s="2"/>
      <c r="Q24406" s="2"/>
      <c r="R24406" s="2"/>
      <c r="S24406" s="2"/>
      <c r="T24406" s="2"/>
      <c r="U24406" s="2"/>
      <c r="V24406" s="2"/>
      <c r="W24406" s="2"/>
      <c r="X24406" s="2"/>
      <c r="Y24406" s="2"/>
      <c r="Z24406" s="2"/>
    </row>
    <row r="24407">
      <c r="A24407" s="2"/>
      <c r="B24407" s="2"/>
      <c r="C24407" s="2"/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  <c r="P24407" s="2"/>
      <c r="Q24407" s="2"/>
      <c r="R24407" s="2"/>
      <c r="S24407" s="2"/>
      <c r="T24407" s="2"/>
      <c r="U24407" s="2"/>
      <c r="V24407" s="2"/>
      <c r="W24407" s="2"/>
      <c r="X24407" s="2"/>
      <c r="Y24407" s="2"/>
      <c r="Z24407" s="2"/>
    </row>
    <row r="24408">
      <c r="A24408" s="2"/>
      <c r="B24408" s="2"/>
      <c r="C24408" s="2"/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  <c r="P24408" s="2"/>
      <c r="Q24408" s="2"/>
      <c r="R24408" s="2"/>
      <c r="S24408" s="2"/>
      <c r="T24408" s="2"/>
      <c r="U24408" s="2"/>
      <c r="V24408" s="2"/>
      <c r="W24408" s="2"/>
      <c r="X24408" s="2"/>
      <c r="Y24408" s="2"/>
      <c r="Z24408" s="2"/>
    </row>
    <row r="24409">
      <c r="A24409" s="2"/>
      <c r="B24409" s="2"/>
      <c r="C24409" s="2"/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  <c r="P24409" s="2"/>
      <c r="Q24409" s="2"/>
      <c r="R24409" s="2"/>
      <c r="S24409" s="2"/>
      <c r="T24409" s="2"/>
      <c r="U24409" s="2"/>
      <c r="V24409" s="2"/>
      <c r="W24409" s="2"/>
      <c r="X24409" s="2"/>
      <c r="Y24409" s="2"/>
      <c r="Z24409" s="2"/>
    </row>
    <row r="24410">
      <c r="A24410" s="2"/>
      <c r="B24410" s="2"/>
      <c r="C24410" s="2"/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  <c r="P24410" s="2"/>
      <c r="Q24410" s="2"/>
      <c r="R24410" s="2"/>
      <c r="S24410" s="2"/>
      <c r="T24410" s="2"/>
      <c r="U24410" s="2"/>
      <c r="V24410" s="2"/>
      <c r="W24410" s="2"/>
      <c r="X24410" s="2"/>
      <c r="Y24410" s="2"/>
      <c r="Z24410" s="2"/>
    </row>
    <row r="24411">
      <c r="A24411" s="2"/>
      <c r="B24411" s="2"/>
      <c r="C24411" s="2"/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  <c r="P24411" s="2"/>
      <c r="Q24411" s="2"/>
      <c r="R24411" s="2"/>
      <c r="S24411" s="2"/>
      <c r="T24411" s="2"/>
      <c r="U24411" s="2"/>
      <c r="V24411" s="2"/>
      <c r="W24411" s="2"/>
      <c r="X24411" s="2"/>
      <c r="Y24411" s="2"/>
      <c r="Z24411" s="2"/>
    </row>
    <row r="24412">
      <c r="A24412" s="2"/>
      <c r="B24412" s="2"/>
      <c r="C24412" s="2"/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  <c r="P24412" s="2"/>
      <c r="Q24412" s="2"/>
      <c r="R24412" s="2"/>
      <c r="S24412" s="2"/>
      <c r="T24412" s="2"/>
      <c r="U24412" s="2"/>
      <c r="V24412" s="2"/>
      <c r="W24412" s="2"/>
      <c r="X24412" s="2"/>
      <c r="Y24412" s="2"/>
      <c r="Z24412" s="2"/>
    </row>
    <row r="24413">
      <c r="A24413" s="2"/>
      <c r="B24413" s="2"/>
      <c r="C24413" s="2"/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  <c r="P24413" s="2"/>
      <c r="Q24413" s="2"/>
      <c r="R24413" s="2"/>
      <c r="S24413" s="2"/>
      <c r="T24413" s="2"/>
      <c r="U24413" s="2"/>
      <c r="V24413" s="2"/>
      <c r="W24413" s="2"/>
      <c r="X24413" s="2"/>
      <c r="Y24413" s="2"/>
      <c r="Z24413" s="2"/>
    </row>
    <row r="24414">
      <c r="A24414" s="2"/>
      <c r="B24414" s="2"/>
      <c r="C24414" s="2"/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  <c r="P24414" s="2"/>
      <c r="Q24414" s="2"/>
      <c r="R24414" s="2"/>
      <c r="S24414" s="2"/>
      <c r="T24414" s="2"/>
      <c r="U24414" s="2"/>
      <c r="V24414" s="2"/>
      <c r="W24414" s="2"/>
      <c r="X24414" s="2"/>
      <c r="Y24414" s="2"/>
      <c r="Z24414" s="2"/>
    </row>
    <row r="24415">
      <c r="A24415" s="2"/>
      <c r="B24415" s="2"/>
      <c r="C24415" s="2"/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  <c r="P24415" s="2"/>
      <c r="Q24415" s="2"/>
      <c r="R24415" s="2"/>
      <c r="S24415" s="2"/>
      <c r="T24415" s="2"/>
      <c r="U24415" s="2"/>
      <c r="V24415" s="2"/>
      <c r="W24415" s="2"/>
      <c r="X24415" s="2"/>
      <c r="Y24415" s="2"/>
      <c r="Z24415" s="2"/>
    </row>
    <row r="24416">
      <c r="A24416" s="2"/>
      <c r="B24416" s="2"/>
      <c r="C24416" s="2"/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  <c r="P24416" s="2"/>
      <c r="Q24416" s="2"/>
      <c r="R24416" s="2"/>
      <c r="S24416" s="2"/>
      <c r="T24416" s="2"/>
      <c r="U24416" s="2"/>
      <c r="V24416" s="2"/>
      <c r="W24416" s="2"/>
      <c r="X24416" s="2"/>
      <c r="Y24416" s="2"/>
      <c r="Z24416" s="2"/>
    </row>
    <row r="24417">
      <c r="A24417" s="2"/>
      <c r="B24417" s="2"/>
      <c r="C24417" s="2"/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  <c r="P24417" s="2"/>
      <c r="Q24417" s="2"/>
      <c r="R24417" s="2"/>
      <c r="S24417" s="2"/>
      <c r="T24417" s="2"/>
      <c r="U24417" s="2"/>
      <c r="V24417" s="2"/>
      <c r="W24417" s="2"/>
      <c r="X24417" s="2"/>
      <c r="Y24417" s="2"/>
      <c r="Z24417" s="2"/>
    </row>
    <row r="24418">
      <c r="A24418" s="2"/>
      <c r="B24418" s="2"/>
      <c r="C24418" s="2"/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  <c r="P24418" s="2"/>
      <c r="Q24418" s="2"/>
      <c r="R24418" s="2"/>
      <c r="S24418" s="2"/>
      <c r="T24418" s="2"/>
      <c r="U24418" s="2"/>
      <c r="V24418" s="2"/>
      <c r="W24418" s="2"/>
      <c r="X24418" s="2"/>
      <c r="Y24418" s="2"/>
      <c r="Z24418" s="2"/>
    </row>
    <row r="24419">
      <c r="A24419" s="2"/>
      <c r="B24419" s="2"/>
      <c r="C24419" s="2"/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  <c r="P24419" s="2"/>
      <c r="Q24419" s="2"/>
      <c r="R24419" s="2"/>
      <c r="S24419" s="2"/>
      <c r="T24419" s="2"/>
      <c r="U24419" s="2"/>
      <c r="V24419" s="2"/>
      <c r="W24419" s="2"/>
      <c r="X24419" s="2"/>
      <c r="Y24419" s="2"/>
      <c r="Z24419" s="2"/>
    </row>
    <row r="24420">
      <c r="A24420" s="2"/>
      <c r="B24420" s="2"/>
      <c r="C24420" s="2"/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  <c r="P24420" s="2"/>
      <c r="Q24420" s="2"/>
      <c r="R24420" s="2"/>
      <c r="S24420" s="2"/>
      <c r="T24420" s="2"/>
      <c r="U24420" s="2"/>
      <c r="V24420" s="2"/>
      <c r="W24420" s="2"/>
      <c r="X24420" s="2"/>
      <c r="Y24420" s="2"/>
      <c r="Z24420" s="2"/>
    </row>
    <row r="24421">
      <c r="A24421" s="2"/>
      <c r="B24421" s="2"/>
      <c r="C24421" s="2"/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  <c r="P24421" s="2"/>
      <c r="Q24421" s="2"/>
      <c r="R24421" s="2"/>
      <c r="S24421" s="2"/>
      <c r="T24421" s="2"/>
      <c r="U24421" s="2"/>
      <c r="V24421" s="2"/>
      <c r="W24421" s="2"/>
      <c r="X24421" s="2"/>
      <c r="Y24421" s="2"/>
      <c r="Z24421" s="2"/>
    </row>
    <row r="24422">
      <c r="A24422" s="2"/>
      <c r="B24422" s="2"/>
      <c r="C24422" s="2"/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  <c r="P24422" s="2"/>
      <c r="Q24422" s="2"/>
      <c r="R24422" s="2"/>
      <c r="S24422" s="2"/>
      <c r="T24422" s="2"/>
      <c r="U24422" s="2"/>
      <c r="V24422" s="2"/>
      <c r="W24422" s="2"/>
      <c r="X24422" s="2"/>
      <c r="Y24422" s="2"/>
      <c r="Z24422" s="2"/>
    </row>
    <row r="24423">
      <c r="A24423" s="2"/>
      <c r="B24423" s="2"/>
      <c r="C24423" s="2"/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  <c r="P24423" s="2"/>
      <c r="Q24423" s="2"/>
      <c r="R24423" s="2"/>
      <c r="S24423" s="2"/>
      <c r="T24423" s="2"/>
      <c r="U24423" s="2"/>
      <c r="V24423" s="2"/>
      <c r="W24423" s="2"/>
      <c r="X24423" s="2"/>
      <c r="Y24423" s="2"/>
      <c r="Z24423" s="2"/>
    </row>
    <row r="24424">
      <c r="A24424" s="2"/>
      <c r="B24424" s="2"/>
      <c r="C24424" s="2"/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  <c r="P24424" s="2"/>
      <c r="Q24424" s="2"/>
      <c r="R24424" s="2"/>
      <c r="S24424" s="2"/>
      <c r="T24424" s="2"/>
      <c r="U24424" s="2"/>
      <c r="V24424" s="2"/>
      <c r="W24424" s="2"/>
      <c r="X24424" s="2"/>
      <c r="Y24424" s="2"/>
      <c r="Z24424" s="2"/>
    </row>
    <row r="24425">
      <c r="A24425" s="2"/>
      <c r="B24425" s="2"/>
      <c r="C24425" s="2"/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  <c r="P24425" s="2"/>
      <c r="Q24425" s="2"/>
      <c r="R24425" s="2"/>
      <c r="S24425" s="2"/>
      <c r="T24425" s="2"/>
      <c r="U24425" s="2"/>
      <c r="V24425" s="2"/>
      <c r="W24425" s="2"/>
      <c r="X24425" s="2"/>
      <c r="Y24425" s="2"/>
      <c r="Z24425" s="2"/>
    </row>
    <row r="24426">
      <c r="A24426" s="2"/>
      <c r="B24426" s="2"/>
      <c r="C24426" s="2"/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  <c r="P24426" s="2"/>
      <c r="Q24426" s="2"/>
      <c r="R24426" s="2"/>
      <c r="S24426" s="2"/>
      <c r="T24426" s="2"/>
      <c r="U24426" s="2"/>
      <c r="V24426" s="2"/>
      <c r="W24426" s="2"/>
      <c r="X24426" s="2"/>
      <c r="Y24426" s="2"/>
      <c r="Z24426" s="2"/>
    </row>
    <row r="24427">
      <c r="A24427" s="2"/>
      <c r="B24427" s="2"/>
      <c r="C24427" s="2"/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  <c r="P24427" s="2"/>
      <c r="Q24427" s="2"/>
      <c r="R24427" s="2"/>
      <c r="S24427" s="2"/>
      <c r="T24427" s="2"/>
      <c r="U24427" s="2"/>
      <c r="V24427" s="2"/>
      <c r="W24427" s="2"/>
      <c r="X24427" s="2"/>
      <c r="Y24427" s="2"/>
      <c r="Z24427" s="2"/>
    </row>
    <row r="24428">
      <c r="A24428" s="2"/>
      <c r="B24428" s="2"/>
      <c r="C24428" s="2"/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  <c r="P24428" s="2"/>
      <c r="Q24428" s="2"/>
      <c r="R24428" s="2"/>
      <c r="S24428" s="2"/>
      <c r="T24428" s="2"/>
      <c r="U24428" s="2"/>
      <c r="V24428" s="2"/>
      <c r="W24428" s="2"/>
      <c r="X24428" s="2"/>
      <c r="Y24428" s="2"/>
      <c r="Z24428" s="2"/>
    </row>
    <row r="24429">
      <c r="A24429" s="2"/>
      <c r="B24429" s="2"/>
      <c r="C24429" s="2"/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  <c r="P24429" s="2"/>
      <c r="Q24429" s="2"/>
      <c r="R24429" s="2"/>
      <c r="S24429" s="2"/>
      <c r="T24429" s="2"/>
      <c r="U24429" s="2"/>
      <c r="V24429" s="2"/>
      <c r="W24429" s="2"/>
      <c r="X24429" s="2"/>
      <c r="Y24429" s="2"/>
      <c r="Z24429" s="2"/>
    </row>
    <row r="24430">
      <c r="A24430" s="2"/>
      <c r="B24430" s="2"/>
      <c r="C24430" s="2"/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  <c r="P24430" s="2"/>
      <c r="Q24430" s="2"/>
      <c r="R24430" s="2"/>
      <c r="S24430" s="2"/>
      <c r="T24430" s="2"/>
      <c r="U24430" s="2"/>
      <c r="V24430" s="2"/>
      <c r="W24430" s="2"/>
      <c r="X24430" s="2"/>
      <c r="Y24430" s="2"/>
      <c r="Z24430" s="2"/>
    </row>
    <row r="24431">
      <c r="A24431" s="2"/>
      <c r="B24431" s="2"/>
      <c r="C24431" s="2"/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  <c r="P24431" s="2"/>
      <c r="Q24431" s="2"/>
      <c r="R24431" s="2"/>
      <c r="S24431" s="2"/>
      <c r="T24431" s="2"/>
      <c r="U24431" s="2"/>
      <c r="V24431" s="2"/>
      <c r="W24431" s="2"/>
      <c r="X24431" s="2"/>
      <c r="Y24431" s="2"/>
      <c r="Z24431" s="2"/>
    </row>
    <row r="24432">
      <c r="A24432" s="2"/>
      <c r="B24432" s="2"/>
      <c r="C24432" s="2"/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  <c r="P24432" s="2"/>
      <c r="Q24432" s="2"/>
      <c r="R24432" s="2"/>
      <c r="S24432" s="2"/>
      <c r="T24432" s="2"/>
      <c r="U24432" s="2"/>
      <c r="V24432" s="2"/>
      <c r="W24432" s="2"/>
      <c r="X24432" s="2"/>
      <c r="Y24432" s="2"/>
      <c r="Z24432" s="2"/>
    </row>
    <row r="24433">
      <c r="A24433" s="2"/>
      <c r="B24433" s="2"/>
      <c r="C24433" s="2"/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  <c r="P24433" s="2"/>
      <c r="Q24433" s="2"/>
      <c r="R24433" s="2"/>
      <c r="S24433" s="2"/>
      <c r="T24433" s="2"/>
      <c r="U24433" s="2"/>
      <c r="V24433" s="2"/>
      <c r="W24433" s="2"/>
      <c r="X24433" s="2"/>
      <c r="Y24433" s="2"/>
      <c r="Z24433" s="2"/>
    </row>
    <row r="24434">
      <c r="A24434" s="2"/>
      <c r="B24434" s="2"/>
      <c r="C24434" s="2"/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  <c r="P24434" s="2"/>
      <c r="Q24434" s="2"/>
      <c r="R24434" s="2"/>
      <c r="S24434" s="2"/>
      <c r="T24434" s="2"/>
      <c r="U24434" s="2"/>
      <c r="V24434" s="2"/>
      <c r="W24434" s="2"/>
      <c r="X24434" s="2"/>
      <c r="Y24434" s="2"/>
      <c r="Z24434" s="2"/>
    </row>
    <row r="24435">
      <c r="A24435" s="2"/>
      <c r="B24435" s="2"/>
      <c r="C24435" s="2"/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  <c r="P24435" s="2"/>
      <c r="Q24435" s="2"/>
      <c r="R24435" s="2"/>
      <c r="S24435" s="2"/>
      <c r="T24435" s="2"/>
      <c r="U24435" s="2"/>
      <c r="V24435" s="2"/>
      <c r="W24435" s="2"/>
      <c r="X24435" s="2"/>
      <c r="Y24435" s="2"/>
      <c r="Z24435" s="2"/>
    </row>
    <row r="24436">
      <c r="A24436" s="2"/>
      <c r="B24436" s="2"/>
      <c r="C24436" s="2"/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  <c r="P24436" s="2"/>
      <c r="Q24436" s="2"/>
      <c r="R24436" s="2"/>
      <c r="S24436" s="2"/>
      <c r="T24436" s="2"/>
      <c r="U24436" s="2"/>
      <c r="V24436" s="2"/>
      <c r="W24436" s="2"/>
      <c r="X24436" s="2"/>
      <c r="Y24436" s="2"/>
      <c r="Z24436" s="2"/>
    </row>
    <row r="24437">
      <c r="A24437" s="2"/>
      <c r="B24437" s="2"/>
      <c r="C24437" s="2"/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  <c r="P24437" s="2"/>
      <c r="Q24437" s="2"/>
      <c r="R24437" s="2"/>
      <c r="S24437" s="2"/>
      <c r="T24437" s="2"/>
      <c r="U24437" s="2"/>
      <c r="V24437" s="2"/>
      <c r="W24437" s="2"/>
      <c r="X24437" s="2"/>
      <c r="Y24437" s="2"/>
      <c r="Z24437" s="2"/>
    </row>
    <row r="24438">
      <c r="A24438" s="2"/>
      <c r="B24438" s="2"/>
      <c r="C24438" s="2"/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  <c r="P24438" s="2"/>
      <c r="Q24438" s="2"/>
      <c r="R24438" s="2"/>
      <c r="S24438" s="2"/>
      <c r="T24438" s="2"/>
      <c r="U24438" s="2"/>
      <c r="V24438" s="2"/>
      <c r="W24438" s="2"/>
      <c r="X24438" s="2"/>
      <c r="Y24438" s="2"/>
      <c r="Z24438" s="2"/>
    </row>
    <row r="24439">
      <c r="A24439" s="2"/>
      <c r="B24439" s="2"/>
      <c r="C24439" s="2"/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  <c r="P24439" s="2"/>
      <c r="Q24439" s="2"/>
      <c r="R24439" s="2"/>
      <c r="S24439" s="2"/>
      <c r="T24439" s="2"/>
      <c r="U24439" s="2"/>
      <c r="V24439" s="2"/>
      <c r="W24439" s="2"/>
      <c r="X24439" s="2"/>
      <c r="Y24439" s="2"/>
      <c r="Z24439" s="2"/>
    </row>
    <row r="24440">
      <c r="A24440" s="2"/>
      <c r="B24440" s="2"/>
      <c r="C24440" s="2"/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  <c r="P24440" s="2"/>
      <c r="Q24440" s="2"/>
      <c r="R24440" s="2"/>
      <c r="S24440" s="2"/>
      <c r="T24440" s="2"/>
      <c r="U24440" s="2"/>
      <c r="V24440" s="2"/>
      <c r="W24440" s="2"/>
      <c r="X24440" s="2"/>
      <c r="Y24440" s="2"/>
      <c r="Z24440" s="2"/>
    </row>
    <row r="24441">
      <c r="A24441" s="2"/>
      <c r="B24441" s="2"/>
      <c r="C24441" s="2"/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  <c r="P24441" s="2"/>
      <c r="Q24441" s="2"/>
      <c r="R24441" s="2"/>
      <c r="S24441" s="2"/>
      <c r="T24441" s="2"/>
      <c r="U24441" s="2"/>
      <c r="V24441" s="2"/>
      <c r="W24441" s="2"/>
      <c r="X24441" s="2"/>
      <c r="Y24441" s="2"/>
      <c r="Z24441" s="2"/>
    </row>
    <row r="24442">
      <c r="A24442" s="2"/>
      <c r="B24442" s="2"/>
      <c r="C24442" s="2"/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  <c r="P24442" s="2"/>
      <c r="Q24442" s="2"/>
      <c r="R24442" s="2"/>
      <c r="S24442" s="2"/>
      <c r="T24442" s="2"/>
      <c r="U24442" s="2"/>
      <c r="V24442" s="2"/>
      <c r="W24442" s="2"/>
      <c r="X24442" s="2"/>
      <c r="Y24442" s="2"/>
      <c r="Z24442" s="2"/>
    </row>
    <row r="24443">
      <c r="A24443" s="2"/>
      <c r="B24443" s="2"/>
      <c r="C24443" s="2"/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  <c r="P24443" s="2"/>
      <c r="Q24443" s="2"/>
      <c r="R24443" s="2"/>
      <c r="S24443" s="2"/>
      <c r="T24443" s="2"/>
      <c r="U24443" s="2"/>
      <c r="V24443" s="2"/>
      <c r="W24443" s="2"/>
      <c r="X24443" s="2"/>
      <c r="Y24443" s="2"/>
      <c r="Z24443" s="2"/>
    </row>
    <row r="24444">
      <c r="A24444" s="2"/>
      <c r="B24444" s="2"/>
      <c r="C24444" s="2"/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  <c r="P24444" s="2"/>
      <c r="Q24444" s="2"/>
      <c r="R24444" s="2"/>
      <c r="S24444" s="2"/>
      <c r="T24444" s="2"/>
      <c r="U24444" s="2"/>
      <c r="V24444" s="2"/>
      <c r="W24444" s="2"/>
      <c r="X24444" s="2"/>
      <c r="Y24444" s="2"/>
      <c r="Z24444" s="2"/>
    </row>
    <row r="24445">
      <c r="A24445" s="2"/>
      <c r="B24445" s="2"/>
      <c r="C24445" s="2"/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  <c r="P24445" s="2"/>
      <c r="Q24445" s="2"/>
      <c r="R24445" s="2"/>
      <c r="S24445" s="2"/>
      <c r="T24445" s="2"/>
      <c r="U24445" s="2"/>
      <c r="V24445" s="2"/>
      <c r="W24445" s="2"/>
      <c r="X24445" s="2"/>
      <c r="Y24445" s="2"/>
      <c r="Z24445" s="2"/>
    </row>
    <row r="24446">
      <c r="A24446" s="2"/>
      <c r="B24446" s="2"/>
      <c r="C24446" s="2"/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  <c r="P24446" s="2"/>
      <c r="Q24446" s="2"/>
      <c r="R24446" s="2"/>
      <c r="S24446" s="2"/>
      <c r="T24446" s="2"/>
      <c r="U24446" s="2"/>
      <c r="V24446" s="2"/>
      <c r="W24446" s="2"/>
      <c r="X24446" s="2"/>
      <c r="Y24446" s="2"/>
      <c r="Z24446" s="2"/>
    </row>
    <row r="24447">
      <c r="A24447" s="2"/>
      <c r="B24447" s="2"/>
      <c r="C24447" s="2"/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  <c r="P24447" s="2"/>
      <c r="Q24447" s="2"/>
      <c r="R24447" s="2"/>
      <c r="S24447" s="2"/>
      <c r="T24447" s="2"/>
      <c r="U24447" s="2"/>
      <c r="V24447" s="2"/>
      <c r="W24447" s="2"/>
      <c r="X24447" s="2"/>
      <c r="Y24447" s="2"/>
      <c r="Z24447" s="2"/>
    </row>
    <row r="24448">
      <c r="A24448" s="2"/>
      <c r="B24448" s="2"/>
      <c r="C24448" s="2"/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  <c r="P24448" s="2"/>
      <c r="Q24448" s="2"/>
      <c r="R24448" s="2"/>
      <c r="S24448" s="2"/>
      <c r="T24448" s="2"/>
      <c r="U24448" s="2"/>
      <c r="V24448" s="2"/>
      <c r="W24448" s="2"/>
      <c r="X24448" s="2"/>
      <c r="Y24448" s="2"/>
      <c r="Z24448" s="2"/>
    </row>
    <row r="24449">
      <c r="A24449" s="2"/>
      <c r="B24449" s="2"/>
      <c r="C24449" s="2"/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  <c r="P24449" s="2"/>
      <c r="Q24449" s="2"/>
      <c r="R24449" s="2"/>
      <c r="S24449" s="2"/>
      <c r="T24449" s="2"/>
      <c r="U24449" s="2"/>
      <c r="V24449" s="2"/>
      <c r="W24449" s="2"/>
      <c r="X24449" s="2"/>
      <c r="Y24449" s="2"/>
      <c r="Z24449" s="2"/>
    </row>
    <row r="24450">
      <c r="A24450" s="2"/>
      <c r="B24450" s="2"/>
      <c r="C24450" s="2"/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  <c r="P24450" s="2"/>
      <c r="Q24450" s="2"/>
      <c r="R24450" s="2"/>
      <c r="S24450" s="2"/>
      <c r="T24450" s="2"/>
      <c r="U24450" s="2"/>
      <c r="V24450" s="2"/>
      <c r="W24450" s="2"/>
      <c r="X24450" s="2"/>
      <c r="Y24450" s="2"/>
      <c r="Z24450" s="2"/>
    </row>
    <row r="24451">
      <c r="A24451" s="2"/>
      <c r="B24451" s="2"/>
      <c r="C24451" s="2"/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  <c r="P24451" s="2"/>
      <c r="Q24451" s="2"/>
      <c r="R24451" s="2"/>
      <c r="S24451" s="2"/>
      <c r="T24451" s="2"/>
      <c r="U24451" s="2"/>
      <c r="V24451" s="2"/>
      <c r="W24451" s="2"/>
      <c r="X24451" s="2"/>
      <c r="Y24451" s="2"/>
      <c r="Z24451" s="2"/>
    </row>
    <row r="24452">
      <c r="A24452" s="2"/>
      <c r="B24452" s="2"/>
      <c r="C24452" s="2"/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  <c r="P24452" s="2"/>
      <c r="Q24452" s="2"/>
      <c r="R24452" s="2"/>
      <c r="S24452" s="2"/>
      <c r="T24452" s="2"/>
      <c r="U24452" s="2"/>
      <c r="V24452" s="2"/>
      <c r="W24452" s="2"/>
      <c r="X24452" s="2"/>
      <c r="Y24452" s="2"/>
      <c r="Z24452" s="2"/>
    </row>
    <row r="24453">
      <c r="A24453" s="2"/>
      <c r="B24453" s="2"/>
      <c r="C24453" s="2"/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  <c r="P24453" s="2"/>
      <c r="Q24453" s="2"/>
      <c r="R24453" s="2"/>
      <c r="S24453" s="2"/>
      <c r="T24453" s="2"/>
      <c r="U24453" s="2"/>
      <c r="V24453" s="2"/>
      <c r="W24453" s="2"/>
      <c r="X24453" s="2"/>
      <c r="Y24453" s="2"/>
      <c r="Z24453" s="2"/>
    </row>
    <row r="24454">
      <c r="A24454" s="2"/>
      <c r="B24454" s="2"/>
      <c r="C24454" s="2"/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  <c r="P24454" s="2"/>
      <c r="Q24454" s="2"/>
      <c r="R24454" s="2"/>
      <c r="S24454" s="2"/>
      <c r="T24454" s="2"/>
      <c r="U24454" s="2"/>
      <c r="V24454" s="2"/>
      <c r="W24454" s="2"/>
      <c r="X24454" s="2"/>
      <c r="Y24454" s="2"/>
      <c r="Z24454" s="2"/>
    </row>
    <row r="24455">
      <c r="A24455" s="2"/>
      <c r="B24455" s="2"/>
      <c r="C24455" s="2"/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  <c r="P24455" s="2"/>
      <c r="Q24455" s="2"/>
      <c r="R24455" s="2"/>
      <c r="S24455" s="2"/>
      <c r="T24455" s="2"/>
      <c r="U24455" s="2"/>
      <c r="V24455" s="2"/>
      <c r="W24455" s="2"/>
      <c r="X24455" s="2"/>
      <c r="Y24455" s="2"/>
      <c r="Z24455" s="2"/>
    </row>
    <row r="24456">
      <c r="A24456" s="2"/>
      <c r="B24456" s="2"/>
      <c r="C24456" s="2"/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  <c r="P24456" s="2"/>
      <c r="Q24456" s="2"/>
      <c r="R24456" s="2"/>
      <c r="S24456" s="2"/>
      <c r="T24456" s="2"/>
      <c r="U24456" s="2"/>
      <c r="V24456" s="2"/>
      <c r="W24456" s="2"/>
      <c r="X24456" s="2"/>
      <c r="Y24456" s="2"/>
      <c r="Z24456" s="2"/>
    </row>
    <row r="24457">
      <c r="A24457" s="2"/>
      <c r="B24457" s="2"/>
      <c r="C24457" s="2"/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  <c r="P24457" s="2"/>
      <c r="Q24457" s="2"/>
      <c r="R24457" s="2"/>
      <c r="S24457" s="2"/>
      <c r="T24457" s="2"/>
      <c r="U24457" s="2"/>
      <c r="V24457" s="2"/>
      <c r="W24457" s="2"/>
      <c r="X24457" s="2"/>
      <c r="Y24457" s="2"/>
      <c r="Z24457" s="2"/>
    </row>
    <row r="24458">
      <c r="A24458" s="2"/>
      <c r="B24458" s="2"/>
      <c r="C24458" s="2"/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  <c r="P24458" s="2"/>
      <c r="Q24458" s="2"/>
      <c r="R24458" s="2"/>
      <c r="S24458" s="2"/>
      <c r="T24458" s="2"/>
      <c r="U24458" s="2"/>
      <c r="V24458" s="2"/>
      <c r="W24458" s="2"/>
      <c r="X24458" s="2"/>
      <c r="Y24458" s="2"/>
      <c r="Z24458" s="2"/>
    </row>
    <row r="24459">
      <c r="A24459" s="2"/>
      <c r="B24459" s="2"/>
      <c r="C24459" s="2"/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  <c r="P24459" s="2"/>
      <c r="Q24459" s="2"/>
      <c r="R24459" s="2"/>
      <c r="S24459" s="2"/>
      <c r="T24459" s="2"/>
      <c r="U24459" s="2"/>
      <c r="V24459" s="2"/>
      <c r="W24459" s="2"/>
      <c r="X24459" s="2"/>
      <c r="Y24459" s="2"/>
      <c r="Z24459" s="2"/>
    </row>
    <row r="24460">
      <c r="A24460" s="2"/>
      <c r="B24460" s="2"/>
      <c r="C24460" s="2"/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  <c r="P24460" s="2"/>
      <c r="Q24460" s="2"/>
      <c r="R24460" s="2"/>
      <c r="S24460" s="2"/>
      <c r="T24460" s="2"/>
      <c r="U24460" s="2"/>
      <c r="V24460" s="2"/>
      <c r="W24460" s="2"/>
      <c r="X24460" s="2"/>
      <c r="Y24460" s="2"/>
      <c r="Z24460" s="2"/>
    </row>
    <row r="24461">
      <c r="A24461" s="2"/>
      <c r="B24461" s="2"/>
      <c r="C24461" s="2"/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  <c r="P24461" s="2"/>
      <c r="Q24461" s="2"/>
      <c r="R24461" s="2"/>
      <c r="S24461" s="2"/>
      <c r="T24461" s="2"/>
      <c r="U24461" s="2"/>
      <c r="V24461" s="2"/>
      <c r="W24461" s="2"/>
      <c r="X24461" s="2"/>
      <c r="Y24461" s="2"/>
      <c r="Z24461" s="2"/>
    </row>
    <row r="24462">
      <c r="A24462" s="2"/>
      <c r="B24462" s="2"/>
      <c r="C24462" s="2"/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  <c r="P24462" s="2"/>
      <c r="Q24462" s="2"/>
      <c r="R24462" s="2"/>
      <c r="S24462" s="2"/>
      <c r="T24462" s="2"/>
      <c r="U24462" s="2"/>
      <c r="V24462" s="2"/>
      <c r="W24462" s="2"/>
      <c r="X24462" s="2"/>
      <c r="Y24462" s="2"/>
      <c r="Z24462" s="2"/>
    </row>
    <row r="24463">
      <c r="A24463" s="2"/>
      <c r="B24463" s="2"/>
      <c r="C24463" s="2"/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  <c r="P24463" s="2"/>
      <c r="Q24463" s="2"/>
      <c r="R24463" s="2"/>
      <c r="S24463" s="2"/>
      <c r="T24463" s="2"/>
      <c r="U24463" s="2"/>
      <c r="V24463" s="2"/>
      <c r="W24463" s="2"/>
      <c r="X24463" s="2"/>
      <c r="Y24463" s="2"/>
      <c r="Z24463" s="2"/>
    </row>
    <row r="24464">
      <c r="A24464" s="2"/>
      <c r="B24464" s="2"/>
      <c r="C24464" s="2"/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  <c r="P24464" s="2"/>
      <c r="Q24464" s="2"/>
      <c r="R24464" s="2"/>
      <c r="S24464" s="2"/>
      <c r="T24464" s="2"/>
      <c r="U24464" s="2"/>
      <c r="V24464" s="2"/>
      <c r="W24464" s="2"/>
      <c r="X24464" s="2"/>
      <c r="Y24464" s="2"/>
      <c r="Z24464" s="2"/>
    </row>
    <row r="24465">
      <c r="A24465" s="2"/>
      <c r="B24465" s="2"/>
      <c r="C24465" s="2"/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  <c r="P24465" s="2"/>
      <c r="Q24465" s="2"/>
      <c r="R24465" s="2"/>
      <c r="S24465" s="2"/>
      <c r="T24465" s="2"/>
      <c r="U24465" s="2"/>
      <c r="V24465" s="2"/>
      <c r="W24465" s="2"/>
      <c r="X24465" s="2"/>
      <c r="Y24465" s="2"/>
      <c r="Z24465" s="2"/>
    </row>
    <row r="24466">
      <c r="A24466" s="2"/>
      <c r="B24466" s="2"/>
      <c r="C24466" s="2"/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  <c r="P24466" s="2"/>
      <c r="Q24466" s="2"/>
      <c r="R24466" s="2"/>
      <c r="S24466" s="2"/>
      <c r="T24466" s="2"/>
      <c r="U24466" s="2"/>
      <c r="V24466" s="2"/>
      <c r="W24466" s="2"/>
      <c r="X24466" s="2"/>
      <c r="Y24466" s="2"/>
      <c r="Z24466" s="2"/>
    </row>
    <row r="24467">
      <c r="A24467" s="2"/>
      <c r="B24467" s="2"/>
      <c r="C24467" s="2"/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  <c r="P24467" s="2"/>
      <c r="Q24467" s="2"/>
      <c r="R24467" s="2"/>
      <c r="S24467" s="2"/>
      <c r="T24467" s="2"/>
      <c r="U24467" s="2"/>
      <c r="V24467" s="2"/>
      <c r="W24467" s="2"/>
      <c r="X24467" s="2"/>
      <c r="Y24467" s="2"/>
      <c r="Z24467" s="2"/>
    </row>
    <row r="24468">
      <c r="A24468" s="2"/>
      <c r="B24468" s="2"/>
      <c r="C24468" s="2"/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  <c r="P24468" s="2"/>
      <c r="Q24468" s="2"/>
      <c r="R24468" s="2"/>
      <c r="S24468" s="2"/>
      <c r="T24468" s="2"/>
      <c r="U24468" s="2"/>
      <c r="V24468" s="2"/>
      <c r="W24468" s="2"/>
      <c r="X24468" s="2"/>
      <c r="Y24468" s="2"/>
      <c r="Z24468" s="2"/>
    </row>
    <row r="24469">
      <c r="A24469" s="2"/>
      <c r="B24469" s="2"/>
      <c r="C24469" s="2"/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  <c r="P24469" s="2"/>
      <c r="Q24469" s="2"/>
      <c r="R24469" s="2"/>
      <c r="S24469" s="2"/>
      <c r="T24469" s="2"/>
      <c r="U24469" s="2"/>
      <c r="V24469" s="2"/>
      <c r="W24469" s="2"/>
      <c r="X24469" s="2"/>
      <c r="Y24469" s="2"/>
      <c r="Z24469" s="2"/>
    </row>
    <row r="24470">
      <c r="A24470" s="2"/>
      <c r="B24470" s="2"/>
      <c r="C24470" s="2"/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  <c r="P24470" s="2"/>
      <c r="Q24470" s="2"/>
      <c r="R24470" s="2"/>
      <c r="S24470" s="2"/>
      <c r="T24470" s="2"/>
      <c r="U24470" s="2"/>
      <c r="V24470" s="2"/>
      <c r="W24470" s="2"/>
      <c r="X24470" s="2"/>
      <c r="Y24470" s="2"/>
      <c r="Z24470" s="2"/>
    </row>
    <row r="24471">
      <c r="A24471" s="2"/>
      <c r="B24471" s="2"/>
      <c r="C24471" s="2"/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  <c r="P24471" s="2"/>
      <c r="Q24471" s="2"/>
      <c r="R24471" s="2"/>
      <c r="S24471" s="2"/>
      <c r="T24471" s="2"/>
      <c r="U24471" s="2"/>
      <c r="V24471" s="2"/>
      <c r="W24471" s="2"/>
      <c r="X24471" s="2"/>
      <c r="Y24471" s="2"/>
      <c r="Z24471" s="2"/>
    </row>
    <row r="24472">
      <c r="A24472" s="2"/>
      <c r="B24472" s="2"/>
      <c r="C24472" s="2"/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  <c r="P24472" s="2"/>
      <c r="Q24472" s="2"/>
      <c r="R24472" s="2"/>
      <c r="S24472" s="2"/>
      <c r="T24472" s="2"/>
      <c r="U24472" s="2"/>
      <c r="V24472" s="2"/>
      <c r="W24472" s="2"/>
      <c r="X24472" s="2"/>
      <c r="Y24472" s="2"/>
      <c r="Z24472" s="2"/>
    </row>
    <row r="24473">
      <c r="A24473" s="2"/>
      <c r="B24473" s="2"/>
      <c r="C24473" s="2"/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  <c r="P24473" s="2"/>
      <c r="Q24473" s="2"/>
      <c r="R24473" s="2"/>
      <c r="S24473" s="2"/>
      <c r="T24473" s="2"/>
      <c r="U24473" s="2"/>
      <c r="V24473" s="2"/>
      <c r="W24473" s="2"/>
      <c r="X24473" s="2"/>
      <c r="Y24473" s="2"/>
      <c r="Z24473" s="2"/>
    </row>
    <row r="24474">
      <c r="A24474" s="2"/>
      <c r="B24474" s="2"/>
      <c r="C24474" s="2"/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  <c r="P24474" s="2"/>
      <c r="Q24474" s="2"/>
      <c r="R24474" s="2"/>
      <c r="S24474" s="2"/>
      <c r="T24474" s="2"/>
      <c r="U24474" s="2"/>
      <c r="V24474" s="2"/>
      <c r="W24474" s="2"/>
      <c r="X24474" s="2"/>
      <c r="Y24474" s="2"/>
      <c r="Z24474" s="2"/>
    </row>
    <row r="24475">
      <c r="A24475" s="2"/>
      <c r="B24475" s="2"/>
      <c r="C24475" s="2"/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  <c r="P24475" s="2"/>
      <c r="Q24475" s="2"/>
      <c r="R24475" s="2"/>
      <c r="S24475" s="2"/>
      <c r="T24475" s="2"/>
      <c r="U24475" s="2"/>
      <c r="V24475" s="2"/>
      <c r="W24475" s="2"/>
      <c r="X24475" s="2"/>
      <c r="Y24475" s="2"/>
      <c r="Z24475" s="2"/>
    </row>
    <row r="24476">
      <c r="A24476" s="2"/>
      <c r="B24476" s="2"/>
      <c r="C24476" s="2"/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  <c r="P24476" s="2"/>
      <c r="Q24476" s="2"/>
      <c r="R24476" s="2"/>
      <c r="S24476" s="2"/>
      <c r="T24476" s="2"/>
      <c r="U24476" s="2"/>
      <c r="V24476" s="2"/>
      <c r="W24476" s="2"/>
      <c r="X24476" s="2"/>
      <c r="Y24476" s="2"/>
      <c r="Z24476" s="2"/>
    </row>
    <row r="24477">
      <c r="A24477" s="2"/>
      <c r="B24477" s="2"/>
      <c r="C24477" s="2"/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  <c r="P24477" s="2"/>
      <c r="Q24477" s="2"/>
      <c r="R24477" s="2"/>
      <c r="S24477" s="2"/>
      <c r="T24477" s="2"/>
      <c r="U24477" s="2"/>
      <c r="V24477" s="2"/>
      <c r="W24477" s="2"/>
      <c r="X24477" s="2"/>
      <c r="Y24477" s="2"/>
      <c r="Z24477" s="2"/>
    </row>
    <row r="24478">
      <c r="A24478" s="2"/>
      <c r="B24478" s="2"/>
      <c r="C24478" s="2"/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  <c r="P24478" s="2"/>
      <c r="Q24478" s="2"/>
      <c r="R24478" s="2"/>
      <c r="S24478" s="2"/>
      <c r="T24478" s="2"/>
      <c r="U24478" s="2"/>
      <c r="V24478" s="2"/>
      <c r="W24478" s="2"/>
      <c r="X24478" s="2"/>
      <c r="Y24478" s="2"/>
      <c r="Z24478" s="2"/>
    </row>
    <row r="24479">
      <c r="A24479" s="2"/>
      <c r="B24479" s="2"/>
      <c r="C24479" s="2"/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  <c r="P24479" s="2"/>
      <c r="Q24479" s="2"/>
      <c r="R24479" s="2"/>
      <c r="S24479" s="2"/>
      <c r="T24479" s="2"/>
      <c r="U24479" s="2"/>
      <c r="V24479" s="2"/>
      <c r="W24479" s="2"/>
      <c r="X24479" s="2"/>
      <c r="Y24479" s="2"/>
      <c r="Z24479" s="2"/>
    </row>
    <row r="24480">
      <c r="A24480" s="2"/>
      <c r="B24480" s="2"/>
      <c r="C24480" s="2"/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  <c r="P24480" s="2"/>
      <c r="Q24480" s="2"/>
      <c r="R24480" s="2"/>
      <c r="S24480" s="2"/>
      <c r="T24480" s="2"/>
      <c r="U24480" s="2"/>
      <c r="V24480" s="2"/>
      <c r="W24480" s="2"/>
      <c r="X24480" s="2"/>
      <c r="Y24480" s="2"/>
      <c r="Z24480" s="2"/>
    </row>
    <row r="24481">
      <c r="A24481" s="2"/>
      <c r="B24481" s="2"/>
      <c r="C24481" s="2"/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  <c r="P24481" s="2"/>
      <c r="Q24481" s="2"/>
      <c r="R24481" s="2"/>
      <c r="S24481" s="2"/>
      <c r="T24481" s="2"/>
      <c r="U24481" s="2"/>
      <c r="V24481" s="2"/>
      <c r="W24481" s="2"/>
      <c r="X24481" s="2"/>
      <c r="Y24481" s="2"/>
      <c r="Z24481" s="2"/>
    </row>
    <row r="24482">
      <c r="A24482" s="2"/>
      <c r="B24482" s="2"/>
      <c r="C24482" s="2"/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  <c r="P24482" s="2"/>
      <c r="Q24482" s="2"/>
      <c r="R24482" s="2"/>
      <c r="S24482" s="2"/>
      <c r="T24482" s="2"/>
      <c r="U24482" s="2"/>
      <c r="V24482" s="2"/>
      <c r="W24482" s="2"/>
      <c r="X24482" s="2"/>
      <c r="Y24482" s="2"/>
      <c r="Z24482" s="2"/>
    </row>
    <row r="24483">
      <c r="A24483" s="2"/>
      <c r="B24483" s="2"/>
      <c r="C24483" s="2"/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  <c r="P24483" s="2"/>
      <c r="Q24483" s="2"/>
      <c r="R24483" s="2"/>
      <c r="S24483" s="2"/>
      <c r="T24483" s="2"/>
      <c r="U24483" s="2"/>
      <c r="V24483" s="2"/>
      <c r="W24483" s="2"/>
      <c r="X24483" s="2"/>
      <c r="Y24483" s="2"/>
      <c r="Z24483" s="2"/>
    </row>
    <row r="24484">
      <c r="A24484" s="2"/>
      <c r="B24484" s="2"/>
      <c r="C24484" s="2"/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  <c r="P24484" s="2"/>
      <c r="Q24484" s="2"/>
      <c r="R24484" s="2"/>
      <c r="S24484" s="2"/>
      <c r="T24484" s="2"/>
      <c r="U24484" s="2"/>
      <c r="V24484" s="2"/>
      <c r="W24484" s="2"/>
      <c r="X24484" s="2"/>
      <c r="Y24484" s="2"/>
      <c r="Z24484" s="2"/>
    </row>
    <row r="24485">
      <c r="A24485" s="2"/>
      <c r="B24485" s="2"/>
      <c r="C24485" s="2"/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  <c r="P24485" s="2"/>
      <c r="Q24485" s="2"/>
      <c r="R24485" s="2"/>
      <c r="S24485" s="2"/>
      <c r="T24485" s="2"/>
      <c r="U24485" s="2"/>
      <c r="V24485" s="2"/>
      <c r="W24485" s="2"/>
      <c r="X24485" s="2"/>
      <c r="Y24485" s="2"/>
      <c r="Z24485" s="2"/>
    </row>
    <row r="24486">
      <c r="A24486" s="2"/>
      <c r="B24486" s="2"/>
      <c r="C24486" s="2"/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  <c r="P24486" s="2"/>
      <c r="Q24486" s="2"/>
      <c r="R24486" s="2"/>
      <c r="S24486" s="2"/>
      <c r="T24486" s="2"/>
      <c r="U24486" s="2"/>
      <c r="V24486" s="2"/>
      <c r="W24486" s="2"/>
      <c r="X24486" s="2"/>
      <c r="Y24486" s="2"/>
      <c r="Z24486" s="2"/>
    </row>
    <row r="24487">
      <c r="A24487" s="2"/>
      <c r="B24487" s="2"/>
      <c r="C24487" s="2"/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  <c r="P24487" s="2"/>
      <c r="Q24487" s="2"/>
      <c r="R24487" s="2"/>
      <c r="S24487" s="2"/>
      <c r="T24487" s="2"/>
      <c r="U24487" s="2"/>
      <c r="V24487" s="2"/>
      <c r="W24487" s="2"/>
      <c r="X24487" s="2"/>
      <c r="Y24487" s="2"/>
      <c r="Z24487" s="2"/>
    </row>
    <row r="24488">
      <c r="A24488" s="2"/>
      <c r="B24488" s="2"/>
      <c r="C24488" s="2"/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  <c r="P24488" s="2"/>
      <c r="Q24488" s="2"/>
      <c r="R24488" s="2"/>
      <c r="S24488" s="2"/>
      <c r="T24488" s="2"/>
      <c r="U24488" s="2"/>
      <c r="V24488" s="2"/>
      <c r="W24488" s="2"/>
      <c r="X24488" s="2"/>
      <c r="Y24488" s="2"/>
      <c r="Z24488" s="2"/>
    </row>
    <row r="24489">
      <c r="A24489" s="2"/>
      <c r="B24489" s="2"/>
      <c r="C24489" s="2"/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  <c r="P24489" s="2"/>
      <c r="Q24489" s="2"/>
      <c r="R24489" s="2"/>
      <c r="S24489" s="2"/>
      <c r="T24489" s="2"/>
      <c r="U24489" s="2"/>
      <c r="V24489" s="2"/>
      <c r="W24489" s="2"/>
      <c r="X24489" s="2"/>
      <c r="Y24489" s="2"/>
      <c r="Z24489" s="2"/>
    </row>
    <row r="24490">
      <c r="A24490" s="2"/>
      <c r="B24490" s="2"/>
      <c r="C24490" s="2"/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  <c r="P24490" s="2"/>
      <c r="Q24490" s="2"/>
      <c r="R24490" s="2"/>
      <c r="S24490" s="2"/>
      <c r="T24490" s="2"/>
      <c r="U24490" s="2"/>
      <c r="V24490" s="2"/>
      <c r="W24490" s="2"/>
      <c r="X24490" s="2"/>
      <c r="Y24490" s="2"/>
      <c r="Z24490" s="2"/>
    </row>
    <row r="24491">
      <c r="A24491" s="2"/>
      <c r="B24491" s="2"/>
      <c r="C24491" s="2"/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  <c r="P24491" s="2"/>
      <c r="Q24491" s="2"/>
      <c r="R24491" s="2"/>
      <c r="S24491" s="2"/>
      <c r="T24491" s="2"/>
      <c r="U24491" s="2"/>
      <c r="V24491" s="2"/>
      <c r="W24491" s="2"/>
      <c r="X24491" s="2"/>
      <c r="Y24491" s="2"/>
      <c r="Z24491" s="2"/>
    </row>
    <row r="24492">
      <c r="A24492" s="2"/>
      <c r="B24492" s="2"/>
      <c r="C24492" s="2"/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  <c r="P24492" s="2"/>
      <c r="Q24492" s="2"/>
      <c r="R24492" s="2"/>
      <c r="S24492" s="2"/>
      <c r="T24492" s="2"/>
      <c r="U24492" s="2"/>
      <c r="V24492" s="2"/>
      <c r="W24492" s="2"/>
      <c r="X24492" s="2"/>
      <c r="Y24492" s="2"/>
      <c r="Z24492" s="2"/>
    </row>
    <row r="24493">
      <c r="A24493" s="2"/>
      <c r="B24493" s="2"/>
      <c r="C24493" s="2"/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  <c r="P24493" s="2"/>
      <c r="Q24493" s="2"/>
      <c r="R24493" s="2"/>
      <c r="S24493" s="2"/>
      <c r="T24493" s="2"/>
      <c r="U24493" s="2"/>
      <c r="V24493" s="2"/>
      <c r="W24493" s="2"/>
      <c r="X24493" s="2"/>
      <c r="Y24493" s="2"/>
      <c r="Z24493" s="2"/>
    </row>
    <row r="24494">
      <c r="A24494" s="2"/>
      <c r="B24494" s="2"/>
      <c r="C24494" s="2"/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  <c r="P24494" s="2"/>
      <c r="Q24494" s="2"/>
      <c r="R24494" s="2"/>
      <c r="S24494" s="2"/>
      <c r="T24494" s="2"/>
      <c r="U24494" s="2"/>
      <c r="V24494" s="2"/>
      <c r="W24494" s="2"/>
      <c r="X24494" s="2"/>
      <c r="Y24494" s="2"/>
      <c r="Z24494" s="2"/>
    </row>
    <row r="24495">
      <c r="A24495" s="2"/>
      <c r="B24495" s="2"/>
      <c r="C24495" s="2"/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  <c r="P24495" s="2"/>
      <c r="Q24495" s="2"/>
      <c r="R24495" s="2"/>
      <c r="S24495" s="2"/>
      <c r="T24495" s="2"/>
      <c r="U24495" s="2"/>
      <c r="V24495" s="2"/>
      <c r="W24495" s="2"/>
      <c r="X24495" s="2"/>
      <c r="Y24495" s="2"/>
      <c r="Z24495" s="2"/>
    </row>
    <row r="24496">
      <c r="A24496" s="2"/>
      <c r="B24496" s="2"/>
      <c r="C24496" s="2"/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  <c r="P24496" s="2"/>
      <c r="Q24496" s="2"/>
      <c r="R24496" s="2"/>
      <c r="S24496" s="2"/>
      <c r="T24496" s="2"/>
      <c r="U24496" s="2"/>
      <c r="V24496" s="2"/>
      <c r="W24496" s="2"/>
      <c r="X24496" s="2"/>
      <c r="Y24496" s="2"/>
      <c r="Z24496" s="2"/>
    </row>
    <row r="24497">
      <c r="A24497" s="2"/>
      <c r="B24497" s="2"/>
      <c r="C24497" s="2"/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  <c r="P24497" s="2"/>
      <c r="Q24497" s="2"/>
      <c r="R24497" s="2"/>
      <c r="S24497" s="2"/>
      <c r="T24497" s="2"/>
      <c r="U24497" s="2"/>
      <c r="V24497" s="2"/>
      <c r="W24497" s="2"/>
      <c r="X24497" s="2"/>
      <c r="Y24497" s="2"/>
      <c r="Z24497" s="2"/>
    </row>
    <row r="24498">
      <c r="A24498" s="2"/>
      <c r="B24498" s="2"/>
      <c r="C24498" s="2"/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  <c r="P24498" s="2"/>
      <c r="Q24498" s="2"/>
      <c r="R24498" s="2"/>
      <c r="S24498" s="2"/>
      <c r="T24498" s="2"/>
      <c r="U24498" s="2"/>
      <c r="V24498" s="2"/>
      <c r="W24498" s="2"/>
      <c r="X24498" s="2"/>
      <c r="Y24498" s="2"/>
      <c r="Z24498" s="2"/>
    </row>
    <row r="24499">
      <c r="A24499" s="2"/>
      <c r="B24499" s="2"/>
      <c r="C24499" s="2"/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  <c r="P24499" s="2"/>
      <c r="Q24499" s="2"/>
      <c r="R24499" s="2"/>
      <c r="S24499" s="2"/>
      <c r="T24499" s="2"/>
      <c r="U24499" s="2"/>
      <c r="V24499" s="2"/>
      <c r="W24499" s="2"/>
      <c r="X24499" s="2"/>
      <c r="Y24499" s="2"/>
      <c r="Z24499" s="2"/>
    </row>
    <row r="24500">
      <c r="A24500" s="2"/>
      <c r="B24500" s="2"/>
      <c r="C24500" s="2"/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  <c r="P24500" s="2"/>
      <c r="Q24500" s="2"/>
      <c r="R24500" s="2"/>
      <c r="S24500" s="2"/>
      <c r="T24500" s="2"/>
      <c r="U24500" s="2"/>
      <c r="V24500" s="2"/>
      <c r="W24500" s="2"/>
      <c r="X24500" s="2"/>
      <c r="Y24500" s="2"/>
      <c r="Z24500" s="2"/>
    </row>
    <row r="24501">
      <c r="A24501" s="2"/>
      <c r="B24501" s="2"/>
      <c r="C24501" s="2"/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  <c r="P24501" s="2"/>
      <c r="Q24501" s="2"/>
      <c r="R24501" s="2"/>
      <c r="S24501" s="2"/>
      <c r="T24501" s="2"/>
      <c r="U24501" s="2"/>
      <c r="V24501" s="2"/>
      <c r="W24501" s="2"/>
      <c r="X24501" s="2"/>
      <c r="Y24501" s="2"/>
      <c r="Z24501" s="2"/>
    </row>
    <row r="24502">
      <c r="A24502" s="2"/>
      <c r="B24502" s="2"/>
      <c r="C24502" s="2"/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  <c r="P24502" s="2"/>
      <c r="Q24502" s="2"/>
      <c r="R24502" s="2"/>
      <c r="S24502" s="2"/>
      <c r="T24502" s="2"/>
      <c r="U24502" s="2"/>
      <c r="V24502" s="2"/>
      <c r="W24502" s="2"/>
      <c r="X24502" s="2"/>
      <c r="Y24502" s="2"/>
      <c r="Z24502" s="2"/>
    </row>
    <row r="24503">
      <c r="A24503" s="2"/>
      <c r="B24503" s="2"/>
      <c r="C24503" s="2"/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  <c r="P24503" s="2"/>
      <c r="Q24503" s="2"/>
      <c r="R24503" s="2"/>
      <c r="S24503" s="2"/>
      <c r="T24503" s="2"/>
      <c r="U24503" s="2"/>
      <c r="V24503" s="2"/>
      <c r="W24503" s="2"/>
      <c r="X24503" s="2"/>
      <c r="Y24503" s="2"/>
      <c r="Z24503" s="2"/>
    </row>
    <row r="24504">
      <c r="A24504" s="2"/>
      <c r="B24504" s="2"/>
      <c r="C24504" s="2"/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  <c r="P24504" s="2"/>
      <c r="Q24504" s="2"/>
      <c r="R24504" s="2"/>
      <c r="S24504" s="2"/>
      <c r="T24504" s="2"/>
      <c r="U24504" s="2"/>
      <c r="V24504" s="2"/>
      <c r="W24504" s="2"/>
      <c r="X24504" s="2"/>
      <c r="Y24504" s="2"/>
      <c r="Z24504" s="2"/>
    </row>
    <row r="24505">
      <c r="A24505" s="2"/>
      <c r="B24505" s="2"/>
      <c r="C24505" s="2"/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  <c r="P24505" s="2"/>
      <c r="Q24505" s="2"/>
      <c r="R24505" s="2"/>
      <c r="S24505" s="2"/>
      <c r="T24505" s="2"/>
      <c r="U24505" s="2"/>
      <c r="V24505" s="2"/>
      <c r="W24505" s="2"/>
      <c r="X24505" s="2"/>
      <c r="Y24505" s="2"/>
      <c r="Z24505" s="2"/>
    </row>
    <row r="24506">
      <c r="A24506" s="2"/>
      <c r="B24506" s="2"/>
      <c r="C24506" s="2"/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  <c r="P24506" s="2"/>
      <c r="Q24506" s="2"/>
      <c r="R24506" s="2"/>
      <c r="S24506" s="2"/>
      <c r="T24506" s="2"/>
      <c r="U24506" s="2"/>
      <c r="V24506" s="2"/>
      <c r="W24506" s="2"/>
      <c r="X24506" s="2"/>
      <c r="Y24506" s="2"/>
      <c r="Z24506" s="2"/>
    </row>
    <row r="24507">
      <c r="A24507" s="2"/>
      <c r="B24507" s="2"/>
      <c r="C24507" s="2"/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  <c r="P24507" s="2"/>
      <c r="Q24507" s="2"/>
      <c r="R24507" s="2"/>
      <c r="S24507" s="2"/>
      <c r="T24507" s="2"/>
      <c r="U24507" s="2"/>
      <c r="V24507" s="2"/>
      <c r="W24507" s="2"/>
      <c r="X24507" s="2"/>
      <c r="Y24507" s="2"/>
      <c r="Z24507" s="2"/>
    </row>
    <row r="24508">
      <c r="A24508" s="2"/>
      <c r="B24508" s="2"/>
      <c r="C24508" s="2"/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  <c r="P24508" s="2"/>
      <c r="Q24508" s="2"/>
      <c r="R24508" s="2"/>
      <c r="S24508" s="2"/>
      <c r="T24508" s="2"/>
      <c r="U24508" s="2"/>
      <c r="V24508" s="2"/>
      <c r="W24508" s="2"/>
      <c r="X24508" s="2"/>
      <c r="Y24508" s="2"/>
      <c r="Z24508" s="2"/>
    </row>
    <row r="24509">
      <c r="A24509" s="2"/>
      <c r="B24509" s="2"/>
      <c r="C24509" s="2"/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  <c r="P24509" s="2"/>
      <c r="Q24509" s="2"/>
      <c r="R24509" s="2"/>
      <c r="S24509" s="2"/>
      <c r="T24509" s="2"/>
      <c r="U24509" s="2"/>
      <c r="V24509" s="2"/>
      <c r="W24509" s="2"/>
      <c r="X24509" s="2"/>
      <c r="Y24509" s="2"/>
      <c r="Z24509" s="2"/>
    </row>
    <row r="24510">
      <c r="A24510" s="2"/>
      <c r="B24510" s="2"/>
      <c r="C24510" s="2"/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  <c r="P24510" s="2"/>
      <c r="Q24510" s="2"/>
      <c r="R24510" s="2"/>
      <c r="S24510" s="2"/>
      <c r="T24510" s="2"/>
      <c r="U24510" s="2"/>
      <c r="V24510" s="2"/>
      <c r="W24510" s="2"/>
      <c r="X24510" s="2"/>
      <c r="Y24510" s="2"/>
      <c r="Z24510" s="2"/>
    </row>
    <row r="24511">
      <c r="A24511" s="2"/>
      <c r="B24511" s="2"/>
      <c r="C24511" s="2"/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  <c r="P24511" s="2"/>
      <c r="Q24511" s="2"/>
      <c r="R24511" s="2"/>
      <c r="S24511" s="2"/>
      <c r="T24511" s="2"/>
      <c r="U24511" s="2"/>
      <c r="V24511" s="2"/>
      <c r="W24511" s="2"/>
      <c r="X24511" s="2"/>
      <c r="Y24511" s="2"/>
      <c r="Z24511" s="2"/>
    </row>
    <row r="24512">
      <c r="A24512" s="2"/>
      <c r="B24512" s="2"/>
      <c r="C24512" s="2"/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  <c r="P24512" s="2"/>
      <c r="Q24512" s="2"/>
      <c r="R24512" s="2"/>
      <c r="S24512" s="2"/>
      <c r="T24512" s="2"/>
      <c r="U24512" s="2"/>
      <c r="V24512" s="2"/>
      <c r="W24512" s="2"/>
      <c r="X24512" s="2"/>
      <c r="Y24512" s="2"/>
      <c r="Z24512" s="2"/>
    </row>
    <row r="24513">
      <c r="A24513" s="2"/>
      <c r="B24513" s="2"/>
      <c r="C24513" s="2"/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  <c r="P24513" s="2"/>
      <c r="Q24513" s="2"/>
      <c r="R24513" s="2"/>
      <c r="S24513" s="2"/>
      <c r="T24513" s="2"/>
      <c r="U24513" s="2"/>
      <c r="V24513" s="2"/>
      <c r="W24513" s="2"/>
      <c r="X24513" s="2"/>
      <c r="Y24513" s="2"/>
      <c r="Z24513" s="2"/>
    </row>
    <row r="24514">
      <c r="A24514" s="2"/>
      <c r="B24514" s="2"/>
      <c r="C24514" s="2"/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  <c r="P24514" s="2"/>
      <c r="Q24514" s="2"/>
      <c r="R24514" s="2"/>
      <c r="S24514" s="2"/>
      <c r="T24514" s="2"/>
      <c r="U24514" s="2"/>
      <c r="V24514" s="2"/>
      <c r="W24514" s="2"/>
      <c r="X24514" s="2"/>
      <c r="Y24514" s="2"/>
      <c r="Z24514" s="2"/>
    </row>
    <row r="24515">
      <c r="A24515" s="2"/>
      <c r="B24515" s="2"/>
      <c r="C24515" s="2"/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  <c r="P24515" s="2"/>
      <c r="Q24515" s="2"/>
      <c r="R24515" s="2"/>
      <c r="S24515" s="2"/>
      <c r="T24515" s="2"/>
      <c r="U24515" s="2"/>
      <c r="V24515" s="2"/>
      <c r="W24515" s="2"/>
      <c r="X24515" s="2"/>
      <c r="Y24515" s="2"/>
      <c r="Z24515" s="2"/>
    </row>
    <row r="24516">
      <c r="A24516" s="2"/>
      <c r="B24516" s="2"/>
      <c r="C24516" s="2"/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  <c r="P24516" s="2"/>
      <c r="Q24516" s="2"/>
      <c r="R24516" s="2"/>
      <c r="S24516" s="2"/>
      <c r="T24516" s="2"/>
      <c r="U24516" s="2"/>
      <c r="V24516" s="2"/>
      <c r="W24516" s="2"/>
      <c r="X24516" s="2"/>
      <c r="Y24516" s="2"/>
      <c r="Z24516" s="2"/>
    </row>
    <row r="24517">
      <c r="A24517" s="2"/>
      <c r="B24517" s="2"/>
      <c r="C24517" s="2"/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  <c r="P24517" s="2"/>
      <c r="Q24517" s="2"/>
      <c r="R24517" s="2"/>
      <c r="S24517" s="2"/>
      <c r="T24517" s="2"/>
      <c r="U24517" s="2"/>
      <c r="V24517" s="2"/>
      <c r="W24517" s="2"/>
      <c r="X24517" s="2"/>
      <c r="Y24517" s="2"/>
      <c r="Z24517" s="2"/>
    </row>
    <row r="24518">
      <c r="A24518" s="2"/>
      <c r="B24518" s="2"/>
      <c r="C24518" s="2"/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  <c r="P24518" s="2"/>
      <c r="Q24518" s="2"/>
      <c r="R24518" s="2"/>
      <c r="S24518" s="2"/>
      <c r="T24518" s="2"/>
      <c r="U24518" s="2"/>
      <c r="V24518" s="2"/>
      <c r="W24518" s="2"/>
      <c r="X24518" s="2"/>
      <c r="Y24518" s="2"/>
      <c r="Z24518" s="2"/>
    </row>
    <row r="24519">
      <c r="A24519" s="2"/>
      <c r="B24519" s="2"/>
      <c r="C24519" s="2"/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  <c r="P24519" s="2"/>
      <c r="Q24519" s="2"/>
      <c r="R24519" s="2"/>
      <c r="S24519" s="2"/>
      <c r="T24519" s="2"/>
      <c r="U24519" s="2"/>
      <c r="V24519" s="2"/>
      <c r="W24519" s="2"/>
      <c r="X24519" s="2"/>
      <c r="Y24519" s="2"/>
      <c r="Z24519" s="2"/>
    </row>
    <row r="24520">
      <c r="A24520" s="2"/>
      <c r="B24520" s="2"/>
      <c r="C24520" s="2"/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  <c r="P24520" s="2"/>
      <c r="Q24520" s="2"/>
      <c r="R24520" s="2"/>
      <c r="S24520" s="2"/>
      <c r="T24520" s="2"/>
      <c r="U24520" s="2"/>
      <c r="V24520" s="2"/>
      <c r="W24520" s="2"/>
      <c r="X24520" s="2"/>
      <c r="Y24520" s="2"/>
      <c r="Z24520" s="2"/>
    </row>
    <row r="24521">
      <c r="A24521" s="2"/>
      <c r="B24521" s="2"/>
      <c r="C24521" s="2"/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  <c r="P24521" s="2"/>
      <c r="Q24521" s="2"/>
      <c r="R24521" s="2"/>
      <c r="S24521" s="2"/>
      <c r="T24521" s="2"/>
      <c r="U24521" s="2"/>
      <c r="V24521" s="2"/>
      <c r="W24521" s="2"/>
      <c r="X24521" s="2"/>
      <c r="Y24521" s="2"/>
      <c r="Z24521" s="2"/>
    </row>
    <row r="24522">
      <c r="A24522" s="2"/>
      <c r="B24522" s="2"/>
      <c r="C24522" s="2"/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  <c r="P24522" s="2"/>
      <c r="Q24522" s="2"/>
      <c r="R24522" s="2"/>
      <c r="S24522" s="2"/>
      <c r="T24522" s="2"/>
      <c r="U24522" s="2"/>
      <c r="V24522" s="2"/>
      <c r="W24522" s="2"/>
      <c r="X24522" s="2"/>
      <c r="Y24522" s="2"/>
      <c r="Z24522" s="2"/>
    </row>
    <row r="24523">
      <c r="A24523" s="2"/>
      <c r="B24523" s="2"/>
      <c r="C24523" s="2"/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  <c r="P24523" s="2"/>
      <c r="Q24523" s="2"/>
      <c r="R24523" s="2"/>
      <c r="S24523" s="2"/>
      <c r="T24523" s="2"/>
      <c r="U24523" s="2"/>
      <c r="V24523" s="2"/>
      <c r="W24523" s="2"/>
      <c r="X24523" s="2"/>
      <c r="Y24523" s="2"/>
      <c r="Z24523" s="2"/>
    </row>
    <row r="24524">
      <c r="A24524" s="2"/>
      <c r="B24524" s="2"/>
      <c r="C24524" s="2"/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  <c r="P24524" s="2"/>
      <c r="Q24524" s="2"/>
      <c r="R24524" s="2"/>
      <c r="S24524" s="2"/>
      <c r="T24524" s="2"/>
      <c r="U24524" s="2"/>
      <c r="V24524" s="2"/>
      <c r="W24524" s="2"/>
      <c r="X24524" s="2"/>
      <c r="Y24524" s="2"/>
      <c r="Z24524" s="2"/>
    </row>
    <row r="24525">
      <c r="A24525" s="2"/>
      <c r="B24525" s="2"/>
      <c r="C24525" s="2"/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  <c r="P24525" s="2"/>
      <c r="Q24525" s="2"/>
      <c r="R24525" s="2"/>
      <c r="S24525" s="2"/>
      <c r="T24525" s="2"/>
      <c r="U24525" s="2"/>
      <c r="V24525" s="2"/>
      <c r="W24525" s="2"/>
      <c r="X24525" s="2"/>
      <c r="Y24525" s="2"/>
      <c r="Z24525" s="2"/>
    </row>
    <row r="24526">
      <c r="A24526" s="2"/>
      <c r="B24526" s="2"/>
      <c r="C24526" s="2"/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  <c r="P24526" s="2"/>
      <c r="Q24526" s="2"/>
      <c r="R24526" s="2"/>
      <c r="S24526" s="2"/>
      <c r="T24526" s="2"/>
      <c r="U24526" s="2"/>
      <c r="V24526" s="2"/>
      <c r="W24526" s="2"/>
      <c r="X24526" s="2"/>
      <c r="Y24526" s="2"/>
      <c r="Z24526" s="2"/>
    </row>
    <row r="24527">
      <c r="A24527" s="2"/>
      <c r="B24527" s="2"/>
      <c r="C24527" s="2"/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  <c r="P24527" s="2"/>
      <c r="Q24527" s="2"/>
      <c r="R24527" s="2"/>
      <c r="S24527" s="2"/>
      <c r="T24527" s="2"/>
      <c r="U24527" s="2"/>
      <c r="V24527" s="2"/>
      <c r="W24527" s="2"/>
      <c r="X24527" s="2"/>
      <c r="Y24527" s="2"/>
      <c r="Z24527" s="2"/>
    </row>
    <row r="24528">
      <c r="A24528" s="2"/>
      <c r="B24528" s="2"/>
      <c r="C24528" s="2"/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  <c r="P24528" s="2"/>
      <c r="Q24528" s="2"/>
      <c r="R24528" s="2"/>
      <c r="S24528" s="2"/>
      <c r="T24528" s="2"/>
      <c r="U24528" s="2"/>
      <c r="V24528" s="2"/>
      <c r="W24528" s="2"/>
      <c r="X24528" s="2"/>
      <c r="Y24528" s="2"/>
      <c r="Z24528" s="2"/>
    </row>
    <row r="24529">
      <c r="A24529" s="2"/>
      <c r="B24529" s="2"/>
      <c r="C24529" s="2"/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  <c r="P24529" s="2"/>
      <c r="Q24529" s="2"/>
      <c r="R24529" s="2"/>
      <c r="S24529" s="2"/>
      <c r="T24529" s="2"/>
      <c r="U24529" s="2"/>
      <c r="V24529" s="2"/>
      <c r="W24529" s="2"/>
      <c r="X24529" s="2"/>
      <c r="Y24529" s="2"/>
      <c r="Z24529" s="2"/>
    </row>
    <row r="24530">
      <c r="A24530" s="2"/>
      <c r="B24530" s="2"/>
      <c r="C24530" s="2"/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  <c r="P24530" s="2"/>
      <c r="Q24530" s="2"/>
      <c r="R24530" s="2"/>
      <c r="S24530" s="2"/>
      <c r="T24530" s="2"/>
      <c r="U24530" s="2"/>
      <c r="V24530" s="2"/>
      <c r="W24530" s="2"/>
      <c r="X24530" s="2"/>
      <c r="Y24530" s="2"/>
      <c r="Z24530" s="2"/>
    </row>
    <row r="24531">
      <c r="A24531" s="2"/>
      <c r="B24531" s="2"/>
      <c r="C24531" s="2"/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  <c r="P24531" s="2"/>
      <c r="Q24531" s="2"/>
      <c r="R24531" s="2"/>
      <c r="S24531" s="2"/>
      <c r="T24531" s="2"/>
      <c r="U24531" s="2"/>
      <c r="V24531" s="2"/>
      <c r="W24531" s="2"/>
      <c r="X24531" s="2"/>
      <c r="Y24531" s="2"/>
      <c r="Z24531" s="2"/>
    </row>
    <row r="24532">
      <c r="A24532" s="2"/>
      <c r="B24532" s="2"/>
      <c r="C24532" s="2"/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  <c r="P24532" s="2"/>
      <c r="Q24532" s="2"/>
      <c r="R24532" s="2"/>
      <c r="S24532" s="2"/>
      <c r="T24532" s="2"/>
      <c r="U24532" s="2"/>
      <c r="V24532" s="2"/>
      <c r="W24532" s="2"/>
      <c r="X24532" s="2"/>
      <c r="Y24532" s="2"/>
      <c r="Z24532" s="2"/>
    </row>
    <row r="24533">
      <c r="A24533" s="2"/>
      <c r="B24533" s="2"/>
      <c r="C24533" s="2"/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  <c r="P24533" s="2"/>
      <c r="Q24533" s="2"/>
      <c r="R24533" s="2"/>
      <c r="S24533" s="2"/>
      <c r="T24533" s="2"/>
      <c r="U24533" s="2"/>
      <c r="V24533" s="2"/>
      <c r="W24533" s="2"/>
      <c r="X24533" s="2"/>
      <c r="Y24533" s="2"/>
      <c r="Z24533" s="2"/>
    </row>
    <row r="24534">
      <c r="A24534" s="2"/>
      <c r="B24534" s="2"/>
      <c r="C24534" s="2"/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  <c r="P24534" s="2"/>
      <c r="Q24534" s="2"/>
      <c r="R24534" s="2"/>
      <c r="S24534" s="2"/>
      <c r="T24534" s="2"/>
      <c r="U24534" s="2"/>
      <c r="V24534" s="2"/>
      <c r="W24534" s="2"/>
      <c r="X24534" s="2"/>
      <c r="Y24534" s="2"/>
      <c r="Z24534" s="2"/>
    </row>
    <row r="24535">
      <c r="A24535" s="2"/>
      <c r="B24535" s="2"/>
      <c r="C24535" s="2"/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  <c r="P24535" s="2"/>
      <c r="Q24535" s="2"/>
      <c r="R24535" s="2"/>
      <c r="S24535" s="2"/>
      <c r="T24535" s="2"/>
      <c r="U24535" s="2"/>
      <c r="V24535" s="2"/>
      <c r="W24535" s="2"/>
      <c r="X24535" s="2"/>
      <c r="Y24535" s="2"/>
      <c r="Z24535" s="2"/>
    </row>
    <row r="24536">
      <c r="A24536" s="2"/>
      <c r="B24536" s="2"/>
      <c r="C24536" s="2"/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  <c r="P24536" s="2"/>
      <c r="Q24536" s="2"/>
      <c r="R24536" s="2"/>
      <c r="S24536" s="2"/>
      <c r="T24536" s="2"/>
      <c r="U24536" s="2"/>
      <c r="V24536" s="2"/>
      <c r="W24536" s="2"/>
      <c r="X24536" s="2"/>
      <c r="Y24536" s="2"/>
      <c r="Z24536" s="2"/>
    </row>
    <row r="24537">
      <c r="A24537" s="2"/>
      <c r="B24537" s="2"/>
      <c r="C24537" s="2"/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  <c r="P24537" s="2"/>
      <c r="Q24537" s="2"/>
      <c r="R24537" s="2"/>
      <c r="S24537" s="2"/>
      <c r="T24537" s="2"/>
      <c r="U24537" s="2"/>
      <c r="V24537" s="2"/>
      <c r="W24537" s="2"/>
      <c r="X24537" s="2"/>
      <c r="Y24537" s="2"/>
      <c r="Z24537" s="2"/>
    </row>
    <row r="24538">
      <c r="A24538" s="2"/>
      <c r="B24538" s="2"/>
      <c r="C24538" s="2"/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  <c r="P24538" s="2"/>
      <c r="Q24538" s="2"/>
      <c r="R24538" s="2"/>
      <c r="S24538" s="2"/>
      <c r="T24538" s="2"/>
      <c r="U24538" s="2"/>
      <c r="V24538" s="2"/>
      <c r="W24538" s="2"/>
      <c r="X24538" s="2"/>
      <c r="Y24538" s="2"/>
      <c r="Z24538" s="2"/>
    </row>
    <row r="24539">
      <c r="A24539" s="2"/>
      <c r="B24539" s="2"/>
      <c r="C24539" s="2"/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  <c r="P24539" s="2"/>
      <c r="Q24539" s="2"/>
      <c r="R24539" s="2"/>
      <c r="S24539" s="2"/>
      <c r="T24539" s="2"/>
      <c r="U24539" s="2"/>
      <c r="V24539" s="2"/>
      <c r="W24539" s="2"/>
      <c r="X24539" s="2"/>
      <c r="Y24539" s="2"/>
      <c r="Z24539" s="2"/>
    </row>
    <row r="24540">
      <c r="A24540" s="2"/>
      <c r="B24540" s="2"/>
      <c r="C24540" s="2"/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  <c r="P24540" s="2"/>
      <c r="Q24540" s="2"/>
      <c r="R24540" s="2"/>
      <c r="S24540" s="2"/>
      <c r="T24540" s="2"/>
      <c r="U24540" s="2"/>
      <c r="V24540" s="2"/>
      <c r="W24540" s="2"/>
      <c r="X24540" s="2"/>
      <c r="Y24540" s="2"/>
      <c r="Z24540" s="2"/>
    </row>
    <row r="24541">
      <c r="A24541" s="2"/>
      <c r="B24541" s="2"/>
      <c r="C24541" s="2"/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  <c r="P24541" s="2"/>
      <c r="Q24541" s="2"/>
      <c r="R24541" s="2"/>
      <c r="S24541" s="2"/>
      <c r="T24541" s="2"/>
      <c r="U24541" s="2"/>
      <c r="V24541" s="2"/>
      <c r="W24541" s="2"/>
      <c r="X24541" s="2"/>
      <c r="Y24541" s="2"/>
      <c r="Z24541" s="2"/>
    </row>
    <row r="24542">
      <c r="A24542" s="2"/>
      <c r="B24542" s="2"/>
      <c r="C24542" s="2"/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  <c r="P24542" s="2"/>
      <c r="Q24542" s="2"/>
      <c r="R24542" s="2"/>
      <c r="S24542" s="2"/>
      <c r="T24542" s="2"/>
      <c r="U24542" s="2"/>
      <c r="V24542" s="2"/>
      <c r="W24542" s="2"/>
      <c r="X24542" s="2"/>
      <c r="Y24542" s="2"/>
      <c r="Z24542" s="2"/>
    </row>
    <row r="24543">
      <c r="A24543" s="2"/>
      <c r="B24543" s="2"/>
      <c r="C24543" s="2"/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  <c r="P24543" s="2"/>
      <c r="Q24543" s="2"/>
      <c r="R24543" s="2"/>
      <c r="S24543" s="2"/>
      <c r="T24543" s="2"/>
      <c r="U24543" s="2"/>
      <c r="V24543" s="2"/>
      <c r="W24543" s="2"/>
      <c r="X24543" s="2"/>
      <c r="Y24543" s="2"/>
      <c r="Z24543" s="2"/>
    </row>
    <row r="24544">
      <c r="A24544" s="2"/>
      <c r="B24544" s="2"/>
      <c r="C24544" s="2"/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  <c r="P24544" s="2"/>
      <c r="Q24544" s="2"/>
      <c r="R24544" s="2"/>
      <c r="S24544" s="2"/>
      <c r="T24544" s="2"/>
      <c r="U24544" s="2"/>
      <c r="V24544" s="2"/>
      <c r="W24544" s="2"/>
      <c r="X24544" s="2"/>
      <c r="Y24544" s="2"/>
      <c r="Z24544" s="2"/>
    </row>
    <row r="24545">
      <c r="A24545" s="2"/>
      <c r="B24545" s="2"/>
      <c r="C24545" s="2"/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  <c r="P24545" s="2"/>
      <c r="Q24545" s="2"/>
      <c r="R24545" s="2"/>
      <c r="S24545" s="2"/>
      <c r="T24545" s="2"/>
      <c r="U24545" s="2"/>
      <c r="V24545" s="2"/>
      <c r="W24545" s="2"/>
      <c r="X24545" s="2"/>
      <c r="Y24545" s="2"/>
      <c r="Z24545" s="2"/>
    </row>
    <row r="24546">
      <c r="A24546" s="2"/>
      <c r="B24546" s="2"/>
      <c r="C24546" s="2"/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  <c r="P24546" s="2"/>
      <c r="Q24546" s="2"/>
      <c r="R24546" s="2"/>
      <c r="S24546" s="2"/>
      <c r="T24546" s="2"/>
      <c r="U24546" s="2"/>
      <c r="V24546" s="2"/>
      <c r="W24546" s="2"/>
      <c r="X24546" s="2"/>
      <c r="Y24546" s="2"/>
      <c r="Z24546" s="2"/>
    </row>
    <row r="24547">
      <c r="A24547" s="2"/>
      <c r="B24547" s="2"/>
      <c r="C24547" s="2"/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  <c r="P24547" s="2"/>
      <c r="Q24547" s="2"/>
      <c r="R24547" s="2"/>
      <c r="S24547" s="2"/>
      <c r="T24547" s="2"/>
      <c r="U24547" s="2"/>
      <c r="V24547" s="2"/>
      <c r="W24547" s="2"/>
      <c r="X24547" s="2"/>
      <c r="Y24547" s="2"/>
      <c r="Z24547" s="2"/>
    </row>
    <row r="24548">
      <c r="A24548" s="2"/>
      <c r="B24548" s="2"/>
      <c r="C24548" s="2"/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  <c r="P24548" s="2"/>
      <c r="Q24548" s="2"/>
      <c r="R24548" s="2"/>
      <c r="S24548" s="2"/>
      <c r="T24548" s="2"/>
      <c r="U24548" s="2"/>
      <c r="V24548" s="2"/>
      <c r="W24548" s="2"/>
      <c r="X24548" s="2"/>
      <c r="Y24548" s="2"/>
      <c r="Z24548" s="2"/>
    </row>
    <row r="24549">
      <c r="A24549" s="2"/>
      <c r="B24549" s="2"/>
      <c r="C24549" s="2"/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  <c r="P24549" s="2"/>
      <c r="Q24549" s="2"/>
      <c r="R24549" s="2"/>
      <c r="S24549" s="2"/>
      <c r="T24549" s="2"/>
      <c r="U24549" s="2"/>
      <c r="V24549" s="2"/>
      <c r="W24549" s="2"/>
      <c r="X24549" s="2"/>
      <c r="Y24549" s="2"/>
      <c r="Z24549" s="2"/>
    </row>
    <row r="24550">
      <c r="A24550" s="2"/>
      <c r="B24550" s="2"/>
      <c r="C24550" s="2"/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  <c r="P24550" s="2"/>
      <c r="Q24550" s="2"/>
      <c r="R24550" s="2"/>
      <c r="S24550" s="2"/>
      <c r="T24550" s="2"/>
      <c r="U24550" s="2"/>
      <c r="V24550" s="2"/>
      <c r="W24550" s="2"/>
      <c r="X24550" s="2"/>
      <c r="Y24550" s="2"/>
      <c r="Z24550" s="2"/>
    </row>
    <row r="24551">
      <c r="A24551" s="2"/>
      <c r="B24551" s="2"/>
      <c r="C24551" s="2"/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  <c r="P24551" s="2"/>
      <c r="Q24551" s="2"/>
      <c r="R24551" s="2"/>
      <c r="S24551" s="2"/>
      <c r="T24551" s="2"/>
      <c r="U24551" s="2"/>
      <c r="V24551" s="2"/>
      <c r="W24551" s="2"/>
      <c r="X24551" s="2"/>
      <c r="Y24551" s="2"/>
      <c r="Z24551" s="2"/>
    </row>
    <row r="24552">
      <c r="A24552" s="2"/>
      <c r="B24552" s="2"/>
      <c r="C24552" s="2"/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  <c r="P24552" s="2"/>
      <c r="Q24552" s="2"/>
      <c r="R24552" s="2"/>
      <c r="S24552" s="2"/>
      <c r="T24552" s="2"/>
      <c r="U24552" s="2"/>
      <c r="V24552" s="2"/>
      <c r="W24552" s="2"/>
      <c r="X24552" s="2"/>
      <c r="Y24552" s="2"/>
      <c r="Z24552" s="2"/>
    </row>
    <row r="24553">
      <c r="A24553" s="2"/>
      <c r="B24553" s="2"/>
      <c r="C24553" s="2"/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  <c r="P24553" s="2"/>
      <c r="Q24553" s="2"/>
      <c r="R24553" s="2"/>
      <c r="S24553" s="2"/>
      <c r="T24553" s="2"/>
      <c r="U24553" s="2"/>
      <c r="V24553" s="2"/>
      <c r="W24553" s="2"/>
      <c r="X24553" s="2"/>
      <c r="Y24553" s="2"/>
      <c r="Z24553" s="2"/>
    </row>
    <row r="24554">
      <c r="A24554" s="2"/>
      <c r="B24554" s="2"/>
      <c r="C24554" s="2"/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  <c r="P24554" s="2"/>
      <c r="Q24554" s="2"/>
      <c r="R24554" s="2"/>
      <c r="S24554" s="2"/>
      <c r="T24554" s="2"/>
      <c r="U24554" s="2"/>
      <c r="V24554" s="2"/>
      <c r="W24554" s="2"/>
      <c r="X24554" s="2"/>
      <c r="Y24554" s="2"/>
      <c r="Z24554" s="2"/>
    </row>
    <row r="24555">
      <c r="A24555" s="2"/>
      <c r="B24555" s="2"/>
      <c r="C24555" s="2"/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  <c r="P24555" s="2"/>
      <c r="Q24555" s="2"/>
      <c r="R24555" s="2"/>
      <c r="S24555" s="2"/>
      <c r="T24555" s="2"/>
      <c r="U24555" s="2"/>
      <c r="V24555" s="2"/>
      <c r="W24555" s="2"/>
      <c r="X24555" s="2"/>
      <c r="Y24555" s="2"/>
      <c r="Z24555" s="2"/>
    </row>
    <row r="24556">
      <c r="A24556" s="2"/>
      <c r="B24556" s="2"/>
      <c r="C24556" s="2"/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  <c r="P24556" s="2"/>
      <c r="Q24556" s="2"/>
      <c r="R24556" s="2"/>
      <c r="S24556" s="2"/>
      <c r="T24556" s="2"/>
      <c r="U24556" s="2"/>
      <c r="V24556" s="2"/>
      <c r="W24556" s="2"/>
      <c r="X24556" s="2"/>
      <c r="Y24556" s="2"/>
      <c r="Z24556" s="2"/>
    </row>
    <row r="24557">
      <c r="A24557" s="2"/>
      <c r="B24557" s="2"/>
      <c r="C24557" s="2"/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  <c r="P24557" s="2"/>
      <c r="Q24557" s="2"/>
      <c r="R24557" s="2"/>
      <c r="S24557" s="2"/>
      <c r="T24557" s="2"/>
      <c r="U24557" s="2"/>
      <c r="V24557" s="2"/>
      <c r="W24557" s="2"/>
      <c r="X24557" s="2"/>
      <c r="Y24557" s="2"/>
      <c r="Z24557" s="2"/>
    </row>
    <row r="24558">
      <c r="A24558" s="2"/>
      <c r="B24558" s="2"/>
      <c r="C24558" s="2"/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  <c r="P24558" s="2"/>
      <c r="Q24558" s="2"/>
      <c r="R24558" s="2"/>
      <c r="S24558" s="2"/>
      <c r="T24558" s="2"/>
      <c r="U24558" s="2"/>
      <c r="V24558" s="2"/>
      <c r="W24558" s="2"/>
      <c r="X24558" s="2"/>
      <c r="Y24558" s="2"/>
      <c r="Z24558" s="2"/>
    </row>
    <row r="24559">
      <c r="A24559" s="2"/>
      <c r="B24559" s="2"/>
      <c r="C24559" s="2"/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  <c r="P24559" s="2"/>
      <c r="Q24559" s="2"/>
      <c r="R24559" s="2"/>
      <c r="S24559" s="2"/>
      <c r="T24559" s="2"/>
      <c r="U24559" s="2"/>
      <c r="V24559" s="2"/>
      <c r="W24559" s="2"/>
      <c r="X24559" s="2"/>
      <c r="Y24559" s="2"/>
      <c r="Z24559" s="2"/>
    </row>
    <row r="24560">
      <c r="A24560" s="2"/>
      <c r="B24560" s="2"/>
      <c r="C24560" s="2"/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  <c r="P24560" s="2"/>
      <c r="Q24560" s="2"/>
      <c r="R24560" s="2"/>
      <c r="S24560" s="2"/>
      <c r="T24560" s="2"/>
      <c r="U24560" s="2"/>
      <c r="V24560" s="2"/>
      <c r="W24560" s="2"/>
      <c r="X24560" s="2"/>
      <c r="Y24560" s="2"/>
      <c r="Z24560" s="2"/>
    </row>
    <row r="24561">
      <c r="A24561" s="2"/>
      <c r="B24561" s="2"/>
      <c r="C24561" s="2"/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  <c r="P24561" s="2"/>
      <c r="Q24561" s="2"/>
      <c r="R24561" s="2"/>
      <c r="S24561" s="2"/>
      <c r="T24561" s="2"/>
      <c r="U24561" s="2"/>
      <c r="V24561" s="2"/>
      <c r="W24561" s="2"/>
      <c r="X24561" s="2"/>
      <c r="Y24561" s="2"/>
      <c r="Z24561" s="2"/>
    </row>
    <row r="24562">
      <c r="A24562" s="2"/>
      <c r="B24562" s="2"/>
      <c r="C24562" s="2"/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  <c r="P24562" s="2"/>
      <c r="Q24562" s="2"/>
      <c r="R24562" s="2"/>
      <c r="S24562" s="2"/>
      <c r="T24562" s="2"/>
      <c r="U24562" s="2"/>
      <c r="V24562" s="2"/>
      <c r="W24562" s="2"/>
      <c r="X24562" s="2"/>
      <c r="Y24562" s="2"/>
      <c r="Z24562" s="2"/>
    </row>
    <row r="24563">
      <c r="A24563" s="2"/>
      <c r="B24563" s="2"/>
      <c r="C24563" s="2"/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  <c r="P24563" s="2"/>
      <c r="Q24563" s="2"/>
      <c r="R24563" s="2"/>
      <c r="S24563" s="2"/>
      <c r="T24563" s="2"/>
      <c r="U24563" s="2"/>
      <c r="V24563" s="2"/>
      <c r="W24563" s="2"/>
      <c r="X24563" s="2"/>
      <c r="Y24563" s="2"/>
      <c r="Z24563" s="2"/>
    </row>
    <row r="24564">
      <c r="A24564" s="2"/>
      <c r="B24564" s="2"/>
      <c r="C24564" s="2"/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  <c r="P24564" s="2"/>
      <c r="Q24564" s="2"/>
      <c r="R24564" s="2"/>
      <c r="S24564" s="2"/>
      <c r="T24564" s="2"/>
      <c r="U24564" s="2"/>
      <c r="V24564" s="2"/>
      <c r="W24564" s="2"/>
      <c r="X24564" s="2"/>
      <c r="Y24564" s="2"/>
      <c r="Z24564" s="2"/>
    </row>
    <row r="24565">
      <c r="A24565" s="2"/>
      <c r="B24565" s="2"/>
      <c r="C24565" s="2"/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  <c r="P24565" s="2"/>
      <c r="Q24565" s="2"/>
      <c r="R24565" s="2"/>
      <c r="S24565" s="2"/>
      <c r="T24565" s="2"/>
      <c r="U24565" s="2"/>
      <c r="V24565" s="2"/>
      <c r="W24565" s="2"/>
      <c r="X24565" s="2"/>
      <c r="Y24565" s="2"/>
      <c r="Z24565" s="2"/>
    </row>
    <row r="24566">
      <c r="A24566" s="2"/>
      <c r="B24566" s="2"/>
      <c r="C24566" s="2"/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  <c r="P24566" s="2"/>
      <c r="Q24566" s="2"/>
      <c r="R24566" s="2"/>
      <c r="S24566" s="2"/>
      <c r="T24566" s="2"/>
      <c r="U24566" s="2"/>
      <c r="V24566" s="2"/>
      <c r="W24566" s="2"/>
      <c r="X24566" s="2"/>
      <c r="Y24566" s="2"/>
      <c r="Z24566" s="2"/>
    </row>
    <row r="24567">
      <c r="A24567" s="2"/>
      <c r="B24567" s="2"/>
      <c r="C24567" s="2"/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  <c r="P24567" s="2"/>
      <c r="Q24567" s="2"/>
      <c r="R24567" s="2"/>
      <c r="S24567" s="2"/>
      <c r="T24567" s="2"/>
      <c r="U24567" s="2"/>
      <c r="V24567" s="2"/>
      <c r="W24567" s="2"/>
      <c r="X24567" s="2"/>
      <c r="Y24567" s="2"/>
      <c r="Z24567" s="2"/>
    </row>
    <row r="24568">
      <c r="A24568" s="2"/>
      <c r="B24568" s="2"/>
      <c r="C24568" s="2"/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  <c r="P24568" s="2"/>
      <c r="Q24568" s="2"/>
      <c r="R24568" s="2"/>
      <c r="S24568" s="2"/>
      <c r="T24568" s="2"/>
      <c r="U24568" s="2"/>
      <c r="V24568" s="2"/>
      <c r="W24568" s="2"/>
      <c r="X24568" s="2"/>
      <c r="Y24568" s="2"/>
      <c r="Z24568" s="2"/>
    </row>
    <row r="24569">
      <c r="A24569" s="2"/>
      <c r="B24569" s="2"/>
      <c r="C24569" s="2"/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  <c r="P24569" s="2"/>
      <c r="Q24569" s="2"/>
      <c r="R24569" s="2"/>
      <c r="S24569" s="2"/>
      <c r="T24569" s="2"/>
      <c r="U24569" s="2"/>
      <c r="V24569" s="2"/>
      <c r="W24569" s="2"/>
      <c r="X24569" s="2"/>
      <c r="Y24569" s="2"/>
      <c r="Z24569" s="2"/>
    </row>
    <row r="24570">
      <c r="A24570" s="2"/>
      <c r="B24570" s="2"/>
      <c r="C24570" s="2"/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  <c r="P24570" s="2"/>
      <c r="Q24570" s="2"/>
      <c r="R24570" s="2"/>
      <c r="S24570" s="2"/>
      <c r="T24570" s="2"/>
      <c r="U24570" s="2"/>
      <c r="V24570" s="2"/>
      <c r="W24570" s="2"/>
      <c r="X24570" s="2"/>
      <c r="Y24570" s="2"/>
      <c r="Z24570" s="2"/>
    </row>
    <row r="24571">
      <c r="A24571" s="2"/>
      <c r="B24571" s="2"/>
      <c r="C24571" s="2"/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  <c r="P24571" s="2"/>
      <c r="Q24571" s="2"/>
      <c r="R24571" s="2"/>
      <c r="S24571" s="2"/>
      <c r="T24571" s="2"/>
      <c r="U24571" s="2"/>
      <c r="V24571" s="2"/>
      <c r="W24571" s="2"/>
      <c r="X24571" s="2"/>
      <c r="Y24571" s="2"/>
      <c r="Z24571" s="2"/>
    </row>
    <row r="24572">
      <c r="A24572" s="2"/>
      <c r="B24572" s="2"/>
      <c r="C24572" s="2"/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  <c r="P24572" s="2"/>
      <c r="Q24572" s="2"/>
      <c r="R24572" s="2"/>
      <c r="S24572" s="2"/>
      <c r="T24572" s="2"/>
      <c r="U24572" s="2"/>
      <c r="V24572" s="2"/>
      <c r="W24572" s="2"/>
      <c r="X24572" s="2"/>
      <c r="Y24572" s="2"/>
      <c r="Z24572" s="2"/>
    </row>
    <row r="24573">
      <c r="A24573" s="2"/>
      <c r="B24573" s="2"/>
      <c r="C24573" s="2"/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  <c r="P24573" s="2"/>
      <c r="Q24573" s="2"/>
      <c r="R24573" s="2"/>
      <c r="S24573" s="2"/>
      <c r="T24573" s="2"/>
      <c r="U24573" s="2"/>
      <c r="V24573" s="2"/>
      <c r="W24573" s="2"/>
      <c r="X24573" s="2"/>
      <c r="Y24573" s="2"/>
      <c r="Z24573" s="2"/>
    </row>
    <row r="24574">
      <c r="A24574" s="2"/>
      <c r="B24574" s="2"/>
      <c r="C24574" s="2"/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  <c r="P24574" s="2"/>
      <c r="Q24574" s="2"/>
      <c r="R24574" s="2"/>
      <c r="S24574" s="2"/>
      <c r="T24574" s="2"/>
      <c r="U24574" s="2"/>
      <c r="V24574" s="2"/>
      <c r="W24574" s="2"/>
      <c r="X24574" s="2"/>
      <c r="Y24574" s="2"/>
      <c r="Z24574" s="2"/>
    </row>
    <row r="24575">
      <c r="A24575" s="2"/>
      <c r="B24575" s="2"/>
      <c r="C24575" s="2"/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  <c r="P24575" s="2"/>
      <c r="Q24575" s="2"/>
      <c r="R24575" s="2"/>
      <c r="S24575" s="2"/>
      <c r="T24575" s="2"/>
      <c r="U24575" s="2"/>
      <c r="V24575" s="2"/>
      <c r="W24575" s="2"/>
      <c r="X24575" s="2"/>
      <c r="Y24575" s="2"/>
      <c r="Z24575" s="2"/>
    </row>
    <row r="24576">
      <c r="A24576" s="2"/>
      <c r="B24576" s="2"/>
      <c r="C24576" s="2"/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  <c r="P24576" s="2"/>
      <c r="Q24576" s="2"/>
      <c r="R24576" s="2"/>
      <c r="S24576" s="2"/>
      <c r="T24576" s="2"/>
      <c r="U24576" s="2"/>
      <c r="V24576" s="2"/>
      <c r="W24576" s="2"/>
      <c r="X24576" s="2"/>
      <c r="Y24576" s="2"/>
      <c r="Z24576" s="2"/>
    </row>
    <row r="24577">
      <c r="A24577" s="2"/>
      <c r="B24577" s="2"/>
      <c r="C24577" s="2"/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  <c r="P24577" s="2"/>
      <c r="Q24577" s="2"/>
      <c r="R24577" s="2"/>
      <c r="S24577" s="2"/>
      <c r="T24577" s="2"/>
      <c r="U24577" s="2"/>
      <c r="V24577" s="2"/>
      <c r="W24577" s="2"/>
      <c r="X24577" s="2"/>
      <c r="Y24577" s="2"/>
      <c r="Z24577" s="2"/>
    </row>
    <row r="24578">
      <c r="A24578" s="2"/>
      <c r="B24578" s="2"/>
      <c r="C24578" s="2"/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  <c r="P24578" s="2"/>
      <c r="Q24578" s="2"/>
      <c r="R24578" s="2"/>
      <c r="S24578" s="2"/>
      <c r="T24578" s="2"/>
      <c r="U24578" s="2"/>
      <c r="V24578" s="2"/>
      <c r="W24578" s="2"/>
      <c r="X24578" s="2"/>
      <c r="Y24578" s="2"/>
      <c r="Z24578" s="2"/>
    </row>
    <row r="24579">
      <c r="A24579" s="2"/>
      <c r="B24579" s="2"/>
      <c r="C24579" s="2"/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  <c r="P24579" s="2"/>
      <c r="Q24579" s="2"/>
      <c r="R24579" s="2"/>
      <c r="S24579" s="2"/>
      <c r="T24579" s="2"/>
      <c r="U24579" s="2"/>
      <c r="V24579" s="2"/>
      <c r="W24579" s="2"/>
      <c r="X24579" s="2"/>
      <c r="Y24579" s="2"/>
      <c r="Z24579" s="2"/>
    </row>
    <row r="24580">
      <c r="A24580" s="2"/>
      <c r="B24580" s="2"/>
      <c r="C24580" s="2"/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  <c r="P24580" s="2"/>
      <c r="Q24580" s="2"/>
      <c r="R24580" s="2"/>
      <c r="S24580" s="2"/>
      <c r="T24580" s="2"/>
      <c r="U24580" s="2"/>
      <c r="V24580" s="2"/>
      <c r="W24580" s="2"/>
      <c r="X24580" s="2"/>
      <c r="Y24580" s="2"/>
      <c r="Z24580" s="2"/>
    </row>
    <row r="24581">
      <c r="A24581" s="2"/>
      <c r="B24581" s="2"/>
      <c r="C24581" s="2"/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  <c r="P24581" s="2"/>
      <c r="Q24581" s="2"/>
      <c r="R24581" s="2"/>
      <c r="S24581" s="2"/>
      <c r="T24581" s="2"/>
      <c r="U24581" s="2"/>
      <c r="V24581" s="2"/>
      <c r="W24581" s="2"/>
      <c r="X24581" s="2"/>
      <c r="Y24581" s="2"/>
      <c r="Z24581" s="2"/>
    </row>
    <row r="24582">
      <c r="A24582" s="2"/>
      <c r="B24582" s="2"/>
      <c r="C24582" s="2"/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  <c r="P24582" s="2"/>
      <c r="Q24582" s="2"/>
      <c r="R24582" s="2"/>
      <c r="S24582" s="2"/>
      <c r="T24582" s="2"/>
      <c r="U24582" s="2"/>
      <c r="V24582" s="2"/>
      <c r="W24582" s="2"/>
      <c r="X24582" s="2"/>
      <c r="Y24582" s="2"/>
      <c r="Z24582" s="2"/>
    </row>
    <row r="24583">
      <c r="A24583" s="2"/>
      <c r="B24583" s="2"/>
      <c r="C24583" s="2"/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  <c r="P24583" s="2"/>
      <c r="Q24583" s="2"/>
      <c r="R24583" s="2"/>
      <c r="S24583" s="2"/>
      <c r="T24583" s="2"/>
      <c r="U24583" s="2"/>
      <c r="V24583" s="2"/>
      <c r="W24583" s="2"/>
      <c r="X24583" s="2"/>
      <c r="Y24583" s="2"/>
      <c r="Z24583" s="2"/>
    </row>
    <row r="24584">
      <c r="A24584" s="2"/>
      <c r="B24584" s="2"/>
      <c r="C24584" s="2"/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  <c r="P24584" s="2"/>
      <c r="Q24584" s="2"/>
      <c r="R24584" s="2"/>
      <c r="S24584" s="2"/>
      <c r="T24584" s="2"/>
      <c r="U24584" s="2"/>
      <c r="V24584" s="2"/>
      <c r="W24584" s="2"/>
      <c r="X24584" s="2"/>
      <c r="Y24584" s="2"/>
      <c r="Z24584" s="2"/>
    </row>
    <row r="24585">
      <c r="A24585" s="2"/>
      <c r="B24585" s="2"/>
      <c r="C24585" s="2"/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  <c r="P24585" s="2"/>
      <c r="Q24585" s="2"/>
      <c r="R24585" s="2"/>
      <c r="S24585" s="2"/>
      <c r="T24585" s="2"/>
      <c r="U24585" s="2"/>
      <c r="V24585" s="2"/>
      <c r="W24585" s="2"/>
      <c r="X24585" s="2"/>
      <c r="Y24585" s="2"/>
      <c r="Z24585" s="2"/>
    </row>
    <row r="24586">
      <c r="A24586" s="2"/>
      <c r="B24586" s="2"/>
      <c r="C24586" s="2"/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  <c r="P24586" s="2"/>
      <c r="Q24586" s="2"/>
      <c r="R24586" s="2"/>
      <c r="S24586" s="2"/>
      <c r="T24586" s="2"/>
      <c r="U24586" s="2"/>
      <c r="V24586" s="2"/>
      <c r="W24586" s="2"/>
      <c r="X24586" s="2"/>
      <c r="Y24586" s="2"/>
      <c r="Z24586" s="2"/>
    </row>
    <row r="24587">
      <c r="A24587" s="2"/>
      <c r="B24587" s="2"/>
      <c r="C24587" s="2"/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  <c r="P24587" s="2"/>
      <c r="Q24587" s="2"/>
      <c r="R24587" s="2"/>
      <c r="S24587" s="2"/>
      <c r="T24587" s="2"/>
      <c r="U24587" s="2"/>
      <c r="V24587" s="2"/>
      <c r="W24587" s="2"/>
      <c r="X24587" s="2"/>
      <c r="Y24587" s="2"/>
      <c r="Z24587" s="2"/>
    </row>
    <row r="24588">
      <c r="A24588" s="2"/>
      <c r="B24588" s="2"/>
      <c r="C24588" s="2"/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  <c r="P24588" s="2"/>
      <c r="Q24588" s="2"/>
      <c r="R24588" s="2"/>
      <c r="S24588" s="2"/>
      <c r="T24588" s="2"/>
      <c r="U24588" s="2"/>
      <c r="V24588" s="2"/>
      <c r="W24588" s="2"/>
      <c r="X24588" s="2"/>
      <c r="Y24588" s="2"/>
      <c r="Z24588" s="2"/>
    </row>
    <row r="24589">
      <c r="A24589" s="2"/>
      <c r="B24589" s="2"/>
      <c r="C24589" s="2"/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  <c r="P24589" s="2"/>
      <c r="Q24589" s="2"/>
      <c r="R24589" s="2"/>
      <c r="S24589" s="2"/>
      <c r="T24589" s="2"/>
      <c r="U24589" s="2"/>
      <c r="V24589" s="2"/>
      <c r="W24589" s="2"/>
      <c r="X24589" s="2"/>
      <c r="Y24589" s="2"/>
      <c r="Z24589" s="2"/>
    </row>
    <row r="24590">
      <c r="A24590" s="2"/>
      <c r="B24590" s="2"/>
      <c r="C24590" s="2"/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  <c r="P24590" s="2"/>
      <c r="Q24590" s="2"/>
      <c r="R24590" s="2"/>
      <c r="S24590" s="2"/>
      <c r="T24590" s="2"/>
      <c r="U24590" s="2"/>
      <c r="V24590" s="2"/>
      <c r="W24590" s="2"/>
      <c r="X24590" s="2"/>
      <c r="Y24590" s="2"/>
      <c r="Z24590" s="2"/>
    </row>
    <row r="24591">
      <c r="A24591" s="2"/>
      <c r="B24591" s="2"/>
      <c r="C24591" s="2"/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  <c r="P24591" s="2"/>
      <c r="Q24591" s="2"/>
      <c r="R24591" s="2"/>
      <c r="S24591" s="2"/>
      <c r="T24591" s="2"/>
      <c r="U24591" s="2"/>
      <c r="V24591" s="2"/>
      <c r="W24591" s="2"/>
      <c r="X24591" s="2"/>
      <c r="Y24591" s="2"/>
      <c r="Z24591" s="2"/>
    </row>
    <row r="24592">
      <c r="A24592" s="2"/>
      <c r="B24592" s="2"/>
      <c r="C24592" s="2"/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  <c r="P24592" s="2"/>
      <c r="Q24592" s="2"/>
      <c r="R24592" s="2"/>
      <c r="S24592" s="2"/>
      <c r="T24592" s="2"/>
      <c r="U24592" s="2"/>
      <c r="V24592" s="2"/>
      <c r="W24592" s="2"/>
      <c r="X24592" s="2"/>
      <c r="Y24592" s="2"/>
      <c r="Z24592" s="2"/>
    </row>
    <row r="24593">
      <c r="A24593" s="2"/>
      <c r="B24593" s="2"/>
      <c r="C24593" s="2"/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  <c r="P24593" s="2"/>
      <c r="Q24593" s="2"/>
      <c r="R24593" s="2"/>
      <c r="S24593" s="2"/>
      <c r="T24593" s="2"/>
      <c r="U24593" s="2"/>
      <c r="V24593" s="2"/>
      <c r="W24593" s="2"/>
      <c r="X24593" s="2"/>
      <c r="Y24593" s="2"/>
      <c r="Z24593" s="2"/>
    </row>
    <row r="24594">
      <c r="A24594" s="2"/>
      <c r="B24594" s="2"/>
      <c r="C24594" s="2"/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  <c r="P24594" s="2"/>
      <c r="Q24594" s="2"/>
      <c r="R24594" s="2"/>
      <c r="S24594" s="2"/>
      <c r="T24594" s="2"/>
      <c r="U24594" s="2"/>
      <c r="V24594" s="2"/>
      <c r="W24594" s="2"/>
      <c r="X24594" s="2"/>
      <c r="Y24594" s="2"/>
      <c r="Z24594" s="2"/>
    </row>
    <row r="24595">
      <c r="A24595" s="2"/>
      <c r="B24595" s="2"/>
      <c r="C24595" s="2"/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  <c r="P24595" s="2"/>
      <c r="Q24595" s="2"/>
      <c r="R24595" s="2"/>
      <c r="S24595" s="2"/>
      <c r="T24595" s="2"/>
      <c r="U24595" s="2"/>
      <c r="V24595" s="2"/>
      <c r="W24595" s="2"/>
      <c r="X24595" s="2"/>
      <c r="Y24595" s="2"/>
      <c r="Z24595" s="2"/>
    </row>
    <row r="24596">
      <c r="A24596" s="2"/>
      <c r="B24596" s="2"/>
      <c r="C24596" s="2"/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  <c r="P24596" s="2"/>
      <c r="Q24596" s="2"/>
      <c r="R24596" s="2"/>
      <c r="S24596" s="2"/>
      <c r="T24596" s="2"/>
      <c r="U24596" s="2"/>
      <c r="V24596" s="2"/>
      <c r="W24596" s="2"/>
      <c r="X24596" s="2"/>
      <c r="Y24596" s="2"/>
      <c r="Z24596" s="2"/>
    </row>
    <row r="24597">
      <c r="A24597" s="2"/>
      <c r="B24597" s="2"/>
      <c r="C24597" s="2"/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  <c r="P24597" s="2"/>
      <c r="Q24597" s="2"/>
      <c r="R24597" s="2"/>
      <c r="S24597" s="2"/>
      <c r="T24597" s="2"/>
      <c r="U24597" s="2"/>
      <c r="V24597" s="2"/>
      <c r="W24597" s="2"/>
      <c r="X24597" s="2"/>
      <c r="Y24597" s="2"/>
      <c r="Z24597" s="2"/>
    </row>
    <row r="24598">
      <c r="A24598" s="2"/>
      <c r="B24598" s="2"/>
      <c r="C24598" s="2"/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  <c r="P24598" s="2"/>
      <c r="Q24598" s="2"/>
      <c r="R24598" s="2"/>
      <c r="S24598" s="2"/>
      <c r="T24598" s="2"/>
      <c r="U24598" s="2"/>
      <c r="V24598" s="2"/>
      <c r="W24598" s="2"/>
      <c r="X24598" s="2"/>
      <c r="Y24598" s="2"/>
      <c r="Z24598" s="2"/>
    </row>
    <row r="24599">
      <c r="A24599" s="2"/>
      <c r="B24599" s="2"/>
      <c r="C24599" s="2"/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  <c r="P24599" s="2"/>
      <c r="Q24599" s="2"/>
      <c r="R24599" s="2"/>
      <c r="S24599" s="2"/>
      <c r="T24599" s="2"/>
      <c r="U24599" s="2"/>
      <c r="V24599" s="2"/>
      <c r="W24599" s="2"/>
      <c r="X24599" s="2"/>
      <c r="Y24599" s="2"/>
      <c r="Z24599" s="2"/>
    </row>
    <row r="24600">
      <c r="A24600" s="2"/>
      <c r="B24600" s="2"/>
      <c r="C24600" s="2"/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  <c r="P24600" s="2"/>
      <c r="Q24600" s="2"/>
      <c r="R24600" s="2"/>
      <c r="S24600" s="2"/>
      <c r="T24600" s="2"/>
      <c r="U24600" s="2"/>
      <c r="V24600" s="2"/>
      <c r="W24600" s="2"/>
      <c r="X24600" s="2"/>
      <c r="Y24600" s="2"/>
      <c r="Z24600" s="2"/>
    </row>
    <row r="24601">
      <c r="A24601" s="2"/>
      <c r="B24601" s="2"/>
      <c r="C24601" s="2"/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  <c r="P24601" s="2"/>
      <c r="Q24601" s="2"/>
      <c r="R24601" s="2"/>
      <c r="S24601" s="2"/>
      <c r="T24601" s="2"/>
      <c r="U24601" s="2"/>
      <c r="V24601" s="2"/>
      <c r="W24601" s="2"/>
      <c r="X24601" s="2"/>
      <c r="Y24601" s="2"/>
      <c r="Z24601" s="2"/>
    </row>
    <row r="24602">
      <c r="A24602" s="2"/>
      <c r="B24602" s="2"/>
      <c r="C24602" s="2"/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  <c r="P24602" s="2"/>
      <c r="Q24602" s="2"/>
      <c r="R24602" s="2"/>
      <c r="S24602" s="2"/>
      <c r="T24602" s="2"/>
      <c r="U24602" s="2"/>
      <c r="V24602" s="2"/>
      <c r="W24602" s="2"/>
      <c r="X24602" s="2"/>
      <c r="Y24602" s="2"/>
      <c r="Z24602" s="2"/>
    </row>
    <row r="24603">
      <c r="A24603" s="2"/>
      <c r="B24603" s="2"/>
      <c r="C24603" s="2"/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  <c r="P24603" s="2"/>
      <c r="Q24603" s="2"/>
      <c r="R24603" s="2"/>
      <c r="S24603" s="2"/>
      <c r="T24603" s="2"/>
      <c r="U24603" s="2"/>
      <c r="V24603" s="2"/>
      <c r="W24603" s="2"/>
      <c r="X24603" s="2"/>
      <c r="Y24603" s="2"/>
      <c r="Z24603" s="2"/>
    </row>
    <row r="24604">
      <c r="A24604" s="2"/>
      <c r="B24604" s="2"/>
      <c r="C24604" s="2"/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  <c r="P24604" s="2"/>
      <c r="Q24604" s="2"/>
      <c r="R24604" s="2"/>
      <c r="S24604" s="2"/>
      <c r="T24604" s="2"/>
      <c r="U24604" s="2"/>
      <c r="V24604" s="2"/>
      <c r="W24604" s="2"/>
      <c r="X24604" s="2"/>
      <c r="Y24604" s="2"/>
      <c r="Z24604" s="2"/>
    </row>
    <row r="24605">
      <c r="A24605" s="2"/>
      <c r="B24605" s="2"/>
      <c r="C24605" s="2"/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  <c r="P24605" s="2"/>
      <c r="Q24605" s="2"/>
      <c r="R24605" s="2"/>
      <c r="S24605" s="2"/>
      <c r="T24605" s="2"/>
      <c r="U24605" s="2"/>
      <c r="V24605" s="2"/>
      <c r="W24605" s="2"/>
      <c r="X24605" s="2"/>
      <c r="Y24605" s="2"/>
      <c r="Z24605" s="2"/>
    </row>
    <row r="24606">
      <c r="A24606" s="2"/>
      <c r="B24606" s="2"/>
      <c r="C24606" s="2"/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  <c r="P24606" s="2"/>
      <c r="Q24606" s="2"/>
      <c r="R24606" s="2"/>
      <c r="S24606" s="2"/>
      <c r="T24606" s="2"/>
      <c r="U24606" s="2"/>
      <c r="V24606" s="2"/>
      <c r="W24606" s="2"/>
      <c r="X24606" s="2"/>
      <c r="Y24606" s="2"/>
      <c r="Z24606" s="2"/>
    </row>
    <row r="24607">
      <c r="A24607" s="2"/>
      <c r="B24607" s="2"/>
      <c r="C24607" s="2"/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  <c r="P24607" s="2"/>
      <c r="Q24607" s="2"/>
      <c r="R24607" s="2"/>
      <c r="S24607" s="2"/>
      <c r="T24607" s="2"/>
      <c r="U24607" s="2"/>
      <c r="V24607" s="2"/>
      <c r="W24607" s="2"/>
      <c r="X24607" s="2"/>
      <c r="Y24607" s="2"/>
      <c r="Z24607" s="2"/>
    </row>
    <row r="24608">
      <c r="A24608" s="2"/>
      <c r="B24608" s="2"/>
      <c r="C24608" s="2"/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  <c r="P24608" s="2"/>
      <c r="Q24608" s="2"/>
      <c r="R24608" s="2"/>
      <c r="S24608" s="2"/>
      <c r="T24608" s="2"/>
      <c r="U24608" s="2"/>
      <c r="V24608" s="2"/>
      <c r="W24608" s="2"/>
      <c r="X24608" s="2"/>
      <c r="Y24608" s="2"/>
      <c r="Z24608" s="2"/>
    </row>
    <row r="24609">
      <c r="A24609" s="2"/>
      <c r="B24609" s="2"/>
      <c r="C24609" s="2"/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  <c r="P24609" s="2"/>
      <c r="Q24609" s="2"/>
      <c r="R24609" s="2"/>
      <c r="S24609" s="2"/>
      <c r="T24609" s="2"/>
      <c r="U24609" s="2"/>
      <c r="V24609" s="2"/>
      <c r="W24609" s="2"/>
      <c r="X24609" s="2"/>
      <c r="Y24609" s="2"/>
      <c r="Z24609" s="2"/>
    </row>
    <row r="24610">
      <c r="A24610" s="2"/>
      <c r="B24610" s="2"/>
      <c r="C24610" s="2"/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  <c r="P24610" s="2"/>
      <c r="Q24610" s="2"/>
      <c r="R24610" s="2"/>
      <c r="S24610" s="2"/>
      <c r="T24610" s="2"/>
      <c r="U24610" s="2"/>
      <c r="V24610" s="2"/>
      <c r="W24610" s="2"/>
      <c r="X24610" s="2"/>
      <c r="Y24610" s="2"/>
      <c r="Z24610" s="2"/>
    </row>
    <row r="24611">
      <c r="A24611" s="2"/>
      <c r="B24611" s="2"/>
      <c r="C24611" s="2"/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  <c r="P24611" s="2"/>
      <c r="Q24611" s="2"/>
      <c r="R24611" s="2"/>
      <c r="S24611" s="2"/>
      <c r="T24611" s="2"/>
      <c r="U24611" s="2"/>
      <c r="V24611" s="2"/>
      <c r="W24611" s="2"/>
      <c r="X24611" s="2"/>
      <c r="Y24611" s="2"/>
      <c r="Z24611" s="2"/>
    </row>
    <row r="24612">
      <c r="A24612" s="2"/>
      <c r="B24612" s="2"/>
      <c r="C24612" s="2"/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  <c r="P24612" s="2"/>
      <c r="Q24612" s="2"/>
      <c r="R24612" s="2"/>
      <c r="S24612" s="2"/>
      <c r="T24612" s="2"/>
      <c r="U24612" s="2"/>
      <c r="V24612" s="2"/>
      <c r="W24612" s="2"/>
      <c r="X24612" s="2"/>
      <c r="Y24612" s="2"/>
      <c r="Z24612" s="2"/>
    </row>
    <row r="24613">
      <c r="A24613" s="2"/>
      <c r="B24613" s="2"/>
      <c r="C24613" s="2"/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  <c r="P24613" s="2"/>
      <c r="Q24613" s="2"/>
      <c r="R24613" s="2"/>
      <c r="S24613" s="2"/>
      <c r="T24613" s="2"/>
      <c r="U24613" s="2"/>
      <c r="V24613" s="2"/>
      <c r="W24613" s="2"/>
      <c r="X24613" s="2"/>
      <c r="Y24613" s="2"/>
      <c r="Z24613" s="2"/>
    </row>
    <row r="24614">
      <c r="A24614" s="2"/>
      <c r="B24614" s="2"/>
      <c r="C24614" s="2"/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  <c r="P24614" s="2"/>
      <c r="Q24614" s="2"/>
      <c r="R24614" s="2"/>
      <c r="S24614" s="2"/>
      <c r="T24614" s="2"/>
      <c r="U24614" s="2"/>
      <c r="V24614" s="2"/>
      <c r="W24614" s="2"/>
      <c r="X24614" s="2"/>
      <c r="Y24614" s="2"/>
      <c r="Z24614" s="2"/>
    </row>
    <row r="24615">
      <c r="A24615" s="2"/>
      <c r="B24615" s="2"/>
      <c r="C24615" s="2"/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  <c r="P24615" s="2"/>
      <c r="Q24615" s="2"/>
      <c r="R24615" s="2"/>
      <c r="S24615" s="2"/>
      <c r="T24615" s="2"/>
      <c r="U24615" s="2"/>
      <c r="V24615" s="2"/>
      <c r="W24615" s="2"/>
      <c r="X24615" s="2"/>
      <c r="Y24615" s="2"/>
      <c r="Z24615" s="2"/>
    </row>
    <row r="24616">
      <c r="A24616" s="2"/>
      <c r="B24616" s="2"/>
      <c r="C24616" s="2"/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  <c r="P24616" s="2"/>
      <c r="Q24616" s="2"/>
      <c r="R24616" s="2"/>
      <c r="S24616" s="2"/>
      <c r="T24616" s="2"/>
      <c r="U24616" s="2"/>
      <c r="V24616" s="2"/>
      <c r="W24616" s="2"/>
      <c r="X24616" s="2"/>
      <c r="Y24616" s="2"/>
      <c r="Z24616" s="2"/>
    </row>
    <row r="24617">
      <c r="A24617" s="2"/>
      <c r="B24617" s="2"/>
      <c r="C24617" s="2"/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  <c r="P24617" s="2"/>
      <c r="Q24617" s="2"/>
      <c r="R24617" s="2"/>
      <c r="S24617" s="2"/>
      <c r="T24617" s="2"/>
      <c r="U24617" s="2"/>
      <c r="V24617" s="2"/>
      <c r="W24617" s="2"/>
      <c r="X24617" s="2"/>
      <c r="Y24617" s="2"/>
      <c r="Z24617" s="2"/>
    </row>
    <row r="24618">
      <c r="A24618" s="2"/>
      <c r="B24618" s="2"/>
      <c r="C24618" s="2"/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  <c r="P24618" s="2"/>
      <c r="Q24618" s="2"/>
      <c r="R24618" s="2"/>
      <c r="S24618" s="2"/>
      <c r="T24618" s="2"/>
      <c r="U24618" s="2"/>
      <c r="V24618" s="2"/>
      <c r="W24618" s="2"/>
      <c r="X24618" s="2"/>
      <c r="Y24618" s="2"/>
      <c r="Z24618" s="2"/>
    </row>
    <row r="24619">
      <c r="A24619" s="2"/>
      <c r="B24619" s="2"/>
      <c r="C24619" s="2"/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  <c r="P24619" s="2"/>
      <c r="Q24619" s="2"/>
      <c r="R24619" s="2"/>
      <c r="S24619" s="2"/>
      <c r="T24619" s="2"/>
      <c r="U24619" s="2"/>
      <c r="V24619" s="2"/>
      <c r="W24619" s="2"/>
      <c r="X24619" s="2"/>
      <c r="Y24619" s="2"/>
      <c r="Z24619" s="2"/>
    </row>
    <row r="24620">
      <c r="A24620" s="2"/>
      <c r="B24620" s="2"/>
      <c r="C24620" s="2"/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  <c r="P24620" s="2"/>
      <c r="Q24620" s="2"/>
      <c r="R24620" s="2"/>
      <c r="S24620" s="2"/>
      <c r="T24620" s="2"/>
      <c r="U24620" s="2"/>
      <c r="V24620" s="2"/>
      <c r="W24620" s="2"/>
      <c r="X24620" s="2"/>
      <c r="Y24620" s="2"/>
      <c r="Z24620" s="2"/>
    </row>
    <row r="24621">
      <c r="A24621" s="2"/>
      <c r="B24621" s="2"/>
      <c r="C24621" s="2"/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  <c r="P24621" s="2"/>
      <c r="Q24621" s="2"/>
      <c r="R24621" s="2"/>
      <c r="S24621" s="2"/>
      <c r="T24621" s="2"/>
      <c r="U24621" s="2"/>
      <c r="V24621" s="2"/>
      <c r="W24621" s="2"/>
      <c r="X24621" s="2"/>
      <c r="Y24621" s="2"/>
      <c r="Z24621" s="2"/>
    </row>
    <row r="24622">
      <c r="A24622" s="2"/>
      <c r="B24622" s="2"/>
      <c r="C24622" s="2"/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  <c r="P24622" s="2"/>
      <c r="Q24622" s="2"/>
      <c r="R24622" s="2"/>
      <c r="S24622" s="2"/>
      <c r="T24622" s="2"/>
      <c r="U24622" s="2"/>
      <c r="V24622" s="2"/>
      <c r="W24622" s="2"/>
      <c r="X24622" s="2"/>
      <c r="Y24622" s="2"/>
      <c r="Z24622" s="2"/>
    </row>
    <row r="24623">
      <c r="A24623" s="2"/>
      <c r="B24623" s="2"/>
      <c r="C24623" s="2"/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  <c r="P24623" s="2"/>
      <c r="Q24623" s="2"/>
      <c r="R24623" s="2"/>
      <c r="S24623" s="2"/>
      <c r="T24623" s="2"/>
      <c r="U24623" s="2"/>
      <c r="V24623" s="2"/>
      <c r="W24623" s="2"/>
      <c r="X24623" s="2"/>
      <c r="Y24623" s="2"/>
      <c r="Z24623" s="2"/>
    </row>
    <row r="24624">
      <c r="A24624" s="2"/>
      <c r="B24624" s="2"/>
      <c r="C24624" s="2"/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  <c r="P24624" s="2"/>
      <c r="Q24624" s="2"/>
      <c r="R24624" s="2"/>
      <c r="S24624" s="2"/>
      <c r="T24624" s="2"/>
      <c r="U24624" s="2"/>
      <c r="V24624" s="2"/>
      <c r="W24624" s="2"/>
      <c r="X24624" s="2"/>
      <c r="Y24624" s="2"/>
      <c r="Z24624" s="2"/>
    </row>
    <row r="24625">
      <c r="A24625" s="2"/>
      <c r="B24625" s="2"/>
      <c r="C24625" s="2"/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  <c r="P24625" s="2"/>
      <c r="Q24625" s="2"/>
      <c r="R24625" s="2"/>
      <c r="S24625" s="2"/>
      <c r="T24625" s="2"/>
      <c r="U24625" s="2"/>
      <c r="V24625" s="2"/>
      <c r="W24625" s="2"/>
      <c r="X24625" s="2"/>
      <c r="Y24625" s="2"/>
      <c r="Z24625" s="2"/>
    </row>
    <row r="24626">
      <c r="A24626" s="2"/>
      <c r="B24626" s="2"/>
      <c r="C24626" s="2"/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  <c r="P24626" s="2"/>
      <c r="Q24626" s="2"/>
      <c r="R24626" s="2"/>
      <c r="S24626" s="2"/>
      <c r="T24626" s="2"/>
      <c r="U24626" s="2"/>
      <c r="V24626" s="2"/>
      <c r="W24626" s="2"/>
      <c r="X24626" s="2"/>
      <c r="Y24626" s="2"/>
      <c r="Z24626" s="2"/>
    </row>
    <row r="24627">
      <c r="A24627" s="2"/>
      <c r="B24627" s="2"/>
      <c r="C24627" s="2"/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  <c r="P24627" s="2"/>
      <c r="Q24627" s="2"/>
      <c r="R24627" s="2"/>
      <c r="S24627" s="2"/>
      <c r="T24627" s="2"/>
      <c r="U24627" s="2"/>
      <c r="V24627" s="2"/>
      <c r="W24627" s="2"/>
      <c r="X24627" s="2"/>
      <c r="Y24627" s="2"/>
      <c r="Z24627" s="2"/>
    </row>
    <row r="24628">
      <c r="A24628" s="2"/>
      <c r="B24628" s="2"/>
      <c r="C24628" s="2"/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  <c r="P24628" s="2"/>
      <c r="Q24628" s="2"/>
      <c r="R24628" s="2"/>
      <c r="S24628" s="2"/>
      <c r="T24628" s="2"/>
      <c r="U24628" s="2"/>
      <c r="V24628" s="2"/>
      <c r="W24628" s="2"/>
      <c r="X24628" s="2"/>
      <c r="Y24628" s="2"/>
      <c r="Z24628" s="2"/>
    </row>
    <row r="24629">
      <c r="A24629" s="2"/>
      <c r="B24629" s="2"/>
      <c r="C24629" s="2"/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  <c r="P24629" s="2"/>
      <c r="Q24629" s="2"/>
      <c r="R24629" s="2"/>
      <c r="S24629" s="2"/>
      <c r="T24629" s="2"/>
      <c r="U24629" s="2"/>
      <c r="V24629" s="2"/>
      <c r="W24629" s="2"/>
      <c r="X24629" s="2"/>
      <c r="Y24629" s="2"/>
      <c r="Z24629" s="2"/>
    </row>
    <row r="24630">
      <c r="A24630" s="2"/>
      <c r="B24630" s="2"/>
      <c r="C24630" s="2"/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  <c r="P24630" s="2"/>
      <c r="Q24630" s="2"/>
      <c r="R24630" s="2"/>
      <c r="S24630" s="2"/>
      <c r="T24630" s="2"/>
      <c r="U24630" s="2"/>
      <c r="V24630" s="2"/>
      <c r="W24630" s="2"/>
      <c r="X24630" s="2"/>
      <c r="Y24630" s="2"/>
      <c r="Z24630" s="2"/>
    </row>
    <row r="24631">
      <c r="A24631" s="2"/>
      <c r="B24631" s="2"/>
      <c r="C24631" s="2"/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  <c r="P24631" s="2"/>
      <c r="Q24631" s="2"/>
      <c r="R24631" s="2"/>
      <c r="S24631" s="2"/>
      <c r="T24631" s="2"/>
      <c r="U24631" s="2"/>
      <c r="V24631" s="2"/>
      <c r="W24631" s="2"/>
      <c r="X24631" s="2"/>
      <c r="Y24631" s="2"/>
      <c r="Z24631" s="2"/>
    </row>
    <row r="24632">
      <c r="A24632" s="2"/>
      <c r="B24632" s="2"/>
      <c r="C24632" s="2"/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  <c r="P24632" s="2"/>
      <c r="Q24632" s="2"/>
      <c r="R24632" s="2"/>
      <c r="S24632" s="2"/>
      <c r="T24632" s="2"/>
      <c r="U24632" s="2"/>
      <c r="V24632" s="2"/>
      <c r="W24632" s="2"/>
      <c r="X24632" s="2"/>
      <c r="Y24632" s="2"/>
      <c r="Z24632" s="2"/>
    </row>
    <row r="24633">
      <c r="A24633" s="2"/>
      <c r="B24633" s="2"/>
      <c r="C24633" s="2"/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  <c r="P24633" s="2"/>
      <c r="Q24633" s="2"/>
      <c r="R24633" s="2"/>
      <c r="S24633" s="2"/>
      <c r="T24633" s="2"/>
      <c r="U24633" s="2"/>
      <c r="V24633" s="2"/>
      <c r="W24633" s="2"/>
      <c r="X24633" s="2"/>
      <c r="Y24633" s="2"/>
      <c r="Z24633" s="2"/>
    </row>
    <row r="24634">
      <c r="A24634" s="2"/>
      <c r="B24634" s="2"/>
      <c r="C24634" s="2"/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  <c r="P24634" s="2"/>
      <c r="Q24634" s="2"/>
      <c r="R24634" s="2"/>
      <c r="S24634" s="2"/>
      <c r="T24634" s="2"/>
      <c r="U24634" s="2"/>
      <c r="V24634" s="2"/>
      <c r="W24634" s="2"/>
      <c r="X24634" s="2"/>
      <c r="Y24634" s="2"/>
      <c r="Z24634" s="2"/>
    </row>
    <row r="24635">
      <c r="A24635" s="2"/>
      <c r="B24635" s="2"/>
      <c r="C24635" s="2"/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  <c r="P24635" s="2"/>
      <c r="Q24635" s="2"/>
      <c r="R24635" s="2"/>
      <c r="S24635" s="2"/>
      <c r="T24635" s="2"/>
      <c r="U24635" s="2"/>
      <c r="V24635" s="2"/>
      <c r="W24635" s="2"/>
      <c r="X24635" s="2"/>
      <c r="Y24635" s="2"/>
      <c r="Z24635" s="2"/>
    </row>
    <row r="24636">
      <c r="A24636" s="2"/>
      <c r="B24636" s="2"/>
      <c r="C24636" s="2"/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  <c r="P24636" s="2"/>
      <c r="Q24636" s="2"/>
      <c r="R24636" s="2"/>
      <c r="S24636" s="2"/>
      <c r="T24636" s="2"/>
      <c r="U24636" s="2"/>
      <c r="V24636" s="2"/>
      <c r="W24636" s="2"/>
      <c r="X24636" s="2"/>
      <c r="Y24636" s="2"/>
      <c r="Z24636" s="2"/>
    </row>
    <row r="24637">
      <c r="A24637" s="2"/>
      <c r="B24637" s="2"/>
      <c r="C24637" s="2"/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  <c r="P24637" s="2"/>
      <c r="Q24637" s="2"/>
      <c r="R24637" s="2"/>
      <c r="S24637" s="2"/>
      <c r="T24637" s="2"/>
      <c r="U24637" s="2"/>
      <c r="V24637" s="2"/>
      <c r="W24637" s="2"/>
      <c r="X24637" s="2"/>
      <c r="Y24637" s="2"/>
      <c r="Z24637" s="2"/>
    </row>
    <row r="24638">
      <c r="A24638" s="2"/>
      <c r="B24638" s="2"/>
      <c r="C24638" s="2"/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  <c r="P24638" s="2"/>
      <c r="Q24638" s="2"/>
      <c r="R24638" s="2"/>
      <c r="S24638" s="2"/>
      <c r="T24638" s="2"/>
      <c r="U24638" s="2"/>
      <c r="V24638" s="2"/>
      <c r="W24638" s="2"/>
      <c r="X24638" s="2"/>
      <c r="Y24638" s="2"/>
      <c r="Z24638" s="2"/>
    </row>
    <row r="24639">
      <c r="A24639" s="2"/>
      <c r="B24639" s="2"/>
      <c r="C24639" s="2"/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  <c r="P24639" s="2"/>
      <c r="Q24639" s="2"/>
      <c r="R24639" s="2"/>
      <c r="S24639" s="2"/>
      <c r="T24639" s="2"/>
      <c r="U24639" s="2"/>
      <c r="V24639" s="2"/>
      <c r="W24639" s="2"/>
      <c r="X24639" s="2"/>
      <c r="Y24639" s="2"/>
      <c r="Z24639" s="2"/>
    </row>
    <row r="24640">
      <c r="A24640" s="2"/>
      <c r="B24640" s="2"/>
      <c r="C24640" s="2"/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  <c r="P24640" s="2"/>
      <c r="Q24640" s="2"/>
      <c r="R24640" s="2"/>
      <c r="S24640" s="2"/>
      <c r="T24640" s="2"/>
      <c r="U24640" s="2"/>
      <c r="V24640" s="2"/>
      <c r="W24640" s="2"/>
      <c r="X24640" s="2"/>
      <c r="Y24640" s="2"/>
      <c r="Z24640" s="2"/>
    </row>
    <row r="24641">
      <c r="A24641" s="2"/>
      <c r="B24641" s="2"/>
      <c r="C24641" s="2"/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  <c r="P24641" s="2"/>
      <c r="Q24641" s="2"/>
      <c r="R24641" s="2"/>
      <c r="S24641" s="2"/>
      <c r="T24641" s="2"/>
      <c r="U24641" s="2"/>
      <c r="V24641" s="2"/>
      <c r="W24641" s="2"/>
      <c r="X24641" s="2"/>
      <c r="Y24641" s="2"/>
      <c r="Z24641" s="2"/>
    </row>
    <row r="24642">
      <c r="A24642" s="2"/>
      <c r="B24642" s="2"/>
      <c r="C24642" s="2"/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  <c r="P24642" s="2"/>
      <c r="Q24642" s="2"/>
      <c r="R24642" s="2"/>
      <c r="S24642" s="2"/>
      <c r="T24642" s="2"/>
      <c r="U24642" s="2"/>
      <c r="V24642" s="2"/>
      <c r="W24642" s="2"/>
      <c r="X24642" s="2"/>
      <c r="Y24642" s="2"/>
      <c r="Z24642" s="2"/>
    </row>
    <row r="24643">
      <c r="A24643" s="2"/>
      <c r="B24643" s="2"/>
      <c r="C24643" s="2"/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  <c r="P24643" s="2"/>
      <c r="Q24643" s="2"/>
      <c r="R24643" s="2"/>
      <c r="S24643" s="2"/>
      <c r="T24643" s="2"/>
      <c r="U24643" s="2"/>
      <c r="V24643" s="2"/>
      <c r="W24643" s="2"/>
      <c r="X24643" s="2"/>
      <c r="Y24643" s="2"/>
      <c r="Z24643" s="2"/>
    </row>
    <row r="24644">
      <c r="A24644" s="2"/>
      <c r="B24644" s="2"/>
      <c r="C24644" s="2"/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  <c r="P24644" s="2"/>
      <c r="Q24644" s="2"/>
      <c r="R24644" s="2"/>
      <c r="S24644" s="2"/>
      <c r="T24644" s="2"/>
      <c r="U24644" s="2"/>
      <c r="V24644" s="2"/>
      <c r="W24644" s="2"/>
      <c r="X24644" s="2"/>
      <c r="Y24644" s="2"/>
      <c r="Z24644" s="2"/>
    </row>
    <row r="24645">
      <c r="A24645" s="2"/>
      <c r="B24645" s="2"/>
      <c r="C24645" s="2"/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  <c r="P24645" s="2"/>
      <c r="Q24645" s="2"/>
      <c r="R24645" s="2"/>
      <c r="S24645" s="2"/>
      <c r="T24645" s="2"/>
      <c r="U24645" s="2"/>
      <c r="V24645" s="2"/>
      <c r="W24645" s="2"/>
      <c r="X24645" s="2"/>
      <c r="Y24645" s="2"/>
      <c r="Z24645" s="2"/>
    </row>
    <row r="24646">
      <c r="A24646" s="2"/>
      <c r="B24646" s="2"/>
      <c r="C24646" s="2"/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  <c r="P24646" s="2"/>
      <c r="Q24646" s="2"/>
      <c r="R24646" s="2"/>
      <c r="S24646" s="2"/>
      <c r="T24646" s="2"/>
      <c r="U24646" s="2"/>
      <c r="V24646" s="2"/>
      <c r="W24646" s="2"/>
      <c r="X24646" s="2"/>
      <c r="Y24646" s="2"/>
      <c r="Z24646" s="2"/>
    </row>
    <row r="24647">
      <c r="A24647" s="2"/>
      <c r="B24647" s="2"/>
      <c r="C24647" s="2"/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  <c r="P24647" s="2"/>
      <c r="Q24647" s="2"/>
      <c r="R24647" s="2"/>
      <c r="S24647" s="2"/>
      <c r="T24647" s="2"/>
      <c r="U24647" s="2"/>
      <c r="V24647" s="2"/>
      <c r="W24647" s="2"/>
      <c r="X24647" s="2"/>
      <c r="Y24647" s="2"/>
      <c r="Z24647" s="2"/>
    </row>
    <row r="24648">
      <c r="A24648" s="2"/>
      <c r="B24648" s="2"/>
      <c r="C24648" s="2"/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  <c r="P24648" s="2"/>
      <c r="Q24648" s="2"/>
      <c r="R24648" s="2"/>
      <c r="S24648" s="2"/>
      <c r="T24648" s="2"/>
      <c r="U24648" s="2"/>
      <c r="V24648" s="2"/>
      <c r="W24648" s="2"/>
      <c r="X24648" s="2"/>
      <c r="Y24648" s="2"/>
      <c r="Z24648" s="2"/>
    </row>
    <row r="24649">
      <c r="A24649" s="2"/>
      <c r="B24649" s="2"/>
      <c r="C24649" s="2"/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  <c r="P24649" s="2"/>
      <c r="Q24649" s="2"/>
      <c r="R24649" s="2"/>
      <c r="S24649" s="2"/>
      <c r="T24649" s="2"/>
      <c r="U24649" s="2"/>
      <c r="V24649" s="2"/>
      <c r="W24649" s="2"/>
      <c r="X24649" s="2"/>
      <c r="Y24649" s="2"/>
      <c r="Z24649" s="2"/>
    </row>
    <row r="24650">
      <c r="A24650" s="2"/>
      <c r="B24650" s="2"/>
      <c r="C24650" s="2"/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  <c r="P24650" s="2"/>
      <c r="Q24650" s="2"/>
      <c r="R24650" s="2"/>
      <c r="S24650" s="2"/>
      <c r="T24650" s="2"/>
      <c r="U24650" s="2"/>
      <c r="V24650" s="2"/>
      <c r="W24650" s="2"/>
      <c r="X24650" s="2"/>
      <c r="Y24650" s="2"/>
      <c r="Z24650" s="2"/>
    </row>
    <row r="24651">
      <c r="A24651" s="2"/>
      <c r="B24651" s="2"/>
      <c r="C24651" s="2"/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  <c r="P24651" s="2"/>
      <c r="Q24651" s="2"/>
      <c r="R24651" s="2"/>
      <c r="S24651" s="2"/>
      <c r="T24651" s="2"/>
      <c r="U24651" s="2"/>
      <c r="V24651" s="2"/>
      <c r="W24651" s="2"/>
      <c r="X24651" s="2"/>
      <c r="Y24651" s="2"/>
      <c r="Z24651" s="2"/>
    </row>
    <row r="24652">
      <c r="A24652" s="2"/>
      <c r="B24652" s="2"/>
      <c r="C24652" s="2"/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  <c r="P24652" s="2"/>
      <c r="Q24652" s="2"/>
      <c r="R24652" s="2"/>
      <c r="S24652" s="2"/>
      <c r="T24652" s="2"/>
      <c r="U24652" s="2"/>
      <c r="V24652" s="2"/>
      <c r="W24652" s="2"/>
      <c r="X24652" s="2"/>
      <c r="Y24652" s="2"/>
      <c r="Z24652" s="2"/>
    </row>
    <row r="24653">
      <c r="A24653" s="2"/>
      <c r="B24653" s="2"/>
      <c r="C24653" s="2"/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  <c r="P24653" s="2"/>
      <c r="Q24653" s="2"/>
      <c r="R24653" s="2"/>
      <c r="S24653" s="2"/>
      <c r="T24653" s="2"/>
      <c r="U24653" s="2"/>
      <c r="V24653" s="2"/>
      <c r="W24653" s="2"/>
      <c r="X24653" s="2"/>
      <c r="Y24653" s="2"/>
      <c r="Z24653" s="2"/>
    </row>
    <row r="24654">
      <c r="A24654" s="2"/>
      <c r="B24654" s="2"/>
      <c r="C24654" s="2"/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  <c r="P24654" s="2"/>
      <c r="Q24654" s="2"/>
      <c r="R24654" s="2"/>
      <c r="S24654" s="2"/>
      <c r="T24654" s="2"/>
      <c r="U24654" s="2"/>
      <c r="V24654" s="2"/>
      <c r="W24654" s="2"/>
      <c r="X24654" s="2"/>
      <c r="Y24654" s="2"/>
      <c r="Z24654" s="2"/>
    </row>
    <row r="24655">
      <c r="A24655" s="2"/>
      <c r="B24655" s="2"/>
      <c r="C24655" s="2"/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  <c r="P24655" s="2"/>
      <c r="Q24655" s="2"/>
      <c r="R24655" s="2"/>
      <c r="S24655" s="2"/>
      <c r="T24655" s="2"/>
      <c r="U24655" s="2"/>
      <c r="V24655" s="2"/>
      <c r="W24655" s="2"/>
      <c r="X24655" s="2"/>
      <c r="Y24655" s="2"/>
      <c r="Z24655" s="2"/>
    </row>
    <row r="24656">
      <c r="A24656" s="2"/>
      <c r="B24656" s="2"/>
      <c r="C24656" s="2"/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  <c r="P24656" s="2"/>
      <c r="Q24656" s="2"/>
      <c r="R24656" s="2"/>
      <c r="S24656" s="2"/>
      <c r="T24656" s="2"/>
      <c r="U24656" s="2"/>
      <c r="V24656" s="2"/>
      <c r="W24656" s="2"/>
      <c r="X24656" s="2"/>
      <c r="Y24656" s="2"/>
      <c r="Z24656" s="2"/>
    </row>
    <row r="24657">
      <c r="A24657" s="2"/>
      <c r="B24657" s="2"/>
      <c r="C24657" s="2"/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  <c r="P24657" s="2"/>
      <c r="Q24657" s="2"/>
      <c r="R24657" s="2"/>
      <c r="S24657" s="2"/>
      <c r="T24657" s="2"/>
      <c r="U24657" s="2"/>
      <c r="V24657" s="2"/>
      <c r="W24657" s="2"/>
      <c r="X24657" s="2"/>
      <c r="Y24657" s="2"/>
      <c r="Z24657" s="2"/>
    </row>
    <row r="24658">
      <c r="A24658" s="2"/>
      <c r="B24658" s="2"/>
      <c r="C24658" s="2"/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  <c r="P24658" s="2"/>
      <c r="Q24658" s="2"/>
      <c r="R24658" s="2"/>
      <c r="S24658" s="2"/>
      <c r="T24658" s="2"/>
      <c r="U24658" s="2"/>
      <c r="V24658" s="2"/>
      <c r="W24658" s="2"/>
      <c r="X24658" s="2"/>
      <c r="Y24658" s="2"/>
      <c r="Z24658" s="2"/>
    </row>
    <row r="24659">
      <c r="A24659" s="2"/>
      <c r="B24659" s="2"/>
      <c r="C24659" s="2"/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  <c r="P24659" s="2"/>
      <c r="Q24659" s="2"/>
      <c r="R24659" s="2"/>
      <c r="S24659" s="2"/>
      <c r="T24659" s="2"/>
      <c r="U24659" s="2"/>
      <c r="V24659" s="2"/>
      <c r="W24659" s="2"/>
      <c r="X24659" s="2"/>
      <c r="Y24659" s="2"/>
      <c r="Z24659" s="2"/>
    </row>
    <row r="24660">
      <c r="A24660" s="2"/>
      <c r="B24660" s="2"/>
      <c r="C24660" s="2"/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  <c r="P24660" s="2"/>
      <c r="Q24660" s="2"/>
      <c r="R24660" s="2"/>
      <c r="S24660" s="2"/>
      <c r="T24660" s="2"/>
      <c r="U24660" s="2"/>
      <c r="V24660" s="2"/>
      <c r="W24660" s="2"/>
      <c r="X24660" s="2"/>
      <c r="Y24660" s="2"/>
      <c r="Z24660" s="2"/>
    </row>
    <row r="24661">
      <c r="A24661" s="2"/>
      <c r="B24661" s="2"/>
      <c r="C24661" s="2"/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  <c r="P24661" s="2"/>
      <c r="Q24661" s="2"/>
      <c r="R24661" s="2"/>
      <c r="S24661" s="2"/>
      <c r="T24661" s="2"/>
      <c r="U24661" s="2"/>
      <c r="V24661" s="2"/>
      <c r="W24661" s="2"/>
      <c r="X24661" s="2"/>
      <c r="Y24661" s="2"/>
      <c r="Z24661" s="2"/>
    </row>
    <row r="24662">
      <c r="A24662" s="2"/>
      <c r="B24662" s="2"/>
      <c r="C24662" s="2"/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  <c r="P24662" s="2"/>
      <c r="Q24662" s="2"/>
      <c r="R24662" s="2"/>
      <c r="S24662" s="2"/>
      <c r="T24662" s="2"/>
      <c r="U24662" s="2"/>
      <c r="V24662" s="2"/>
      <c r="W24662" s="2"/>
      <c r="X24662" s="2"/>
      <c r="Y24662" s="2"/>
      <c r="Z24662" s="2"/>
    </row>
    <row r="24663">
      <c r="A24663" s="2"/>
      <c r="B24663" s="2"/>
      <c r="C24663" s="2"/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  <c r="P24663" s="2"/>
      <c r="Q24663" s="2"/>
      <c r="R24663" s="2"/>
      <c r="S24663" s="2"/>
      <c r="T24663" s="2"/>
      <c r="U24663" s="2"/>
      <c r="V24663" s="2"/>
      <c r="W24663" s="2"/>
      <c r="X24663" s="2"/>
      <c r="Y24663" s="2"/>
      <c r="Z24663" s="2"/>
    </row>
    <row r="24664">
      <c r="A24664" s="2"/>
      <c r="B24664" s="2"/>
      <c r="C24664" s="2"/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  <c r="P24664" s="2"/>
      <c r="Q24664" s="2"/>
      <c r="R24664" s="2"/>
      <c r="S24664" s="2"/>
      <c r="T24664" s="2"/>
      <c r="U24664" s="2"/>
      <c r="V24664" s="2"/>
      <c r="W24664" s="2"/>
      <c r="X24664" s="2"/>
      <c r="Y24664" s="2"/>
      <c r="Z24664" s="2"/>
    </row>
    <row r="24665">
      <c r="A24665" s="2"/>
      <c r="B24665" s="2"/>
      <c r="C24665" s="2"/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  <c r="P24665" s="2"/>
      <c r="Q24665" s="2"/>
      <c r="R24665" s="2"/>
      <c r="S24665" s="2"/>
      <c r="T24665" s="2"/>
      <c r="U24665" s="2"/>
      <c r="V24665" s="2"/>
      <c r="W24665" s="2"/>
      <c r="X24665" s="2"/>
      <c r="Y24665" s="2"/>
      <c r="Z24665" s="2"/>
    </row>
    <row r="24666">
      <c r="A24666" s="2"/>
      <c r="B24666" s="2"/>
      <c r="C24666" s="2"/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  <c r="P24666" s="2"/>
      <c r="Q24666" s="2"/>
      <c r="R24666" s="2"/>
      <c r="S24666" s="2"/>
      <c r="T24666" s="2"/>
      <c r="U24666" s="2"/>
      <c r="V24666" s="2"/>
      <c r="W24666" s="2"/>
      <c r="X24666" s="2"/>
      <c r="Y24666" s="2"/>
      <c r="Z24666" s="2"/>
    </row>
    <row r="24667">
      <c r="A24667" s="2"/>
      <c r="B24667" s="2"/>
      <c r="C24667" s="2"/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  <c r="P24667" s="2"/>
      <c r="Q24667" s="2"/>
      <c r="R24667" s="2"/>
      <c r="S24667" s="2"/>
      <c r="T24667" s="2"/>
      <c r="U24667" s="2"/>
      <c r="V24667" s="2"/>
      <c r="W24667" s="2"/>
      <c r="X24667" s="2"/>
      <c r="Y24667" s="2"/>
      <c r="Z24667" s="2"/>
    </row>
    <row r="24668">
      <c r="A24668" s="2"/>
      <c r="B24668" s="2"/>
      <c r="C24668" s="2"/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  <c r="P24668" s="2"/>
      <c r="Q24668" s="2"/>
      <c r="R24668" s="2"/>
      <c r="S24668" s="2"/>
      <c r="T24668" s="2"/>
      <c r="U24668" s="2"/>
      <c r="V24668" s="2"/>
      <c r="W24668" s="2"/>
      <c r="X24668" s="2"/>
      <c r="Y24668" s="2"/>
      <c r="Z24668" s="2"/>
    </row>
    <row r="24669">
      <c r="A24669" s="2"/>
      <c r="B24669" s="2"/>
      <c r="C24669" s="2"/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  <c r="P24669" s="2"/>
      <c r="Q24669" s="2"/>
      <c r="R24669" s="2"/>
      <c r="S24669" s="2"/>
      <c r="T24669" s="2"/>
      <c r="U24669" s="2"/>
      <c r="V24669" s="2"/>
      <c r="W24669" s="2"/>
      <c r="X24669" s="2"/>
      <c r="Y24669" s="2"/>
      <c r="Z24669" s="2"/>
    </row>
    <row r="24670">
      <c r="A24670" s="2"/>
      <c r="B24670" s="2"/>
      <c r="C24670" s="2"/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  <c r="P24670" s="2"/>
      <c r="Q24670" s="2"/>
      <c r="R24670" s="2"/>
      <c r="S24670" s="2"/>
      <c r="T24670" s="2"/>
      <c r="U24670" s="2"/>
      <c r="V24670" s="2"/>
      <c r="W24670" s="2"/>
      <c r="X24670" s="2"/>
      <c r="Y24670" s="2"/>
      <c r="Z24670" s="2"/>
    </row>
    <row r="24671">
      <c r="A24671" s="2"/>
      <c r="B24671" s="2"/>
      <c r="C24671" s="2"/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  <c r="P24671" s="2"/>
      <c r="Q24671" s="2"/>
      <c r="R24671" s="2"/>
      <c r="S24671" s="2"/>
      <c r="T24671" s="2"/>
      <c r="U24671" s="2"/>
      <c r="V24671" s="2"/>
      <c r="W24671" s="2"/>
      <c r="X24671" s="2"/>
      <c r="Y24671" s="2"/>
      <c r="Z24671" s="2"/>
    </row>
    <row r="24672">
      <c r="A24672" s="2"/>
      <c r="B24672" s="2"/>
      <c r="C24672" s="2"/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  <c r="P24672" s="2"/>
      <c r="Q24672" s="2"/>
      <c r="R24672" s="2"/>
      <c r="S24672" s="2"/>
      <c r="T24672" s="2"/>
      <c r="U24672" s="2"/>
      <c r="V24672" s="2"/>
      <c r="W24672" s="2"/>
      <c r="X24672" s="2"/>
      <c r="Y24672" s="2"/>
      <c r="Z24672" s="2"/>
    </row>
    <row r="24673">
      <c r="A24673" s="2"/>
      <c r="B24673" s="2"/>
      <c r="C24673" s="2"/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  <c r="P24673" s="2"/>
      <c r="Q24673" s="2"/>
      <c r="R24673" s="2"/>
      <c r="S24673" s="2"/>
      <c r="T24673" s="2"/>
      <c r="U24673" s="2"/>
      <c r="V24673" s="2"/>
      <c r="W24673" s="2"/>
      <c r="X24673" s="2"/>
      <c r="Y24673" s="2"/>
      <c r="Z24673" s="2"/>
    </row>
    <row r="24674">
      <c r="A24674" s="2"/>
      <c r="B24674" s="2"/>
      <c r="C24674" s="2"/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  <c r="P24674" s="2"/>
      <c r="Q24674" s="2"/>
      <c r="R24674" s="2"/>
      <c r="S24674" s="2"/>
      <c r="T24674" s="2"/>
      <c r="U24674" s="2"/>
      <c r="V24674" s="2"/>
      <c r="W24674" s="2"/>
      <c r="X24674" s="2"/>
      <c r="Y24674" s="2"/>
      <c r="Z24674" s="2"/>
    </row>
    <row r="24675">
      <c r="A24675" s="2"/>
      <c r="B24675" s="2"/>
      <c r="C24675" s="2"/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  <c r="P24675" s="2"/>
      <c r="Q24675" s="2"/>
      <c r="R24675" s="2"/>
      <c r="S24675" s="2"/>
      <c r="T24675" s="2"/>
      <c r="U24675" s="2"/>
      <c r="V24675" s="2"/>
      <c r="W24675" s="2"/>
      <c r="X24675" s="2"/>
      <c r="Y24675" s="2"/>
      <c r="Z24675" s="2"/>
    </row>
    <row r="24676">
      <c r="A24676" s="2"/>
      <c r="B24676" s="2"/>
      <c r="C24676" s="2"/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  <c r="P24676" s="2"/>
      <c r="Q24676" s="2"/>
      <c r="R24676" s="2"/>
      <c r="S24676" s="2"/>
      <c r="T24676" s="2"/>
      <c r="U24676" s="2"/>
      <c r="V24676" s="2"/>
      <c r="W24676" s="2"/>
      <c r="X24676" s="2"/>
      <c r="Y24676" s="2"/>
      <c r="Z24676" s="2"/>
    </row>
    <row r="24677">
      <c r="A24677" s="2"/>
      <c r="B24677" s="2"/>
      <c r="C24677" s="2"/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  <c r="P24677" s="2"/>
      <c r="Q24677" s="2"/>
      <c r="R24677" s="2"/>
      <c r="S24677" s="2"/>
      <c r="T24677" s="2"/>
      <c r="U24677" s="2"/>
      <c r="V24677" s="2"/>
      <c r="W24677" s="2"/>
      <c r="X24677" s="2"/>
      <c r="Y24677" s="2"/>
      <c r="Z24677" s="2"/>
    </row>
    <row r="24678">
      <c r="A24678" s="2"/>
      <c r="B24678" s="2"/>
      <c r="C24678" s="2"/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  <c r="P24678" s="2"/>
      <c r="Q24678" s="2"/>
      <c r="R24678" s="2"/>
      <c r="S24678" s="2"/>
      <c r="T24678" s="2"/>
      <c r="U24678" s="2"/>
      <c r="V24678" s="2"/>
      <c r="W24678" s="2"/>
      <c r="X24678" s="2"/>
      <c r="Y24678" s="2"/>
      <c r="Z24678" s="2"/>
    </row>
    <row r="24679">
      <c r="A24679" s="2"/>
      <c r="B24679" s="2"/>
      <c r="C24679" s="2"/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  <c r="P24679" s="2"/>
      <c r="Q24679" s="2"/>
      <c r="R24679" s="2"/>
      <c r="S24679" s="2"/>
      <c r="T24679" s="2"/>
      <c r="U24679" s="2"/>
      <c r="V24679" s="2"/>
      <c r="W24679" s="2"/>
      <c r="X24679" s="2"/>
      <c r="Y24679" s="2"/>
      <c r="Z24679" s="2"/>
    </row>
    <row r="24680">
      <c r="A24680" s="2"/>
      <c r="B24680" s="2"/>
      <c r="C24680" s="2"/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  <c r="P24680" s="2"/>
      <c r="Q24680" s="2"/>
      <c r="R24680" s="2"/>
      <c r="S24680" s="2"/>
      <c r="T24680" s="2"/>
      <c r="U24680" s="2"/>
      <c r="V24680" s="2"/>
      <c r="W24680" s="2"/>
      <c r="X24680" s="2"/>
      <c r="Y24680" s="2"/>
      <c r="Z24680" s="2"/>
    </row>
    <row r="24681">
      <c r="A24681" s="2"/>
      <c r="B24681" s="2"/>
      <c r="C24681" s="2"/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  <c r="P24681" s="2"/>
      <c r="Q24681" s="2"/>
      <c r="R24681" s="2"/>
      <c r="S24681" s="2"/>
      <c r="T24681" s="2"/>
      <c r="U24681" s="2"/>
      <c r="V24681" s="2"/>
      <c r="W24681" s="2"/>
      <c r="X24681" s="2"/>
      <c r="Y24681" s="2"/>
      <c r="Z24681" s="2"/>
    </row>
    <row r="24682">
      <c r="A24682" s="2"/>
      <c r="B24682" s="2"/>
      <c r="C24682" s="2"/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  <c r="P24682" s="2"/>
      <c r="Q24682" s="2"/>
      <c r="R24682" s="2"/>
      <c r="S24682" s="2"/>
      <c r="T24682" s="2"/>
      <c r="U24682" s="2"/>
      <c r="V24682" s="2"/>
      <c r="W24682" s="2"/>
      <c r="X24682" s="2"/>
      <c r="Y24682" s="2"/>
      <c r="Z24682" s="2"/>
    </row>
    <row r="24683">
      <c r="A24683" s="2"/>
      <c r="B24683" s="2"/>
      <c r="C24683" s="2"/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  <c r="P24683" s="2"/>
      <c r="Q24683" s="2"/>
      <c r="R24683" s="2"/>
      <c r="S24683" s="2"/>
      <c r="T24683" s="2"/>
      <c r="U24683" s="2"/>
      <c r="V24683" s="2"/>
      <c r="W24683" s="2"/>
      <c r="X24683" s="2"/>
      <c r="Y24683" s="2"/>
      <c r="Z24683" s="2"/>
    </row>
    <row r="24684">
      <c r="A24684" s="2"/>
      <c r="B24684" s="2"/>
      <c r="C24684" s="2"/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  <c r="P24684" s="2"/>
      <c r="Q24684" s="2"/>
      <c r="R24684" s="2"/>
      <c r="S24684" s="2"/>
      <c r="T24684" s="2"/>
      <c r="U24684" s="2"/>
      <c r="V24684" s="2"/>
      <c r="W24684" s="2"/>
      <c r="X24684" s="2"/>
      <c r="Y24684" s="2"/>
      <c r="Z24684" s="2"/>
    </row>
    <row r="24685">
      <c r="A24685" s="2"/>
      <c r="B24685" s="2"/>
      <c r="C24685" s="2"/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  <c r="P24685" s="2"/>
      <c r="Q24685" s="2"/>
      <c r="R24685" s="2"/>
      <c r="S24685" s="2"/>
      <c r="T24685" s="2"/>
      <c r="U24685" s="2"/>
      <c r="V24685" s="2"/>
      <c r="W24685" s="2"/>
      <c r="X24685" s="2"/>
      <c r="Y24685" s="2"/>
      <c r="Z24685" s="2"/>
    </row>
    <row r="24686">
      <c r="A24686" s="2"/>
      <c r="B24686" s="2"/>
      <c r="C24686" s="2"/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  <c r="P24686" s="2"/>
      <c r="Q24686" s="2"/>
      <c r="R24686" s="2"/>
      <c r="S24686" s="2"/>
      <c r="T24686" s="2"/>
      <c r="U24686" s="2"/>
      <c r="V24686" s="2"/>
      <c r="W24686" s="2"/>
      <c r="X24686" s="2"/>
      <c r="Y24686" s="2"/>
      <c r="Z24686" s="2"/>
    </row>
    <row r="24687">
      <c r="A24687" s="2"/>
      <c r="B24687" s="2"/>
      <c r="C24687" s="2"/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  <c r="P24687" s="2"/>
      <c r="Q24687" s="2"/>
      <c r="R24687" s="2"/>
      <c r="S24687" s="2"/>
      <c r="T24687" s="2"/>
      <c r="U24687" s="2"/>
      <c r="V24687" s="2"/>
      <c r="W24687" s="2"/>
      <c r="X24687" s="2"/>
      <c r="Y24687" s="2"/>
      <c r="Z24687" s="2"/>
    </row>
    <row r="24688">
      <c r="A24688" s="2"/>
      <c r="B24688" s="2"/>
      <c r="C24688" s="2"/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  <c r="P24688" s="2"/>
      <c r="Q24688" s="2"/>
      <c r="R24688" s="2"/>
      <c r="S24688" s="2"/>
      <c r="T24688" s="2"/>
      <c r="U24688" s="2"/>
      <c r="V24688" s="2"/>
      <c r="W24688" s="2"/>
      <c r="X24688" s="2"/>
      <c r="Y24688" s="2"/>
      <c r="Z24688" s="2"/>
    </row>
    <row r="24689">
      <c r="A24689" s="2"/>
      <c r="B24689" s="2"/>
      <c r="C24689" s="2"/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  <c r="P24689" s="2"/>
      <c r="Q24689" s="2"/>
      <c r="R24689" s="2"/>
      <c r="S24689" s="2"/>
      <c r="T24689" s="2"/>
      <c r="U24689" s="2"/>
      <c r="V24689" s="2"/>
      <c r="W24689" s="2"/>
      <c r="X24689" s="2"/>
      <c r="Y24689" s="2"/>
      <c r="Z24689" s="2"/>
    </row>
    <row r="24690">
      <c r="A24690" s="2"/>
      <c r="B24690" s="2"/>
      <c r="C24690" s="2"/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  <c r="P24690" s="2"/>
      <c r="Q24690" s="2"/>
      <c r="R24690" s="2"/>
      <c r="S24690" s="2"/>
      <c r="T24690" s="2"/>
      <c r="U24690" s="2"/>
      <c r="V24690" s="2"/>
      <c r="W24690" s="2"/>
      <c r="X24690" s="2"/>
      <c r="Y24690" s="2"/>
      <c r="Z24690" s="2"/>
    </row>
    <row r="24691">
      <c r="A24691" s="2"/>
      <c r="B24691" s="2"/>
      <c r="C24691" s="2"/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  <c r="P24691" s="2"/>
      <c r="Q24691" s="2"/>
      <c r="R24691" s="2"/>
      <c r="S24691" s="2"/>
      <c r="T24691" s="2"/>
      <c r="U24691" s="2"/>
      <c r="V24691" s="2"/>
      <c r="W24691" s="2"/>
      <c r="X24691" s="2"/>
      <c r="Y24691" s="2"/>
      <c r="Z24691" s="2"/>
    </row>
    <row r="24692">
      <c r="A24692" s="2"/>
      <c r="B24692" s="2"/>
      <c r="C24692" s="2"/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  <c r="P24692" s="2"/>
      <c r="Q24692" s="2"/>
      <c r="R24692" s="2"/>
      <c r="S24692" s="2"/>
      <c r="T24692" s="2"/>
      <c r="U24692" s="2"/>
      <c r="V24692" s="2"/>
      <c r="W24692" s="2"/>
      <c r="X24692" s="2"/>
      <c r="Y24692" s="2"/>
      <c r="Z24692" s="2"/>
    </row>
    <row r="24693">
      <c r="A24693" s="2"/>
      <c r="B24693" s="2"/>
      <c r="C24693" s="2"/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  <c r="P24693" s="2"/>
      <c r="Q24693" s="2"/>
      <c r="R24693" s="2"/>
      <c r="S24693" s="2"/>
      <c r="T24693" s="2"/>
      <c r="U24693" s="2"/>
      <c r="V24693" s="2"/>
      <c r="W24693" s="2"/>
      <c r="X24693" s="2"/>
      <c r="Y24693" s="2"/>
      <c r="Z24693" s="2"/>
    </row>
    <row r="24694">
      <c r="A24694" s="2"/>
      <c r="B24694" s="2"/>
      <c r="C24694" s="2"/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  <c r="P24694" s="2"/>
      <c r="Q24694" s="2"/>
      <c r="R24694" s="2"/>
      <c r="S24694" s="2"/>
      <c r="T24694" s="2"/>
      <c r="U24694" s="2"/>
      <c r="V24694" s="2"/>
      <c r="W24694" s="2"/>
      <c r="X24694" s="2"/>
      <c r="Y24694" s="2"/>
      <c r="Z24694" s="2"/>
    </row>
    <row r="24695">
      <c r="A24695" s="2"/>
      <c r="B24695" s="2"/>
      <c r="C24695" s="2"/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  <c r="P24695" s="2"/>
      <c r="Q24695" s="2"/>
      <c r="R24695" s="2"/>
      <c r="S24695" s="2"/>
      <c r="T24695" s="2"/>
      <c r="U24695" s="2"/>
      <c r="V24695" s="2"/>
      <c r="W24695" s="2"/>
      <c r="X24695" s="2"/>
      <c r="Y24695" s="2"/>
      <c r="Z24695" s="2"/>
    </row>
    <row r="24696">
      <c r="A24696" s="2"/>
      <c r="B24696" s="2"/>
      <c r="C24696" s="2"/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  <c r="P24696" s="2"/>
      <c r="Q24696" s="2"/>
      <c r="R24696" s="2"/>
      <c r="S24696" s="2"/>
      <c r="T24696" s="2"/>
      <c r="U24696" s="2"/>
      <c r="V24696" s="2"/>
      <c r="W24696" s="2"/>
      <c r="X24696" s="2"/>
      <c r="Y24696" s="2"/>
      <c r="Z24696" s="2"/>
    </row>
    <row r="24697">
      <c r="A24697" s="2"/>
      <c r="B24697" s="2"/>
      <c r="C24697" s="2"/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  <c r="P24697" s="2"/>
      <c r="Q24697" s="2"/>
      <c r="R24697" s="2"/>
      <c r="S24697" s="2"/>
      <c r="T24697" s="2"/>
      <c r="U24697" s="2"/>
      <c r="V24697" s="2"/>
      <c r="W24697" s="2"/>
      <c r="X24697" s="2"/>
      <c r="Y24697" s="2"/>
      <c r="Z24697" s="2"/>
    </row>
    <row r="24698">
      <c r="A24698" s="2"/>
      <c r="B24698" s="2"/>
      <c r="C24698" s="2"/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  <c r="P24698" s="2"/>
      <c r="Q24698" s="2"/>
      <c r="R24698" s="2"/>
      <c r="S24698" s="2"/>
      <c r="T24698" s="2"/>
      <c r="U24698" s="2"/>
      <c r="V24698" s="2"/>
      <c r="W24698" s="2"/>
      <c r="X24698" s="2"/>
      <c r="Y24698" s="2"/>
      <c r="Z24698" s="2"/>
    </row>
    <row r="24699">
      <c r="A24699" s="2"/>
      <c r="B24699" s="2"/>
      <c r="C24699" s="2"/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  <c r="P24699" s="2"/>
      <c r="Q24699" s="2"/>
      <c r="R24699" s="2"/>
      <c r="S24699" s="2"/>
      <c r="T24699" s="2"/>
      <c r="U24699" s="2"/>
      <c r="V24699" s="2"/>
      <c r="W24699" s="2"/>
      <c r="X24699" s="2"/>
      <c r="Y24699" s="2"/>
      <c r="Z24699" s="2"/>
    </row>
    <row r="24700">
      <c r="A24700" s="2"/>
      <c r="B24700" s="2"/>
      <c r="C24700" s="2"/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  <c r="P24700" s="2"/>
      <c r="Q24700" s="2"/>
      <c r="R24700" s="2"/>
      <c r="S24700" s="2"/>
      <c r="T24700" s="2"/>
      <c r="U24700" s="2"/>
      <c r="V24700" s="2"/>
      <c r="W24700" s="2"/>
      <c r="X24700" s="2"/>
      <c r="Y24700" s="2"/>
      <c r="Z24700" s="2"/>
    </row>
    <row r="24701">
      <c r="A24701" s="2"/>
      <c r="B24701" s="2"/>
      <c r="C24701" s="2"/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  <c r="P24701" s="2"/>
      <c r="Q24701" s="2"/>
      <c r="R24701" s="2"/>
      <c r="S24701" s="2"/>
      <c r="T24701" s="2"/>
      <c r="U24701" s="2"/>
      <c r="V24701" s="2"/>
      <c r="W24701" s="2"/>
      <c r="X24701" s="2"/>
      <c r="Y24701" s="2"/>
      <c r="Z24701" s="2"/>
    </row>
    <row r="24702">
      <c r="A24702" s="2"/>
      <c r="B24702" s="2"/>
      <c r="C24702" s="2"/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  <c r="P24702" s="2"/>
      <c r="Q24702" s="2"/>
      <c r="R24702" s="2"/>
      <c r="S24702" s="2"/>
      <c r="T24702" s="2"/>
      <c r="U24702" s="2"/>
      <c r="V24702" s="2"/>
      <c r="W24702" s="2"/>
      <c r="X24702" s="2"/>
      <c r="Y24702" s="2"/>
      <c r="Z24702" s="2"/>
    </row>
    <row r="24703">
      <c r="A24703" s="2"/>
      <c r="B24703" s="2"/>
      <c r="C24703" s="2"/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  <c r="P24703" s="2"/>
      <c r="Q24703" s="2"/>
      <c r="R24703" s="2"/>
      <c r="S24703" s="2"/>
      <c r="T24703" s="2"/>
      <c r="U24703" s="2"/>
      <c r="V24703" s="2"/>
      <c r="W24703" s="2"/>
      <c r="X24703" s="2"/>
      <c r="Y24703" s="2"/>
      <c r="Z24703" s="2"/>
    </row>
    <row r="24704">
      <c r="A24704" s="2"/>
      <c r="B24704" s="2"/>
      <c r="C24704" s="2"/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  <c r="P24704" s="2"/>
      <c r="Q24704" s="2"/>
      <c r="R24704" s="2"/>
      <c r="S24704" s="2"/>
      <c r="T24704" s="2"/>
      <c r="U24704" s="2"/>
      <c r="V24704" s="2"/>
      <c r="W24704" s="2"/>
      <c r="X24704" s="2"/>
      <c r="Y24704" s="2"/>
      <c r="Z24704" s="2"/>
    </row>
    <row r="24705">
      <c r="A24705" s="2"/>
      <c r="B24705" s="2"/>
      <c r="C24705" s="2"/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  <c r="P24705" s="2"/>
      <c r="Q24705" s="2"/>
      <c r="R24705" s="2"/>
      <c r="S24705" s="2"/>
      <c r="T24705" s="2"/>
      <c r="U24705" s="2"/>
      <c r="V24705" s="2"/>
      <c r="W24705" s="2"/>
      <c r="X24705" s="2"/>
      <c r="Y24705" s="2"/>
      <c r="Z24705" s="2"/>
    </row>
    <row r="24706">
      <c r="A24706" s="2"/>
      <c r="B24706" s="2"/>
      <c r="C24706" s="2"/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  <c r="P24706" s="2"/>
      <c r="Q24706" s="2"/>
      <c r="R24706" s="2"/>
      <c r="S24706" s="2"/>
      <c r="T24706" s="2"/>
      <c r="U24706" s="2"/>
      <c r="V24706" s="2"/>
      <c r="W24706" s="2"/>
      <c r="X24706" s="2"/>
      <c r="Y24706" s="2"/>
      <c r="Z24706" s="2"/>
    </row>
    <row r="24707">
      <c r="A24707" s="2"/>
      <c r="B24707" s="2"/>
      <c r="C24707" s="2"/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  <c r="P24707" s="2"/>
      <c r="Q24707" s="2"/>
      <c r="R24707" s="2"/>
      <c r="S24707" s="2"/>
      <c r="T24707" s="2"/>
      <c r="U24707" s="2"/>
      <c r="V24707" s="2"/>
      <c r="W24707" s="2"/>
      <c r="X24707" s="2"/>
      <c r="Y24707" s="2"/>
      <c r="Z24707" s="2"/>
    </row>
    <row r="24708">
      <c r="A24708" s="2"/>
      <c r="B24708" s="2"/>
      <c r="C24708" s="2"/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  <c r="P24708" s="2"/>
      <c r="Q24708" s="2"/>
      <c r="R24708" s="2"/>
      <c r="S24708" s="2"/>
      <c r="T24708" s="2"/>
      <c r="U24708" s="2"/>
      <c r="V24708" s="2"/>
      <c r="W24708" s="2"/>
      <c r="X24708" s="2"/>
      <c r="Y24708" s="2"/>
      <c r="Z24708" s="2"/>
    </row>
    <row r="24709">
      <c r="A24709" s="2"/>
      <c r="B24709" s="2"/>
      <c r="C24709" s="2"/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  <c r="P24709" s="2"/>
      <c r="Q24709" s="2"/>
      <c r="R24709" s="2"/>
      <c r="S24709" s="2"/>
      <c r="T24709" s="2"/>
      <c r="U24709" s="2"/>
      <c r="V24709" s="2"/>
      <c r="W24709" s="2"/>
      <c r="X24709" s="2"/>
      <c r="Y24709" s="2"/>
      <c r="Z24709" s="2"/>
    </row>
    <row r="24710">
      <c r="A24710" s="2"/>
      <c r="B24710" s="2"/>
      <c r="C24710" s="2"/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  <c r="P24710" s="2"/>
      <c r="Q24710" s="2"/>
      <c r="R24710" s="2"/>
      <c r="S24710" s="2"/>
      <c r="T24710" s="2"/>
      <c r="U24710" s="2"/>
      <c r="V24710" s="2"/>
      <c r="W24710" s="2"/>
      <c r="X24710" s="2"/>
      <c r="Y24710" s="2"/>
      <c r="Z24710" s="2"/>
    </row>
    <row r="24711">
      <c r="A24711" s="2"/>
      <c r="B24711" s="2"/>
      <c r="C24711" s="2"/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  <c r="P24711" s="2"/>
      <c r="Q24711" s="2"/>
      <c r="R24711" s="2"/>
      <c r="S24711" s="2"/>
      <c r="T24711" s="2"/>
      <c r="U24711" s="2"/>
      <c r="V24711" s="2"/>
      <c r="W24711" s="2"/>
      <c r="X24711" s="2"/>
      <c r="Y24711" s="2"/>
      <c r="Z24711" s="2"/>
    </row>
    <row r="24712">
      <c r="A24712" s="2"/>
      <c r="B24712" s="2"/>
      <c r="C24712" s="2"/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  <c r="P24712" s="2"/>
      <c r="Q24712" s="2"/>
      <c r="R24712" s="2"/>
      <c r="S24712" s="2"/>
      <c r="T24712" s="2"/>
      <c r="U24712" s="2"/>
      <c r="V24712" s="2"/>
      <c r="W24712" s="2"/>
      <c r="X24712" s="2"/>
      <c r="Y24712" s="2"/>
      <c r="Z24712" s="2"/>
    </row>
    <row r="24713">
      <c r="A24713" s="2"/>
      <c r="B24713" s="2"/>
      <c r="C24713" s="2"/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  <c r="P24713" s="2"/>
      <c r="Q24713" s="2"/>
      <c r="R24713" s="2"/>
      <c r="S24713" s="2"/>
      <c r="T24713" s="2"/>
      <c r="U24713" s="2"/>
      <c r="V24713" s="2"/>
      <c r="W24713" s="2"/>
      <c r="X24713" s="2"/>
      <c r="Y24713" s="2"/>
      <c r="Z24713" s="2"/>
    </row>
    <row r="24714">
      <c r="A24714" s="2"/>
      <c r="B24714" s="2"/>
      <c r="C24714" s="2"/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  <c r="P24714" s="2"/>
      <c r="Q24714" s="2"/>
      <c r="R24714" s="2"/>
      <c r="S24714" s="2"/>
      <c r="T24714" s="2"/>
      <c r="U24714" s="2"/>
      <c r="V24714" s="2"/>
      <c r="W24714" s="2"/>
      <c r="X24714" s="2"/>
      <c r="Y24714" s="2"/>
      <c r="Z24714" s="2"/>
    </row>
    <row r="24715">
      <c r="A24715" s="2"/>
      <c r="B24715" s="2"/>
      <c r="C24715" s="2"/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  <c r="P24715" s="2"/>
      <c r="Q24715" s="2"/>
      <c r="R24715" s="2"/>
      <c r="S24715" s="2"/>
      <c r="T24715" s="2"/>
      <c r="U24715" s="2"/>
      <c r="V24715" s="2"/>
      <c r="W24715" s="2"/>
      <c r="X24715" s="2"/>
      <c r="Y24715" s="2"/>
      <c r="Z24715" s="2"/>
    </row>
    <row r="24716">
      <c r="A24716" s="2"/>
      <c r="B24716" s="2"/>
      <c r="C24716" s="2"/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  <c r="P24716" s="2"/>
      <c r="Q24716" s="2"/>
      <c r="R24716" s="2"/>
      <c r="S24716" s="2"/>
      <c r="T24716" s="2"/>
      <c r="U24716" s="2"/>
      <c r="V24716" s="2"/>
      <c r="W24716" s="2"/>
      <c r="X24716" s="2"/>
      <c r="Y24716" s="2"/>
      <c r="Z24716" s="2"/>
    </row>
    <row r="24717">
      <c r="A24717" s="2"/>
      <c r="B24717" s="2"/>
      <c r="C24717" s="2"/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  <c r="P24717" s="2"/>
      <c r="Q24717" s="2"/>
      <c r="R24717" s="2"/>
      <c r="S24717" s="2"/>
      <c r="T24717" s="2"/>
      <c r="U24717" s="2"/>
      <c r="V24717" s="2"/>
      <c r="W24717" s="2"/>
      <c r="X24717" s="2"/>
      <c r="Y24717" s="2"/>
      <c r="Z24717" s="2"/>
    </row>
    <row r="24718">
      <c r="A24718" s="2"/>
      <c r="B24718" s="2"/>
      <c r="C24718" s="2"/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  <c r="P24718" s="2"/>
      <c r="Q24718" s="2"/>
      <c r="R24718" s="2"/>
      <c r="S24718" s="2"/>
      <c r="T24718" s="2"/>
      <c r="U24718" s="2"/>
      <c r="V24718" s="2"/>
      <c r="W24718" s="2"/>
      <c r="X24718" s="2"/>
      <c r="Y24718" s="2"/>
      <c r="Z24718" s="2"/>
    </row>
    <row r="24719">
      <c r="A24719" s="2"/>
      <c r="B24719" s="2"/>
      <c r="C24719" s="2"/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  <c r="P24719" s="2"/>
      <c r="Q24719" s="2"/>
      <c r="R24719" s="2"/>
      <c r="S24719" s="2"/>
      <c r="T24719" s="2"/>
      <c r="U24719" s="2"/>
      <c r="V24719" s="2"/>
      <c r="W24719" s="2"/>
      <c r="X24719" s="2"/>
      <c r="Y24719" s="2"/>
      <c r="Z24719" s="2"/>
    </row>
    <row r="24720">
      <c r="A24720" s="2"/>
      <c r="B24720" s="2"/>
      <c r="C24720" s="2"/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  <c r="P24720" s="2"/>
      <c r="Q24720" s="2"/>
      <c r="R24720" s="2"/>
      <c r="S24720" s="2"/>
      <c r="T24720" s="2"/>
      <c r="U24720" s="2"/>
      <c r="V24720" s="2"/>
      <c r="W24720" s="2"/>
      <c r="X24720" s="2"/>
      <c r="Y24720" s="2"/>
      <c r="Z24720" s="2"/>
    </row>
    <row r="24721">
      <c r="A24721" s="2"/>
      <c r="B24721" s="2"/>
      <c r="C24721" s="2"/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  <c r="P24721" s="2"/>
      <c r="Q24721" s="2"/>
      <c r="R24721" s="2"/>
      <c r="S24721" s="2"/>
      <c r="T24721" s="2"/>
      <c r="U24721" s="2"/>
      <c r="V24721" s="2"/>
      <c r="W24721" s="2"/>
      <c r="X24721" s="2"/>
      <c r="Y24721" s="2"/>
      <c r="Z24721" s="2"/>
    </row>
    <row r="24722">
      <c r="A24722" s="2"/>
      <c r="B24722" s="2"/>
      <c r="C24722" s="2"/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  <c r="P24722" s="2"/>
      <c r="Q24722" s="2"/>
      <c r="R24722" s="2"/>
      <c r="S24722" s="2"/>
      <c r="T24722" s="2"/>
      <c r="U24722" s="2"/>
      <c r="V24722" s="2"/>
      <c r="W24722" s="2"/>
      <c r="X24722" s="2"/>
      <c r="Y24722" s="2"/>
      <c r="Z24722" s="2"/>
    </row>
    <row r="24723">
      <c r="A24723" s="2"/>
      <c r="B24723" s="2"/>
      <c r="C24723" s="2"/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  <c r="P24723" s="2"/>
      <c r="Q24723" s="2"/>
      <c r="R24723" s="2"/>
      <c r="S24723" s="2"/>
      <c r="T24723" s="2"/>
      <c r="U24723" s="2"/>
      <c r="V24723" s="2"/>
      <c r="W24723" s="2"/>
      <c r="X24723" s="2"/>
      <c r="Y24723" s="2"/>
      <c r="Z24723" s="2"/>
    </row>
    <row r="24724">
      <c r="A24724" s="2"/>
      <c r="B24724" s="2"/>
      <c r="C24724" s="2"/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  <c r="P24724" s="2"/>
      <c r="Q24724" s="2"/>
      <c r="R24724" s="2"/>
      <c r="S24724" s="2"/>
      <c r="T24724" s="2"/>
      <c r="U24724" s="2"/>
      <c r="V24724" s="2"/>
      <c r="W24724" s="2"/>
      <c r="X24724" s="2"/>
      <c r="Y24724" s="2"/>
      <c r="Z24724" s="2"/>
    </row>
    <row r="24725">
      <c r="A24725" s="2"/>
      <c r="B24725" s="2"/>
      <c r="C24725" s="2"/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  <c r="P24725" s="2"/>
      <c r="Q24725" s="2"/>
      <c r="R24725" s="2"/>
      <c r="S24725" s="2"/>
      <c r="T24725" s="2"/>
      <c r="U24725" s="2"/>
      <c r="V24725" s="2"/>
      <c r="W24725" s="2"/>
      <c r="X24725" s="2"/>
      <c r="Y24725" s="2"/>
      <c r="Z24725" s="2"/>
    </row>
    <row r="24726">
      <c r="A24726" s="2"/>
      <c r="B24726" s="2"/>
      <c r="C24726" s="2"/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  <c r="P24726" s="2"/>
      <c r="Q24726" s="2"/>
      <c r="R24726" s="2"/>
      <c r="S24726" s="2"/>
      <c r="T24726" s="2"/>
      <c r="U24726" s="2"/>
      <c r="V24726" s="2"/>
      <c r="W24726" s="2"/>
      <c r="X24726" s="2"/>
      <c r="Y24726" s="2"/>
      <c r="Z24726" s="2"/>
    </row>
    <row r="24727">
      <c r="A24727" s="2"/>
      <c r="B24727" s="2"/>
      <c r="C24727" s="2"/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  <c r="P24727" s="2"/>
      <c r="Q24727" s="2"/>
      <c r="R24727" s="2"/>
      <c r="S24727" s="2"/>
      <c r="T24727" s="2"/>
      <c r="U24727" s="2"/>
      <c r="V24727" s="2"/>
      <c r="W24727" s="2"/>
      <c r="X24727" s="2"/>
      <c r="Y24727" s="2"/>
      <c r="Z24727" s="2"/>
    </row>
    <row r="24728">
      <c r="A24728" s="2"/>
      <c r="B24728" s="2"/>
      <c r="C24728" s="2"/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  <c r="P24728" s="2"/>
      <c r="Q24728" s="2"/>
      <c r="R24728" s="2"/>
      <c r="S24728" s="2"/>
      <c r="T24728" s="2"/>
      <c r="U24728" s="2"/>
      <c r="V24728" s="2"/>
      <c r="W24728" s="2"/>
      <c r="X24728" s="2"/>
      <c r="Y24728" s="2"/>
      <c r="Z24728" s="2"/>
    </row>
    <row r="24729">
      <c r="A24729" s="2"/>
      <c r="B24729" s="2"/>
      <c r="C24729" s="2"/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  <c r="P24729" s="2"/>
      <c r="Q24729" s="2"/>
      <c r="R24729" s="2"/>
      <c r="S24729" s="2"/>
      <c r="T24729" s="2"/>
      <c r="U24729" s="2"/>
      <c r="V24729" s="2"/>
      <c r="W24729" s="2"/>
      <c r="X24729" s="2"/>
      <c r="Y24729" s="2"/>
      <c r="Z24729" s="2"/>
    </row>
    <row r="24730">
      <c r="A24730" s="2"/>
      <c r="B24730" s="2"/>
      <c r="C24730" s="2"/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  <c r="P24730" s="2"/>
      <c r="Q24730" s="2"/>
      <c r="R24730" s="2"/>
      <c r="S24730" s="2"/>
      <c r="T24730" s="2"/>
      <c r="U24730" s="2"/>
      <c r="V24730" s="2"/>
      <c r="W24730" s="2"/>
      <c r="X24730" s="2"/>
      <c r="Y24730" s="2"/>
      <c r="Z24730" s="2"/>
    </row>
    <row r="24731">
      <c r="A24731" s="2"/>
      <c r="B24731" s="2"/>
      <c r="C24731" s="2"/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  <c r="P24731" s="2"/>
      <c r="Q24731" s="2"/>
      <c r="R24731" s="2"/>
      <c r="S24731" s="2"/>
      <c r="T24731" s="2"/>
      <c r="U24731" s="2"/>
      <c r="V24731" s="2"/>
      <c r="W24731" s="2"/>
      <c r="X24731" s="2"/>
      <c r="Y24731" s="2"/>
      <c r="Z24731" s="2"/>
    </row>
    <row r="24732">
      <c r="A24732" s="2"/>
      <c r="B24732" s="2"/>
      <c r="C24732" s="2"/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  <c r="P24732" s="2"/>
      <c r="Q24732" s="2"/>
      <c r="R24732" s="2"/>
      <c r="S24732" s="2"/>
      <c r="T24732" s="2"/>
      <c r="U24732" s="2"/>
      <c r="V24732" s="2"/>
      <c r="W24732" s="2"/>
      <c r="X24732" s="2"/>
      <c r="Y24732" s="2"/>
      <c r="Z24732" s="2"/>
    </row>
    <row r="24733">
      <c r="A24733" s="2"/>
      <c r="B24733" s="2"/>
      <c r="C24733" s="2"/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  <c r="P24733" s="2"/>
      <c r="Q24733" s="2"/>
      <c r="R24733" s="2"/>
      <c r="S24733" s="2"/>
      <c r="T24733" s="2"/>
      <c r="U24733" s="2"/>
      <c r="V24733" s="2"/>
      <c r="W24733" s="2"/>
      <c r="X24733" s="2"/>
      <c r="Y24733" s="2"/>
      <c r="Z24733" s="2"/>
    </row>
    <row r="24734">
      <c r="A24734" s="2"/>
      <c r="B24734" s="2"/>
      <c r="C24734" s="2"/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  <c r="P24734" s="2"/>
      <c r="Q24734" s="2"/>
      <c r="R24734" s="2"/>
      <c r="S24734" s="2"/>
      <c r="T24734" s="2"/>
      <c r="U24734" s="2"/>
      <c r="V24734" s="2"/>
      <c r="W24734" s="2"/>
      <c r="X24734" s="2"/>
      <c r="Y24734" s="2"/>
      <c r="Z24734" s="2"/>
    </row>
    <row r="24735">
      <c r="A24735" s="2"/>
      <c r="B24735" s="2"/>
      <c r="C24735" s="2"/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  <c r="P24735" s="2"/>
      <c r="Q24735" s="2"/>
      <c r="R24735" s="2"/>
      <c r="S24735" s="2"/>
      <c r="T24735" s="2"/>
      <c r="U24735" s="2"/>
      <c r="V24735" s="2"/>
      <c r="W24735" s="2"/>
      <c r="X24735" s="2"/>
      <c r="Y24735" s="2"/>
      <c r="Z24735" s="2"/>
    </row>
    <row r="24736">
      <c r="A24736" s="2"/>
      <c r="B24736" s="2"/>
      <c r="C24736" s="2"/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  <c r="P24736" s="2"/>
      <c r="Q24736" s="2"/>
      <c r="R24736" s="2"/>
      <c r="S24736" s="2"/>
      <c r="T24736" s="2"/>
      <c r="U24736" s="2"/>
      <c r="V24736" s="2"/>
      <c r="W24736" s="2"/>
      <c r="X24736" s="2"/>
      <c r="Y24736" s="2"/>
      <c r="Z24736" s="2"/>
    </row>
    <row r="24737">
      <c r="A24737" s="2"/>
      <c r="B24737" s="2"/>
      <c r="C24737" s="2"/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  <c r="P24737" s="2"/>
      <c r="Q24737" s="2"/>
      <c r="R24737" s="2"/>
      <c r="S24737" s="2"/>
      <c r="T24737" s="2"/>
      <c r="U24737" s="2"/>
      <c r="V24737" s="2"/>
      <c r="W24737" s="2"/>
      <c r="X24737" s="2"/>
      <c r="Y24737" s="2"/>
      <c r="Z24737" s="2"/>
    </row>
    <row r="24738">
      <c r="A24738" s="2"/>
      <c r="B24738" s="2"/>
      <c r="C24738" s="2"/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  <c r="P24738" s="2"/>
      <c r="Q24738" s="2"/>
      <c r="R24738" s="2"/>
      <c r="S24738" s="2"/>
      <c r="T24738" s="2"/>
      <c r="U24738" s="2"/>
      <c r="V24738" s="2"/>
      <c r="W24738" s="2"/>
      <c r="X24738" s="2"/>
      <c r="Y24738" s="2"/>
      <c r="Z24738" s="2"/>
    </row>
    <row r="24739">
      <c r="A24739" s="2"/>
      <c r="B24739" s="2"/>
      <c r="C24739" s="2"/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  <c r="P24739" s="2"/>
      <c r="Q24739" s="2"/>
      <c r="R24739" s="2"/>
      <c r="S24739" s="2"/>
      <c r="T24739" s="2"/>
      <c r="U24739" s="2"/>
      <c r="V24739" s="2"/>
      <c r="W24739" s="2"/>
      <c r="X24739" s="2"/>
      <c r="Y24739" s="2"/>
      <c r="Z24739" s="2"/>
    </row>
    <row r="24740">
      <c r="A24740" s="2"/>
      <c r="B24740" s="2"/>
      <c r="C24740" s="2"/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  <c r="P24740" s="2"/>
      <c r="Q24740" s="2"/>
      <c r="R24740" s="2"/>
      <c r="S24740" s="2"/>
      <c r="T24740" s="2"/>
      <c r="U24740" s="2"/>
      <c r="V24740" s="2"/>
      <c r="W24740" s="2"/>
      <c r="X24740" s="2"/>
      <c r="Y24740" s="2"/>
      <c r="Z24740" s="2"/>
    </row>
    <row r="24741">
      <c r="A24741" s="2"/>
      <c r="B24741" s="2"/>
      <c r="C24741" s="2"/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  <c r="P24741" s="2"/>
      <c r="Q24741" s="2"/>
      <c r="R24741" s="2"/>
      <c r="S24741" s="2"/>
      <c r="T24741" s="2"/>
      <c r="U24741" s="2"/>
      <c r="V24741" s="2"/>
      <c r="W24741" s="2"/>
      <c r="X24741" s="2"/>
      <c r="Y24741" s="2"/>
      <c r="Z24741" s="2"/>
    </row>
    <row r="24742">
      <c r="A24742" s="2"/>
      <c r="B24742" s="2"/>
      <c r="C24742" s="2"/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  <c r="P24742" s="2"/>
      <c r="Q24742" s="2"/>
      <c r="R24742" s="2"/>
      <c r="S24742" s="2"/>
      <c r="T24742" s="2"/>
      <c r="U24742" s="2"/>
      <c r="V24742" s="2"/>
      <c r="W24742" s="2"/>
      <c r="X24742" s="2"/>
      <c r="Y24742" s="2"/>
      <c r="Z24742" s="2"/>
    </row>
    <row r="24743">
      <c r="A24743" s="2"/>
      <c r="B24743" s="2"/>
      <c r="C24743" s="2"/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  <c r="P24743" s="2"/>
      <c r="Q24743" s="2"/>
      <c r="R24743" s="2"/>
      <c r="S24743" s="2"/>
      <c r="T24743" s="2"/>
      <c r="U24743" s="2"/>
      <c r="V24743" s="2"/>
      <c r="W24743" s="2"/>
      <c r="X24743" s="2"/>
      <c r="Y24743" s="2"/>
      <c r="Z24743" s="2"/>
    </row>
    <row r="24744">
      <c r="A24744" s="2"/>
      <c r="B24744" s="2"/>
      <c r="C24744" s="2"/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  <c r="P24744" s="2"/>
      <c r="Q24744" s="2"/>
      <c r="R24744" s="2"/>
      <c r="S24744" s="2"/>
      <c r="T24744" s="2"/>
      <c r="U24744" s="2"/>
      <c r="V24744" s="2"/>
      <c r="W24744" s="2"/>
      <c r="X24744" s="2"/>
      <c r="Y24744" s="2"/>
      <c r="Z24744" s="2"/>
    </row>
    <row r="24745">
      <c r="A24745" s="2"/>
      <c r="B24745" s="2"/>
      <c r="C24745" s="2"/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  <c r="P24745" s="2"/>
      <c r="Q24745" s="2"/>
      <c r="R24745" s="2"/>
      <c r="S24745" s="2"/>
      <c r="T24745" s="2"/>
      <c r="U24745" s="2"/>
      <c r="V24745" s="2"/>
      <c r="W24745" s="2"/>
      <c r="X24745" s="2"/>
      <c r="Y24745" s="2"/>
      <c r="Z24745" s="2"/>
    </row>
    <row r="24746">
      <c r="A24746" s="2"/>
      <c r="B24746" s="2"/>
      <c r="C24746" s="2"/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  <c r="P24746" s="2"/>
      <c r="Q24746" s="2"/>
      <c r="R24746" s="2"/>
      <c r="S24746" s="2"/>
      <c r="T24746" s="2"/>
      <c r="U24746" s="2"/>
      <c r="V24746" s="2"/>
      <c r="W24746" s="2"/>
      <c r="X24746" s="2"/>
      <c r="Y24746" s="2"/>
      <c r="Z24746" s="2"/>
    </row>
    <row r="24747">
      <c r="A24747" s="2"/>
      <c r="B24747" s="2"/>
      <c r="C24747" s="2"/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  <c r="P24747" s="2"/>
      <c r="Q24747" s="2"/>
      <c r="R24747" s="2"/>
      <c r="S24747" s="2"/>
      <c r="T24747" s="2"/>
      <c r="U24747" s="2"/>
      <c r="V24747" s="2"/>
      <c r="W24747" s="2"/>
      <c r="X24747" s="2"/>
      <c r="Y24747" s="2"/>
      <c r="Z24747" s="2"/>
    </row>
    <row r="24748">
      <c r="A24748" s="2"/>
      <c r="B24748" s="2"/>
      <c r="C24748" s="2"/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  <c r="P24748" s="2"/>
      <c r="Q24748" s="2"/>
      <c r="R24748" s="2"/>
      <c r="S24748" s="2"/>
      <c r="T24748" s="2"/>
      <c r="U24748" s="2"/>
      <c r="V24748" s="2"/>
      <c r="W24748" s="2"/>
      <c r="X24748" s="2"/>
      <c r="Y24748" s="2"/>
      <c r="Z24748" s="2"/>
    </row>
    <row r="24749">
      <c r="A24749" s="2"/>
      <c r="B24749" s="2"/>
      <c r="C24749" s="2"/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  <c r="P24749" s="2"/>
      <c r="Q24749" s="2"/>
      <c r="R24749" s="2"/>
      <c r="S24749" s="2"/>
      <c r="T24749" s="2"/>
      <c r="U24749" s="2"/>
      <c r="V24749" s="2"/>
      <c r="W24749" s="2"/>
      <c r="X24749" s="2"/>
      <c r="Y24749" s="2"/>
      <c r="Z24749" s="2"/>
    </row>
    <row r="24750">
      <c r="A24750" s="2"/>
      <c r="B24750" s="2"/>
      <c r="C24750" s="2"/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  <c r="P24750" s="2"/>
      <c r="Q24750" s="2"/>
      <c r="R24750" s="2"/>
      <c r="S24750" s="2"/>
      <c r="T24750" s="2"/>
      <c r="U24750" s="2"/>
      <c r="V24750" s="2"/>
      <c r="W24750" s="2"/>
      <c r="X24750" s="2"/>
      <c r="Y24750" s="2"/>
      <c r="Z24750" s="2"/>
    </row>
    <row r="24751">
      <c r="A24751" s="2"/>
      <c r="B24751" s="2"/>
      <c r="C24751" s="2"/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  <c r="P24751" s="2"/>
      <c r="Q24751" s="2"/>
      <c r="R24751" s="2"/>
      <c r="S24751" s="2"/>
      <c r="T24751" s="2"/>
      <c r="U24751" s="2"/>
      <c r="V24751" s="2"/>
      <c r="W24751" s="2"/>
      <c r="X24751" s="2"/>
      <c r="Y24751" s="2"/>
      <c r="Z24751" s="2"/>
    </row>
    <row r="24752">
      <c r="A24752" s="2"/>
      <c r="B24752" s="2"/>
      <c r="C24752" s="2"/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  <c r="P24752" s="2"/>
      <c r="Q24752" s="2"/>
      <c r="R24752" s="2"/>
      <c r="S24752" s="2"/>
      <c r="T24752" s="2"/>
      <c r="U24752" s="2"/>
      <c r="V24752" s="2"/>
      <c r="W24752" s="2"/>
      <c r="X24752" s="2"/>
      <c r="Y24752" s="2"/>
      <c r="Z24752" s="2"/>
    </row>
    <row r="24753">
      <c r="A24753" s="2"/>
      <c r="B24753" s="2"/>
      <c r="C24753" s="2"/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  <c r="P24753" s="2"/>
      <c r="Q24753" s="2"/>
      <c r="R24753" s="2"/>
      <c r="S24753" s="2"/>
      <c r="T24753" s="2"/>
      <c r="U24753" s="2"/>
      <c r="V24753" s="2"/>
      <c r="W24753" s="2"/>
      <c r="X24753" s="2"/>
      <c r="Y24753" s="2"/>
      <c r="Z24753" s="2"/>
    </row>
    <row r="24754">
      <c r="A24754" s="2"/>
      <c r="B24754" s="2"/>
      <c r="C24754" s="2"/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  <c r="P24754" s="2"/>
      <c r="Q24754" s="2"/>
      <c r="R24754" s="2"/>
      <c r="S24754" s="2"/>
      <c r="T24754" s="2"/>
      <c r="U24754" s="2"/>
      <c r="V24754" s="2"/>
      <c r="W24754" s="2"/>
      <c r="X24754" s="2"/>
      <c r="Y24754" s="2"/>
      <c r="Z24754" s="2"/>
    </row>
    <row r="24755">
      <c r="A24755" s="2"/>
      <c r="B24755" s="2"/>
      <c r="C24755" s="2"/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  <c r="P24755" s="2"/>
      <c r="Q24755" s="2"/>
      <c r="R24755" s="2"/>
      <c r="S24755" s="2"/>
      <c r="T24755" s="2"/>
      <c r="U24755" s="2"/>
      <c r="V24755" s="2"/>
      <c r="W24755" s="2"/>
      <c r="X24755" s="2"/>
      <c r="Y24755" s="2"/>
      <c r="Z24755" s="2"/>
    </row>
    <row r="24756">
      <c r="A24756" s="2"/>
      <c r="B24756" s="2"/>
      <c r="C24756" s="2"/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  <c r="P24756" s="2"/>
      <c r="Q24756" s="2"/>
      <c r="R24756" s="2"/>
      <c r="S24756" s="2"/>
      <c r="T24756" s="2"/>
      <c r="U24756" s="2"/>
      <c r="V24756" s="2"/>
      <c r="W24756" s="2"/>
      <c r="X24756" s="2"/>
      <c r="Y24756" s="2"/>
      <c r="Z24756" s="2"/>
    </row>
    <row r="24757">
      <c r="A24757" s="2"/>
      <c r="B24757" s="2"/>
      <c r="C24757" s="2"/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  <c r="P24757" s="2"/>
      <c r="Q24757" s="2"/>
      <c r="R24757" s="2"/>
      <c r="S24757" s="2"/>
      <c r="T24757" s="2"/>
      <c r="U24757" s="2"/>
      <c r="V24757" s="2"/>
      <c r="W24757" s="2"/>
      <c r="X24757" s="2"/>
      <c r="Y24757" s="2"/>
      <c r="Z24757" s="2"/>
    </row>
    <row r="24758">
      <c r="A24758" s="2"/>
      <c r="B24758" s="2"/>
      <c r="C24758" s="2"/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  <c r="P24758" s="2"/>
      <c r="Q24758" s="2"/>
      <c r="R24758" s="2"/>
      <c r="S24758" s="2"/>
      <c r="T24758" s="2"/>
      <c r="U24758" s="2"/>
      <c r="V24758" s="2"/>
      <c r="W24758" s="2"/>
      <c r="X24758" s="2"/>
      <c r="Y24758" s="2"/>
      <c r="Z24758" s="2"/>
    </row>
    <row r="24759">
      <c r="A24759" s="2"/>
      <c r="B24759" s="2"/>
      <c r="C24759" s="2"/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  <c r="P24759" s="2"/>
      <c r="Q24759" s="2"/>
      <c r="R24759" s="2"/>
      <c r="S24759" s="2"/>
      <c r="T24759" s="2"/>
      <c r="U24759" s="2"/>
      <c r="V24759" s="2"/>
      <c r="W24759" s="2"/>
      <c r="X24759" s="2"/>
      <c r="Y24759" s="2"/>
      <c r="Z24759" s="2"/>
    </row>
    <row r="24760">
      <c r="A24760" s="2"/>
      <c r="B24760" s="2"/>
      <c r="C24760" s="2"/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  <c r="P24760" s="2"/>
      <c r="Q24760" s="2"/>
      <c r="R24760" s="2"/>
      <c r="S24760" s="2"/>
      <c r="T24760" s="2"/>
      <c r="U24760" s="2"/>
      <c r="V24760" s="2"/>
      <c r="W24760" s="2"/>
      <c r="X24760" s="2"/>
      <c r="Y24760" s="2"/>
      <c r="Z24760" s="2"/>
    </row>
    <row r="24761">
      <c r="A24761" s="2"/>
      <c r="B24761" s="2"/>
      <c r="C24761" s="2"/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  <c r="P24761" s="2"/>
      <c r="Q24761" s="2"/>
      <c r="R24761" s="2"/>
      <c r="S24761" s="2"/>
      <c r="T24761" s="2"/>
      <c r="U24761" s="2"/>
      <c r="V24761" s="2"/>
      <c r="W24761" s="2"/>
      <c r="X24761" s="2"/>
      <c r="Y24761" s="2"/>
      <c r="Z24761" s="2"/>
    </row>
    <row r="24762">
      <c r="A24762" s="2"/>
      <c r="B24762" s="2"/>
      <c r="C24762" s="2"/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  <c r="P24762" s="2"/>
      <c r="Q24762" s="2"/>
      <c r="R24762" s="2"/>
      <c r="S24762" s="2"/>
      <c r="T24762" s="2"/>
      <c r="U24762" s="2"/>
      <c r="V24762" s="2"/>
      <c r="W24762" s="2"/>
      <c r="X24762" s="2"/>
      <c r="Y24762" s="2"/>
      <c r="Z24762" s="2"/>
    </row>
    <row r="24763">
      <c r="A24763" s="2"/>
      <c r="B24763" s="2"/>
      <c r="C24763" s="2"/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  <c r="P24763" s="2"/>
      <c r="Q24763" s="2"/>
      <c r="R24763" s="2"/>
      <c r="S24763" s="2"/>
      <c r="T24763" s="2"/>
      <c r="U24763" s="2"/>
      <c r="V24763" s="2"/>
      <c r="W24763" s="2"/>
      <c r="X24763" s="2"/>
      <c r="Y24763" s="2"/>
      <c r="Z24763" s="2"/>
    </row>
    <row r="24764">
      <c r="A24764" s="2"/>
      <c r="B24764" s="2"/>
      <c r="C24764" s="2"/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  <c r="P24764" s="2"/>
      <c r="Q24764" s="2"/>
      <c r="R24764" s="2"/>
      <c r="S24764" s="2"/>
      <c r="T24764" s="2"/>
      <c r="U24764" s="2"/>
      <c r="V24764" s="2"/>
      <c r="W24764" s="2"/>
      <c r="X24764" s="2"/>
      <c r="Y24764" s="2"/>
      <c r="Z24764" s="2"/>
    </row>
    <row r="24765">
      <c r="A24765" s="2"/>
      <c r="B24765" s="2"/>
      <c r="C24765" s="2"/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  <c r="P24765" s="2"/>
      <c r="Q24765" s="2"/>
      <c r="R24765" s="2"/>
      <c r="S24765" s="2"/>
      <c r="T24765" s="2"/>
      <c r="U24765" s="2"/>
      <c r="V24765" s="2"/>
      <c r="W24765" s="2"/>
      <c r="X24765" s="2"/>
      <c r="Y24765" s="2"/>
      <c r="Z24765" s="2"/>
    </row>
    <row r="24766">
      <c r="A24766" s="2"/>
      <c r="B24766" s="2"/>
      <c r="C24766" s="2"/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  <c r="P24766" s="2"/>
      <c r="Q24766" s="2"/>
      <c r="R24766" s="2"/>
      <c r="S24766" s="2"/>
      <c r="T24766" s="2"/>
      <c r="U24766" s="2"/>
      <c r="V24766" s="2"/>
      <c r="W24766" s="2"/>
      <c r="X24766" s="2"/>
      <c r="Y24766" s="2"/>
      <c r="Z24766" s="2"/>
    </row>
    <row r="24767">
      <c r="A24767" s="2"/>
      <c r="B24767" s="2"/>
      <c r="C24767" s="2"/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  <c r="P24767" s="2"/>
      <c r="Q24767" s="2"/>
      <c r="R24767" s="2"/>
      <c r="S24767" s="2"/>
      <c r="T24767" s="2"/>
      <c r="U24767" s="2"/>
      <c r="V24767" s="2"/>
      <c r="W24767" s="2"/>
      <c r="X24767" s="2"/>
      <c r="Y24767" s="2"/>
      <c r="Z24767" s="2"/>
    </row>
    <row r="24768">
      <c r="A24768" s="2"/>
      <c r="B24768" s="2"/>
      <c r="C24768" s="2"/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  <c r="P24768" s="2"/>
      <c r="Q24768" s="2"/>
      <c r="R24768" s="2"/>
      <c r="S24768" s="2"/>
      <c r="T24768" s="2"/>
      <c r="U24768" s="2"/>
      <c r="V24768" s="2"/>
      <c r="W24768" s="2"/>
      <c r="X24768" s="2"/>
      <c r="Y24768" s="2"/>
      <c r="Z24768" s="2"/>
    </row>
    <row r="24769">
      <c r="A24769" s="2"/>
      <c r="B24769" s="2"/>
      <c r="C24769" s="2"/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  <c r="P24769" s="2"/>
      <c r="Q24769" s="2"/>
      <c r="R24769" s="2"/>
      <c r="S24769" s="2"/>
      <c r="T24769" s="2"/>
      <c r="U24769" s="2"/>
      <c r="V24769" s="2"/>
      <c r="W24769" s="2"/>
      <c r="X24769" s="2"/>
      <c r="Y24769" s="2"/>
      <c r="Z24769" s="2"/>
    </row>
    <row r="24770">
      <c r="A24770" s="2"/>
      <c r="B24770" s="2"/>
      <c r="C24770" s="2"/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  <c r="P24770" s="2"/>
      <c r="Q24770" s="2"/>
      <c r="R24770" s="2"/>
      <c r="S24770" s="2"/>
      <c r="T24770" s="2"/>
      <c r="U24770" s="2"/>
      <c r="V24770" s="2"/>
      <c r="W24770" s="2"/>
      <c r="X24770" s="2"/>
      <c r="Y24770" s="2"/>
      <c r="Z24770" s="2"/>
    </row>
    <row r="24771">
      <c r="A24771" s="2"/>
      <c r="B24771" s="2"/>
      <c r="C24771" s="2"/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  <c r="P24771" s="2"/>
      <c r="Q24771" s="2"/>
      <c r="R24771" s="2"/>
      <c r="S24771" s="2"/>
      <c r="T24771" s="2"/>
      <c r="U24771" s="2"/>
      <c r="V24771" s="2"/>
      <c r="W24771" s="2"/>
      <c r="X24771" s="2"/>
      <c r="Y24771" s="2"/>
      <c r="Z24771" s="2"/>
    </row>
    <row r="24772">
      <c r="A24772" s="2"/>
      <c r="B24772" s="2"/>
      <c r="C24772" s="2"/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  <c r="P24772" s="2"/>
      <c r="Q24772" s="2"/>
      <c r="R24772" s="2"/>
      <c r="S24772" s="2"/>
      <c r="T24772" s="2"/>
      <c r="U24772" s="2"/>
      <c r="V24772" s="2"/>
      <c r="W24772" s="2"/>
      <c r="X24772" s="2"/>
      <c r="Y24772" s="2"/>
      <c r="Z24772" s="2"/>
    </row>
    <row r="24773">
      <c r="A24773" s="2"/>
      <c r="B24773" s="2"/>
      <c r="C24773" s="2"/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  <c r="P24773" s="2"/>
      <c r="Q24773" s="2"/>
      <c r="R24773" s="2"/>
      <c r="S24773" s="2"/>
      <c r="T24773" s="2"/>
      <c r="U24773" s="2"/>
      <c r="V24773" s="2"/>
      <c r="W24773" s="2"/>
      <c r="X24773" s="2"/>
      <c r="Y24773" s="2"/>
      <c r="Z24773" s="2"/>
    </row>
    <row r="24774">
      <c r="A24774" s="2"/>
      <c r="B24774" s="2"/>
      <c r="C24774" s="2"/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  <c r="P24774" s="2"/>
      <c r="Q24774" s="2"/>
      <c r="R24774" s="2"/>
      <c r="S24774" s="2"/>
      <c r="T24774" s="2"/>
      <c r="U24774" s="2"/>
      <c r="V24774" s="2"/>
      <c r="W24774" s="2"/>
      <c r="X24774" s="2"/>
      <c r="Y24774" s="2"/>
      <c r="Z24774" s="2"/>
    </row>
    <row r="24775">
      <c r="A24775" s="2"/>
      <c r="B24775" s="2"/>
      <c r="C24775" s="2"/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  <c r="P24775" s="2"/>
      <c r="Q24775" s="2"/>
      <c r="R24775" s="2"/>
      <c r="S24775" s="2"/>
      <c r="T24775" s="2"/>
      <c r="U24775" s="2"/>
      <c r="V24775" s="2"/>
      <c r="W24775" s="2"/>
      <c r="X24775" s="2"/>
      <c r="Y24775" s="2"/>
      <c r="Z24775" s="2"/>
    </row>
    <row r="24776">
      <c r="A24776" s="2"/>
      <c r="B24776" s="2"/>
      <c r="C24776" s="2"/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  <c r="P24776" s="2"/>
      <c r="Q24776" s="2"/>
      <c r="R24776" s="2"/>
      <c r="S24776" s="2"/>
      <c r="T24776" s="2"/>
      <c r="U24776" s="2"/>
      <c r="V24776" s="2"/>
      <c r="W24776" s="2"/>
      <c r="X24776" s="2"/>
      <c r="Y24776" s="2"/>
      <c r="Z24776" s="2"/>
    </row>
    <row r="24777">
      <c r="A24777" s="2"/>
      <c r="B24777" s="2"/>
      <c r="C24777" s="2"/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  <c r="P24777" s="2"/>
      <c r="Q24777" s="2"/>
      <c r="R24777" s="2"/>
      <c r="S24777" s="2"/>
      <c r="T24777" s="2"/>
      <c r="U24777" s="2"/>
      <c r="V24777" s="2"/>
      <c r="W24777" s="2"/>
      <c r="X24777" s="2"/>
      <c r="Y24777" s="2"/>
      <c r="Z24777" s="2"/>
    </row>
    <row r="24778">
      <c r="A24778" s="2"/>
      <c r="B24778" s="2"/>
      <c r="C24778" s="2"/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  <c r="P24778" s="2"/>
      <c r="Q24778" s="2"/>
      <c r="R24778" s="2"/>
      <c r="S24778" s="2"/>
      <c r="T24778" s="2"/>
      <c r="U24778" s="2"/>
      <c r="V24778" s="2"/>
      <c r="W24778" s="2"/>
      <c r="X24778" s="2"/>
      <c r="Y24778" s="2"/>
      <c r="Z24778" s="2"/>
    </row>
    <row r="24779">
      <c r="A24779" s="2"/>
      <c r="B24779" s="2"/>
      <c r="C24779" s="2"/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  <c r="P24779" s="2"/>
      <c r="Q24779" s="2"/>
      <c r="R24779" s="2"/>
      <c r="S24779" s="2"/>
      <c r="T24779" s="2"/>
      <c r="U24779" s="2"/>
      <c r="V24779" s="2"/>
      <c r="W24779" s="2"/>
      <c r="X24779" s="2"/>
      <c r="Y24779" s="2"/>
      <c r="Z24779" s="2"/>
    </row>
    <row r="24780">
      <c r="A24780" s="2"/>
      <c r="B24780" s="2"/>
      <c r="C24780" s="2"/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  <c r="P24780" s="2"/>
      <c r="Q24780" s="2"/>
      <c r="R24780" s="2"/>
      <c r="S24780" s="2"/>
      <c r="T24780" s="2"/>
      <c r="U24780" s="2"/>
      <c r="V24780" s="2"/>
      <c r="W24780" s="2"/>
      <c r="X24780" s="2"/>
      <c r="Y24780" s="2"/>
      <c r="Z24780" s="2"/>
    </row>
    <row r="24781">
      <c r="A24781" s="2"/>
      <c r="B24781" s="2"/>
      <c r="C24781" s="2"/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  <c r="P24781" s="2"/>
      <c r="Q24781" s="2"/>
      <c r="R24781" s="2"/>
      <c r="S24781" s="2"/>
      <c r="T24781" s="2"/>
      <c r="U24781" s="2"/>
      <c r="V24781" s="2"/>
      <c r="W24781" s="2"/>
      <c r="X24781" s="2"/>
      <c r="Y24781" s="2"/>
      <c r="Z24781" s="2"/>
    </row>
    <row r="24782">
      <c r="A24782" s="2"/>
      <c r="B24782" s="2"/>
      <c r="C24782" s="2"/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  <c r="P24782" s="2"/>
      <c r="Q24782" s="2"/>
      <c r="R24782" s="2"/>
      <c r="S24782" s="2"/>
      <c r="T24782" s="2"/>
      <c r="U24782" s="2"/>
      <c r="V24782" s="2"/>
      <c r="W24782" s="2"/>
      <c r="X24782" s="2"/>
      <c r="Y24782" s="2"/>
      <c r="Z24782" s="2"/>
    </row>
    <row r="24783">
      <c r="A24783" s="2"/>
      <c r="B24783" s="2"/>
      <c r="C24783" s="2"/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  <c r="P24783" s="2"/>
      <c r="Q24783" s="2"/>
      <c r="R24783" s="2"/>
      <c r="S24783" s="2"/>
      <c r="T24783" s="2"/>
      <c r="U24783" s="2"/>
      <c r="V24783" s="2"/>
      <c r="W24783" s="2"/>
      <c r="X24783" s="2"/>
      <c r="Y24783" s="2"/>
      <c r="Z24783" s="2"/>
    </row>
    <row r="24784">
      <c r="A24784" s="2"/>
      <c r="B24784" s="2"/>
      <c r="C24784" s="2"/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  <c r="P24784" s="2"/>
      <c r="Q24784" s="2"/>
      <c r="R24784" s="2"/>
      <c r="S24784" s="2"/>
      <c r="T24784" s="2"/>
      <c r="U24784" s="2"/>
      <c r="V24784" s="2"/>
      <c r="W24784" s="2"/>
      <c r="X24784" s="2"/>
      <c r="Y24784" s="2"/>
      <c r="Z24784" s="2"/>
    </row>
    <row r="24785">
      <c r="A24785" s="2"/>
      <c r="B24785" s="2"/>
      <c r="C24785" s="2"/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  <c r="P24785" s="2"/>
      <c r="Q24785" s="2"/>
      <c r="R24785" s="2"/>
      <c r="S24785" s="2"/>
      <c r="T24785" s="2"/>
      <c r="U24785" s="2"/>
      <c r="V24785" s="2"/>
      <c r="W24785" s="2"/>
      <c r="X24785" s="2"/>
      <c r="Y24785" s="2"/>
      <c r="Z24785" s="2"/>
    </row>
    <row r="24786">
      <c r="A24786" s="2"/>
      <c r="B24786" s="2"/>
      <c r="C24786" s="2"/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  <c r="P24786" s="2"/>
      <c r="Q24786" s="2"/>
      <c r="R24786" s="2"/>
      <c r="S24786" s="2"/>
      <c r="T24786" s="2"/>
      <c r="U24786" s="2"/>
      <c r="V24786" s="2"/>
      <c r="W24786" s="2"/>
      <c r="X24786" s="2"/>
      <c r="Y24786" s="2"/>
      <c r="Z24786" s="2"/>
    </row>
    <row r="24787">
      <c r="A24787" s="2"/>
      <c r="B24787" s="2"/>
      <c r="C24787" s="2"/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  <c r="P24787" s="2"/>
      <c r="Q24787" s="2"/>
      <c r="R24787" s="2"/>
      <c r="S24787" s="2"/>
      <c r="T24787" s="2"/>
      <c r="U24787" s="2"/>
      <c r="V24787" s="2"/>
      <c r="W24787" s="2"/>
      <c r="X24787" s="2"/>
      <c r="Y24787" s="2"/>
      <c r="Z24787" s="2"/>
    </row>
    <row r="24788">
      <c r="A24788" s="2"/>
      <c r="B24788" s="2"/>
      <c r="C24788" s="2"/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  <c r="P24788" s="2"/>
      <c r="Q24788" s="2"/>
      <c r="R24788" s="2"/>
      <c r="S24788" s="2"/>
      <c r="T24788" s="2"/>
      <c r="U24788" s="2"/>
      <c r="V24788" s="2"/>
      <c r="W24788" s="2"/>
      <c r="X24788" s="2"/>
      <c r="Y24788" s="2"/>
      <c r="Z24788" s="2"/>
    </row>
    <row r="24789">
      <c r="A24789" s="2"/>
      <c r="B24789" s="2"/>
      <c r="C24789" s="2"/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  <c r="P24789" s="2"/>
      <c r="Q24789" s="2"/>
      <c r="R24789" s="2"/>
      <c r="S24789" s="2"/>
      <c r="T24789" s="2"/>
      <c r="U24789" s="2"/>
      <c r="V24789" s="2"/>
      <c r="W24789" s="2"/>
      <c r="X24789" s="2"/>
      <c r="Y24789" s="2"/>
      <c r="Z24789" s="2"/>
    </row>
    <row r="24790">
      <c r="A24790" s="2"/>
      <c r="B24790" s="2"/>
      <c r="C24790" s="2"/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  <c r="P24790" s="2"/>
      <c r="Q24790" s="2"/>
      <c r="R24790" s="2"/>
      <c r="S24790" s="2"/>
      <c r="T24790" s="2"/>
      <c r="U24790" s="2"/>
      <c r="V24790" s="2"/>
      <c r="W24790" s="2"/>
      <c r="X24790" s="2"/>
      <c r="Y24790" s="2"/>
      <c r="Z24790" s="2"/>
    </row>
    <row r="24791">
      <c r="A24791" s="2"/>
      <c r="B24791" s="2"/>
      <c r="C24791" s="2"/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  <c r="P24791" s="2"/>
      <c r="Q24791" s="2"/>
      <c r="R24791" s="2"/>
      <c r="S24791" s="2"/>
      <c r="T24791" s="2"/>
      <c r="U24791" s="2"/>
      <c r="V24791" s="2"/>
      <c r="W24791" s="2"/>
      <c r="X24791" s="2"/>
      <c r="Y24791" s="2"/>
      <c r="Z24791" s="2"/>
    </row>
    <row r="24792">
      <c r="A24792" s="2"/>
      <c r="B24792" s="2"/>
      <c r="C24792" s="2"/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  <c r="P24792" s="2"/>
      <c r="Q24792" s="2"/>
      <c r="R24792" s="2"/>
      <c r="S24792" s="2"/>
      <c r="T24792" s="2"/>
      <c r="U24792" s="2"/>
      <c r="V24792" s="2"/>
      <c r="W24792" s="2"/>
      <c r="X24792" s="2"/>
      <c r="Y24792" s="2"/>
      <c r="Z24792" s="2"/>
    </row>
    <row r="24793">
      <c r="A24793" s="2"/>
      <c r="B24793" s="2"/>
      <c r="C24793" s="2"/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  <c r="P24793" s="2"/>
      <c r="Q24793" s="2"/>
      <c r="R24793" s="2"/>
      <c r="S24793" s="2"/>
      <c r="T24793" s="2"/>
      <c r="U24793" s="2"/>
      <c r="V24793" s="2"/>
      <c r="W24793" s="2"/>
      <c r="X24793" s="2"/>
      <c r="Y24793" s="2"/>
      <c r="Z24793" s="2"/>
    </row>
    <row r="24794">
      <c r="A24794" s="2"/>
      <c r="B24794" s="2"/>
      <c r="C24794" s="2"/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  <c r="P24794" s="2"/>
      <c r="Q24794" s="2"/>
      <c r="R24794" s="2"/>
      <c r="S24794" s="2"/>
      <c r="T24794" s="2"/>
      <c r="U24794" s="2"/>
      <c r="V24794" s="2"/>
      <c r="W24794" s="2"/>
      <c r="X24794" s="2"/>
      <c r="Y24794" s="2"/>
      <c r="Z24794" s="2"/>
    </row>
    <row r="24795">
      <c r="A24795" s="2"/>
      <c r="B24795" s="2"/>
      <c r="C24795" s="2"/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  <c r="P24795" s="2"/>
      <c r="Q24795" s="2"/>
      <c r="R24795" s="2"/>
      <c r="S24795" s="2"/>
      <c r="T24795" s="2"/>
      <c r="U24795" s="2"/>
      <c r="V24795" s="2"/>
      <c r="W24795" s="2"/>
      <c r="X24795" s="2"/>
      <c r="Y24795" s="2"/>
      <c r="Z24795" s="2"/>
    </row>
    <row r="24796">
      <c r="A24796" s="2"/>
      <c r="B24796" s="2"/>
      <c r="C24796" s="2"/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  <c r="P24796" s="2"/>
      <c r="Q24796" s="2"/>
      <c r="R24796" s="2"/>
      <c r="S24796" s="2"/>
      <c r="T24796" s="2"/>
      <c r="U24796" s="2"/>
      <c r="V24796" s="2"/>
      <c r="W24796" s="2"/>
      <c r="X24796" s="2"/>
      <c r="Y24796" s="2"/>
      <c r="Z24796" s="2"/>
    </row>
    <row r="24797">
      <c r="A24797" s="2"/>
      <c r="B24797" s="2"/>
      <c r="C24797" s="2"/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  <c r="P24797" s="2"/>
      <c r="Q24797" s="2"/>
      <c r="R24797" s="2"/>
      <c r="S24797" s="2"/>
      <c r="T24797" s="2"/>
      <c r="U24797" s="2"/>
      <c r="V24797" s="2"/>
      <c r="W24797" s="2"/>
      <c r="X24797" s="2"/>
      <c r="Y24797" s="2"/>
      <c r="Z24797" s="2"/>
    </row>
    <row r="24798">
      <c r="A24798" s="2"/>
      <c r="B24798" s="2"/>
      <c r="C24798" s="2"/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  <c r="P24798" s="2"/>
      <c r="Q24798" s="2"/>
      <c r="R24798" s="2"/>
      <c r="S24798" s="2"/>
      <c r="T24798" s="2"/>
      <c r="U24798" s="2"/>
      <c r="V24798" s="2"/>
      <c r="W24798" s="2"/>
      <c r="X24798" s="2"/>
      <c r="Y24798" s="2"/>
      <c r="Z24798" s="2"/>
    </row>
    <row r="24799">
      <c r="A24799" s="2"/>
      <c r="B24799" s="2"/>
      <c r="C24799" s="2"/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  <c r="P24799" s="2"/>
      <c r="Q24799" s="2"/>
      <c r="R24799" s="2"/>
      <c r="S24799" s="2"/>
      <c r="T24799" s="2"/>
      <c r="U24799" s="2"/>
      <c r="V24799" s="2"/>
      <c r="W24799" s="2"/>
      <c r="X24799" s="2"/>
      <c r="Y24799" s="2"/>
      <c r="Z24799" s="2"/>
    </row>
    <row r="24800">
      <c r="A24800" s="2"/>
      <c r="B24800" s="2"/>
      <c r="C24800" s="2"/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  <c r="P24800" s="2"/>
      <c r="Q24800" s="2"/>
      <c r="R24800" s="2"/>
      <c r="S24800" s="2"/>
      <c r="T24800" s="2"/>
      <c r="U24800" s="2"/>
      <c r="V24800" s="2"/>
      <c r="W24800" s="2"/>
      <c r="X24800" s="2"/>
      <c r="Y24800" s="2"/>
      <c r="Z24800" s="2"/>
    </row>
    <row r="24801">
      <c r="A24801" s="2"/>
      <c r="B24801" s="2"/>
      <c r="C24801" s="2"/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  <c r="P24801" s="2"/>
      <c r="Q24801" s="2"/>
      <c r="R24801" s="2"/>
      <c r="S24801" s="2"/>
      <c r="T24801" s="2"/>
      <c r="U24801" s="2"/>
      <c r="V24801" s="2"/>
      <c r="W24801" s="2"/>
      <c r="X24801" s="2"/>
      <c r="Y24801" s="2"/>
      <c r="Z24801" s="2"/>
    </row>
    <row r="24802">
      <c r="A24802" s="2"/>
      <c r="B24802" s="2"/>
      <c r="C24802" s="2"/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  <c r="P24802" s="2"/>
      <c r="Q24802" s="2"/>
      <c r="R24802" s="2"/>
      <c r="S24802" s="2"/>
      <c r="T24802" s="2"/>
      <c r="U24802" s="2"/>
      <c r="V24802" s="2"/>
      <c r="W24802" s="2"/>
      <c r="X24802" s="2"/>
      <c r="Y24802" s="2"/>
      <c r="Z24802" s="2"/>
    </row>
    <row r="24803">
      <c r="A24803" s="2"/>
      <c r="B24803" s="2"/>
      <c r="C24803" s="2"/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  <c r="P24803" s="2"/>
      <c r="Q24803" s="2"/>
      <c r="R24803" s="2"/>
      <c r="S24803" s="2"/>
      <c r="T24803" s="2"/>
      <c r="U24803" s="2"/>
      <c r="V24803" s="2"/>
      <c r="W24803" s="2"/>
      <c r="X24803" s="2"/>
      <c r="Y24803" s="2"/>
      <c r="Z24803" s="2"/>
    </row>
    <row r="24804">
      <c r="A24804" s="2"/>
      <c r="B24804" s="2"/>
      <c r="C24804" s="2"/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  <c r="P24804" s="2"/>
      <c r="Q24804" s="2"/>
      <c r="R24804" s="2"/>
      <c r="S24804" s="2"/>
      <c r="T24804" s="2"/>
      <c r="U24804" s="2"/>
      <c r="V24804" s="2"/>
      <c r="W24804" s="2"/>
      <c r="X24804" s="2"/>
      <c r="Y24804" s="2"/>
      <c r="Z24804" s="2"/>
    </row>
    <row r="24805">
      <c r="A24805" s="2"/>
      <c r="B24805" s="2"/>
      <c r="C24805" s="2"/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  <c r="P24805" s="2"/>
      <c r="Q24805" s="2"/>
      <c r="R24805" s="2"/>
      <c r="S24805" s="2"/>
      <c r="T24805" s="2"/>
      <c r="U24805" s="2"/>
      <c r="V24805" s="2"/>
      <c r="W24805" s="2"/>
      <c r="X24805" s="2"/>
      <c r="Y24805" s="2"/>
      <c r="Z24805" s="2"/>
    </row>
    <row r="24806">
      <c r="A24806" s="2"/>
      <c r="B24806" s="2"/>
      <c r="C24806" s="2"/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  <c r="P24806" s="2"/>
      <c r="Q24806" s="2"/>
      <c r="R24806" s="2"/>
      <c r="S24806" s="2"/>
      <c r="T24806" s="2"/>
      <c r="U24806" s="2"/>
      <c r="V24806" s="2"/>
      <c r="W24806" s="2"/>
      <c r="X24806" s="2"/>
      <c r="Y24806" s="2"/>
      <c r="Z24806" s="2"/>
    </row>
    <row r="24807">
      <c r="A24807" s="2"/>
      <c r="B24807" s="2"/>
      <c r="C24807" s="2"/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  <c r="P24807" s="2"/>
      <c r="Q24807" s="2"/>
      <c r="R24807" s="2"/>
      <c r="S24807" s="2"/>
      <c r="T24807" s="2"/>
      <c r="U24807" s="2"/>
      <c r="V24807" s="2"/>
      <c r="W24807" s="2"/>
      <c r="X24807" s="2"/>
      <c r="Y24807" s="2"/>
      <c r="Z24807" s="2"/>
    </row>
    <row r="24808">
      <c r="A24808" s="2"/>
      <c r="B24808" s="2"/>
      <c r="C24808" s="2"/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  <c r="P24808" s="2"/>
      <c r="Q24808" s="2"/>
      <c r="R24808" s="2"/>
      <c r="S24808" s="2"/>
      <c r="T24808" s="2"/>
      <c r="U24808" s="2"/>
      <c r="V24808" s="2"/>
      <c r="W24808" s="2"/>
      <c r="X24808" s="2"/>
      <c r="Y24808" s="2"/>
      <c r="Z24808" s="2"/>
    </row>
    <row r="24809">
      <c r="A24809" s="2"/>
      <c r="B24809" s="2"/>
      <c r="C24809" s="2"/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  <c r="P24809" s="2"/>
      <c r="Q24809" s="2"/>
      <c r="R24809" s="2"/>
      <c r="S24809" s="2"/>
      <c r="T24809" s="2"/>
      <c r="U24809" s="2"/>
      <c r="V24809" s="2"/>
      <c r="W24809" s="2"/>
      <c r="X24809" s="2"/>
      <c r="Y24809" s="2"/>
      <c r="Z24809" s="2"/>
    </row>
    <row r="24810">
      <c r="A24810" s="2"/>
      <c r="B24810" s="2"/>
      <c r="C24810" s="2"/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  <c r="P24810" s="2"/>
      <c r="Q24810" s="2"/>
      <c r="R24810" s="2"/>
      <c r="S24810" s="2"/>
      <c r="T24810" s="2"/>
      <c r="U24810" s="2"/>
      <c r="V24810" s="2"/>
      <c r="W24810" s="2"/>
      <c r="X24810" s="2"/>
      <c r="Y24810" s="2"/>
      <c r="Z24810" s="2"/>
    </row>
    <row r="24811">
      <c r="A24811" s="2"/>
      <c r="B24811" s="2"/>
      <c r="C24811" s="2"/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  <c r="P24811" s="2"/>
      <c r="Q24811" s="2"/>
      <c r="R24811" s="2"/>
      <c r="S24811" s="2"/>
      <c r="T24811" s="2"/>
      <c r="U24811" s="2"/>
      <c r="V24811" s="2"/>
      <c r="W24811" s="2"/>
      <c r="X24811" s="2"/>
      <c r="Y24811" s="2"/>
      <c r="Z24811" s="2"/>
    </row>
    <row r="24812">
      <c r="A24812" s="2"/>
      <c r="B24812" s="2"/>
      <c r="C24812" s="2"/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  <c r="P24812" s="2"/>
      <c r="Q24812" s="2"/>
      <c r="R24812" s="2"/>
      <c r="S24812" s="2"/>
      <c r="T24812" s="2"/>
      <c r="U24812" s="2"/>
      <c r="V24812" s="2"/>
      <c r="W24812" s="2"/>
      <c r="X24812" s="2"/>
      <c r="Y24812" s="2"/>
      <c r="Z24812" s="2"/>
    </row>
    <row r="24813">
      <c r="A24813" s="2"/>
      <c r="B24813" s="2"/>
      <c r="C24813" s="2"/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  <c r="P24813" s="2"/>
      <c r="Q24813" s="2"/>
      <c r="R24813" s="2"/>
      <c r="S24813" s="2"/>
      <c r="T24813" s="2"/>
      <c r="U24813" s="2"/>
      <c r="V24813" s="2"/>
      <c r="W24813" s="2"/>
      <c r="X24813" s="2"/>
      <c r="Y24813" s="2"/>
      <c r="Z24813" s="2"/>
    </row>
    <row r="24814">
      <c r="A24814" s="2"/>
      <c r="B24814" s="2"/>
      <c r="C24814" s="2"/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  <c r="P24814" s="2"/>
      <c r="Q24814" s="2"/>
      <c r="R24814" s="2"/>
      <c r="S24814" s="2"/>
      <c r="T24814" s="2"/>
      <c r="U24814" s="2"/>
      <c r="V24814" s="2"/>
      <c r="W24814" s="2"/>
      <c r="X24814" s="2"/>
      <c r="Y24814" s="2"/>
      <c r="Z24814" s="2"/>
    </row>
    <row r="24815">
      <c r="A24815" s="2"/>
      <c r="B24815" s="2"/>
      <c r="C24815" s="2"/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  <c r="P24815" s="2"/>
      <c r="Q24815" s="2"/>
      <c r="R24815" s="2"/>
      <c r="S24815" s="2"/>
      <c r="T24815" s="2"/>
      <c r="U24815" s="2"/>
      <c r="V24815" s="2"/>
      <c r="W24815" s="2"/>
      <c r="X24815" s="2"/>
      <c r="Y24815" s="2"/>
      <c r="Z24815" s="2"/>
    </row>
    <row r="24816">
      <c r="A24816" s="2"/>
      <c r="B24816" s="2"/>
      <c r="C24816" s="2"/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  <c r="P24816" s="2"/>
      <c r="Q24816" s="2"/>
      <c r="R24816" s="2"/>
      <c r="S24816" s="2"/>
      <c r="T24816" s="2"/>
      <c r="U24816" s="2"/>
      <c r="V24816" s="2"/>
      <c r="W24816" s="2"/>
      <c r="X24816" s="2"/>
      <c r="Y24816" s="2"/>
      <c r="Z24816" s="2"/>
    </row>
    <row r="24817">
      <c r="A24817" s="2"/>
      <c r="B24817" s="2"/>
      <c r="C24817" s="2"/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  <c r="P24817" s="2"/>
      <c r="Q24817" s="2"/>
      <c r="R24817" s="2"/>
      <c r="S24817" s="2"/>
      <c r="T24817" s="2"/>
      <c r="U24817" s="2"/>
      <c r="V24817" s="2"/>
      <c r="W24817" s="2"/>
      <c r="X24817" s="2"/>
      <c r="Y24817" s="2"/>
      <c r="Z24817" s="2"/>
    </row>
    <row r="24818">
      <c r="A24818" s="2"/>
      <c r="B24818" s="2"/>
      <c r="C24818" s="2"/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  <c r="P24818" s="2"/>
      <c r="Q24818" s="2"/>
      <c r="R24818" s="2"/>
      <c r="S24818" s="2"/>
      <c r="T24818" s="2"/>
      <c r="U24818" s="2"/>
      <c r="V24818" s="2"/>
      <c r="W24818" s="2"/>
      <c r="X24818" s="2"/>
      <c r="Y24818" s="2"/>
      <c r="Z24818" s="2"/>
    </row>
    <row r="24819">
      <c r="A24819" s="2"/>
      <c r="B24819" s="2"/>
      <c r="C24819" s="2"/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  <c r="P24819" s="2"/>
      <c r="Q24819" s="2"/>
      <c r="R24819" s="2"/>
      <c r="S24819" s="2"/>
      <c r="T24819" s="2"/>
      <c r="U24819" s="2"/>
      <c r="V24819" s="2"/>
      <c r="W24819" s="2"/>
      <c r="X24819" s="2"/>
      <c r="Y24819" s="2"/>
      <c r="Z24819" s="2"/>
    </row>
    <row r="24820">
      <c r="A24820" s="2"/>
      <c r="B24820" s="2"/>
      <c r="C24820" s="2"/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  <c r="P24820" s="2"/>
      <c r="Q24820" s="2"/>
      <c r="R24820" s="2"/>
      <c r="S24820" s="2"/>
      <c r="T24820" s="2"/>
      <c r="U24820" s="2"/>
      <c r="V24820" s="2"/>
      <c r="W24820" s="2"/>
      <c r="X24820" s="2"/>
      <c r="Y24820" s="2"/>
      <c r="Z24820" s="2"/>
    </row>
    <row r="24821">
      <c r="A24821" s="2"/>
      <c r="B24821" s="2"/>
      <c r="C24821" s="2"/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  <c r="P24821" s="2"/>
      <c r="Q24821" s="2"/>
      <c r="R24821" s="2"/>
      <c r="S24821" s="2"/>
      <c r="T24821" s="2"/>
      <c r="U24821" s="2"/>
      <c r="V24821" s="2"/>
      <c r="W24821" s="2"/>
      <c r="X24821" s="2"/>
      <c r="Y24821" s="2"/>
      <c r="Z24821" s="2"/>
    </row>
    <row r="24822">
      <c r="A24822" s="2"/>
      <c r="B24822" s="2"/>
      <c r="C24822" s="2"/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  <c r="P24822" s="2"/>
      <c r="Q24822" s="2"/>
      <c r="R24822" s="2"/>
      <c r="S24822" s="2"/>
      <c r="T24822" s="2"/>
      <c r="U24822" s="2"/>
      <c r="V24822" s="2"/>
      <c r="W24822" s="2"/>
      <c r="X24822" s="2"/>
      <c r="Y24822" s="2"/>
      <c r="Z24822" s="2"/>
    </row>
    <row r="24823">
      <c r="A24823" s="2"/>
      <c r="B24823" s="2"/>
      <c r="C24823" s="2"/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  <c r="P24823" s="2"/>
      <c r="Q24823" s="2"/>
      <c r="R24823" s="2"/>
      <c r="S24823" s="2"/>
      <c r="T24823" s="2"/>
      <c r="U24823" s="2"/>
      <c r="V24823" s="2"/>
      <c r="W24823" s="2"/>
      <c r="X24823" s="2"/>
      <c r="Y24823" s="2"/>
      <c r="Z24823" s="2"/>
    </row>
    <row r="24824">
      <c r="A24824" s="2"/>
      <c r="B24824" s="2"/>
      <c r="C24824" s="2"/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  <c r="P24824" s="2"/>
      <c r="Q24824" s="2"/>
      <c r="R24824" s="2"/>
      <c r="S24824" s="2"/>
      <c r="T24824" s="2"/>
      <c r="U24824" s="2"/>
      <c r="V24824" s="2"/>
      <c r="W24824" s="2"/>
      <c r="X24824" s="2"/>
      <c r="Y24824" s="2"/>
      <c r="Z24824" s="2"/>
    </row>
    <row r="24825">
      <c r="A24825" s="2"/>
      <c r="B24825" s="2"/>
      <c r="C24825" s="2"/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  <c r="P24825" s="2"/>
      <c r="Q24825" s="2"/>
      <c r="R24825" s="2"/>
      <c r="S24825" s="2"/>
      <c r="T24825" s="2"/>
      <c r="U24825" s="2"/>
      <c r="V24825" s="2"/>
      <c r="W24825" s="2"/>
      <c r="X24825" s="2"/>
      <c r="Y24825" s="2"/>
      <c r="Z24825" s="2"/>
    </row>
    <row r="24826">
      <c r="A24826" s="2"/>
      <c r="B24826" s="2"/>
      <c r="C24826" s="2"/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  <c r="P24826" s="2"/>
      <c r="Q24826" s="2"/>
      <c r="R24826" s="2"/>
      <c r="S24826" s="2"/>
      <c r="T24826" s="2"/>
      <c r="U24826" s="2"/>
      <c r="V24826" s="2"/>
      <c r="W24826" s="2"/>
      <c r="X24826" s="2"/>
      <c r="Y24826" s="2"/>
      <c r="Z24826" s="2"/>
    </row>
    <row r="24827">
      <c r="A24827" s="2"/>
      <c r="B24827" s="2"/>
      <c r="C24827" s="2"/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  <c r="P24827" s="2"/>
      <c r="Q24827" s="2"/>
      <c r="R24827" s="2"/>
      <c r="S24827" s="2"/>
      <c r="T24827" s="2"/>
      <c r="U24827" s="2"/>
      <c r="V24827" s="2"/>
      <c r="W24827" s="2"/>
      <c r="X24827" s="2"/>
      <c r="Y24827" s="2"/>
      <c r="Z24827" s="2"/>
    </row>
    <row r="24828">
      <c r="A24828" s="2"/>
      <c r="B24828" s="2"/>
      <c r="C24828" s="2"/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  <c r="P24828" s="2"/>
      <c r="Q24828" s="2"/>
      <c r="R24828" s="2"/>
      <c r="S24828" s="2"/>
      <c r="T24828" s="2"/>
      <c r="U24828" s="2"/>
      <c r="V24828" s="2"/>
      <c r="W24828" s="2"/>
      <c r="X24828" s="2"/>
      <c r="Y24828" s="2"/>
      <c r="Z24828" s="2"/>
    </row>
    <row r="24829">
      <c r="A24829" s="2"/>
      <c r="B24829" s="2"/>
      <c r="C24829" s="2"/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  <c r="P24829" s="2"/>
      <c r="Q24829" s="2"/>
      <c r="R24829" s="2"/>
      <c r="S24829" s="2"/>
      <c r="T24829" s="2"/>
      <c r="U24829" s="2"/>
      <c r="V24829" s="2"/>
      <c r="W24829" s="2"/>
      <c r="X24829" s="2"/>
      <c r="Y24829" s="2"/>
      <c r="Z24829" s="2"/>
    </row>
    <row r="24830">
      <c r="A24830" s="2"/>
      <c r="B24830" s="2"/>
      <c r="C24830" s="2"/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  <c r="P24830" s="2"/>
      <c r="Q24830" s="2"/>
      <c r="R24830" s="2"/>
      <c r="S24830" s="2"/>
      <c r="T24830" s="2"/>
      <c r="U24830" s="2"/>
      <c r="V24830" s="2"/>
      <c r="W24830" s="2"/>
      <c r="X24830" s="2"/>
      <c r="Y24830" s="2"/>
      <c r="Z24830" s="2"/>
    </row>
    <row r="24831">
      <c r="A24831" s="2"/>
      <c r="B24831" s="2"/>
      <c r="C24831" s="2"/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  <c r="P24831" s="2"/>
      <c r="Q24831" s="2"/>
      <c r="R24831" s="2"/>
      <c r="S24831" s="2"/>
      <c r="T24831" s="2"/>
      <c r="U24831" s="2"/>
      <c r="V24831" s="2"/>
      <c r="W24831" s="2"/>
      <c r="X24831" s="2"/>
      <c r="Y24831" s="2"/>
      <c r="Z24831" s="2"/>
    </row>
    <row r="24832">
      <c r="A24832" s="2"/>
      <c r="B24832" s="2"/>
      <c r="C24832" s="2"/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  <c r="P24832" s="2"/>
      <c r="Q24832" s="2"/>
      <c r="R24832" s="2"/>
      <c r="S24832" s="2"/>
      <c r="T24832" s="2"/>
      <c r="U24832" s="2"/>
      <c r="V24832" s="2"/>
      <c r="W24832" s="2"/>
      <c r="X24832" s="2"/>
      <c r="Y24832" s="2"/>
      <c r="Z24832" s="2"/>
    </row>
    <row r="24833">
      <c r="A24833" s="2"/>
      <c r="B24833" s="2"/>
      <c r="C24833" s="2"/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  <c r="P24833" s="2"/>
      <c r="Q24833" s="2"/>
      <c r="R24833" s="2"/>
      <c r="S24833" s="2"/>
      <c r="T24833" s="2"/>
      <c r="U24833" s="2"/>
      <c r="V24833" s="2"/>
      <c r="W24833" s="2"/>
      <c r="X24833" s="2"/>
      <c r="Y24833" s="2"/>
      <c r="Z24833" s="2"/>
    </row>
    <row r="24834">
      <c r="A24834" s="2"/>
      <c r="B24834" s="2"/>
      <c r="C24834" s="2"/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  <c r="P24834" s="2"/>
      <c r="Q24834" s="2"/>
      <c r="R24834" s="2"/>
      <c r="S24834" s="2"/>
      <c r="T24834" s="2"/>
      <c r="U24834" s="2"/>
      <c r="V24834" s="2"/>
      <c r="W24834" s="2"/>
      <c r="X24834" s="2"/>
      <c r="Y24834" s="2"/>
      <c r="Z24834" s="2"/>
    </row>
    <row r="24835">
      <c r="A24835" s="2"/>
      <c r="B24835" s="2"/>
      <c r="C24835" s="2"/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  <c r="P24835" s="2"/>
      <c r="Q24835" s="2"/>
      <c r="R24835" s="2"/>
      <c r="S24835" s="2"/>
      <c r="T24835" s="2"/>
      <c r="U24835" s="2"/>
      <c r="V24835" s="2"/>
      <c r="W24835" s="2"/>
      <c r="X24835" s="2"/>
      <c r="Y24835" s="2"/>
      <c r="Z24835" s="2"/>
    </row>
    <row r="24836">
      <c r="A24836" s="2"/>
      <c r="B24836" s="2"/>
      <c r="C24836" s="2"/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  <c r="P24836" s="2"/>
      <c r="Q24836" s="2"/>
      <c r="R24836" s="2"/>
      <c r="S24836" s="2"/>
      <c r="T24836" s="2"/>
      <c r="U24836" s="2"/>
      <c r="V24836" s="2"/>
      <c r="W24836" s="2"/>
      <c r="X24836" s="2"/>
      <c r="Y24836" s="2"/>
      <c r="Z24836" s="2"/>
    </row>
    <row r="24837">
      <c r="A24837" s="2"/>
      <c r="B24837" s="2"/>
      <c r="C24837" s="2"/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  <c r="P24837" s="2"/>
      <c r="Q24837" s="2"/>
      <c r="R24837" s="2"/>
      <c r="S24837" s="2"/>
      <c r="T24837" s="2"/>
      <c r="U24837" s="2"/>
      <c r="V24837" s="2"/>
      <c r="W24837" s="2"/>
      <c r="X24837" s="2"/>
      <c r="Y24837" s="2"/>
      <c r="Z24837" s="2"/>
    </row>
    <row r="24838">
      <c r="A24838" s="2"/>
      <c r="B24838" s="2"/>
      <c r="C24838" s="2"/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  <c r="P24838" s="2"/>
      <c r="Q24838" s="2"/>
      <c r="R24838" s="2"/>
      <c r="S24838" s="2"/>
      <c r="T24838" s="2"/>
      <c r="U24838" s="2"/>
      <c r="V24838" s="2"/>
      <c r="W24838" s="2"/>
      <c r="X24838" s="2"/>
      <c r="Y24838" s="2"/>
      <c r="Z24838" s="2"/>
    </row>
    <row r="24839">
      <c r="A24839" s="2"/>
      <c r="B24839" s="2"/>
      <c r="C24839" s="2"/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  <c r="P24839" s="2"/>
      <c r="Q24839" s="2"/>
      <c r="R24839" s="2"/>
      <c r="S24839" s="2"/>
      <c r="T24839" s="2"/>
      <c r="U24839" s="2"/>
      <c r="V24839" s="2"/>
      <c r="W24839" s="2"/>
      <c r="X24839" s="2"/>
      <c r="Y24839" s="2"/>
      <c r="Z24839" s="2"/>
    </row>
    <row r="24840">
      <c r="A24840" s="2"/>
      <c r="B24840" s="2"/>
      <c r="C24840" s="2"/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  <c r="P24840" s="2"/>
      <c r="Q24840" s="2"/>
      <c r="R24840" s="2"/>
      <c r="S24840" s="2"/>
      <c r="T24840" s="2"/>
      <c r="U24840" s="2"/>
      <c r="V24840" s="2"/>
      <c r="W24840" s="2"/>
      <c r="X24840" s="2"/>
      <c r="Y24840" s="2"/>
      <c r="Z24840" s="2"/>
    </row>
    <row r="24841">
      <c r="A24841" s="2"/>
      <c r="B24841" s="2"/>
      <c r="C24841" s="2"/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  <c r="P24841" s="2"/>
      <c r="Q24841" s="2"/>
      <c r="R24841" s="2"/>
      <c r="S24841" s="2"/>
      <c r="T24841" s="2"/>
      <c r="U24841" s="2"/>
      <c r="V24841" s="2"/>
      <c r="W24841" s="2"/>
      <c r="X24841" s="2"/>
      <c r="Y24841" s="2"/>
      <c r="Z24841" s="2"/>
    </row>
    <row r="24842">
      <c r="A24842" s="2"/>
      <c r="B24842" s="2"/>
      <c r="C24842" s="2"/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  <c r="P24842" s="2"/>
      <c r="Q24842" s="2"/>
      <c r="R24842" s="2"/>
      <c r="S24842" s="2"/>
      <c r="T24842" s="2"/>
      <c r="U24842" s="2"/>
      <c r="V24842" s="2"/>
      <c r="W24842" s="2"/>
      <c r="X24842" s="2"/>
      <c r="Y24842" s="2"/>
      <c r="Z24842" s="2"/>
    </row>
    <row r="24843">
      <c r="A24843" s="2"/>
      <c r="B24843" s="2"/>
      <c r="C24843" s="2"/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  <c r="P24843" s="2"/>
      <c r="Q24843" s="2"/>
      <c r="R24843" s="2"/>
      <c r="S24843" s="2"/>
      <c r="T24843" s="2"/>
      <c r="U24843" s="2"/>
      <c r="V24843" s="2"/>
      <c r="W24843" s="2"/>
      <c r="X24843" s="2"/>
      <c r="Y24843" s="2"/>
      <c r="Z24843" s="2"/>
    </row>
    <row r="24844">
      <c r="A24844" s="2"/>
      <c r="B24844" s="2"/>
      <c r="C24844" s="2"/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  <c r="P24844" s="2"/>
      <c r="Q24844" s="2"/>
      <c r="R24844" s="2"/>
      <c r="S24844" s="2"/>
      <c r="T24844" s="2"/>
      <c r="U24844" s="2"/>
      <c r="V24844" s="2"/>
      <c r="W24844" s="2"/>
      <c r="X24844" s="2"/>
      <c r="Y24844" s="2"/>
      <c r="Z24844" s="2"/>
    </row>
    <row r="24845">
      <c r="A24845" s="2"/>
      <c r="B24845" s="2"/>
      <c r="C24845" s="2"/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  <c r="P24845" s="2"/>
      <c r="Q24845" s="2"/>
      <c r="R24845" s="2"/>
      <c r="S24845" s="2"/>
      <c r="T24845" s="2"/>
      <c r="U24845" s="2"/>
      <c r="V24845" s="2"/>
      <c r="W24845" s="2"/>
      <c r="X24845" s="2"/>
      <c r="Y24845" s="2"/>
      <c r="Z24845" s="2"/>
    </row>
    <row r="24846">
      <c r="A24846" s="2"/>
      <c r="B24846" s="2"/>
      <c r="C24846" s="2"/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  <c r="P24846" s="2"/>
      <c r="Q24846" s="2"/>
      <c r="R24846" s="2"/>
      <c r="S24846" s="2"/>
      <c r="T24846" s="2"/>
      <c r="U24846" s="2"/>
      <c r="V24846" s="2"/>
      <c r="W24846" s="2"/>
      <c r="X24846" s="2"/>
      <c r="Y24846" s="2"/>
      <c r="Z24846" s="2"/>
    </row>
    <row r="24847">
      <c r="A24847" s="2"/>
      <c r="B24847" s="2"/>
      <c r="C24847" s="2"/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  <c r="P24847" s="2"/>
      <c r="Q24847" s="2"/>
      <c r="R24847" s="2"/>
      <c r="S24847" s="2"/>
      <c r="T24847" s="2"/>
      <c r="U24847" s="2"/>
      <c r="V24847" s="2"/>
      <c r="W24847" s="2"/>
      <c r="X24847" s="2"/>
      <c r="Y24847" s="2"/>
      <c r="Z24847" s="2"/>
    </row>
    <row r="24848">
      <c r="A24848" s="2"/>
      <c r="B24848" s="2"/>
      <c r="C24848" s="2"/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  <c r="P24848" s="2"/>
      <c r="Q24848" s="2"/>
      <c r="R24848" s="2"/>
      <c r="S24848" s="2"/>
      <c r="T24848" s="2"/>
      <c r="U24848" s="2"/>
      <c r="V24848" s="2"/>
      <c r="W24848" s="2"/>
      <c r="X24848" s="2"/>
      <c r="Y24848" s="2"/>
      <c r="Z24848" s="2"/>
    </row>
    <row r="24849">
      <c r="A24849" s="2"/>
      <c r="B24849" s="2"/>
      <c r="C24849" s="2"/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  <c r="P24849" s="2"/>
      <c r="Q24849" s="2"/>
      <c r="R24849" s="2"/>
      <c r="S24849" s="2"/>
      <c r="T24849" s="2"/>
      <c r="U24849" s="2"/>
      <c r="V24849" s="2"/>
      <c r="W24849" s="2"/>
      <c r="X24849" s="2"/>
      <c r="Y24849" s="2"/>
      <c r="Z24849" s="2"/>
    </row>
    <row r="24850">
      <c r="A24850" s="2"/>
      <c r="B24850" s="2"/>
      <c r="C24850" s="2"/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  <c r="P24850" s="2"/>
      <c r="Q24850" s="2"/>
      <c r="R24850" s="2"/>
      <c r="S24850" s="2"/>
      <c r="T24850" s="2"/>
      <c r="U24850" s="2"/>
      <c r="V24850" s="2"/>
      <c r="W24850" s="2"/>
      <c r="X24850" s="2"/>
      <c r="Y24850" s="2"/>
      <c r="Z24850" s="2"/>
    </row>
    <row r="24851">
      <c r="A24851" s="2"/>
      <c r="B24851" s="2"/>
      <c r="C24851" s="2"/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  <c r="P24851" s="2"/>
      <c r="Q24851" s="2"/>
      <c r="R24851" s="2"/>
      <c r="S24851" s="2"/>
      <c r="T24851" s="2"/>
      <c r="U24851" s="2"/>
      <c r="V24851" s="2"/>
      <c r="W24851" s="2"/>
      <c r="X24851" s="2"/>
      <c r="Y24851" s="2"/>
      <c r="Z24851" s="2"/>
    </row>
    <row r="24852">
      <c r="A24852" s="2"/>
      <c r="B24852" s="2"/>
      <c r="C24852" s="2"/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  <c r="P24852" s="2"/>
      <c r="Q24852" s="2"/>
      <c r="R24852" s="2"/>
      <c r="S24852" s="2"/>
      <c r="T24852" s="2"/>
      <c r="U24852" s="2"/>
      <c r="V24852" s="2"/>
      <c r="W24852" s="2"/>
      <c r="X24852" s="2"/>
      <c r="Y24852" s="2"/>
      <c r="Z24852" s="2"/>
    </row>
    <row r="24853">
      <c r="A24853" s="2"/>
      <c r="B24853" s="2"/>
      <c r="C24853" s="2"/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  <c r="P24853" s="2"/>
      <c r="Q24853" s="2"/>
      <c r="R24853" s="2"/>
      <c r="S24853" s="2"/>
      <c r="T24853" s="2"/>
      <c r="U24853" s="2"/>
      <c r="V24853" s="2"/>
      <c r="W24853" s="2"/>
      <c r="X24853" s="2"/>
      <c r="Y24853" s="2"/>
      <c r="Z24853" s="2"/>
    </row>
    <row r="24854">
      <c r="A24854" s="2"/>
      <c r="B24854" s="2"/>
      <c r="C24854" s="2"/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  <c r="P24854" s="2"/>
      <c r="Q24854" s="2"/>
      <c r="R24854" s="2"/>
      <c r="S24854" s="2"/>
      <c r="T24854" s="2"/>
      <c r="U24854" s="2"/>
      <c r="V24854" s="2"/>
      <c r="W24854" s="2"/>
      <c r="X24854" s="2"/>
      <c r="Y24854" s="2"/>
      <c r="Z24854" s="2"/>
    </row>
    <row r="24855">
      <c r="A24855" s="2"/>
      <c r="B24855" s="2"/>
      <c r="C24855" s="2"/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  <c r="P24855" s="2"/>
      <c r="Q24855" s="2"/>
      <c r="R24855" s="2"/>
      <c r="S24855" s="2"/>
      <c r="T24855" s="2"/>
      <c r="U24855" s="2"/>
      <c r="V24855" s="2"/>
      <c r="W24855" s="2"/>
      <c r="X24855" s="2"/>
      <c r="Y24855" s="2"/>
      <c r="Z24855" s="2"/>
    </row>
    <row r="24856">
      <c r="A24856" s="2"/>
      <c r="B24856" s="2"/>
      <c r="C24856" s="2"/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  <c r="P24856" s="2"/>
      <c r="Q24856" s="2"/>
      <c r="R24856" s="2"/>
      <c r="S24856" s="2"/>
      <c r="T24856" s="2"/>
      <c r="U24856" s="2"/>
      <c r="V24856" s="2"/>
      <c r="W24856" s="2"/>
      <c r="X24856" s="2"/>
      <c r="Y24856" s="2"/>
      <c r="Z24856" s="2"/>
    </row>
    <row r="24857">
      <c r="A24857" s="2"/>
      <c r="B24857" s="2"/>
      <c r="C24857" s="2"/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  <c r="P24857" s="2"/>
      <c r="Q24857" s="2"/>
      <c r="R24857" s="2"/>
      <c r="S24857" s="2"/>
      <c r="T24857" s="2"/>
      <c r="U24857" s="2"/>
      <c r="V24857" s="2"/>
      <c r="W24857" s="2"/>
      <c r="X24857" s="2"/>
      <c r="Y24857" s="2"/>
      <c r="Z24857" s="2"/>
    </row>
    <row r="24858">
      <c r="A24858" s="2"/>
      <c r="B24858" s="2"/>
      <c r="C24858" s="2"/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  <c r="P24858" s="2"/>
      <c r="Q24858" s="2"/>
      <c r="R24858" s="2"/>
      <c r="S24858" s="2"/>
      <c r="T24858" s="2"/>
      <c r="U24858" s="2"/>
      <c r="V24858" s="2"/>
      <c r="W24858" s="2"/>
      <c r="X24858" s="2"/>
      <c r="Y24858" s="2"/>
      <c r="Z24858" s="2"/>
    </row>
    <row r="24859">
      <c r="A24859" s="2"/>
      <c r="B24859" s="2"/>
      <c r="C24859" s="2"/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  <c r="P24859" s="2"/>
      <c r="Q24859" s="2"/>
      <c r="R24859" s="2"/>
      <c r="S24859" s="2"/>
      <c r="T24859" s="2"/>
      <c r="U24859" s="2"/>
      <c r="V24859" s="2"/>
      <c r="W24859" s="2"/>
      <c r="X24859" s="2"/>
      <c r="Y24859" s="2"/>
      <c r="Z24859" s="2"/>
    </row>
    <row r="24860">
      <c r="A24860" s="2"/>
      <c r="B24860" s="2"/>
      <c r="C24860" s="2"/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  <c r="P24860" s="2"/>
      <c r="Q24860" s="2"/>
      <c r="R24860" s="2"/>
      <c r="S24860" s="2"/>
      <c r="T24860" s="2"/>
      <c r="U24860" s="2"/>
      <c r="V24860" s="2"/>
      <c r="W24860" s="2"/>
      <c r="X24860" s="2"/>
      <c r="Y24860" s="2"/>
      <c r="Z24860" s="2"/>
    </row>
    <row r="24861">
      <c r="A24861" s="2"/>
      <c r="B24861" s="2"/>
      <c r="C24861" s="2"/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  <c r="P24861" s="2"/>
      <c r="Q24861" s="2"/>
      <c r="R24861" s="2"/>
      <c r="S24861" s="2"/>
      <c r="T24861" s="2"/>
      <c r="U24861" s="2"/>
      <c r="V24861" s="2"/>
      <c r="W24861" s="2"/>
      <c r="X24861" s="2"/>
      <c r="Y24861" s="2"/>
      <c r="Z24861" s="2"/>
    </row>
    <row r="24862">
      <c r="A24862" s="2"/>
      <c r="B24862" s="2"/>
      <c r="C24862" s="2"/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  <c r="P24862" s="2"/>
      <c r="Q24862" s="2"/>
      <c r="R24862" s="2"/>
      <c r="S24862" s="2"/>
      <c r="T24862" s="2"/>
      <c r="U24862" s="2"/>
      <c r="V24862" s="2"/>
      <c r="W24862" s="2"/>
      <c r="X24862" s="2"/>
      <c r="Y24862" s="2"/>
      <c r="Z24862" s="2"/>
    </row>
    <row r="24863">
      <c r="A24863" s="2"/>
      <c r="B24863" s="2"/>
      <c r="C24863" s="2"/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  <c r="P24863" s="2"/>
      <c r="Q24863" s="2"/>
      <c r="R24863" s="2"/>
      <c r="S24863" s="2"/>
      <c r="T24863" s="2"/>
      <c r="U24863" s="2"/>
      <c r="V24863" s="2"/>
      <c r="W24863" s="2"/>
      <c r="X24863" s="2"/>
      <c r="Y24863" s="2"/>
      <c r="Z24863" s="2"/>
    </row>
    <row r="24864">
      <c r="A24864" s="2"/>
      <c r="B24864" s="2"/>
      <c r="C24864" s="2"/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  <c r="P24864" s="2"/>
      <c r="Q24864" s="2"/>
      <c r="R24864" s="2"/>
      <c r="S24864" s="2"/>
      <c r="T24864" s="2"/>
      <c r="U24864" s="2"/>
      <c r="V24864" s="2"/>
      <c r="W24864" s="2"/>
      <c r="X24864" s="2"/>
      <c r="Y24864" s="2"/>
      <c r="Z24864" s="2"/>
    </row>
    <row r="24865">
      <c r="A24865" s="2"/>
      <c r="B24865" s="2"/>
      <c r="C24865" s="2"/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  <c r="P24865" s="2"/>
      <c r="Q24865" s="2"/>
      <c r="R24865" s="2"/>
      <c r="S24865" s="2"/>
      <c r="T24865" s="2"/>
      <c r="U24865" s="2"/>
      <c r="V24865" s="2"/>
      <c r="W24865" s="2"/>
      <c r="X24865" s="2"/>
      <c r="Y24865" s="2"/>
      <c r="Z24865" s="2"/>
    </row>
    <row r="24866">
      <c r="A24866" s="2"/>
      <c r="B24866" s="2"/>
      <c r="C24866" s="2"/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  <c r="P24866" s="2"/>
      <c r="Q24866" s="2"/>
      <c r="R24866" s="2"/>
      <c r="S24866" s="2"/>
      <c r="T24866" s="2"/>
      <c r="U24866" s="2"/>
      <c r="V24866" s="2"/>
      <c r="W24866" s="2"/>
      <c r="X24866" s="2"/>
      <c r="Y24866" s="2"/>
      <c r="Z24866" s="2"/>
    </row>
    <row r="24867">
      <c r="A24867" s="2"/>
      <c r="B24867" s="2"/>
      <c r="C24867" s="2"/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  <c r="P24867" s="2"/>
      <c r="Q24867" s="2"/>
      <c r="R24867" s="2"/>
      <c r="S24867" s="2"/>
      <c r="T24867" s="2"/>
      <c r="U24867" s="2"/>
      <c r="V24867" s="2"/>
      <c r="W24867" s="2"/>
      <c r="X24867" s="2"/>
      <c r="Y24867" s="2"/>
      <c r="Z24867" s="2"/>
    </row>
    <row r="24868">
      <c r="A24868" s="2"/>
      <c r="B24868" s="2"/>
      <c r="C24868" s="2"/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  <c r="P24868" s="2"/>
      <c r="Q24868" s="2"/>
      <c r="R24868" s="2"/>
      <c r="S24868" s="2"/>
      <c r="T24868" s="2"/>
      <c r="U24868" s="2"/>
      <c r="V24868" s="2"/>
      <c r="W24868" s="2"/>
      <c r="X24868" s="2"/>
      <c r="Y24868" s="2"/>
      <c r="Z24868" s="2"/>
    </row>
    <row r="24869">
      <c r="A24869" s="2"/>
      <c r="B24869" s="2"/>
      <c r="C24869" s="2"/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  <c r="P24869" s="2"/>
      <c r="Q24869" s="2"/>
      <c r="R24869" s="2"/>
      <c r="S24869" s="2"/>
      <c r="T24869" s="2"/>
      <c r="U24869" s="2"/>
      <c r="V24869" s="2"/>
      <c r="W24869" s="2"/>
      <c r="X24869" s="2"/>
      <c r="Y24869" s="2"/>
      <c r="Z24869" s="2"/>
    </row>
    <row r="24870">
      <c r="A24870" s="2"/>
      <c r="B24870" s="2"/>
      <c r="C24870" s="2"/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  <c r="P24870" s="2"/>
      <c r="Q24870" s="2"/>
      <c r="R24870" s="2"/>
      <c r="S24870" s="2"/>
      <c r="T24870" s="2"/>
      <c r="U24870" s="2"/>
      <c r="V24870" s="2"/>
      <c r="W24870" s="2"/>
      <c r="X24870" s="2"/>
      <c r="Y24870" s="2"/>
      <c r="Z24870" s="2"/>
    </row>
    <row r="24871">
      <c r="A24871" s="2"/>
      <c r="B24871" s="2"/>
      <c r="C24871" s="2"/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  <c r="P24871" s="2"/>
      <c r="Q24871" s="2"/>
      <c r="R24871" s="2"/>
      <c r="S24871" s="2"/>
      <c r="T24871" s="2"/>
      <c r="U24871" s="2"/>
      <c r="V24871" s="2"/>
      <c r="W24871" s="2"/>
      <c r="X24871" s="2"/>
      <c r="Y24871" s="2"/>
      <c r="Z24871" s="2"/>
    </row>
    <row r="24872">
      <c r="A24872" s="2"/>
      <c r="B24872" s="2"/>
      <c r="C24872" s="2"/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  <c r="P24872" s="2"/>
      <c r="Q24872" s="2"/>
      <c r="R24872" s="2"/>
      <c r="S24872" s="2"/>
      <c r="T24872" s="2"/>
      <c r="U24872" s="2"/>
      <c r="V24872" s="2"/>
      <c r="W24872" s="2"/>
      <c r="X24872" s="2"/>
      <c r="Y24872" s="2"/>
      <c r="Z24872" s="2"/>
    </row>
    <row r="24873">
      <c r="A24873" s="2"/>
      <c r="B24873" s="2"/>
      <c r="C24873" s="2"/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  <c r="P24873" s="2"/>
      <c r="Q24873" s="2"/>
      <c r="R24873" s="2"/>
      <c r="S24873" s="2"/>
      <c r="T24873" s="2"/>
      <c r="U24873" s="2"/>
      <c r="V24873" s="2"/>
      <c r="W24873" s="2"/>
      <c r="X24873" s="2"/>
      <c r="Y24873" s="2"/>
      <c r="Z24873" s="2"/>
    </row>
    <row r="24874">
      <c r="A24874" s="2"/>
      <c r="B24874" s="2"/>
      <c r="C24874" s="2"/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  <c r="P24874" s="2"/>
      <c r="Q24874" s="2"/>
      <c r="R24874" s="2"/>
      <c r="S24874" s="2"/>
      <c r="T24874" s="2"/>
      <c r="U24874" s="2"/>
      <c r="V24874" s="2"/>
      <c r="W24874" s="2"/>
      <c r="X24874" s="2"/>
      <c r="Y24874" s="2"/>
      <c r="Z24874" s="2"/>
    </row>
    <row r="24875">
      <c r="A24875" s="2"/>
      <c r="B24875" s="2"/>
      <c r="C24875" s="2"/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  <c r="P24875" s="2"/>
      <c r="Q24875" s="2"/>
      <c r="R24875" s="2"/>
      <c r="S24875" s="2"/>
      <c r="T24875" s="2"/>
      <c r="U24875" s="2"/>
      <c r="V24875" s="2"/>
      <c r="W24875" s="2"/>
      <c r="X24875" s="2"/>
      <c r="Y24875" s="2"/>
      <c r="Z24875" s="2"/>
    </row>
    <row r="24876">
      <c r="A24876" s="2"/>
      <c r="B24876" s="2"/>
      <c r="C24876" s="2"/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  <c r="P24876" s="2"/>
      <c r="Q24876" s="2"/>
      <c r="R24876" s="2"/>
      <c r="S24876" s="2"/>
      <c r="T24876" s="2"/>
      <c r="U24876" s="2"/>
      <c r="V24876" s="2"/>
      <c r="W24876" s="2"/>
      <c r="X24876" s="2"/>
      <c r="Y24876" s="2"/>
      <c r="Z24876" s="2"/>
    </row>
    <row r="24877">
      <c r="A24877" s="2"/>
      <c r="B24877" s="2"/>
      <c r="C24877" s="2"/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  <c r="P24877" s="2"/>
      <c r="Q24877" s="2"/>
      <c r="R24877" s="2"/>
      <c r="S24877" s="2"/>
      <c r="T24877" s="2"/>
      <c r="U24877" s="2"/>
      <c r="V24877" s="2"/>
      <c r="W24877" s="2"/>
      <c r="X24877" s="2"/>
      <c r="Y24877" s="2"/>
      <c r="Z24877" s="2"/>
    </row>
    <row r="24878">
      <c r="A24878" s="2"/>
      <c r="B24878" s="2"/>
      <c r="C24878" s="2"/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  <c r="P24878" s="2"/>
      <c r="Q24878" s="2"/>
      <c r="R24878" s="2"/>
      <c r="S24878" s="2"/>
      <c r="T24878" s="2"/>
      <c r="U24878" s="2"/>
      <c r="V24878" s="2"/>
      <c r="W24878" s="2"/>
      <c r="X24878" s="2"/>
      <c r="Y24878" s="2"/>
      <c r="Z24878" s="2"/>
    </row>
    <row r="24879">
      <c r="A24879" s="2"/>
      <c r="B24879" s="2"/>
      <c r="C24879" s="2"/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  <c r="P24879" s="2"/>
      <c r="Q24879" s="2"/>
      <c r="R24879" s="2"/>
      <c r="S24879" s="2"/>
      <c r="T24879" s="2"/>
      <c r="U24879" s="2"/>
      <c r="V24879" s="2"/>
      <c r="W24879" s="2"/>
      <c r="X24879" s="2"/>
      <c r="Y24879" s="2"/>
      <c r="Z24879" s="2"/>
    </row>
    <row r="24880">
      <c r="A24880" s="2"/>
      <c r="B24880" s="2"/>
      <c r="C24880" s="2"/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  <c r="P24880" s="2"/>
      <c r="Q24880" s="2"/>
      <c r="R24880" s="2"/>
      <c r="S24880" s="2"/>
      <c r="T24880" s="2"/>
      <c r="U24880" s="2"/>
      <c r="V24880" s="2"/>
      <c r="W24880" s="2"/>
      <c r="X24880" s="2"/>
      <c r="Y24880" s="2"/>
      <c r="Z24880" s="2"/>
    </row>
    <row r="24881">
      <c r="A24881" s="2"/>
      <c r="B24881" s="2"/>
      <c r="C24881" s="2"/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  <c r="P24881" s="2"/>
      <c r="Q24881" s="2"/>
      <c r="R24881" s="2"/>
      <c r="S24881" s="2"/>
      <c r="T24881" s="2"/>
      <c r="U24881" s="2"/>
      <c r="V24881" s="2"/>
      <c r="W24881" s="2"/>
      <c r="X24881" s="2"/>
      <c r="Y24881" s="2"/>
      <c r="Z24881" s="2"/>
    </row>
    <row r="24882">
      <c r="A24882" s="2"/>
      <c r="B24882" s="2"/>
      <c r="C24882" s="2"/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  <c r="P24882" s="2"/>
      <c r="Q24882" s="2"/>
      <c r="R24882" s="2"/>
      <c r="S24882" s="2"/>
      <c r="T24882" s="2"/>
      <c r="U24882" s="2"/>
      <c r="V24882" s="2"/>
      <c r="W24882" s="2"/>
      <c r="X24882" s="2"/>
      <c r="Y24882" s="2"/>
      <c r="Z24882" s="2"/>
    </row>
    <row r="24883">
      <c r="A24883" s="2"/>
      <c r="B24883" s="2"/>
      <c r="C24883" s="2"/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  <c r="P24883" s="2"/>
      <c r="Q24883" s="2"/>
      <c r="R24883" s="2"/>
      <c r="S24883" s="2"/>
      <c r="T24883" s="2"/>
      <c r="U24883" s="2"/>
      <c r="V24883" s="2"/>
      <c r="W24883" s="2"/>
      <c r="X24883" s="2"/>
      <c r="Y24883" s="2"/>
      <c r="Z24883" s="2"/>
    </row>
    <row r="24884">
      <c r="A24884" s="2"/>
      <c r="B24884" s="2"/>
      <c r="C24884" s="2"/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  <c r="P24884" s="2"/>
      <c r="Q24884" s="2"/>
      <c r="R24884" s="2"/>
      <c r="S24884" s="2"/>
      <c r="T24884" s="2"/>
      <c r="U24884" s="2"/>
      <c r="V24884" s="2"/>
      <c r="W24884" s="2"/>
      <c r="X24884" s="2"/>
      <c r="Y24884" s="2"/>
      <c r="Z24884" s="2"/>
    </row>
    <row r="24885">
      <c r="A24885" s="2"/>
      <c r="B24885" s="2"/>
      <c r="C24885" s="2"/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  <c r="P24885" s="2"/>
      <c r="Q24885" s="2"/>
      <c r="R24885" s="2"/>
      <c r="S24885" s="2"/>
      <c r="T24885" s="2"/>
      <c r="U24885" s="2"/>
      <c r="V24885" s="2"/>
      <c r="W24885" s="2"/>
      <c r="X24885" s="2"/>
      <c r="Y24885" s="2"/>
      <c r="Z24885" s="2"/>
    </row>
    <row r="24886">
      <c r="A24886" s="2"/>
      <c r="B24886" s="2"/>
      <c r="C24886" s="2"/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  <c r="P24886" s="2"/>
      <c r="Q24886" s="2"/>
      <c r="R24886" s="2"/>
      <c r="S24886" s="2"/>
      <c r="T24886" s="2"/>
      <c r="U24886" s="2"/>
      <c r="V24886" s="2"/>
      <c r="W24886" s="2"/>
      <c r="X24886" s="2"/>
      <c r="Y24886" s="2"/>
      <c r="Z24886" s="2"/>
    </row>
    <row r="24887">
      <c r="A24887" s="2"/>
      <c r="B24887" s="2"/>
      <c r="C24887" s="2"/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  <c r="P24887" s="2"/>
      <c r="Q24887" s="2"/>
      <c r="R24887" s="2"/>
      <c r="S24887" s="2"/>
      <c r="T24887" s="2"/>
      <c r="U24887" s="2"/>
      <c r="V24887" s="2"/>
      <c r="W24887" s="2"/>
      <c r="X24887" s="2"/>
      <c r="Y24887" s="2"/>
      <c r="Z24887" s="2"/>
    </row>
    <row r="24888">
      <c r="A24888" s="2"/>
      <c r="B24888" s="2"/>
      <c r="C24888" s="2"/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  <c r="P24888" s="2"/>
      <c r="Q24888" s="2"/>
      <c r="R24888" s="2"/>
      <c r="S24888" s="2"/>
      <c r="T24888" s="2"/>
      <c r="U24888" s="2"/>
      <c r="V24888" s="2"/>
      <c r="W24888" s="2"/>
      <c r="X24888" s="2"/>
      <c r="Y24888" s="2"/>
      <c r="Z24888" s="2"/>
    </row>
    <row r="24889">
      <c r="A24889" s="2"/>
      <c r="B24889" s="2"/>
      <c r="C24889" s="2"/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  <c r="P24889" s="2"/>
      <c r="Q24889" s="2"/>
      <c r="R24889" s="2"/>
      <c r="S24889" s="2"/>
      <c r="T24889" s="2"/>
      <c r="U24889" s="2"/>
      <c r="V24889" s="2"/>
      <c r="W24889" s="2"/>
      <c r="X24889" s="2"/>
      <c r="Y24889" s="2"/>
      <c r="Z24889" s="2"/>
    </row>
    <row r="24890">
      <c r="A24890" s="2"/>
      <c r="B24890" s="2"/>
      <c r="C24890" s="2"/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  <c r="P24890" s="2"/>
      <c r="Q24890" s="2"/>
      <c r="R24890" s="2"/>
      <c r="S24890" s="2"/>
      <c r="T24890" s="2"/>
      <c r="U24890" s="2"/>
      <c r="V24890" s="2"/>
      <c r="W24890" s="2"/>
      <c r="X24890" s="2"/>
      <c r="Y24890" s="2"/>
      <c r="Z24890" s="2"/>
    </row>
    <row r="24891">
      <c r="A24891" s="2"/>
      <c r="B24891" s="2"/>
      <c r="C24891" s="2"/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  <c r="P24891" s="2"/>
      <c r="Q24891" s="2"/>
      <c r="R24891" s="2"/>
      <c r="S24891" s="2"/>
      <c r="T24891" s="2"/>
      <c r="U24891" s="2"/>
      <c r="V24891" s="2"/>
      <c r="W24891" s="2"/>
      <c r="X24891" s="2"/>
      <c r="Y24891" s="2"/>
      <c r="Z24891" s="2"/>
    </row>
    <row r="24892">
      <c r="A24892" s="2"/>
      <c r="B24892" s="2"/>
      <c r="C24892" s="2"/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  <c r="P24892" s="2"/>
      <c r="Q24892" s="2"/>
      <c r="R24892" s="2"/>
      <c r="S24892" s="2"/>
      <c r="T24892" s="2"/>
      <c r="U24892" s="2"/>
      <c r="V24892" s="2"/>
      <c r="W24892" s="2"/>
      <c r="X24892" s="2"/>
      <c r="Y24892" s="2"/>
      <c r="Z24892" s="2"/>
    </row>
    <row r="24893">
      <c r="A24893" s="2"/>
      <c r="B24893" s="2"/>
      <c r="C24893" s="2"/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  <c r="P24893" s="2"/>
      <c r="Q24893" s="2"/>
      <c r="R24893" s="2"/>
      <c r="S24893" s="2"/>
      <c r="T24893" s="2"/>
      <c r="U24893" s="2"/>
      <c r="V24893" s="2"/>
      <c r="W24893" s="2"/>
      <c r="X24893" s="2"/>
      <c r="Y24893" s="2"/>
      <c r="Z24893" s="2"/>
    </row>
    <row r="24894">
      <c r="A24894" s="2"/>
      <c r="B24894" s="2"/>
      <c r="C24894" s="2"/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  <c r="P24894" s="2"/>
      <c r="Q24894" s="2"/>
      <c r="R24894" s="2"/>
      <c r="S24894" s="2"/>
      <c r="T24894" s="2"/>
      <c r="U24894" s="2"/>
      <c r="V24894" s="2"/>
      <c r="W24894" s="2"/>
      <c r="X24894" s="2"/>
      <c r="Y24894" s="2"/>
      <c r="Z24894" s="2"/>
    </row>
    <row r="24895">
      <c r="A24895" s="2"/>
      <c r="B24895" s="2"/>
      <c r="C24895" s="2"/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  <c r="P24895" s="2"/>
      <c r="Q24895" s="2"/>
      <c r="R24895" s="2"/>
      <c r="S24895" s="2"/>
      <c r="T24895" s="2"/>
      <c r="U24895" s="2"/>
      <c r="V24895" s="2"/>
      <c r="W24895" s="2"/>
      <c r="X24895" s="2"/>
      <c r="Y24895" s="2"/>
      <c r="Z24895" s="2"/>
    </row>
    <row r="24896">
      <c r="A24896" s="2"/>
      <c r="B24896" s="2"/>
      <c r="C24896" s="2"/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  <c r="P24896" s="2"/>
      <c r="Q24896" s="2"/>
      <c r="R24896" s="2"/>
      <c r="S24896" s="2"/>
      <c r="T24896" s="2"/>
      <c r="U24896" s="2"/>
      <c r="V24896" s="2"/>
      <c r="W24896" s="2"/>
      <c r="X24896" s="2"/>
      <c r="Y24896" s="2"/>
      <c r="Z24896" s="2"/>
    </row>
    <row r="24897">
      <c r="A24897" s="2"/>
      <c r="B24897" s="2"/>
      <c r="C24897" s="2"/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  <c r="P24897" s="2"/>
      <c r="Q24897" s="2"/>
      <c r="R24897" s="2"/>
      <c r="S24897" s="2"/>
      <c r="T24897" s="2"/>
      <c r="U24897" s="2"/>
      <c r="V24897" s="2"/>
      <c r="W24897" s="2"/>
      <c r="X24897" s="2"/>
      <c r="Y24897" s="2"/>
      <c r="Z24897" s="2"/>
    </row>
    <row r="24898">
      <c r="A24898" s="2"/>
      <c r="B24898" s="2"/>
      <c r="C24898" s="2"/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  <c r="P24898" s="2"/>
      <c r="Q24898" s="2"/>
      <c r="R24898" s="2"/>
      <c r="S24898" s="2"/>
      <c r="T24898" s="2"/>
      <c r="U24898" s="2"/>
      <c r="V24898" s="2"/>
      <c r="W24898" s="2"/>
      <c r="X24898" s="2"/>
      <c r="Y24898" s="2"/>
      <c r="Z24898" s="2"/>
    </row>
    <row r="24899">
      <c r="A24899" s="2"/>
      <c r="B24899" s="2"/>
      <c r="C24899" s="2"/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  <c r="P24899" s="2"/>
      <c r="Q24899" s="2"/>
      <c r="R24899" s="2"/>
      <c r="S24899" s="2"/>
      <c r="T24899" s="2"/>
      <c r="U24899" s="2"/>
      <c r="V24899" s="2"/>
      <c r="W24899" s="2"/>
      <c r="X24899" s="2"/>
      <c r="Y24899" s="2"/>
      <c r="Z24899" s="2"/>
    </row>
    <row r="24900">
      <c r="A24900" s="2"/>
      <c r="B24900" s="2"/>
      <c r="C24900" s="2"/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  <c r="P24900" s="2"/>
      <c r="Q24900" s="2"/>
      <c r="R24900" s="2"/>
      <c r="S24900" s="2"/>
      <c r="T24900" s="2"/>
      <c r="U24900" s="2"/>
      <c r="V24900" s="2"/>
      <c r="W24900" s="2"/>
      <c r="X24900" s="2"/>
      <c r="Y24900" s="2"/>
      <c r="Z24900" s="2"/>
    </row>
    <row r="24901">
      <c r="A24901" s="2"/>
      <c r="B24901" s="2"/>
      <c r="C24901" s="2"/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  <c r="P24901" s="2"/>
      <c r="Q24901" s="2"/>
      <c r="R24901" s="2"/>
      <c r="S24901" s="2"/>
      <c r="T24901" s="2"/>
      <c r="U24901" s="2"/>
      <c r="V24901" s="2"/>
      <c r="W24901" s="2"/>
      <c r="X24901" s="2"/>
      <c r="Y24901" s="2"/>
      <c r="Z24901" s="2"/>
    </row>
    <row r="24902">
      <c r="A24902" s="2"/>
      <c r="B24902" s="2"/>
      <c r="C24902" s="2"/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  <c r="P24902" s="2"/>
      <c r="Q24902" s="2"/>
      <c r="R24902" s="2"/>
      <c r="S24902" s="2"/>
      <c r="T24902" s="2"/>
      <c r="U24902" s="2"/>
      <c r="V24902" s="2"/>
      <c r="W24902" s="2"/>
      <c r="X24902" s="2"/>
      <c r="Y24902" s="2"/>
      <c r="Z24902" s="2"/>
    </row>
    <row r="24903">
      <c r="A24903" s="2"/>
      <c r="B24903" s="2"/>
      <c r="C24903" s="2"/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  <c r="P24903" s="2"/>
      <c r="Q24903" s="2"/>
      <c r="R24903" s="2"/>
      <c r="S24903" s="2"/>
      <c r="T24903" s="2"/>
      <c r="U24903" s="2"/>
      <c r="V24903" s="2"/>
      <c r="W24903" s="2"/>
      <c r="X24903" s="2"/>
      <c r="Y24903" s="2"/>
      <c r="Z24903" s="2"/>
    </row>
    <row r="24904">
      <c r="A24904" s="2"/>
      <c r="B24904" s="2"/>
      <c r="C24904" s="2"/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  <c r="P24904" s="2"/>
      <c r="Q24904" s="2"/>
      <c r="R24904" s="2"/>
      <c r="S24904" s="2"/>
      <c r="T24904" s="2"/>
      <c r="U24904" s="2"/>
      <c r="V24904" s="2"/>
      <c r="W24904" s="2"/>
      <c r="X24904" s="2"/>
      <c r="Y24904" s="2"/>
      <c r="Z24904" s="2"/>
    </row>
    <row r="24905">
      <c r="A24905" s="2"/>
      <c r="B24905" s="2"/>
      <c r="C24905" s="2"/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  <c r="P24905" s="2"/>
      <c r="Q24905" s="2"/>
      <c r="R24905" s="2"/>
      <c r="S24905" s="2"/>
      <c r="T24905" s="2"/>
      <c r="U24905" s="2"/>
      <c r="V24905" s="2"/>
      <c r="W24905" s="2"/>
      <c r="X24905" s="2"/>
      <c r="Y24905" s="2"/>
      <c r="Z24905" s="2"/>
    </row>
    <row r="24906">
      <c r="A24906" s="2"/>
      <c r="B24906" s="2"/>
      <c r="C24906" s="2"/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  <c r="P24906" s="2"/>
      <c r="Q24906" s="2"/>
      <c r="R24906" s="2"/>
      <c r="S24906" s="2"/>
      <c r="T24906" s="2"/>
      <c r="U24906" s="2"/>
      <c r="V24906" s="2"/>
      <c r="W24906" s="2"/>
      <c r="X24906" s="2"/>
      <c r="Y24906" s="2"/>
      <c r="Z24906" s="2"/>
    </row>
    <row r="24907">
      <c r="A24907" s="2"/>
      <c r="B24907" s="2"/>
      <c r="C24907" s="2"/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  <c r="P24907" s="2"/>
      <c r="Q24907" s="2"/>
      <c r="R24907" s="2"/>
      <c r="S24907" s="2"/>
      <c r="T24907" s="2"/>
      <c r="U24907" s="2"/>
      <c r="V24907" s="2"/>
      <c r="W24907" s="2"/>
      <c r="X24907" s="2"/>
      <c r="Y24907" s="2"/>
      <c r="Z24907" s="2"/>
    </row>
    <row r="24908">
      <c r="A24908" s="2"/>
      <c r="B24908" s="2"/>
      <c r="C24908" s="2"/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  <c r="P24908" s="2"/>
      <c r="Q24908" s="2"/>
      <c r="R24908" s="2"/>
      <c r="S24908" s="2"/>
      <c r="T24908" s="2"/>
      <c r="U24908" s="2"/>
      <c r="V24908" s="2"/>
      <c r="W24908" s="2"/>
      <c r="X24908" s="2"/>
      <c r="Y24908" s="2"/>
      <c r="Z24908" s="2"/>
    </row>
    <row r="24909">
      <c r="A24909" s="2"/>
      <c r="B24909" s="2"/>
      <c r="C24909" s="2"/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  <c r="P24909" s="2"/>
      <c r="Q24909" s="2"/>
      <c r="R24909" s="2"/>
      <c r="S24909" s="2"/>
      <c r="T24909" s="2"/>
      <c r="U24909" s="2"/>
      <c r="V24909" s="2"/>
      <c r="W24909" s="2"/>
      <c r="X24909" s="2"/>
      <c r="Y24909" s="2"/>
      <c r="Z24909" s="2"/>
    </row>
    <row r="24910">
      <c r="A24910" s="2"/>
      <c r="B24910" s="2"/>
      <c r="C24910" s="2"/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  <c r="P24910" s="2"/>
      <c r="Q24910" s="2"/>
      <c r="R24910" s="2"/>
      <c r="S24910" s="2"/>
      <c r="T24910" s="2"/>
      <c r="U24910" s="2"/>
      <c r="V24910" s="2"/>
      <c r="W24910" s="2"/>
      <c r="X24910" s="2"/>
      <c r="Y24910" s="2"/>
      <c r="Z24910" s="2"/>
    </row>
    <row r="24911">
      <c r="A24911" s="2"/>
      <c r="B24911" s="2"/>
      <c r="C24911" s="2"/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  <c r="P24911" s="2"/>
      <c r="Q24911" s="2"/>
      <c r="R24911" s="2"/>
      <c r="S24911" s="2"/>
      <c r="T24911" s="2"/>
      <c r="U24911" s="2"/>
      <c r="V24911" s="2"/>
      <c r="W24911" s="2"/>
      <c r="X24911" s="2"/>
      <c r="Y24911" s="2"/>
      <c r="Z24911" s="2"/>
    </row>
    <row r="24912">
      <c r="A24912" s="2"/>
      <c r="B24912" s="2"/>
      <c r="C24912" s="2"/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  <c r="P24912" s="2"/>
      <c r="Q24912" s="2"/>
      <c r="R24912" s="2"/>
      <c r="S24912" s="2"/>
      <c r="T24912" s="2"/>
      <c r="U24912" s="2"/>
      <c r="V24912" s="2"/>
      <c r="W24912" s="2"/>
      <c r="X24912" s="2"/>
      <c r="Y24912" s="2"/>
      <c r="Z24912" s="2"/>
    </row>
    <row r="24913">
      <c r="A24913" s="2"/>
      <c r="B24913" s="2"/>
      <c r="C24913" s="2"/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  <c r="P24913" s="2"/>
      <c r="Q24913" s="2"/>
      <c r="R24913" s="2"/>
      <c r="S24913" s="2"/>
      <c r="T24913" s="2"/>
      <c r="U24913" s="2"/>
      <c r="V24913" s="2"/>
      <c r="W24913" s="2"/>
      <c r="X24913" s="2"/>
      <c r="Y24913" s="2"/>
      <c r="Z24913" s="2"/>
    </row>
    <row r="24914">
      <c r="A24914" s="2"/>
      <c r="B24914" s="2"/>
      <c r="C24914" s="2"/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  <c r="P24914" s="2"/>
      <c r="Q24914" s="2"/>
      <c r="R24914" s="2"/>
      <c r="S24914" s="2"/>
      <c r="T24914" s="2"/>
      <c r="U24914" s="2"/>
      <c r="V24914" s="2"/>
      <c r="W24914" s="2"/>
      <c r="X24914" s="2"/>
      <c r="Y24914" s="2"/>
      <c r="Z24914" s="2"/>
    </row>
    <row r="24915">
      <c r="A24915" s="2"/>
      <c r="B24915" s="2"/>
      <c r="C24915" s="2"/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  <c r="P24915" s="2"/>
      <c r="Q24915" s="2"/>
      <c r="R24915" s="2"/>
      <c r="S24915" s="2"/>
      <c r="T24915" s="2"/>
      <c r="U24915" s="2"/>
      <c r="V24915" s="2"/>
      <c r="W24915" s="2"/>
      <c r="X24915" s="2"/>
      <c r="Y24915" s="2"/>
      <c r="Z24915" s="2"/>
    </row>
    <row r="24916">
      <c r="A24916" s="2"/>
      <c r="B24916" s="2"/>
      <c r="C24916" s="2"/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  <c r="P24916" s="2"/>
      <c r="Q24916" s="2"/>
      <c r="R24916" s="2"/>
      <c r="S24916" s="2"/>
      <c r="T24916" s="2"/>
      <c r="U24916" s="2"/>
      <c r="V24916" s="2"/>
      <c r="W24916" s="2"/>
      <c r="X24916" s="2"/>
      <c r="Y24916" s="2"/>
      <c r="Z24916" s="2"/>
    </row>
    <row r="24917">
      <c r="A24917" s="2"/>
      <c r="B24917" s="2"/>
      <c r="C24917" s="2"/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  <c r="P24917" s="2"/>
      <c r="Q24917" s="2"/>
      <c r="R24917" s="2"/>
      <c r="S24917" s="2"/>
      <c r="T24917" s="2"/>
      <c r="U24917" s="2"/>
      <c r="V24917" s="2"/>
      <c r="W24917" s="2"/>
      <c r="X24917" s="2"/>
      <c r="Y24917" s="2"/>
      <c r="Z24917" s="2"/>
    </row>
    <row r="24918">
      <c r="A24918" s="2"/>
      <c r="B24918" s="2"/>
      <c r="C24918" s="2"/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  <c r="P24918" s="2"/>
      <c r="Q24918" s="2"/>
      <c r="R24918" s="2"/>
      <c r="S24918" s="2"/>
      <c r="T24918" s="2"/>
      <c r="U24918" s="2"/>
      <c r="V24918" s="2"/>
      <c r="W24918" s="2"/>
      <c r="X24918" s="2"/>
      <c r="Y24918" s="2"/>
      <c r="Z24918" s="2"/>
    </row>
    <row r="24919">
      <c r="A24919" s="2"/>
      <c r="B24919" s="2"/>
      <c r="C24919" s="2"/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  <c r="P24919" s="2"/>
      <c r="Q24919" s="2"/>
      <c r="R24919" s="2"/>
      <c r="S24919" s="2"/>
      <c r="T24919" s="2"/>
      <c r="U24919" s="2"/>
      <c r="V24919" s="2"/>
      <c r="W24919" s="2"/>
      <c r="X24919" s="2"/>
      <c r="Y24919" s="2"/>
      <c r="Z24919" s="2"/>
    </row>
    <row r="24920">
      <c r="A24920" s="2"/>
      <c r="B24920" s="2"/>
      <c r="C24920" s="2"/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  <c r="P24920" s="2"/>
      <c r="Q24920" s="2"/>
      <c r="R24920" s="2"/>
      <c r="S24920" s="2"/>
      <c r="T24920" s="2"/>
      <c r="U24920" s="2"/>
      <c r="V24920" s="2"/>
      <c r="W24920" s="2"/>
      <c r="X24920" s="2"/>
      <c r="Y24920" s="2"/>
      <c r="Z24920" s="2"/>
    </row>
    <row r="24921">
      <c r="A24921" s="2"/>
      <c r="B24921" s="2"/>
      <c r="C24921" s="2"/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  <c r="P24921" s="2"/>
      <c r="Q24921" s="2"/>
      <c r="R24921" s="2"/>
      <c r="S24921" s="2"/>
      <c r="T24921" s="2"/>
      <c r="U24921" s="2"/>
      <c r="V24921" s="2"/>
      <c r="W24921" s="2"/>
      <c r="X24921" s="2"/>
      <c r="Y24921" s="2"/>
      <c r="Z24921" s="2"/>
    </row>
    <row r="24922">
      <c r="A24922" s="2"/>
      <c r="B24922" s="2"/>
      <c r="C24922" s="2"/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  <c r="P24922" s="2"/>
      <c r="Q24922" s="2"/>
      <c r="R24922" s="2"/>
      <c r="S24922" s="2"/>
      <c r="T24922" s="2"/>
      <c r="U24922" s="2"/>
      <c r="V24922" s="2"/>
      <c r="W24922" s="2"/>
      <c r="X24922" s="2"/>
      <c r="Y24922" s="2"/>
      <c r="Z24922" s="2"/>
    </row>
    <row r="24923">
      <c r="A24923" s="2"/>
      <c r="B24923" s="2"/>
      <c r="C24923" s="2"/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  <c r="P24923" s="2"/>
      <c r="Q24923" s="2"/>
      <c r="R24923" s="2"/>
      <c r="S24923" s="2"/>
      <c r="T24923" s="2"/>
      <c r="U24923" s="2"/>
      <c r="V24923" s="2"/>
      <c r="W24923" s="2"/>
      <c r="X24923" s="2"/>
      <c r="Y24923" s="2"/>
      <c r="Z24923" s="2"/>
    </row>
    <row r="24924">
      <c r="A24924" s="2"/>
      <c r="B24924" s="2"/>
      <c r="C24924" s="2"/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  <c r="P24924" s="2"/>
      <c r="Q24924" s="2"/>
      <c r="R24924" s="2"/>
      <c r="S24924" s="2"/>
      <c r="T24924" s="2"/>
      <c r="U24924" s="2"/>
      <c r="V24924" s="2"/>
      <c r="W24924" s="2"/>
      <c r="X24924" s="2"/>
      <c r="Y24924" s="2"/>
      <c r="Z24924" s="2"/>
    </row>
    <row r="24925">
      <c r="A24925" s="2"/>
      <c r="B24925" s="2"/>
      <c r="C24925" s="2"/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  <c r="P24925" s="2"/>
      <c r="Q24925" s="2"/>
      <c r="R24925" s="2"/>
      <c r="S24925" s="2"/>
      <c r="T24925" s="2"/>
      <c r="U24925" s="2"/>
      <c r="V24925" s="2"/>
      <c r="W24925" s="2"/>
      <c r="X24925" s="2"/>
      <c r="Y24925" s="2"/>
      <c r="Z24925" s="2"/>
    </row>
    <row r="24926">
      <c r="A24926" s="2"/>
      <c r="B24926" s="2"/>
      <c r="C24926" s="2"/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  <c r="P24926" s="2"/>
      <c r="Q24926" s="2"/>
      <c r="R24926" s="2"/>
      <c r="S24926" s="2"/>
      <c r="T24926" s="2"/>
      <c r="U24926" s="2"/>
      <c r="V24926" s="2"/>
      <c r="W24926" s="2"/>
      <c r="X24926" s="2"/>
      <c r="Y24926" s="2"/>
      <c r="Z24926" s="2"/>
    </row>
    <row r="24927">
      <c r="A24927" s="2"/>
      <c r="B24927" s="2"/>
      <c r="C24927" s="2"/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  <c r="P24927" s="2"/>
      <c r="Q24927" s="2"/>
      <c r="R24927" s="2"/>
      <c r="S24927" s="2"/>
      <c r="T24927" s="2"/>
      <c r="U24927" s="2"/>
      <c r="V24927" s="2"/>
      <c r="W24927" s="2"/>
      <c r="X24927" s="2"/>
      <c r="Y24927" s="2"/>
      <c r="Z24927" s="2"/>
    </row>
    <row r="24928">
      <c r="A24928" s="2"/>
      <c r="B24928" s="2"/>
      <c r="C24928" s="2"/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  <c r="P24928" s="2"/>
      <c r="Q24928" s="2"/>
      <c r="R24928" s="2"/>
      <c r="S24928" s="2"/>
      <c r="T24928" s="2"/>
      <c r="U24928" s="2"/>
      <c r="V24928" s="2"/>
      <c r="W24928" s="2"/>
      <c r="X24928" s="2"/>
      <c r="Y24928" s="2"/>
      <c r="Z24928" s="2"/>
    </row>
    <row r="24929">
      <c r="A24929" s="2"/>
      <c r="B24929" s="2"/>
      <c r="C24929" s="2"/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  <c r="P24929" s="2"/>
      <c r="Q24929" s="2"/>
      <c r="R24929" s="2"/>
      <c r="S24929" s="2"/>
      <c r="T24929" s="2"/>
      <c r="U24929" s="2"/>
      <c r="V24929" s="2"/>
      <c r="W24929" s="2"/>
      <c r="X24929" s="2"/>
      <c r="Y24929" s="2"/>
      <c r="Z24929" s="2"/>
    </row>
    <row r="24930">
      <c r="A24930" s="2"/>
      <c r="B24930" s="2"/>
      <c r="C24930" s="2"/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  <c r="P24930" s="2"/>
      <c r="Q24930" s="2"/>
      <c r="R24930" s="2"/>
      <c r="S24930" s="2"/>
      <c r="T24930" s="2"/>
      <c r="U24930" s="2"/>
      <c r="V24930" s="2"/>
      <c r="W24930" s="2"/>
      <c r="X24930" s="2"/>
      <c r="Y24930" s="2"/>
      <c r="Z24930" s="2"/>
    </row>
    <row r="24931">
      <c r="A24931" s="2"/>
      <c r="B24931" s="2"/>
      <c r="C24931" s="2"/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  <c r="P24931" s="2"/>
      <c r="Q24931" s="2"/>
      <c r="R24931" s="2"/>
      <c r="S24931" s="2"/>
      <c r="T24931" s="2"/>
      <c r="U24931" s="2"/>
      <c r="V24931" s="2"/>
      <c r="W24931" s="2"/>
      <c r="X24931" s="2"/>
      <c r="Y24931" s="2"/>
      <c r="Z24931" s="2"/>
    </row>
    <row r="24932">
      <c r="A24932" s="2"/>
      <c r="B24932" s="2"/>
      <c r="C24932" s="2"/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  <c r="P24932" s="2"/>
      <c r="Q24932" s="2"/>
      <c r="R24932" s="2"/>
      <c r="S24932" s="2"/>
      <c r="T24932" s="2"/>
      <c r="U24932" s="2"/>
      <c r="V24932" s="2"/>
      <c r="W24932" s="2"/>
      <c r="X24932" s="2"/>
      <c r="Y24932" s="2"/>
      <c r="Z24932" s="2"/>
    </row>
    <row r="24933">
      <c r="A24933" s="2"/>
      <c r="B24933" s="2"/>
      <c r="C24933" s="2"/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  <c r="P24933" s="2"/>
      <c r="Q24933" s="2"/>
      <c r="R24933" s="2"/>
      <c r="S24933" s="2"/>
      <c r="T24933" s="2"/>
      <c r="U24933" s="2"/>
      <c r="V24933" s="2"/>
      <c r="W24933" s="2"/>
      <c r="X24933" s="2"/>
      <c r="Y24933" s="2"/>
      <c r="Z24933" s="2"/>
    </row>
    <row r="24934">
      <c r="A24934" s="2"/>
      <c r="B24934" s="2"/>
      <c r="C24934" s="2"/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  <c r="P24934" s="2"/>
      <c r="Q24934" s="2"/>
      <c r="R24934" s="2"/>
      <c r="S24934" s="2"/>
      <c r="T24934" s="2"/>
      <c r="U24934" s="2"/>
      <c r="V24934" s="2"/>
      <c r="W24934" s="2"/>
      <c r="X24934" s="2"/>
      <c r="Y24934" s="2"/>
      <c r="Z24934" s="2"/>
    </row>
    <row r="24935">
      <c r="A24935" s="2"/>
      <c r="B24935" s="2"/>
      <c r="C24935" s="2"/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  <c r="P24935" s="2"/>
      <c r="Q24935" s="2"/>
      <c r="R24935" s="2"/>
      <c r="S24935" s="2"/>
      <c r="T24935" s="2"/>
      <c r="U24935" s="2"/>
      <c r="V24935" s="2"/>
      <c r="W24935" s="2"/>
      <c r="X24935" s="2"/>
      <c r="Y24935" s="2"/>
      <c r="Z24935" s="2"/>
    </row>
    <row r="24936">
      <c r="A24936" s="2"/>
      <c r="B24936" s="2"/>
      <c r="C24936" s="2"/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  <c r="P24936" s="2"/>
      <c r="Q24936" s="2"/>
      <c r="R24936" s="2"/>
      <c r="S24936" s="2"/>
      <c r="T24936" s="2"/>
      <c r="U24936" s="2"/>
      <c r="V24936" s="2"/>
      <c r="W24936" s="2"/>
      <c r="X24936" s="2"/>
      <c r="Y24936" s="2"/>
      <c r="Z24936" s="2"/>
    </row>
    <row r="24937">
      <c r="A24937" s="2"/>
      <c r="B24937" s="2"/>
      <c r="C24937" s="2"/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  <c r="P24937" s="2"/>
      <c r="Q24937" s="2"/>
      <c r="R24937" s="2"/>
      <c r="S24937" s="2"/>
      <c r="T24937" s="2"/>
      <c r="U24937" s="2"/>
      <c r="V24937" s="2"/>
      <c r="W24937" s="2"/>
      <c r="X24937" s="2"/>
      <c r="Y24937" s="2"/>
      <c r="Z24937" s="2"/>
    </row>
    <row r="24938">
      <c r="A24938" s="2"/>
      <c r="B24938" s="2"/>
      <c r="C24938" s="2"/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  <c r="P24938" s="2"/>
      <c r="Q24938" s="2"/>
      <c r="R24938" s="2"/>
      <c r="S24938" s="2"/>
      <c r="T24938" s="2"/>
      <c r="U24938" s="2"/>
      <c r="V24938" s="2"/>
      <c r="W24938" s="2"/>
      <c r="X24938" s="2"/>
      <c r="Y24938" s="2"/>
      <c r="Z24938" s="2"/>
    </row>
    <row r="24939">
      <c r="A24939" s="2"/>
      <c r="B24939" s="2"/>
      <c r="C24939" s="2"/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  <c r="P24939" s="2"/>
      <c r="Q24939" s="2"/>
      <c r="R24939" s="2"/>
      <c r="S24939" s="2"/>
      <c r="T24939" s="2"/>
      <c r="U24939" s="2"/>
      <c r="V24939" s="2"/>
      <c r="W24939" s="2"/>
      <c r="X24939" s="2"/>
      <c r="Y24939" s="2"/>
      <c r="Z24939" s="2"/>
    </row>
    <row r="24940">
      <c r="A24940" s="2"/>
      <c r="B24940" s="2"/>
      <c r="C24940" s="2"/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  <c r="P24940" s="2"/>
      <c r="Q24940" s="2"/>
      <c r="R24940" s="2"/>
      <c r="S24940" s="2"/>
      <c r="T24940" s="2"/>
      <c r="U24940" s="2"/>
      <c r="V24940" s="2"/>
      <c r="W24940" s="2"/>
      <c r="X24940" s="2"/>
      <c r="Y24940" s="2"/>
      <c r="Z24940" s="2"/>
    </row>
    <row r="24941">
      <c r="A24941" s="2"/>
      <c r="B24941" s="2"/>
      <c r="C24941" s="2"/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  <c r="P24941" s="2"/>
      <c r="Q24941" s="2"/>
      <c r="R24941" s="2"/>
      <c r="S24941" s="2"/>
      <c r="T24941" s="2"/>
      <c r="U24941" s="2"/>
      <c r="V24941" s="2"/>
      <c r="W24941" s="2"/>
      <c r="X24941" s="2"/>
      <c r="Y24941" s="2"/>
      <c r="Z24941" s="2"/>
    </row>
    <row r="24942">
      <c r="A24942" s="2"/>
      <c r="B24942" s="2"/>
      <c r="C24942" s="2"/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  <c r="P24942" s="2"/>
      <c r="Q24942" s="2"/>
      <c r="R24942" s="2"/>
      <c r="S24942" s="2"/>
      <c r="T24942" s="2"/>
      <c r="U24942" s="2"/>
      <c r="V24942" s="2"/>
      <c r="W24942" s="2"/>
      <c r="X24942" s="2"/>
      <c r="Y24942" s="2"/>
      <c r="Z24942" s="2"/>
    </row>
    <row r="24943">
      <c r="A24943" s="2"/>
      <c r="B24943" s="2"/>
      <c r="C24943" s="2"/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  <c r="P24943" s="2"/>
      <c r="Q24943" s="2"/>
      <c r="R24943" s="2"/>
      <c r="S24943" s="2"/>
      <c r="T24943" s="2"/>
      <c r="U24943" s="2"/>
      <c r="V24943" s="2"/>
      <c r="W24943" s="2"/>
      <c r="X24943" s="2"/>
      <c r="Y24943" s="2"/>
      <c r="Z24943" s="2"/>
    </row>
    <row r="24944">
      <c r="A24944" s="2"/>
      <c r="B24944" s="2"/>
      <c r="C24944" s="2"/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  <c r="P24944" s="2"/>
      <c r="Q24944" s="2"/>
      <c r="R24944" s="2"/>
      <c r="S24944" s="2"/>
      <c r="T24944" s="2"/>
      <c r="U24944" s="2"/>
      <c r="V24944" s="2"/>
      <c r="W24944" s="2"/>
      <c r="X24944" s="2"/>
      <c r="Y24944" s="2"/>
      <c r="Z24944" s="2"/>
    </row>
    <row r="24945">
      <c r="A24945" s="2"/>
      <c r="B24945" s="2"/>
      <c r="C24945" s="2"/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  <c r="P24945" s="2"/>
      <c r="Q24945" s="2"/>
      <c r="R24945" s="2"/>
      <c r="S24945" s="2"/>
      <c r="T24945" s="2"/>
      <c r="U24945" s="2"/>
      <c r="V24945" s="2"/>
      <c r="W24945" s="2"/>
      <c r="X24945" s="2"/>
      <c r="Y24945" s="2"/>
      <c r="Z24945" s="2"/>
    </row>
    <row r="24946">
      <c r="A24946" s="2"/>
      <c r="B24946" s="2"/>
      <c r="C24946" s="2"/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  <c r="P24946" s="2"/>
      <c r="Q24946" s="2"/>
      <c r="R24946" s="2"/>
      <c r="S24946" s="2"/>
      <c r="T24946" s="2"/>
      <c r="U24946" s="2"/>
      <c r="V24946" s="2"/>
      <c r="W24946" s="2"/>
      <c r="X24946" s="2"/>
      <c r="Y24946" s="2"/>
      <c r="Z24946" s="2"/>
    </row>
    <row r="24947">
      <c r="A24947" s="2"/>
      <c r="B24947" s="2"/>
      <c r="C24947" s="2"/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  <c r="P24947" s="2"/>
      <c r="Q24947" s="2"/>
      <c r="R24947" s="2"/>
      <c r="S24947" s="2"/>
      <c r="T24947" s="2"/>
      <c r="U24947" s="2"/>
      <c r="V24947" s="2"/>
      <c r="W24947" s="2"/>
      <c r="X24947" s="2"/>
      <c r="Y24947" s="2"/>
      <c r="Z24947" s="2"/>
    </row>
    <row r="24948">
      <c r="A24948" s="2"/>
      <c r="B24948" s="2"/>
      <c r="C24948" s="2"/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  <c r="P24948" s="2"/>
      <c r="Q24948" s="2"/>
      <c r="R24948" s="2"/>
      <c r="S24948" s="2"/>
      <c r="T24948" s="2"/>
      <c r="U24948" s="2"/>
      <c r="V24948" s="2"/>
      <c r="W24948" s="2"/>
      <c r="X24948" s="2"/>
      <c r="Y24948" s="2"/>
      <c r="Z24948" s="2"/>
    </row>
    <row r="24949">
      <c r="A24949" s="2"/>
      <c r="B24949" s="2"/>
      <c r="C24949" s="2"/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  <c r="P24949" s="2"/>
      <c r="Q24949" s="2"/>
      <c r="R24949" s="2"/>
      <c r="S24949" s="2"/>
      <c r="T24949" s="2"/>
      <c r="U24949" s="2"/>
      <c r="V24949" s="2"/>
      <c r="W24949" s="2"/>
      <c r="X24949" s="2"/>
      <c r="Y24949" s="2"/>
      <c r="Z24949" s="2"/>
    </row>
    <row r="24950">
      <c r="A24950" s="2"/>
      <c r="B24950" s="2"/>
      <c r="C24950" s="2"/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  <c r="P24950" s="2"/>
      <c r="Q24950" s="2"/>
      <c r="R24950" s="2"/>
      <c r="S24950" s="2"/>
      <c r="T24950" s="2"/>
      <c r="U24950" s="2"/>
      <c r="V24950" s="2"/>
      <c r="W24950" s="2"/>
      <c r="X24950" s="2"/>
      <c r="Y24950" s="2"/>
      <c r="Z24950" s="2"/>
    </row>
    <row r="24951">
      <c r="A24951" s="2"/>
      <c r="B24951" s="2"/>
      <c r="C24951" s="2"/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  <c r="P24951" s="2"/>
      <c r="Q24951" s="2"/>
      <c r="R24951" s="2"/>
      <c r="S24951" s="2"/>
      <c r="T24951" s="2"/>
      <c r="U24951" s="2"/>
      <c r="V24951" s="2"/>
      <c r="W24951" s="2"/>
      <c r="X24951" s="2"/>
      <c r="Y24951" s="2"/>
      <c r="Z24951" s="2"/>
    </row>
    <row r="24952">
      <c r="A24952" s="2"/>
      <c r="B24952" s="2"/>
      <c r="C24952" s="2"/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  <c r="P24952" s="2"/>
      <c r="Q24952" s="2"/>
      <c r="R24952" s="2"/>
      <c r="S24952" s="2"/>
      <c r="T24952" s="2"/>
      <c r="U24952" s="2"/>
      <c r="V24952" s="2"/>
      <c r="W24952" s="2"/>
      <c r="X24952" s="2"/>
      <c r="Y24952" s="2"/>
      <c r="Z24952" s="2"/>
    </row>
    <row r="24953">
      <c r="A24953" s="2"/>
      <c r="B24953" s="2"/>
      <c r="C24953" s="2"/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  <c r="P24953" s="2"/>
      <c r="Q24953" s="2"/>
      <c r="R24953" s="2"/>
      <c r="S24953" s="2"/>
      <c r="T24953" s="2"/>
      <c r="U24953" s="2"/>
      <c r="V24953" s="2"/>
      <c r="W24953" s="2"/>
      <c r="X24953" s="2"/>
      <c r="Y24953" s="2"/>
      <c r="Z24953" s="2"/>
    </row>
    <row r="24954">
      <c r="A24954" s="2"/>
      <c r="B24954" s="2"/>
      <c r="C24954" s="2"/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  <c r="P24954" s="2"/>
      <c r="Q24954" s="2"/>
      <c r="R24954" s="2"/>
      <c r="S24954" s="2"/>
      <c r="T24954" s="2"/>
      <c r="U24954" s="2"/>
      <c r="V24954" s="2"/>
      <c r="W24954" s="2"/>
      <c r="X24954" s="2"/>
      <c r="Y24954" s="2"/>
      <c r="Z24954" s="2"/>
    </row>
    <row r="24955">
      <c r="A24955" s="2"/>
      <c r="B24955" s="2"/>
      <c r="C24955" s="2"/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  <c r="P24955" s="2"/>
      <c r="Q24955" s="2"/>
      <c r="R24955" s="2"/>
      <c r="S24955" s="2"/>
      <c r="T24955" s="2"/>
      <c r="U24955" s="2"/>
      <c r="V24955" s="2"/>
      <c r="W24955" s="2"/>
      <c r="X24955" s="2"/>
      <c r="Y24955" s="2"/>
      <c r="Z24955" s="2"/>
    </row>
    <row r="24956">
      <c r="A24956" s="2"/>
      <c r="B24956" s="2"/>
      <c r="C24956" s="2"/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  <c r="P24956" s="2"/>
      <c r="Q24956" s="2"/>
      <c r="R24956" s="2"/>
      <c r="S24956" s="2"/>
      <c r="T24956" s="2"/>
      <c r="U24956" s="2"/>
      <c r="V24956" s="2"/>
      <c r="W24956" s="2"/>
      <c r="X24956" s="2"/>
      <c r="Y24956" s="2"/>
      <c r="Z24956" s="2"/>
    </row>
    <row r="24957">
      <c r="A24957" s="2"/>
      <c r="B24957" s="2"/>
      <c r="C24957" s="2"/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  <c r="P24957" s="2"/>
      <c r="Q24957" s="2"/>
      <c r="R24957" s="2"/>
      <c r="S24957" s="2"/>
      <c r="T24957" s="2"/>
      <c r="U24957" s="2"/>
      <c r="V24957" s="2"/>
      <c r="W24957" s="2"/>
      <c r="X24957" s="2"/>
      <c r="Y24957" s="2"/>
      <c r="Z24957" s="2"/>
    </row>
    <row r="24958">
      <c r="A24958" s="2"/>
      <c r="B24958" s="2"/>
      <c r="C24958" s="2"/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  <c r="P24958" s="2"/>
      <c r="Q24958" s="2"/>
      <c r="R24958" s="2"/>
      <c r="S24958" s="2"/>
      <c r="T24958" s="2"/>
      <c r="U24958" s="2"/>
      <c r="V24958" s="2"/>
      <c r="W24958" s="2"/>
      <c r="X24958" s="2"/>
      <c r="Y24958" s="2"/>
      <c r="Z24958" s="2"/>
    </row>
    <row r="24959">
      <c r="A24959" s="2"/>
      <c r="B24959" s="2"/>
      <c r="C24959" s="2"/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  <c r="P24959" s="2"/>
      <c r="Q24959" s="2"/>
      <c r="R24959" s="2"/>
      <c r="S24959" s="2"/>
      <c r="T24959" s="2"/>
      <c r="U24959" s="2"/>
      <c r="V24959" s="2"/>
      <c r="W24959" s="2"/>
      <c r="X24959" s="2"/>
      <c r="Y24959" s="2"/>
      <c r="Z24959" s="2"/>
    </row>
    <row r="24960">
      <c r="A24960" s="2"/>
      <c r="B24960" s="2"/>
      <c r="C24960" s="2"/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  <c r="P24960" s="2"/>
      <c r="Q24960" s="2"/>
      <c r="R24960" s="2"/>
      <c r="S24960" s="2"/>
      <c r="T24960" s="2"/>
      <c r="U24960" s="2"/>
      <c r="V24960" s="2"/>
      <c r="W24960" s="2"/>
      <c r="X24960" s="2"/>
      <c r="Y24960" s="2"/>
      <c r="Z24960" s="2"/>
    </row>
    <row r="24961">
      <c r="A24961" s="2"/>
      <c r="B24961" s="2"/>
      <c r="C24961" s="2"/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  <c r="P24961" s="2"/>
      <c r="Q24961" s="2"/>
      <c r="R24961" s="2"/>
      <c r="S24961" s="2"/>
      <c r="T24961" s="2"/>
      <c r="U24961" s="2"/>
      <c r="V24961" s="2"/>
      <c r="W24961" s="2"/>
      <c r="X24961" s="2"/>
      <c r="Y24961" s="2"/>
      <c r="Z24961" s="2"/>
    </row>
    <row r="24962">
      <c r="A24962" s="2"/>
      <c r="B24962" s="2"/>
      <c r="C24962" s="2"/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  <c r="P24962" s="2"/>
      <c r="Q24962" s="2"/>
      <c r="R24962" s="2"/>
      <c r="S24962" s="2"/>
      <c r="T24962" s="2"/>
      <c r="U24962" s="2"/>
      <c r="V24962" s="2"/>
      <c r="W24962" s="2"/>
      <c r="X24962" s="2"/>
      <c r="Y24962" s="2"/>
      <c r="Z24962" s="2"/>
    </row>
    <row r="24963">
      <c r="A24963" s="2"/>
      <c r="B24963" s="2"/>
      <c r="C24963" s="2"/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  <c r="P24963" s="2"/>
      <c r="Q24963" s="2"/>
      <c r="R24963" s="2"/>
      <c r="S24963" s="2"/>
      <c r="T24963" s="2"/>
      <c r="U24963" s="2"/>
      <c r="V24963" s="2"/>
      <c r="W24963" s="2"/>
      <c r="X24963" s="2"/>
      <c r="Y24963" s="2"/>
      <c r="Z24963" s="2"/>
    </row>
    <row r="24964">
      <c r="A24964" s="2"/>
      <c r="B24964" s="2"/>
      <c r="C24964" s="2"/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  <c r="P24964" s="2"/>
      <c r="Q24964" s="2"/>
      <c r="R24964" s="2"/>
      <c r="S24964" s="2"/>
      <c r="T24964" s="2"/>
      <c r="U24964" s="2"/>
      <c r="V24964" s="2"/>
      <c r="W24964" s="2"/>
      <c r="X24964" s="2"/>
      <c r="Y24964" s="2"/>
      <c r="Z24964" s="2"/>
    </row>
    <row r="24965">
      <c r="A24965" s="2"/>
      <c r="B24965" s="2"/>
      <c r="C24965" s="2"/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  <c r="P24965" s="2"/>
      <c r="Q24965" s="2"/>
      <c r="R24965" s="2"/>
      <c r="S24965" s="2"/>
      <c r="T24965" s="2"/>
      <c r="U24965" s="2"/>
      <c r="V24965" s="2"/>
      <c r="W24965" s="2"/>
      <c r="X24965" s="2"/>
      <c r="Y24965" s="2"/>
      <c r="Z24965" s="2"/>
    </row>
    <row r="24966">
      <c r="A24966" s="2"/>
      <c r="B24966" s="2"/>
      <c r="C24966" s="2"/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  <c r="P24966" s="2"/>
      <c r="Q24966" s="2"/>
      <c r="R24966" s="2"/>
      <c r="S24966" s="2"/>
      <c r="T24966" s="2"/>
      <c r="U24966" s="2"/>
      <c r="V24966" s="2"/>
      <c r="W24966" s="2"/>
      <c r="X24966" s="2"/>
      <c r="Y24966" s="2"/>
      <c r="Z24966" s="2"/>
    </row>
    <row r="24967">
      <c r="A24967" s="2"/>
      <c r="B24967" s="2"/>
      <c r="C24967" s="2"/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  <c r="P24967" s="2"/>
      <c r="Q24967" s="2"/>
      <c r="R24967" s="2"/>
      <c r="S24967" s="2"/>
      <c r="T24967" s="2"/>
      <c r="U24967" s="2"/>
      <c r="V24967" s="2"/>
      <c r="W24967" s="2"/>
      <c r="X24967" s="2"/>
      <c r="Y24967" s="2"/>
      <c r="Z24967" s="2"/>
    </row>
    <row r="24968">
      <c r="A24968" s="2"/>
      <c r="B24968" s="2"/>
      <c r="C24968" s="2"/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  <c r="P24968" s="2"/>
      <c r="Q24968" s="2"/>
      <c r="R24968" s="2"/>
      <c r="S24968" s="2"/>
      <c r="T24968" s="2"/>
      <c r="U24968" s="2"/>
      <c r="V24968" s="2"/>
      <c r="W24968" s="2"/>
      <c r="X24968" s="2"/>
      <c r="Y24968" s="2"/>
      <c r="Z24968" s="2"/>
    </row>
    <row r="24969">
      <c r="A24969" s="2"/>
      <c r="B24969" s="2"/>
      <c r="C24969" s="2"/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  <c r="P24969" s="2"/>
      <c r="Q24969" s="2"/>
      <c r="R24969" s="2"/>
      <c r="S24969" s="2"/>
      <c r="T24969" s="2"/>
      <c r="U24969" s="2"/>
      <c r="V24969" s="2"/>
      <c r="W24969" s="2"/>
      <c r="X24969" s="2"/>
      <c r="Y24969" s="2"/>
      <c r="Z24969" s="2"/>
    </row>
    <row r="24970">
      <c r="A24970" s="2"/>
      <c r="B24970" s="2"/>
      <c r="C24970" s="2"/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  <c r="P24970" s="2"/>
      <c r="Q24970" s="2"/>
      <c r="R24970" s="2"/>
      <c r="S24970" s="2"/>
      <c r="T24970" s="2"/>
      <c r="U24970" s="2"/>
      <c r="V24970" s="2"/>
      <c r="W24970" s="2"/>
      <c r="X24970" s="2"/>
      <c r="Y24970" s="2"/>
      <c r="Z24970" s="2"/>
    </row>
    <row r="24971">
      <c r="A24971" s="2"/>
      <c r="B24971" s="2"/>
      <c r="C24971" s="2"/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  <c r="P24971" s="2"/>
      <c r="Q24971" s="2"/>
      <c r="R24971" s="2"/>
      <c r="S24971" s="2"/>
      <c r="T24971" s="2"/>
      <c r="U24971" s="2"/>
      <c r="V24971" s="2"/>
      <c r="W24971" s="2"/>
      <c r="X24971" s="2"/>
      <c r="Y24971" s="2"/>
      <c r="Z24971" s="2"/>
    </row>
    <row r="24972">
      <c r="A24972" s="2"/>
      <c r="B24972" s="2"/>
      <c r="C24972" s="2"/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  <c r="P24972" s="2"/>
      <c r="Q24972" s="2"/>
      <c r="R24972" s="2"/>
      <c r="S24972" s="2"/>
      <c r="T24972" s="2"/>
      <c r="U24972" s="2"/>
      <c r="V24972" s="2"/>
      <c r="W24972" s="2"/>
      <c r="X24972" s="2"/>
      <c r="Y24972" s="2"/>
      <c r="Z24972" s="2"/>
    </row>
    <row r="24973">
      <c r="A24973" s="2"/>
      <c r="B24973" s="2"/>
      <c r="C24973" s="2"/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  <c r="P24973" s="2"/>
      <c r="Q24973" s="2"/>
      <c r="R24973" s="2"/>
      <c r="S24973" s="2"/>
      <c r="T24973" s="2"/>
      <c r="U24973" s="2"/>
      <c r="V24973" s="2"/>
      <c r="W24973" s="2"/>
      <c r="X24973" s="2"/>
      <c r="Y24973" s="2"/>
      <c r="Z24973" s="2"/>
    </row>
    <row r="24974">
      <c r="A24974" s="2"/>
      <c r="B24974" s="2"/>
      <c r="C24974" s="2"/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  <c r="P24974" s="2"/>
      <c r="Q24974" s="2"/>
      <c r="R24974" s="2"/>
      <c r="S24974" s="2"/>
      <c r="T24974" s="2"/>
      <c r="U24974" s="2"/>
      <c r="V24974" s="2"/>
      <c r="W24974" s="2"/>
      <c r="X24974" s="2"/>
      <c r="Y24974" s="2"/>
      <c r="Z24974" s="2"/>
    </row>
    <row r="24975">
      <c r="A24975" s="2"/>
      <c r="B24975" s="2"/>
      <c r="C24975" s="2"/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  <c r="P24975" s="2"/>
      <c r="Q24975" s="2"/>
      <c r="R24975" s="2"/>
      <c r="S24975" s="2"/>
      <c r="T24975" s="2"/>
      <c r="U24975" s="2"/>
      <c r="V24975" s="2"/>
      <c r="W24975" s="2"/>
      <c r="X24975" s="2"/>
      <c r="Y24975" s="2"/>
      <c r="Z24975" s="2"/>
    </row>
    <row r="24976">
      <c r="A24976" s="2"/>
      <c r="B24976" s="2"/>
      <c r="C24976" s="2"/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  <c r="P24976" s="2"/>
      <c r="Q24976" s="2"/>
      <c r="R24976" s="2"/>
      <c r="S24976" s="2"/>
      <c r="T24976" s="2"/>
      <c r="U24976" s="2"/>
      <c r="V24976" s="2"/>
      <c r="W24976" s="2"/>
      <c r="X24976" s="2"/>
      <c r="Y24976" s="2"/>
      <c r="Z24976" s="2"/>
    </row>
    <row r="24977">
      <c r="A24977" s="2"/>
      <c r="B24977" s="2"/>
      <c r="C24977" s="2"/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  <c r="P24977" s="2"/>
      <c r="Q24977" s="2"/>
      <c r="R24977" s="2"/>
      <c r="S24977" s="2"/>
      <c r="T24977" s="2"/>
      <c r="U24977" s="2"/>
      <c r="V24977" s="2"/>
      <c r="W24977" s="2"/>
      <c r="X24977" s="2"/>
      <c r="Y24977" s="2"/>
      <c r="Z24977" s="2"/>
    </row>
    <row r="24978">
      <c r="A24978" s="2"/>
      <c r="B24978" s="2"/>
      <c r="C24978" s="2"/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  <c r="P24978" s="2"/>
      <c r="Q24978" s="2"/>
      <c r="R24978" s="2"/>
      <c r="S24978" s="2"/>
      <c r="T24978" s="2"/>
      <c r="U24978" s="2"/>
      <c r="V24978" s="2"/>
      <c r="W24978" s="2"/>
      <c r="X24978" s="2"/>
      <c r="Y24978" s="2"/>
      <c r="Z24978" s="2"/>
    </row>
    <row r="24979">
      <c r="A24979" s="2"/>
      <c r="B24979" s="2"/>
      <c r="C24979" s="2"/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  <c r="P24979" s="2"/>
      <c r="Q24979" s="2"/>
      <c r="R24979" s="2"/>
      <c r="S24979" s="2"/>
      <c r="T24979" s="2"/>
      <c r="U24979" s="2"/>
      <c r="V24979" s="2"/>
      <c r="W24979" s="2"/>
      <c r="X24979" s="2"/>
      <c r="Y24979" s="2"/>
      <c r="Z24979" s="2"/>
    </row>
    <row r="24980">
      <c r="A24980" s="2"/>
      <c r="B24980" s="2"/>
      <c r="C24980" s="2"/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  <c r="P24980" s="2"/>
      <c r="Q24980" s="2"/>
      <c r="R24980" s="2"/>
      <c r="S24980" s="2"/>
      <c r="T24980" s="2"/>
      <c r="U24980" s="2"/>
      <c r="V24980" s="2"/>
      <c r="W24980" s="2"/>
      <c r="X24980" s="2"/>
      <c r="Y24980" s="2"/>
      <c r="Z24980" s="2"/>
    </row>
    <row r="24981">
      <c r="A24981" s="2"/>
      <c r="B24981" s="2"/>
      <c r="C24981" s="2"/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  <c r="P24981" s="2"/>
      <c r="Q24981" s="2"/>
      <c r="R24981" s="2"/>
      <c r="S24981" s="2"/>
      <c r="T24981" s="2"/>
      <c r="U24981" s="2"/>
      <c r="V24981" s="2"/>
      <c r="W24981" s="2"/>
      <c r="X24981" s="2"/>
      <c r="Y24981" s="2"/>
      <c r="Z24981" s="2"/>
    </row>
    <row r="24982">
      <c r="A24982" s="2"/>
      <c r="B24982" s="2"/>
      <c r="C24982" s="2"/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  <c r="P24982" s="2"/>
      <c r="Q24982" s="2"/>
      <c r="R24982" s="2"/>
      <c r="S24982" s="2"/>
      <c r="T24982" s="2"/>
      <c r="U24982" s="2"/>
      <c r="V24982" s="2"/>
      <c r="W24982" s="2"/>
      <c r="X24982" s="2"/>
      <c r="Y24982" s="2"/>
      <c r="Z24982" s="2"/>
    </row>
    <row r="24983">
      <c r="A24983" s="2"/>
      <c r="B24983" s="2"/>
      <c r="C24983" s="2"/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  <c r="P24983" s="2"/>
      <c r="Q24983" s="2"/>
      <c r="R24983" s="2"/>
      <c r="S24983" s="2"/>
      <c r="T24983" s="2"/>
      <c r="U24983" s="2"/>
      <c r="V24983" s="2"/>
      <c r="W24983" s="2"/>
      <c r="X24983" s="2"/>
      <c r="Y24983" s="2"/>
      <c r="Z24983" s="2"/>
    </row>
    <row r="24984">
      <c r="A24984" s="2"/>
      <c r="B24984" s="2"/>
      <c r="C24984" s="2"/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  <c r="P24984" s="2"/>
      <c r="Q24984" s="2"/>
      <c r="R24984" s="2"/>
      <c r="S24984" s="2"/>
      <c r="T24984" s="2"/>
      <c r="U24984" s="2"/>
      <c r="V24984" s="2"/>
      <c r="W24984" s="2"/>
      <c r="X24984" s="2"/>
      <c r="Y24984" s="2"/>
      <c r="Z24984" s="2"/>
    </row>
    <row r="24985">
      <c r="A24985" s="2"/>
      <c r="B24985" s="2"/>
      <c r="C24985" s="2"/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  <c r="P24985" s="2"/>
      <c r="Q24985" s="2"/>
      <c r="R24985" s="2"/>
      <c r="S24985" s="2"/>
      <c r="T24985" s="2"/>
      <c r="U24985" s="2"/>
      <c r="V24985" s="2"/>
      <c r="W24985" s="2"/>
      <c r="X24985" s="2"/>
      <c r="Y24985" s="2"/>
      <c r="Z24985" s="2"/>
    </row>
    <row r="24986">
      <c r="A24986" s="2"/>
      <c r="B24986" s="2"/>
      <c r="C24986" s="2"/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  <c r="P24986" s="2"/>
      <c r="Q24986" s="2"/>
      <c r="R24986" s="2"/>
      <c r="S24986" s="2"/>
      <c r="T24986" s="2"/>
      <c r="U24986" s="2"/>
      <c r="V24986" s="2"/>
      <c r="W24986" s="2"/>
      <c r="X24986" s="2"/>
      <c r="Y24986" s="2"/>
      <c r="Z24986" s="2"/>
    </row>
    <row r="24987">
      <c r="A24987" s="2"/>
      <c r="B24987" s="2"/>
      <c r="C24987" s="2"/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  <c r="P24987" s="2"/>
      <c r="Q24987" s="2"/>
      <c r="R24987" s="2"/>
      <c r="S24987" s="2"/>
      <c r="T24987" s="2"/>
      <c r="U24987" s="2"/>
      <c r="V24987" s="2"/>
      <c r="W24987" s="2"/>
      <c r="X24987" s="2"/>
      <c r="Y24987" s="2"/>
      <c r="Z24987" s="2"/>
    </row>
    <row r="24988">
      <c r="A24988" s="2"/>
      <c r="B24988" s="2"/>
      <c r="C24988" s="2"/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  <c r="P24988" s="2"/>
      <c r="Q24988" s="2"/>
      <c r="R24988" s="2"/>
      <c r="S24988" s="2"/>
      <c r="T24988" s="2"/>
      <c r="U24988" s="2"/>
      <c r="V24988" s="2"/>
      <c r="W24988" s="2"/>
      <c r="X24988" s="2"/>
      <c r="Y24988" s="2"/>
      <c r="Z24988" s="2"/>
    </row>
    <row r="24989">
      <c r="A24989" s="2"/>
      <c r="B24989" s="2"/>
      <c r="C24989" s="2"/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  <c r="P24989" s="2"/>
      <c r="Q24989" s="2"/>
      <c r="R24989" s="2"/>
      <c r="S24989" s="2"/>
      <c r="T24989" s="2"/>
      <c r="U24989" s="2"/>
      <c r="V24989" s="2"/>
      <c r="W24989" s="2"/>
      <c r="X24989" s="2"/>
      <c r="Y24989" s="2"/>
      <c r="Z24989" s="2"/>
    </row>
    <row r="24990">
      <c r="A24990" s="2"/>
      <c r="B24990" s="2"/>
      <c r="C24990" s="2"/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  <c r="P24990" s="2"/>
      <c r="Q24990" s="2"/>
      <c r="R24990" s="2"/>
      <c r="S24990" s="2"/>
      <c r="T24990" s="2"/>
      <c r="U24990" s="2"/>
      <c r="V24990" s="2"/>
      <c r="W24990" s="2"/>
      <c r="X24990" s="2"/>
      <c r="Y24990" s="2"/>
      <c r="Z24990" s="2"/>
    </row>
    <row r="24991">
      <c r="A24991" s="2"/>
      <c r="B24991" s="2"/>
      <c r="C24991" s="2"/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  <c r="P24991" s="2"/>
      <c r="Q24991" s="2"/>
      <c r="R24991" s="2"/>
      <c r="S24991" s="2"/>
      <c r="T24991" s="2"/>
      <c r="U24991" s="2"/>
      <c r="V24991" s="2"/>
      <c r="W24991" s="2"/>
      <c r="X24991" s="2"/>
      <c r="Y24991" s="2"/>
      <c r="Z24991" s="2"/>
    </row>
    <row r="24992">
      <c r="A24992" s="2"/>
      <c r="B24992" s="2"/>
      <c r="C24992" s="2"/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  <c r="P24992" s="2"/>
      <c r="Q24992" s="2"/>
      <c r="R24992" s="2"/>
      <c r="S24992" s="2"/>
      <c r="T24992" s="2"/>
      <c r="U24992" s="2"/>
      <c r="V24992" s="2"/>
      <c r="W24992" s="2"/>
      <c r="X24992" s="2"/>
      <c r="Y24992" s="2"/>
      <c r="Z24992" s="2"/>
    </row>
    <row r="24993">
      <c r="A24993" s="2"/>
      <c r="B24993" s="2"/>
      <c r="C24993" s="2"/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  <c r="P24993" s="2"/>
      <c r="Q24993" s="2"/>
      <c r="R24993" s="2"/>
      <c r="S24993" s="2"/>
      <c r="T24993" s="2"/>
      <c r="U24993" s="2"/>
      <c r="V24993" s="2"/>
      <c r="W24993" s="2"/>
      <c r="X24993" s="2"/>
      <c r="Y24993" s="2"/>
      <c r="Z24993" s="2"/>
    </row>
    <row r="24994">
      <c r="A24994" s="2"/>
      <c r="B24994" s="2"/>
      <c r="C24994" s="2"/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  <c r="P24994" s="2"/>
      <c r="Q24994" s="2"/>
      <c r="R24994" s="2"/>
      <c r="S24994" s="2"/>
      <c r="T24994" s="2"/>
      <c r="U24994" s="2"/>
      <c r="V24994" s="2"/>
      <c r="W24994" s="2"/>
      <c r="X24994" s="2"/>
      <c r="Y24994" s="2"/>
      <c r="Z24994" s="2"/>
    </row>
    <row r="24995">
      <c r="A24995" s="2"/>
      <c r="B24995" s="2"/>
      <c r="C24995" s="2"/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  <c r="P24995" s="2"/>
      <c r="Q24995" s="2"/>
      <c r="R24995" s="2"/>
      <c r="S24995" s="2"/>
      <c r="T24995" s="2"/>
      <c r="U24995" s="2"/>
      <c r="V24995" s="2"/>
      <c r="W24995" s="2"/>
      <c r="X24995" s="2"/>
      <c r="Y24995" s="2"/>
      <c r="Z24995" s="2"/>
    </row>
    <row r="24996">
      <c r="A24996" s="2"/>
      <c r="B24996" s="2"/>
      <c r="C24996" s="2"/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  <c r="P24996" s="2"/>
      <c r="Q24996" s="2"/>
      <c r="R24996" s="2"/>
      <c r="S24996" s="2"/>
      <c r="T24996" s="2"/>
      <c r="U24996" s="2"/>
      <c r="V24996" s="2"/>
      <c r="W24996" s="2"/>
      <c r="X24996" s="2"/>
      <c r="Y24996" s="2"/>
      <c r="Z24996" s="2"/>
    </row>
    <row r="24997">
      <c r="A24997" s="2"/>
      <c r="B24997" s="2"/>
      <c r="C24997" s="2"/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  <c r="P24997" s="2"/>
      <c r="Q24997" s="2"/>
      <c r="R24997" s="2"/>
      <c r="S24997" s="2"/>
      <c r="T24997" s="2"/>
      <c r="U24997" s="2"/>
      <c r="V24997" s="2"/>
      <c r="W24997" s="2"/>
      <c r="X24997" s="2"/>
      <c r="Y24997" s="2"/>
      <c r="Z24997" s="2"/>
    </row>
    <row r="24998">
      <c r="A24998" s="2"/>
      <c r="B24998" s="2"/>
      <c r="C24998" s="2"/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  <c r="P24998" s="2"/>
      <c r="Q24998" s="2"/>
      <c r="R24998" s="2"/>
      <c r="S24998" s="2"/>
      <c r="T24998" s="2"/>
      <c r="U24998" s="2"/>
      <c r="V24998" s="2"/>
      <c r="W24998" s="2"/>
      <c r="X24998" s="2"/>
      <c r="Y24998" s="2"/>
      <c r="Z24998" s="2"/>
    </row>
    <row r="24999">
      <c r="A24999" s="2"/>
      <c r="B24999" s="2"/>
      <c r="C24999" s="2"/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  <c r="P24999" s="2"/>
      <c r="Q24999" s="2"/>
      <c r="R24999" s="2"/>
      <c r="S24999" s="2"/>
      <c r="T24999" s="2"/>
      <c r="U24999" s="2"/>
      <c r="V24999" s="2"/>
      <c r="W24999" s="2"/>
      <c r="X24999" s="2"/>
      <c r="Y24999" s="2"/>
      <c r="Z24999" s="2"/>
    </row>
    <row r="25000">
      <c r="A25000" s="2"/>
      <c r="B25000" s="2"/>
      <c r="C25000" s="2"/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  <c r="P25000" s="2"/>
      <c r="Q25000" s="2"/>
      <c r="R25000" s="2"/>
      <c r="S25000" s="2"/>
      <c r="T25000" s="2"/>
      <c r="U25000" s="2"/>
      <c r="V25000" s="2"/>
      <c r="W25000" s="2"/>
      <c r="X25000" s="2"/>
      <c r="Y25000" s="2"/>
      <c r="Z25000" s="2"/>
    </row>
    <row r="25001">
      <c r="A25001" s="2"/>
      <c r="B25001" s="2"/>
      <c r="C25001" s="2"/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  <c r="P25001" s="2"/>
      <c r="Q25001" s="2"/>
      <c r="R25001" s="2"/>
      <c r="S25001" s="2"/>
      <c r="T25001" s="2"/>
      <c r="U25001" s="2"/>
      <c r="V25001" s="2"/>
      <c r="W25001" s="2"/>
      <c r="X25001" s="2"/>
      <c r="Y25001" s="2"/>
      <c r="Z25001" s="2"/>
    </row>
    <row r="25002">
      <c r="A25002" s="2"/>
      <c r="B25002" s="2"/>
      <c r="C25002" s="2"/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  <c r="P25002" s="2"/>
      <c r="Q25002" s="2"/>
      <c r="R25002" s="2"/>
      <c r="S25002" s="2"/>
      <c r="T25002" s="2"/>
      <c r="U25002" s="2"/>
      <c r="V25002" s="2"/>
      <c r="W25002" s="2"/>
      <c r="X25002" s="2"/>
      <c r="Y25002" s="2"/>
      <c r="Z25002" s="2"/>
    </row>
    <row r="25003">
      <c r="A25003" s="2"/>
      <c r="B25003" s="2"/>
      <c r="C25003" s="2"/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  <c r="P25003" s="2"/>
      <c r="Q25003" s="2"/>
      <c r="R25003" s="2"/>
      <c r="S25003" s="2"/>
      <c r="T25003" s="2"/>
      <c r="U25003" s="2"/>
      <c r="V25003" s="2"/>
      <c r="W25003" s="2"/>
      <c r="X25003" s="2"/>
      <c r="Y25003" s="2"/>
      <c r="Z25003" s="2"/>
    </row>
    <row r="25004">
      <c r="A25004" s="2"/>
      <c r="B25004" s="2"/>
      <c r="C25004" s="2"/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  <c r="P25004" s="2"/>
      <c r="Q25004" s="2"/>
      <c r="R25004" s="2"/>
      <c r="S25004" s="2"/>
      <c r="T25004" s="2"/>
      <c r="U25004" s="2"/>
      <c r="V25004" s="2"/>
      <c r="W25004" s="2"/>
      <c r="X25004" s="2"/>
      <c r="Y25004" s="2"/>
      <c r="Z25004" s="2"/>
    </row>
    <row r="25005">
      <c r="A25005" s="2"/>
      <c r="B25005" s="2"/>
      <c r="C25005" s="2"/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  <c r="P25005" s="2"/>
      <c r="Q25005" s="2"/>
      <c r="R25005" s="2"/>
      <c r="S25005" s="2"/>
      <c r="T25005" s="2"/>
      <c r="U25005" s="2"/>
      <c r="V25005" s="2"/>
      <c r="W25005" s="2"/>
      <c r="X25005" s="2"/>
      <c r="Y25005" s="2"/>
      <c r="Z25005" s="2"/>
    </row>
    <row r="25006">
      <c r="A25006" s="2"/>
      <c r="B25006" s="2"/>
      <c r="C25006" s="2"/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  <c r="P25006" s="2"/>
      <c r="Q25006" s="2"/>
      <c r="R25006" s="2"/>
      <c r="S25006" s="2"/>
      <c r="T25006" s="2"/>
      <c r="U25006" s="2"/>
      <c r="V25006" s="2"/>
      <c r="W25006" s="2"/>
      <c r="X25006" s="2"/>
      <c r="Y25006" s="2"/>
      <c r="Z25006" s="2"/>
    </row>
    <row r="25007">
      <c r="A25007" s="2"/>
      <c r="B25007" s="2"/>
      <c r="C25007" s="2"/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  <c r="P25007" s="2"/>
      <c r="Q25007" s="2"/>
      <c r="R25007" s="2"/>
      <c r="S25007" s="2"/>
      <c r="T25007" s="2"/>
      <c r="U25007" s="2"/>
      <c r="V25007" s="2"/>
      <c r="W25007" s="2"/>
      <c r="X25007" s="2"/>
      <c r="Y25007" s="2"/>
      <c r="Z25007" s="2"/>
    </row>
    <row r="25008">
      <c r="A25008" s="2"/>
      <c r="B25008" s="2"/>
      <c r="C25008" s="2"/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  <c r="P25008" s="2"/>
      <c r="Q25008" s="2"/>
      <c r="R25008" s="2"/>
      <c r="S25008" s="2"/>
      <c r="T25008" s="2"/>
      <c r="U25008" s="2"/>
      <c r="V25008" s="2"/>
      <c r="W25008" s="2"/>
      <c r="X25008" s="2"/>
      <c r="Y25008" s="2"/>
      <c r="Z25008" s="2"/>
    </row>
    <row r="25009">
      <c r="A25009" s="2"/>
      <c r="B25009" s="2"/>
      <c r="C25009" s="2"/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  <c r="P25009" s="2"/>
      <c r="Q25009" s="2"/>
      <c r="R25009" s="2"/>
      <c r="S25009" s="2"/>
      <c r="T25009" s="2"/>
      <c r="U25009" s="2"/>
      <c r="V25009" s="2"/>
      <c r="W25009" s="2"/>
      <c r="X25009" s="2"/>
      <c r="Y25009" s="2"/>
      <c r="Z25009" s="2"/>
    </row>
    <row r="25010">
      <c r="A25010" s="2"/>
      <c r="B25010" s="2"/>
      <c r="C25010" s="2"/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  <c r="P25010" s="2"/>
      <c r="Q25010" s="2"/>
      <c r="R25010" s="2"/>
      <c r="S25010" s="2"/>
      <c r="T25010" s="2"/>
      <c r="U25010" s="2"/>
      <c r="V25010" s="2"/>
      <c r="W25010" s="2"/>
      <c r="X25010" s="2"/>
      <c r="Y25010" s="2"/>
      <c r="Z25010" s="2"/>
    </row>
    <row r="25011">
      <c r="A25011" s="2"/>
      <c r="B25011" s="2"/>
      <c r="C25011" s="2"/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  <c r="P25011" s="2"/>
      <c r="Q25011" s="2"/>
      <c r="R25011" s="2"/>
      <c r="S25011" s="2"/>
      <c r="T25011" s="2"/>
      <c r="U25011" s="2"/>
      <c r="V25011" s="2"/>
      <c r="W25011" s="2"/>
      <c r="X25011" s="2"/>
      <c r="Y25011" s="2"/>
      <c r="Z25011" s="2"/>
    </row>
    <row r="25012">
      <c r="A25012" s="2"/>
      <c r="B25012" s="2"/>
      <c r="C25012" s="2"/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  <c r="P25012" s="2"/>
      <c r="Q25012" s="2"/>
      <c r="R25012" s="2"/>
      <c r="S25012" s="2"/>
      <c r="T25012" s="2"/>
      <c r="U25012" s="2"/>
      <c r="V25012" s="2"/>
      <c r="W25012" s="2"/>
      <c r="X25012" s="2"/>
      <c r="Y25012" s="2"/>
      <c r="Z25012" s="2"/>
    </row>
    <row r="25013">
      <c r="A25013" s="2"/>
      <c r="B25013" s="2"/>
      <c r="C25013" s="2"/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  <c r="P25013" s="2"/>
      <c r="Q25013" s="2"/>
      <c r="R25013" s="2"/>
      <c r="S25013" s="2"/>
      <c r="T25013" s="2"/>
      <c r="U25013" s="2"/>
      <c r="V25013" s="2"/>
      <c r="W25013" s="2"/>
      <c r="X25013" s="2"/>
      <c r="Y25013" s="2"/>
      <c r="Z25013" s="2"/>
    </row>
    <row r="25014">
      <c r="A25014" s="2"/>
      <c r="B25014" s="2"/>
      <c r="C25014" s="2"/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  <c r="P25014" s="2"/>
      <c r="Q25014" s="2"/>
      <c r="R25014" s="2"/>
      <c r="S25014" s="2"/>
      <c r="T25014" s="2"/>
      <c r="U25014" s="2"/>
      <c r="V25014" s="2"/>
      <c r="W25014" s="2"/>
      <c r="X25014" s="2"/>
      <c r="Y25014" s="2"/>
      <c r="Z25014" s="2"/>
    </row>
    <row r="25015">
      <c r="A25015" s="2"/>
      <c r="B25015" s="2"/>
      <c r="C25015" s="2"/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  <c r="P25015" s="2"/>
      <c r="Q25015" s="2"/>
      <c r="R25015" s="2"/>
      <c r="S25015" s="2"/>
      <c r="T25015" s="2"/>
      <c r="U25015" s="2"/>
      <c r="V25015" s="2"/>
      <c r="W25015" s="2"/>
      <c r="X25015" s="2"/>
      <c r="Y25015" s="2"/>
      <c r="Z25015" s="2"/>
    </row>
    <row r="25016">
      <c r="A25016" s="2"/>
      <c r="B25016" s="2"/>
      <c r="C25016" s="2"/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  <c r="P25016" s="2"/>
      <c r="Q25016" s="2"/>
      <c r="R25016" s="2"/>
      <c r="S25016" s="2"/>
      <c r="T25016" s="2"/>
      <c r="U25016" s="2"/>
      <c r="V25016" s="2"/>
      <c r="W25016" s="2"/>
      <c r="X25016" s="2"/>
      <c r="Y25016" s="2"/>
      <c r="Z25016" s="2"/>
    </row>
    <row r="25017">
      <c r="A25017" s="2"/>
      <c r="B25017" s="2"/>
      <c r="C25017" s="2"/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  <c r="P25017" s="2"/>
      <c r="Q25017" s="2"/>
      <c r="R25017" s="2"/>
      <c r="S25017" s="2"/>
      <c r="T25017" s="2"/>
      <c r="U25017" s="2"/>
      <c r="V25017" s="2"/>
      <c r="W25017" s="2"/>
      <c r="X25017" s="2"/>
      <c r="Y25017" s="2"/>
      <c r="Z25017" s="2"/>
    </row>
    <row r="25018">
      <c r="A25018" s="2"/>
      <c r="B25018" s="2"/>
      <c r="C25018" s="2"/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  <c r="P25018" s="2"/>
      <c r="Q25018" s="2"/>
      <c r="R25018" s="2"/>
      <c r="S25018" s="2"/>
      <c r="T25018" s="2"/>
      <c r="U25018" s="2"/>
      <c r="V25018" s="2"/>
      <c r="W25018" s="2"/>
      <c r="X25018" s="2"/>
      <c r="Y25018" s="2"/>
      <c r="Z25018" s="2"/>
    </row>
    <row r="25019">
      <c r="A25019" s="2"/>
      <c r="B25019" s="2"/>
      <c r="C25019" s="2"/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  <c r="P25019" s="2"/>
      <c r="Q25019" s="2"/>
      <c r="R25019" s="2"/>
      <c r="S25019" s="2"/>
      <c r="T25019" s="2"/>
      <c r="U25019" s="2"/>
      <c r="V25019" s="2"/>
      <c r="W25019" s="2"/>
      <c r="X25019" s="2"/>
      <c r="Y25019" s="2"/>
      <c r="Z25019" s="2"/>
    </row>
    <row r="25020">
      <c r="A25020" s="2"/>
      <c r="B25020" s="2"/>
      <c r="C25020" s="2"/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  <c r="P25020" s="2"/>
      <c r="Q25020" s="2"/>
      <c r="R25020" s="2"/>
      <c r="S25020" s="2"/>
      <c r="T25020" s="2"/>
      <c r="U25020" s="2"/>
      <c r="V25020" s="2"/>
      <c r="W25020" s="2"/>
      <c r="X25020" s="2"/>
      <c r="Y25020" s="2"/>
      <c r="Z25020" s="2"/>
    </row>
    <row r="25021">
      <c r="A25021" s="2"/>
      <c r="B25021" s="2"/>
      <c r="C25021" s="2"/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  <c r="P25021" s="2"/>
      <c r="Q25021" s="2"/>
      <c r="R25021" s="2"/>
      <c r="S25021" s="2"/>
      <c r="T25021" s="2"/>
      <c r="U25021" s="2"/>
      <c r="V25021" s="2"/>
      <c r="W25021" s="2"/>
      <c r="X25021" s="2"/>
      <c r="Y25021" s="2"/>
      <c r="Z25021" s="2"/>
    </row>
    <row r="25022">
      <c r="A25022" s="2"/>
      <c r="B25022" s="2"/>
      <c r="C25022" s="2"/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  <c r="P25022" s="2"/>
      <c r="Q25022" s="2"/>
      <c r="R25022" s="2"/>
      <c r="S25022" s="2"/>
      <c r="T25022" s="2"/>
      <c r="U25022" s="2"/>
      <c r="V25022" s="2"/>
      <c r="W25022" s="2"/>
      <c r="X25022" s="2"/>
      <c r="Y25022" s="2"/>
      <c r="Z25022" s="2"/>
    </row>
    <row r="25023">
      <c r="A25023" s="2"/>
      <c r="B25023" s="2"/>
      <c r="C25023" s="2"/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  <c r="P25023" s="2"/>
      <c r="Q25023" s="2"/>
      <c r="R25023" s="2"/>
      <c r="S25023" s="2"/>
      <c r="T25023" s="2"/>
      <c r="U25023" s="2"/>
      <c r="V25023" s="2"/>
      <c r="W25023" s="2"/>
      <c r="X25023" s="2"/>
      <c r="Y25023" s="2"/>
      <c r="Z25023" s="2"/>
    </row>
    <row r="25024">
      <c r="A25024" s="2"/>
      <c r="B25024" s="2"/>
      <c r="C25024" s="2"/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  <c r="P25024" s="2"/>
      <c r="Q25024" s="2"/>
      <c r="R25024" s="2"/>
      <c r="S25024" s="2"/>
      <c r="T25024" s="2"/>
      <c r="U25024" s="2"/>
      <c r="V25024" s="2"/>
      <c r="W25024" s="2"/>
      <c r="X25024" s="2"/>
      <c r="Y25024" s="2"/>
      <c r="Z25024" s="2"/>
    </row>
    <row r="25025">
      <c r="A25025" s="2"/>
      <c r="B25025" s="2"/>
      <c r="C25025" s="2"/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  <c r="P25025" s="2"/>
      <c r="Q25025" s="2"/>
      <c r="R25025" s="2"/>
      <c r="S25025" s="2"/>
      <c r="T25025" s="2"/>
      <c r="U25025" s="2"/>
      <c r="V25025" s="2"/>
      <c r="W25025" s="2"/>
      <c r="X25025" s="2"/>
      <c r="Y25025" s="2"/>
      <c r="Z25025" s="2"/>
    </row>
    <row r="25026">
      <c r="A25026" s="2"/>
      <c r="B25026" s="2"/>
      <c r="C25026" s="2"/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  <c r="P25026" s="2"/>
      <c r="Q25026" s="2"/>
      <c r="R25026" s="2"/>
      <c r="S25026" s="2"/>
      <c r="T25026" s="2"/>
      <c r="U25026" s="2"/>
      <c r="V25026" s="2"/>
      <c r="W25026" s="2"/>
      <c r="X25026" s="2"/>
      <c r="Y25026" s="2"/>
      <c r="Z25026" s="2"/>
    </row>
    <row r="25027">
      <c r="A25027" s="2"/>
      <c r="B25027" s="2"/>
      <c r="C25027" s="2"/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  <c r="P25027" s="2"/>
      <c r="Q25027" s="2"/>
      <c r="R25027" s="2"/>
      <c r="S25027" s="2"/>
      <c r="T25027" s="2"/>
      <c r="U25027" s="2"/>
      <c r="V25027" s="2"/>
      <c r="W25027" s="2"/>
      <c r="X25027" s="2"/>
      <c r="Y25027" s="2"/>
      <c r="Z25027" s="2"/>
    </row>
    <row r="25028">
      <c r="A25028" s="2"/>
      <c r="B25028" s="2"/>
      <c r="C25028" s="2"/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  <c r="P25028" s="2"/>
      <c r="Q25028" s="2"/>
      <c r="R25028" s="2"/>
      <c r="S25028" s="2"/>
      <c r="T25028" s="2"/>
      <c r="U25028" s="2"/>
      <c r="V25028" s="2"/>
      <c r="W25028" s="2"/>
      <c r="X25028" s="2"/>
      <c r="Y25028" s="2"/>
      <c r="Z25028" s="2"/>
    </row>
    <row r="25029">
      <c r="A25029" s="2"/>
      <c r="B25029" s="2"/>
      <c r="C25029" s="2"/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  <c r="P25029" s="2"/>
      <c r="Q25029" s="2"/>
      <c r="R25029" s="2"/>
      <c r="S25029" s="2"/>
      <c r="T25029" s="2"/>
      <c r="U25029" s="2"/>
      <c r="V25029" s="2"/>
      <c r="W25029" s="2"/>
      <c r="X25029" s="2"/>
      <c r="Y25029" s="2"/>
      <c r="Z25029" s="2"/>
    </row>
    <row r="25030">
      <c r="A25030" s="2"/>
      <c r="B25030" s="2"/>
      <c r="C25030" s="2"/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  <c r="P25030" s="2"/>
      <c r="Q25030" s="2"/>
      <c r="R25030" s="2"/>
      <c r="S25030" s="2"/>
      <c r="T25030" s="2"/>
      <c r="U25030" s="2"/>
      <c r="V25030" s="2"/>
      <c r="W25030" s="2"/>
      <c r="X25030" s="2"/>
      <c r="Y25030" s="2"/>
      <c r="Z25030" s="2"/>
    </row>
    <row r="25031">
      <c r="A25031" s="2"/>
      <c r="B25031" s="2"/>
      <c r="C25031" s="2"/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  <c r="P25031" s="2"/>
      <c r="Q25031" s="2"/>
      <c r="R25031" s="2"/>
      <c r="S25031" s="2"/>
      <c r="T25031" s="2"/>
      <c r="U25031" s="2"/>
      <c r="V25031" s="2"/>
      <c r="W25031" s="2"/>
      <c r="X25031" s="2"/>
      <c r="Y25031" s="2"/>
      <c r="Z25031" s="2"/>
    </row>
    <row r="25032">
      <c r="A25032" s="2"/>
      <c r="B25032" s="2"/>
      <c r="C25032" s="2"/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  <c r="P25032" s="2"/>
      <c r="Q25032" s="2"/>
      <c r="R25032" s="2"/>
      <c r="S25032" s="2"/>
      <c r="T25032" s="2"/>
      <c r="U25032" s="2"/>
      <c r="V25032" s="2"/>
      <c r="W25032" s="2"/>
      <c r="X25032" s="2"/>
      <c r="Y25032" s="2"/>
      <c r="Z25032" s="2"/>
    </row>
    <row r="25033">
      <c r="A25033" s="2"/>
      <c r="B25033" s="2"/>
      <c r="C25033" s="2"/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  <c r="P25033" s="2"/>
      <c r="Q25033" s="2"/>
      <c r="R25033" s="2"/>
      <c r="S25033" s="2"/>
      <c r="T25033" s="2"/>
      <c r="U25033" s="2"/>
      <c r="V25033" s="2"/>
      <c r="W25033" s="2"/>
      <c r="X25033" s="2"/>
      <c r="Y25033" s="2"/>
      <c r="Z25033" s="2"/>
    </row>
    <row r="25034">
      <c r="A25034" s="2"/>
      <c r="B25034" s="2"/>
      <c r="C25034" s="2"/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  <c r="P25034" s="2"/>
      <c r="Q25034" s="2"/>
      <c r="R25034" s="2"/>
      <c r="S25034" s="2"/>
      <c r="T25034" s="2"/>
      <c r="U25034" s="2"/>
      <c r="V25034" s="2"/>
      <c r="W25034" s="2"/>
      <c r="X25034" s="2"/>
      <c r="Y25034" s="2"/>
      <c r="Z25034" s="2"/>
    </row>
    <row r="25035">
      <c r="A25035" s="2"/>
      <c r="B25035" s="2"/>
      <c r="C25035" s="2"/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  <c r="P25035" s="2"/>
      <c r="Q25035" s="2"/>
      <c r="R25035" s="2"/>
      <c r="S25035" s="2"/>
      <c r="T25035" s="2"/>
      <c r="U25035" s="2"/>
      <c r="V25035" s="2"/>
      <c r="W25035" s="2"/>
      <c r="X25035" s="2"/>
      <c r="Y25035" s="2"/>
      <c r="Z25035" s="2"/>
    </row>
    <row r="25036">
      <c r="A25036" s="2"/>
      <c r="B25036" s="2"/>
      <c r="C25036" s="2"/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  <c r="P25036" s="2"/>
      <c r="Q25036" s="2"/>
      <c r="R25036" s="2"/>
      <c r="S25036" s="2"/>
      <c r="T25036" s="2"/>
      <c r="U25036" s="2"/>
      <c r="V25036" s="2"/>
      <c r="W25036" s="2"/>
      <c r="X25036" s="2"/>
      <c r="Y25036" s="2"/>
      <c r="Z25036" s="2"/>
    </row>
    <row r="25037">
      <c r="A25037" s="2"/>
      <c r="B25037" s="2"/>
      <c r="C25037" s="2"/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  <c r="P25037" s="2"/>
      <c r="Q25037" s="2"/>
      <c r="R25037" s="2"/>
      <c r="S25037" s="2"/>
      <c r="T25037" s="2"/>
      <c r="U25037" s="2"/>
      <c r="V25037" s="2"/>
      <c r="W25037" s="2"/>
      <c r="X25037" s="2"/>
      <c r="Y25037" s="2"/>
      <c r="Z25037" s="2"/>
    </row>
    <row r="25038">
      <c r="A25038" s="2"/>
      <c r="B25038" s="2"/>
      <c r="C25038" s="2"/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  <c r="P25038" s="2"/>
      <c r="Q25038" s="2"/>
      <c r="R25038" s="2"/>
      <c r="S25038" s="2"/>
      <c r="T25038" s="2"/>
      <c r="U25038" s="2"/>
      <c r="V25038" s="2"/>
      <c r="W25038" s="2"/>
      <c r="X25038" s="2"/>
      <c r="Y25038" s="2"/>
      <c r="Z25038" s="2"/>
    </row>
    <row r="25039">
      <c r="A25039" s="2"/>
      <c r="B25039" s="2"/>
      <c r="C25039" s="2"/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  <c r="P25039" s="2"/>
      <c r="Q25039" s="2"/>
      <c r="R25039" s="2"/>
      <c r="S25039" s="2"/>
      <c r="T25039" s="2"/>
      <c r="U25039" s="2"/>
      <c r="V25039" s="2"/>
      <c r="W25039" s="2"/>
      <c r="X25039" s="2"/>
      <c r="Y25039" s="2"/>
      <c r="Z25039" s="2"/>
    </row>
    <row r="25040">
      <c r="A25040" s="2"/>
      <c r="B25040" s="2"/>
      <c r="C25040" s="2"/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  <c r="P25040" s="2"/>
      <c r="Q25040" s="2"/>
      <c r="R25040" s="2"/>
      <c r="S25040" s="2"/>
      <c r="T25040" s="2"/>
      <c r="U25040" s="2"/>
      <c r="V25040" s="2"/>
      <c r="W25040" s="2"/>
      <c r="X25040" s="2"/>
      <c r="Y25040" s="2"/>
      <c r="Z25040" s="2"/>
    </row>
    <row r="25041">
      <c r="A25041" s="2"/>
      <c r="B25041" s="2"/>
      <c r="C25041" s="2"/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  <c r="P25041" s="2"/>
      <c r="Q25041" s="2"/>
      <c r="R25041" s="2"/>
      <c r="S25041" s="2"/>
      <c r="T25041" s="2"/>
      <c r="U25041" s="2"/>
      <c r="V25041" s="2"/>
      <c r="W25041" s="2"/>
      <c r="X25041" s="2"/>
      <c r="Y25041" s="2"/>
      <c r="Z25041" s="2"/>
    </row>
    <row r="25042">
      <c r="A25042" s="2"/>
      <c r="B25042" s="2"/>
      <c r="C25042" s="2"/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  <c r="P25042" s="2"/>
      <c r="Q25042" s="2"/>
      <c r="R25042" s="2"/>
      <c r="S25042" s="2"/>
      <c r="T25042" s="2"/>
      <c r="U25042" s="2"/>
      <c r="V25042" s="2"/>
      <c r="W25042" s="2"/>
      <c r="X25042" s="2"/>
      <c r="Y25042" s="2"/>
      <c r="Z25042" s="2"/>
    </row>
    <row r="25043">
      <c r="A25043" s="2"/>
      <c r="B25043" s="2"/>
      <c r="C25043" s="2"/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  <c r="P25043" s="2"/>
      <c r="Q25043" s="2"/>
      <c r="R25043" s="2"/>
      <c r="S25043" s="2"/>
      <c r="T25043" s="2"/>
      <c r="U25043" s="2"/>
      <c r="V25043" s="2"/>
      <c r="W25043" s="2"/>
      <c r="X25043" s="2"/>
      <c r="Y25043" s="2"/>
      <c r="Z25043" s="2"/>
    </row>
    <row r="25044">
      <c r="A25044" s="2"/>
      <c r="B25044" s="2"/>
      <c r="C25044" s="2"/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  <c r="P25044" s="2"/>
      <c r="Q25044" s="2"/>
      <c r="R25044" s="2"/>
      <c r="S25044" s="2"/>
      <c r="T25044" s="2"/>
      <c r="U25044" s="2"/>
      <c r="V25044" s="2"/>
      <c r="W25044" s="2"/>
      <c r="X25044" s="2"/>
      <c r="Y25044" s="2"/>
      <c r="Z25044" s="2"/>
    </row>
    <row r="25045">
      <c r="A25045" s="2"/>
      <c r="B25045" s="2"/>
      <c r="C25045" s="2"/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  <c r="P25045" s="2"/>
      <c r="Q25045" s="2"/>
      <c r="R25045" s="2"/>
      <c r="S25045" s="2"/>
      <c r="T25045" s="2"/>
      <c r="U25045" s="2"/>
      <c r="V25045" s="2"/>
      <c r="W25045" s="2"/>
      <c r="X25045" s="2"/>
      <c r="Y25045" s="2"/>
      <c r="Z25045" s="2"/>
    </row>
    <row r="25046">
      <c r="A25046" s="2"/>
      <c r="B25046" s="2"/>
      <c r="C25046" s="2"/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  <c r="P25046" s="2"/>
      <c r="Q25046" s="2"/>
      <c r="R25046" s="2"/>
      <c r="S25046" s="2"/>
      <c r="T25046" s="2"/>
      <c r="U25046" s="2"/>
      <c r="V25046" s="2"/>
      <c r="W25046" s="2"/>
      <c r="X25046" s="2"/>
      <c r="Y25046" s="2"/>
      <c r="Z25046" s="2"/>
    </row>
    <row r="25047">
      <c r="A25047" s="2"/>
      <c r="B25047" s="2"/>
      <c r="C25047" s="2"/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  <c r="P25047" s="2"/>
      <c r="Q25047" s="2"/>
      <c r="R25047" s="2"/>
      <c r="S25047" s="2"/>
      <c r="T25047" s="2"/>
      <c r="U25047" s="2"/>
      <c r="V25047" s="2"/>
      <c r="W25047" s="2"/>
      <c r="X25047" s="2"/>
      <c r="Y25047" s="2"/>
      <c r="Z25047" s="2"/>
    </row>
    <row r="25048">
      <c r="A25048" s="2"/>
      <c r="B25048" s="2"/>
      <c r="C25048" s="2"/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  <c r="P25048" s="2"/>
      <c r="Q25048" s="2"/>
      <c r="R25048" s="2"/>
      <c r="S25048" s="2"/>
      <c r="T25048" s="2"/>
      <c r="U25048" s="2"/>
      <c r="V25048" s="2"/>
      <c r="W25048" s="2"/>
      <c r="X25048" s="2"/>
      <c r="Y25048" s="2"/>
      <c r="Z25048" s="2"/>
    </row>
    <row r="25049">
      <c r="A25049" s="2"/>
      <c r="B25049" s="2"/>
      <c r="C25049" s="2"/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  <c r="P25049" s="2"/>
      <c r="Q25049" s="2"/>
      <c r="R25049" s="2"/>
      <c r="S25049" s="2"/>
      <c r="T25049" s="2"/>
      <c r="U25049" s="2"/>
      <c r="V25049" s="2"/>
      <c r="W25049" s="2"/>
      <c r="X25049" s="2"/>
      <c r="Y25049" s="2"/>
      <c r="Z25049" s="2"/>
    </row>
    <row r="25050">
      <c r="A25050" s="2"/>
      <c r="B25050" s="2"/>
      <c r="C25050" s="2"/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  <c r="P25050" s="2"/>
      <c r="Q25050" s="2"/>
      <c r="R25050" s="2"/>
      <c r="S25050" s="2"/>
      <c r="T25050" s="2"/>
      <c r="U25050" s="2"/>
      <c r="V25050" s="2"/>
      <c r="W25050" s="2"/>
      <c r="X25050" s="2"/>
      <c r="Y25050" s="2"/>
      <c r="Z25050" s="2"/>
    </row>
    <row r="25051">
      <c r="A25051" s="2"/>
      <c r="B25051" s="2"/>
      <c r="C25051" s="2"/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  <c r="P25051" s="2"/>
      <c r="Q25051" s="2"/>
      <c r="R25051" s="2"/>
      <c r="S25051" s="2"/>
      <c r="T25051" s="2"/>
      <c r="U25051" s="2"/>
      <c r="V25051" s="2"/>
      <c r="W25051" s="2"/>
      <c r="X25051" s="2"/>
      <c r="Y25051" s="2"/>
      <c r="Z25051" s="2"/>
    </row>
    <row r="25052">
      <c r="A25052" s="2"/>
      <c r="B25052" s="2"/>
      <c r="C25052" s="2"/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  <c r="P25052" s="2"/>
      <c r="Q25052" s="2"/>
      <c r="R25052" s="2"/>
      <c r="S25052" s="2"/>
      <c r="T25052" s="2"/>
      <c r="U25052" s="2"/>
      <c r="V25052" s="2"/>
      <c r="W25052" s="2"/>
      <c r="X25052" s="2"/>
      <c r="Y25052" s="2"/>
      <c r="Z25052" s="2"/>
    </row>
    <row r="25053">
      <c r="A25053" s="2"/>
      <c r="B25053" s="2"/>
      <c r="C25053" s="2"/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  <c r="P25053" s="2"/>
      <c r="Q25053" s="2"/>
      <c r="R25053" s="2"/>
      <c r="S25053" s="2"/>
      <c r="T25053" s="2"/>
      <c r="U25053" s="2"/>
      <c r="V25053" s="2"/>
      <c r="W25053" s="2"/>
      <c r="X25053" s="2"/>
      <c r="Y25053" s="2"/>
      <c r="Z25053" s="2"/>
    </row>
    <row r="25054">
      <c r="A25054" s="2"/>
      <c r="B25054" s="2"/>
      <c r="C25054" s="2"/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  <c r="P25054" s="2"/>
      <c r="Q25054" s="2"/>
      <c r="R25054" s="2"/>
      <c r="S25054" s="2"/>
      <c r="T25054" s="2"/>
      <c r="U25054" s="2"/>
      <c r="V25054" s="2"/>
      <c r="W25054" s="2"/>
      <c r="X25054" s="2"/>
      <c r="Y25054" s="2"/>
      <c r="Z25054" s="2"/>
    </row>
    <row r="25055">
      <c r="A25055" s="2"/>
      <c r="B25055" s="2"/>
      <c r="C25055" s="2"/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  <c r="P25055" s="2"/>
      <c r="Q25055" s="2"/>
      <c r="R25055" s="2"/>
      <c r="S25055" s="2"/>
      <c r="T25055" s="2"/>
      <c r="U25055" s="2"/>
      <c r="V25055" s="2"/>
      <c r="W25055" s="2"/>
      <c r="X25055" s="2"/>
      <c r="Y25055" s="2"/>
      <c r="Z25055" s="2"/>
    </row>
    <row r="25056">
      <c r="A25056" s="2"/>
      <c r="B25056" s="2"/>
      <c r="C25056" s="2"/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  <c r="P25056" s="2"/>
      <c r="Q25056" s="2"/>
      <c r="R25056" s="2"/>
      <c r="S25056" s="2"/>
      <c r="T25056" s="2"/>
      <c r="U25056" s="2"/>
      <c r="V25056" s="2"/>
      <c r="W25056" s="2"/>
      <c r="X25056" s="2"/>
      <c r="Y25056" s="2"/>
      <c r="Z25056" s="2"/>
    </row>
    <row r="25057">
      <c r="A25057" s="2"/>
      <c r="B25057" s="2"/>
      <c r="C25057" s="2"/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  <c r="P25057" s="2"/>
      <c r="Q25057" s="2"/>
      <c r="R25057" s="2"/>
      <c r="S25057" s="2"/>
      <c r="T25057" s="2"/>
      <c r="U25057" s="2"/>
      <c r="V25057" s="2"/>
      <c r="W25057" s="2"/>
      <c r="X25057" s="2"/>
      <c r="Y25057" s="2"/>
      <c r="Z25057" s="2"/>
    </row>
    <row r="25058">
      <c r="A25058" s="2"/>
      <c r="B25058" s="2"/>
      <c r="C25058" s="2"/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  <c r="P25058" s="2"/>
      <c r="Q25058" s="2"/>
      <c r="R25058" s="2"/>
      <c r="S25058" s="2"/>
      <c r="T25058" s="2"/>
      <c r="U25058" s="2"/>
      <c r="V25058" s="2"/>
      <c r="W25058" s="2"/>
      <c r="X25058" s="2"/>
      <c r="Y25058" s="2"/>
      <c r="Z25058" s="2"/>
    </row>
    <row r="25059">
      <c r="A25059" s="2"/>
      <c r="B25059" s="2"/>
      <c r="C25059" s="2"/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  <c r="P25059" s="2"/>
      <c r="Q25059" s="2"/>
      <c r="R25059" s="2"/>
      <c r="S25059" s="2"/>
      <c r="T25059" s="2"/>
      <c r="U25059" s="2"/>
      <c r="V25059" s="2"/>
      <c r="W25059" s="2"/>
      <c r="X25059" s="2"/>
      <c r="Y25059" s="2"/>
      <c r="Z25059" s="2"/>
    </row>
    <row r="25060">
      <c r="A25060" s="2"/>
      <c r="B25060" s="2"/>
      <c r="C25060" s="2"/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  <c r="P25060" s="2"/>
      <c r="Q25060" s="2"/>
      <c r="R25060" s="2"/>
      <c r="S25060" s="2"/>
      <c r="T25060" s="2"/>
      <c r="U25060" s="2"/>
      <c r="V25060" s="2"/>
      <c r="W25060" s="2"/>
      <c r="X25060" s="2"/>
      <c r="Y25060" s="2"/>
      <c r="Z25060" s="2"/>
    </row>
    <row r="25061">
      <c r="A25061" s="2"/>
      <c r="B25061" s="2"/>
      <c r="C25061" s="2"/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  <c r="P25061" s="2"/>
      <c r="Q25061" s="2"/>
      <c r="R25061" s="2"/>
      <c r="S25061" s="2"/>
      <c r="T25061" s="2"/>
      <c r="U25061" s="2"/>
      <c r="V25061" s="2"/>
      <c r="W25061" s="2"/>
      <c r="X25061" s="2"/>
      <c r="Y25061" s="2"/>
      <c r="Z25061" s="2"/>
    </row>
    <row r="25062">
      <c r="A25062" s="2"/>
      <c r="B25062" s="2"/>
      <c r="C25062" s="2"/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  <c r="P25062" s="2"/>
      <c r="Q25062" s="2"/>
      <c r="R25062" s="2"/>
      <c r="S25062" s="2"/>
      <c r="T25062" s="2"/>
      <c r="U25062" s="2"/>
      <c r="V25062" s="2"/>
      <c r="W25062" s="2"/>
      <c r="X25062" s="2"/>
      <c r="Y25062" s="2"/>
      <c r="Z25062" s="2"/>
    </row>
    <row r="25063">
      <c r="A25063" s="2"/>
      <c r="B25063" s="2"/>
      <c r="C25063" s="2"/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  <c r="P25063" s="2"/>
      <c r="Q25063" s="2"/>
      <c r="R25063" s="2"/>
      <c r="S25063" s="2"/>
      <c r="T25063" s="2"/>
      <c r="U25063" s="2"/>
      <c r="V25063" s="2"/>
      <c r="W25063" s="2"/>
      <c r="X25063" s="2"/>
      <c r="Y25063" s="2"/>
      <c r="Z25063" s="2"/>
    </row>
    <row r="25064">
      <c r="A25064" s="2"/>
      <c r="B25064" s="2"/>
      <c r="C25064" s="2"/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  <c r="P25064" s="2"/>
      <c r="Q25064" s="2"/>
      <c r="R25064" s="2"/>
      <c r="S25064" s="2"/>
      <c r="T25064" s="2"/>
      <c r="U25064" s="2"/>
      <c r="V25064" s="2"/>
      <c r="W25064" s="2"/>
      <c r="X25064" s="2"/>
      <c r="Y25064" s="2"/>
      <c r="Z25064" s="2"/>
    </row>
    <row r="25065">
      <c r="A25065" s="2"/>
      <c r="B25065" s="2"/>
      <c r="C25065" s="2"/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  <c r="P25065" s="2"/>
      <c r="Q25065" s="2"/>
      <c r="R25065" s="2"/>
      <c r="S25065" s="2"/>
      <c r="T25065" s="2"/>
      <c r="U25065" s="2"/>
      <c r="V25065" s="2"/>
      <c r="W25065" s="2"/>
      <c r="X25065" s="2"/>
      <c r="Y25065" s="2"/>
      <c r="Z25065" s="2"/>
    </row>
    <row r="25066">
      <c r="A25066" s="2"/>
      <c r="B25066" s="2"/>
      <c r="C25066" s="2"/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  <c r="P25066" s="2"/>
      <c r="Q25066" s="2"/>
      <c r="R25066" s="2"/>
      <c r="S25066" s="2"/>
      <c r="T25066" s="2"/>
      <c r="U25066" s="2"/>
      <c r="V25066" s="2"/>
      <c r="W25066" s="2"/>
      <c r="X25066" s="2"/>
      <c r="Y25066" s="2"/>
      <c r="Z25066" s="2"/>
    </row>
    <row r="25067">
      <c r="A25067" s="2"/>
      <c r="B25067" s="2"/>
      <c r="C25067" s="2"/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  <c r="P25067" s="2"/>
      <c r="Q25067" s="2"/>
      <c r="R25067" s="2"/>
      <c r="S25067" s="2"/>
      <c r="T25067" s="2"/>
      <c r="U25067" s="2"/>
      <c r="V25067" s="2"/>
      <c r="W25067" s="2"/>
      <c r="X25067" s="2"/>
      <c r="Y25067" s="2"/>
      <c r="Z25067" s="2"/>
    </row>
    <row r="25068">
      <c r="A25068" s="2"/>
      <c r="B25068" s="2"/>
      <c r="C25068" s="2"/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  <c r="P25068" s="2"/>
      <c r="Q25068" s="2"/>
      <c r="R25068" s="2"/>
      <c r="S25068" s="2"/>
      <c r="T25068" s="2"/>
      <c r="U25068" s="2"/>
      <c r="V25068" s="2"/>
      <c r="W25068" s="2"/>
      <c r="X25068" s="2"/>
      <c r="Y25068" s="2"/>
      <c r="Z25068" s="2"/>
    </row>
    <row r="25069">
      <c r="A25069" s="2"/>
      <c r="B25069" s="2"/>
      <c r="C25069" s="2"/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  <c r="P25069" s="2"/>
      <c r="Q25069" s="2"/>
      <c r="R25069" s="2"/>
      <c r="S25069" s="2"/>
      <c r="T25069" s="2"/>
      <c r="U25069" s="2"/>
      <c r="V25069" s="2"/>
      <c r="W25069" s="2"/>
      <c r="X25069" s="2"/>
      <c r="Y25069" s="2"/>
      <c r="Z25069" s="2"/>
    </row>
    <row r="25070">
      <c r="A25070" s="2"/>
      <c r="B25070" s="2"/>
      <c r="C25070" s="2"/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  <c r="P25070" s="2"/>
      <c r="Q25070" s="2"/>
      <c r="R25070" s="2"/>
      <c r="S25070" s="2"/>
      <c r="T25070" s="2"/>
      <c r="U25070" s="2"/>
      <c r="V25070" s="2"/>
      <c r="W25070" s="2"/>
      <c r="X25070" s="2"/>
      <c r="Y25070" s="2"/>
      <c r="Z25070" s="2"/>
    </row>
    <row r="25071">
      <c r="A25071" s="2"/>
      <c r="B25071" s="2"/>
      <c r="C25071" s="2"/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  <c r="P25071" s="2"/>
      <c r="Q25071" s="2"/>
      <c r="R25071" s="2"/>
      <c r="S25071" s="2"/>
      <c r="T25071" s="2"/>
      <c r="U25071" s="2"/>
      <c r="V25071" s="2"/>
      <c r="W25071" s="2"/>
      <c r="X25071" s="2"/>
      <c r="Y25071" s="2"/>
      <c r="Z25071" s="2"/>
    </row>
    <row r="25072">
      <c r="A25072" s="2"/>
      <c r="B25072" s="2"/>
      <c r="C25072" s="2"/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  <c r="P25072" s="2"/>
      <c r="Q25072" s="2"/>
      <c r="R25072" s="2"/>
      <c r="S25072" s="2"/>
      <c r="T25072" s="2"/>
      <c r="U25072" s="2"/>
      <c r="V25072" s="2"/>
      <c r="W25072" s="2"/>
      <c r="X25072" s="2"/>
      <c r="Y25072" s="2"/>
      <c r="Z25072" s="2"/>
    </row>
    <row r="25073">
      <c r="A25073" s="2"/>
      <c r="B25073" s="2"/>
      <c r="C25073" s="2"/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  <c r="P25073" s="2"/>
      <c r="Q25073" s="2"/>
      <c r="R25073" s="2"/>
      <c r="S25073" s="2"/>
      <c r="T25073" s="2"/>
      <c r="U25073" s="2"/>
      <c r="V25073" s="2"/>
      <c r="W25073" s="2"/>
      <c r="X25073" s="2"/>
      <c r="Y25073" s="2"/>
      <c r="Z25073" s="2"/>
    </row>
    <row r="25074">
      <c r="A25074" s="2"/>
      <c r="B25074" s="2"/>
      <c r="C25074" s="2"/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  <c r="P25074" s="2"/>
      <c r="Q25074" s="2"/>
      <c r="R25074" s="2"/>
      <c r="S25074" s="2"/>
      <c r="T25074" s="2"/>
      <c r="U25074" s="2"/>
      <c r="V25074" s="2"/>
      <c r="W25074" s="2"/>
      <c r="X25074" s="2"/>
      <c r="Y25074" s="2"/>
      <c r="Z25074" s="2"/>
    </row>
    <row r="25075">
      <c r="A25075" s="2"/>
      <c r="B25075" s="2"/>
      <c r="C25075" s="2"/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  <c r="P25075" s="2"/>
      <c r="Q25075" s="2"/>
      <c r="R25075" s="2"/>
      <c r="S25075" s="2"/>
      <c r="T25075" s="2"/>
      <c r="U25075" s="2"/>
      <c r="V25075" s="2"/>
      <c r="W25075" s="2"/>
      <c r="X25075" s="2"/>
      <c r="Y25075" s="2"/>
      <c r="Z25075" s="2"/>
    </row>
    <row r="25076">
      <c r="A25076" s="2"/>
      <c r="B25076" s="2"/>
      <c r="C25076" s="2"/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  <c r="P25076" s="2"/>
      <c r="Q25076" s="2"/>
      <c r="R25076" s="2"/>
      <c r="S25076" s="2"/>
      <c r="T25076" s="2"/>
      <c r="U25076" s="2"/>
      <c r="V25076" s="2"/>
      <c r="W25076" s="2"/>
      <c r="X25076" s="2"/>
      <c r="Y25076" s="2"/>
      <c r="Z25076" s="2"/>
    </row>
    <row r="25077">
      <c r="A25077" s="2"/>
      <c r="B25077" s="2"/>
      <c r="C25077" s="2"/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  <c r="P25077" s="2"/>
      <c r="Q25077" s="2"/>
      <c r="R25077" s="2"/>
      <c r="S25077" s="2"/>
      <c r="T25077" s="2"/>
      <c r="U25077" s="2"/>
      <c r="V25077" s="2"/>
      <c r="W25077" s="2"/>
      <c r="X25077" s="2"/>
      <c r="Y25077" s="2"/>
      <c r="Z25077" s="2"/>
    </row>
    <row r="25078">
      <c r="A25078" s="2"/>
      <c r="B25078" s="2"/>
      <c r="C25078" s="2"/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  <c r="P25078" s="2"/>
      <c r="Q25078" s="2"/>
      <c r="R25078" s="2"/>
      <c r="S25078" s="2"/>
      <c r="T25078" s="2"/>
      <c r="U25078" s="2"/>
      <c r="V25078" s="2"/>
      <c r="W25078" s="2"/>
      <c r="X25078" s="2"/>
      <c r="Y25078" s="2"/>
      <c r="Z25078" s="2"/>
    </row>
    <row r="25079">
      <c r="A25079" s="2"/>
      <c r="B25079" s="2"/>
      <c r="C25079" s="2"/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  <c r="P25079" s="2"/>
      <c r="Q25079" s="2"/>
      <c r="R25079" s="2"/>
      <c r="S25079" s="2"/>
      <c r="T25079" s="2"/>
      <c r="U25079" s="2"/>
      <c r="V25079" s="2"/>
      <c r="W25079" s="2"/>
      <c r="X25079" s="2"/>
      <c r="Y25079" s="2"/>
      <c r="Z25079" s="2"/>
    </row>
    <row r="25080">
      <c r="A25080" s="2"/>
      <c r="B25080" s="2"/>
      <c r="C25080" s="2"/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  <c r="P25080" s="2"/>
      <c r="Q25080" s="2"/>
      <c r="R25080" s="2"/>
      <c r="S25080" s="2"/>
      <c r="T25080" s="2"/>
      <c r="U25080" s="2"/>
      <c r="V25080" s="2"/>
      <c r="W25080" s="2"/>
      <c r="X25080" s="2"/>
      <c r="Y25080" s="2"/>
      <c r="Z25080" s="2"/>
    </row>
    <row r="25081">
      <c r="A25081" s="2"/>
      <c r="B25081" s="2"/>
      <c r="C25081" s="2"/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  <c r="P25081" s="2"/>
      <c r="Q25081" s="2"/>
      <c r="R25081" s="2"/>
      <c r="S25081" s="2"/>
      <c r="T25081" s="2"/>
      <c r="U25081" s="2"/>
      <c r="V25081" s="2"/>
      <c r="W25081" s="2"/>
      <c r="X25081" s="2"/>
      <c r="Y25081" s="2"/>
      <c r="Z25081" s="2"/>
    </row>
    <row r="25082">
      <c r="A25082" s="2"/>
      <c r="B25082" s="2"/>
      <c r="C25082" s="2"/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  <c r="P25082" s="2"/>
      <c r="Q25082" s="2"/>
      <c r="R25082" s="2"/>
      <c r="S25082" s="2"/>
      <c r="T25082" s="2"/>
      <c r="U25082" s="2"/>
      <c r="V25082" s="2"/>
      <c r="W25082" s="2"/>
      <c r="X25082" s="2"/>
      <c r="Y25082" s="2"/>
      <c r="Z25082" s="2"/>
    </row>
    <row r="25083">
      <c r="A25083" s="2"/>
      <c r="B25083" s="2"/>
      <c r="C25083" s="2"/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  <c r="P25083" s="2"/>
      <c r="Q25083" s="2"/>
      <c r="R25083" s="2"/>
      <c r="S25083" s="2"/>
      <c r="T25083" s="2"/>
      <c r="U25083" s="2"/>
      <c r="V25083" s="2"/>
      <c r="W25083" s="2"/>
      <c r="X25083" s="2"/>
      <c r="Y25083" s="2"/>
      <c r="Z25083" s="2"/>
    </row>
    <row r="25084">
      <c r="A25084" s="2"/>
      <c r="B25084" s="2"/>
      <c r="C25084" s="2"/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  <c r="P25084" s="2"/>
      <c r="Q25084" s="2"/>
      <c r="R25084" s="2"/>
      <c r="S25084" s="2"/>
      <c r="T25084" s="2"/>
      <c r="U25084" s="2"/>
      <c r="V25084" s="2"/>
      <c r="W25084" s="2"/>
      <c r="X25084" s="2"/>
      <c r="Y25084" s="2"/>
      <c r="Z25084" s="2"/>
    </row>
    <row r="25085">
      <c r="A25085" s="2"/>
      <c r="B25085" s="2"/>
      <c r="C25085" s="2"/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  <c r="P25085" s="2"/>
      <c r="Q25085" s="2"/>
      <c r="R25085" s="2"/>
      <c r="S25085" s="2"/>
      <c r="T25085" s="2"/>
      <c r="U25085" s="2"/>
      <c r="V25085" s="2"/>
      <c r="W25085" s="2"/>
      <c r="X25085" s="2"/>
      <c r="Y25085" s="2"/>
      <c r="Z25085" s="2"/>
    </row>
    <row r="25086">
      <c r="A25086" s="2"/>
      <c r="B25086" s="2"/>
      <c r="C25086" s="2"/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  <c r="P25086" s="2"/>
      <c r="Q25086" s="2"/>
      <c r="R25086" s="2"/>
      <c r="S25086" s="2"/>
      <c r="T25086" s="2"/>
      <c r="U25086" s="2"/>
      <c r="V25086" s="2"/>
      <c r="W25086" s="2"/>
      <c r="X25086" s="2"/>
      <c r="Y25086" s="2"/>
      <c r="Z25086" s="2"/>
    </row>
    <row r="25087">
      <c r="A25087" s="2"/>
      <c r="B25087" s="2"/>
      <c r="C25087" s="2"/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  <c r="P25087" s="2"/>
      <c r="Q25087" s="2"/>
      <c r="R25087" s="2"/>
      <c r="S25087" s="2"/>
      <c r="T25087" s="2"/>
      <c r="U25087" s="2"/>
      <c r="V25087" s="2"/>
      <c r="W25087" s="2"/>
      <c r="X25087" s="2"/>
      <c r="Y25087" s="2"/>
      <c r="Z25087" s="2"/>
    </row>
    <row r="25088">
      <c r="A25088" s="2"/>
      <c r="B25088" s="2"/>
      <c r="C25088" s="2"/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  <c r="P25088" s="2"/>
      <c r="Q25088" s="2"/>
      <c r="R25088" s="2"/>
      <c r="S25088" s="2"/>
      <c r="T25088" s="2"/>
      <c r="U25088" s="2"/>
      <c r="V25088" s="2"/>
      <c r="W25088" s="2"/>
      <c r="X25088" s="2"/>
      <c r="Y25088" s="2"/>
      <c r="Z25088" s="2"/>
    </row>
    <row r="25089">
      <c r="A25089" s="2"/>
      <c r="B25089" s="2"/>
      <c r="C25089" s="2"/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  <c r="P25089" s="2"/>
      <c r="Q25089" s="2"/>
      <c r="R25089" s="2"/>
      <c r="S25089" s="2"/>
      <c r="T25089" s="2"/>
      <c r="U25089" s="2"/>
      <c r="V25089" s="2"/>
      <c r="W25089" s="2"/>
      <c r="X25089" s="2"/>
      <c r="Y25089" s="2"/>
      <c r="Z25089" s="2"/>
    </row>
    <row r="25090">
      <c r="A25090" s="2"/>
      <c r="B25090" s="2"/>
      <c r="C25090" s="2"/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  <c r="P25090" s="2"/>
      <c r="Q25090" s="2"/>
      <c r="R25090" s="2"/>
      <c r="S25090" s="2"/>
      <c r="T25090" s="2"/>
      <c r="U25090" s="2"/>
      <c r="V25090" s="2"/>
      <c r="W25090" s="2"/>
      <c r="X25090" s="2"/>
      <c r="Y25090" s="2"/>
      <c r="Z25090" s="2"/>
    </row>
    <row r="25091">
      <c r="A25091" s="2"/>
      <c r="B25091" s="2"/>
      <c r="C25091" s="2"/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  <c r="P25091" s="2"/>
      <c r="Q25091" s="2"/>
      <c r="R25091" s="2"/>
      <c r="S25091" s="2"/>
      <c r="T25091" s="2"/>
      <c r="U25091" s="2"/>
      <c r="V25091" s="2"/>
      <c r="W25091" s="2"/>
      <c r="X25091" s="2"/>
      <c r="Y25091" s="2"/>
      <c r="Z25091" s="2"/>
    </row>
    <row r="25092">
      <c r="A25092" s="2"/>
      <c r="B25092" s="2"/>
      <c r="C25092" s="2"/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  <c r="P25092" s="2"/>
      <c r="Q25092" s="2"/>
      <c r="R25092" s="2"/>
      <c r="S25092" s="2"/>
      <c r="T25092" s="2"/>
      <c r="U25092" s="2"/>
      <c r="V25092" s="2"/>
      <c r="W25092" s="2"/>
      <c r="X25092" s="2"/>
      <c r="Y25092" s="2"/>
      <c r="Z25092" s="2"/>
    </row>
    <row r="25093">
      <c r="A25093" s="2"/>
      <c r="B25093" s="2"/>
      <c r="C25093" s="2"/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  <c r="P25093" s="2"/>
      <c r="Q25093" s="2"/>
      <c r="R25093" s="2"/>
      <c r="S25093" s="2"/>
      <c r="T25093" s="2"/>
      <c r="U25093" s="2"/>
      <c r="V25093" s="2"/>
      <c r="W25093" s="2"/>
      <c r="X25093" s="2"/>
      <c r="Y25093" s="2"/>
      <c r="Z25093" s="2"/>
    </row>
    <row r="25094">
      <c r="A25094" s="2"/>
      <c r="B25094" s="2"/>
      <c r="C25094" s="2"/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  <c r="P25094" s="2"/>
      <c r="Q25094" s="2"/>
      <c r="R25094" s="2"/>
      <c r="S25094" s="2"/>
      <c r="T25094" s="2"/>
      <c r="U25094" s="2"/>
      <c r="V25094" s="2"/>
      <c r="W25094" s="2"/>
      <c r="X25094" s="2"/>
      <c r="Y25094" s="2"/>
      <c r="Z25094" s="2"/>
    </row>
    <row r="25095">
      <c r="A25095" s="2"/>
      <c r="B25095" s="2"/>
      <c r="C25095" s="2"/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  <c r="P25095" s="2"/>
      <c r="Q25095" s="2"/>
      <c r="R25095" s="2"/>
      <c r="S25095" s="2"/>
      <c r="T25095" s="2"/>
      <c r="U25095" s="2"/>
      <c r="V25095" s="2"/>
      <c r="W25095" s="2"/>
      <c r="X25095" s="2"/>
      <c r="Y25095" s="2"/>
      <c r="Z25095" s="2"/>
    </row>
    <row r="25096">
      <c r="A25096" s="2"/>
      <c r="B25096" s="2"/>
      <c r="C25096" s="2"/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  <c r="P25096" s="2"/>
      <c r="Q25096" s="2"/>
      <c r="R25096" s="2"/>
      <c r="S25096" s="2"/>
      <c r="T25096" s="2"/>
      <c r="U25096" s="2"/>
      <c r="V25096" s="2"/>
      <c r="W25096" s="2"/>
      <c r="X25096" s="2"/>
      <c r="Y25096" s="2"/>
      <c r="Z25096" s="2"/>
    </row>
    <row r="25097">
      <c r="A25097" s="2"/>
      <c r="B25097" s="2"/>
      <c r="C25097" s="2"/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  <c r="P25097" s="2"/>
      <c r="Q25097" s="2"/>
      <c r="R25097" s="2"/>
      <c r="S25097" s="2"/>
      <c r="T25097" s="2"/>
      <c r="U25097" s="2"/>
      <c r="V25097" s="2"/>
      <c r="W25097" s="2"/>
      <c r="X25097" s="2"/>
      <c r="Y25097" s="2"/>
      <c r="Z25097" s="2"/>
    </row>
    <row r="25098">
      <c r="A25098" s="2"/>
      <c r="B25098" s="2"/>
      <c r="C25098" s="2"/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  <c r="P25098" s="2"/>
      <c r="Q25098" s="2"/>
      <c r="R25098" s="2"/>
      <c r="S25098" s="2"/>
      <c r="T25098" s="2"/>
      <c r="U25098" s="2"/>
      <c r="V25098" s="2"/>
      <c r="W25098" s="2"/>
      <c r="X25098" s="2"/>
      <c r="Y25098" s="2"/>
      <c r="Z25098" s="2"/>
    </row>
    <row r="25099">
      <c r="A25099" s="2"/>
      <c r="B25099" s="2"/>
      <c r="C25099" s="2"/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  <c r="P25099" s="2"/>
      <c r="Q25099" s="2"/>
      <c r="R25099" s="2"/>
      <c r="S25099" s="2"/>
      <c r="T25099" s="2"/>
      <c r="U25099" s="2"/>
      <c r="V25099" s="2"/>
      <c r="W25099" s="2"/>
      <c r="X25099" s="2"/>
      <c r="Y25099" s="2"/>
      <c r="Z25099" s="2"/>
    </row>
    <row r="25100">
      <c r="A25100" s="2"/>
      <c r="B25100" s="2"/>
      <c r="C25100" s="2"/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  <c r="P25100" s="2"/>
      <c r="Q25100" s="2"/>
      <c r="R25100" s="2"/>
      <c r="S25100" s="2"/>
      <c r="T25100" s="2"/>
      <c r="U25100" s="2"/>
      <c r="V25100" s="2"/>
      <c r="W25100" s="2"/>
      <c r="X25100" s="2"/>
      <c r="Y25100" s="2"/>
      <c r="Z25100" s="2"/>
    </row>
    <row r="25101">
      <c r="A25101" s="2"/>
      <c r="B25101" s="2"/>
      <c r="C25101" s="2"/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  <c r="P25101" s="2"/>
      <c r="Q25101" s="2"/>
      <c r="R25101" s="2"/>
      <c r="S25101" s="2"/>
      <c r="T25101" s="2"/>
      <c r="U25101" s="2"/>
      <c r="V25101" s="2"/>
      <c r="W25101" s="2"/>
      <c r="X25101" s="2"/>
      <c r="Y25101" s="2"/>
      <c r="Z25101" s="2"/>
    </row>
    <row r="25102">
      <c r="A25102" s="2"/>
      <c r="B25102" s="2"/>
      <c r="C25102" s="2"/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  <c r="P25102" s="2"/>
      <c r="Q25102" s="2"/>
      <c r="R25102" s="2"/>
      <c r="S25102" s="2"/>
      <c r="T25102" s="2"/>
      <c r="U25102" s="2"/>
      <c r="V25102" s="2"/>
      <c r="W25102" s="2"/>
      <c r="X25102" s="2"/>
      <c r="Y25102" s="2"/>
      <c r="Z25102" s="2"/>
    </row>
    <row r="25103">
      <c r="A25103" s="2"/>
      <c r="B25103" s="2"/>
      <c r="C25103" s="2"/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  <c r="P25103" s="2"/>
      <c r="Q25103" s="2"/>
      <c r="R25103" s="2"/>
      <c r="S25103" s="2"/>
      <c r="T25103" s="2"/>
      <c r="U25103" s="2"/>
      <c r="V25103" s="2"/>
      <c r="W25103" s="2"/>
      <c r="X25103" s="2"/>
      <c r="Y25103" s="2"/>
      <c r="Z25103" s="2"/>
    </row>
    <row r="25104">
      <c r="A25104" s="2"/>
      <c r="B25104" s="2"/>
      <c r="C25104" s="2"/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  <c r="P25104" s="2"/>
      <c r="Q25104" s="2"/>
      <c r="R25104" s="2"/>
      <c r="S25104" s="2"/>
      <c r="T25104" s="2"/>
      <c r="U25104" s="2"/>
      <c r="V25104" s="2"/>
      <c r="W25104" s="2"/>
      <c r="X25104" s="2"/>
      <c r="Y25104" s="2"/>
      <c r="Z25104" s="2"/>
    </row>
    <row r="25105">
      <c r="A25105" s="2"/>
      <c r="B25105" s="2"/>
      <c r="C25105" s="2"/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  <c r="P25105" s="2"/>
      <c r="Q25105" s="2"/>
      <c r="R25105" s="2"/>
      <c r="S25105" s="2"/>
      <c r="T25105" s="2"/>
      <c r="U25105" s="2"/>
      <c r="V25105" s="2"/>
      <c r="W25105" s="2"/>
      <c r="X25105" s="2"/>
      <c r="Y25105" s="2"/>
      <c r="Z25105" s="2"/>
    </row>
    <row r="25106">
      <c r="A25106" s="2"/>
      <c r="B25106" s="2"/>
      <c r="C25106" s="2"/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  <c r="P25106" s="2"/>
      <c r="Q25106" s="2"/>
      <c r="R25106" s="2"/>
      <c r="S25106" s="2"/>
      <c r="T25106" s="2"/>
      <c r="U25106" s="2"/>
      <c r="V25106" s="2"/>
      <c r="W25106" s="2"/>
      <c r="X25106" s="2"/>
      <c r="Y25106" s="2"/>
      <c r="Z25106" s="2"/>
    </row>
    <row r="25107">
      <c r="A25107" s="2"/>
      <c r="B25107" s="2"/>
      <c r="C25107" s="2"/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  <c r="P25107" s="2"/>
      <c r="Q25107" s="2"/>
      <c r="R25107" s="2"/>
      <c r="S25107" s="2"/>
      <c r="T25107" s="2"/>
      <c r="U25107" s="2"/>
      <c r="V25107" s="2"/>
      <c r="W25107" s="2"/>
      <c r="X25107" s="2"/>
      <c r="Y25107" s="2"/>
      <c r="Z25107" s="2"/>
    </row>
    <row r="25108">
      <c r="A25108" s="2"/>
      <c r="B25108" s="2"/>
      <c r="C25108" s="2"/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  <c r="P25108" s="2"/>
      <c r="Q25108" s="2"/>
      <c r="R25108" s="2"/>
      <c r="S25108" s="2"/>
      <c r="T25108" s="2"/>
      <c r="U25108" s="2"/>
      <c r="V25108" s="2"/>
      <c r="W25108" s="2"/>
      <c r="X25108" s="2"/>
      <c r="Y25108" s="2"/>
      <c r="Z25108" s="2"/>
    </row>
    <row r="25109">
      <c r="A25109" s="2"/>
      <c r="B25109" s="2"/>
      <c r="C25109" s="2"/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  <c r="P25109" s="2"/>
      <c r="Q25109" s="2"/>
      <c r="R25109" s="2"/>
      <c r="S25109" s="2"/>
      <c r="T25109" s="2"/>
      <c r="U25109" s="2"/>
      <c r="V25109" s="2"/>
      <c r="W25109" s="2"/>
      <c r="X25109" s="2"/>
      <c r="Y25109" s="2"/>
      <c r="Z25109" s="2"/>
    </row>
    <row r="25110">
      <c r="A25110" s="2"/>
      <c r="B25110" s="2"/>
      <c r="C25110" s="2"/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  <c r="P25110" s="2"/>
      <c r="Q25110" s="2"/>
      <c r="R25110" s="2"/>
      <c r="S25110" s="2"/>
      <c r="T25110" s="2"/>
      <c r="U25110" s="2"/>
      <c r="V25110" s="2"/>
      <c r="W25110" s="2"/>
      <c r="X25110" s="2"/>
      <c r="Y25110" s="2"/>
      <c r="Z25110" s="2"/>
    </row>
    <row r="25111">
      <c r="A25111" s="2"/>
      <c r="B25111" s="2"/>
      <c r="C25111" s="2"/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  <c r="P25111" s="2"/>
      <c r="Q25111" s="2"/>
      <c r="R25111" s="2"/>
      <c r="S25111" s="2"/>
      <c r="T25111" s="2"/>
      <c r="U25111" s="2"/>
      <c r="V25111" s="2"/>
      <c r="W25111" s="2"/>
      <c r="X25111" s="2"/>
      <c r="Y25111" s="2"/>
      <c r="Z25111" s="2"/>
    </row>
    <row r="25112">
      <c r="A25112" s="2"/>
      <c r="B25112" s="2"/>
      <c r="C25112" s="2"/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  <c r="P25112" s="2"/>
      <c r="Q25112" s="2"/>
      <c r="R25112" s="2"/>
      <c r="S25112" s="2"/>
      <c r="T25112" s="2"/>
      <c r="U25112" s="2"/>
      <c r="V25112" s="2"/>
      <c r="W25112" s="2"/>
      <c r="X25112" s="2"/>
      <c r="Y25112" s="2"/>
      <c r="Z25112" s="2"/>
    </row>
    <row r="25113">
      <c r="A25113" s="2"/>
      <c r="B25113" s="2"/>
      <c r="C25113" s="2"/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  <c r="P25113" s="2"/>
      <c r="Q25113" s="2"/>
      <c r="R25113" s="2"/>
      <c r="S25113" s="2"/>
      <c r="T25113" s="2"/>
      <c r="U25113" s="2"/>
      <c r="V25113" s="2"/>
      <c r="W25113" s="2"/>
      <c r="X25113" s="2"/>
      <c r="Y25113" s="2"/>
      <c r="Z25113" s="2"/>
    </row>
    <row r="25114">
      <c r="A25114" s="2"/>
      <c r="B25114" s="2"/>
      <c r="C25114" s="2"/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  <c r="P25114" s="2"/>
      <c r="Q25114" s="2"/>
      <c r="R25114" s="2"/>
      <c r="S25114" s="2"/>
      <c r="T25114" s="2"/>
      <c r="U25114" s="2"/>
      <c r="V25114" s="2"/>
      <c r="W25114" s="2"/>
      <c r="X25114" s="2"/>
      <c r="Y25114" s="2"/>
      <c r="Z25114" s="2"/>
    </row>
    <row r="25115">
      <c r="A25115" s="2"/>
      <c r="B25115" s="2"/>
      <c r="C25115" s="2"/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  <c r="P25115" s="2"/>
      <c r="Q25115" s="2"/>
      <c r="R25115" s="2"/>
      <c r="S25115" s="2"/>
      <c r="T25115" s="2"/>
      <c r="U25115" s="2"/>
      <c r="V25115" s="2"/>
      <c r="W25115" s="2"/>
      <c r="X25115" s="2"/>
      <c r="Y25115" s="2"/>
      <c r="Z25115" s="2"/>
    </row>
    <row r="25116">
      <c r="A25116" s="2"/>
      <c r="B25116" s="2"/>
      <c r="C25116" s="2"/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  <c r="P25116" s="2"/>
      <c r="Q25116" s="2"/>
      <c r="R25116" s="2"/>
      <c r="S25116" s="2"/>
      <c r="T25116" s="2"/>
      <c r="U25116" s="2"/>
      <c r="V25116" s="2"/>
      <c r="W25116" s="2"/>
      <c r="X25116" s="2"/>
      <c r="Y25116" s="2"/>
      <c r="Z25116" s="2"/>
    </row>
    <row r="25117">
      <c r="A25117" s="2"/>
      <c r="B25117" s="2"/>
      <c r="C25117" s="2"/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  <c r="P25117" s="2"/>
      <c r="Q25117" s="2"/>
      <c r="R25117" s="2"/>
      <c r="S25117" s="2"/>
      <c r="T25117" s="2"/>
      <c r="U25117" s="2"/>
      <c r="V25117" s="2"/>
      <c r="W25117" s="2"/>
      <c r="X25117" s="2"/>
      <c r="Y25117" s="2"/>
      <c r="Z25117" s="2"/>
    </row>
    <row r="25118">
      <c r="A25118" s="2"/>
      <c r="B25118" s="2"/>
      <c r="C25118" s="2"/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  <c r="P25118" s="2"/>
      <c r="Q25118" s="2"/>
      <c r="R25118" s="2"/>
      <c r="S25118" s="2"/>
      <c r="T25118" s="2"/>
      <c r="U25118" s="2"/>
      <c r="V25118" s="2"/>
      <c r="W25118" s="2"/>
      <c r="X25118" s="2"/>
      <c r="Y25118" s="2"/>
      <c r="Z25118" s="2"/>
    </row>
    <row r="25119">
      <c r="A25119" s="2"/>
      <c r="B25119" s="2"/>
      <c r="C25119" s="2"/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  <c r="P25119" s="2"/>
      <c r="Q25119" s="2"/>
      <c r="R25119" s="2"/>
      <c r="S25119" s="2"/>
      <c r="T25119" s="2"/>
      <c r="U25119" s="2"/>
      <c r="V25119" s="2"/>
      <c r="W25119" s="2"/>
      <c r="X25119" s="2"/>
      <c r="Y25119" s="2"/>
      <c r="Z25119" s="2"/>
    </row>
    <row r="25120">
      <c r="A25120" s="2"/>
      <c r="B25120" s="2"/>
      <c r="C25120" s="2"/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  <c r="P25120" s="2"/>
      <c r="Q25120" s="2"/>
      <c r="R25120" s="2"/>
      <c r="S25120" s="2"/>
      <c r="T25120" s="2"/>
      <c r="U25120" s="2"/>
      <c r="V25120" s="2"/>
      <c r="W25120" s="2"/>
      <c r="X25120" s="2"/>
      <c r="Y25120" s="2"/>
      <c r="Z25120" s="2"/>
    </row>
    <row r="25121">
      <c r="A25121" s="2"/>
      <c r="B25121" s="2"/>
      <c r="C25121" s="2"/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  <c r="P25121" s="2"/>
      <c r="Q25121" s="2"/>
      <c r="R25121" s="2"/>
      <c r="S25121" s="2"/>
      <c r="T25121" s="2"/>
      <c r="U25121" s="2"/>
      <c r="V25121" s="2"/>
      <c r="W25121" s="2"/>
      <c r="X25121" s="2"/>
      <c r="Y25121" s="2"/>
      <c r="Z25121" s="2"/>
    </row>
    <row r="25122">
      <c r="A25122" s="2"/>
      <c r="B25122" s="2"/>
      <c r="C25122" s="2"/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  <c r="P25122" s="2"/>
      <c r="Q25122" s="2"/>
      <c r="R25122" s="2"/>
      <c r="S25122" s="2"/>
      <c r="T25122" s="2"/>
      <c r="U25122" s="2"/>
      <c r="V25122" s="2"/>
      <c r="W25122" s="2"/>
      <c r="X25122" s="2"/>
      <c r="Y25122" s="2"/>
      <c r="Z25122" s="2"/>
    </row>
    <row r="25123">
      <c r="A25123" s="2"/>
      <c r="B25123" s="2"/>
      <c r="C25123" s="2"/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  <c r="P25123" s="2"/>
      <c r="Q25123" s="2"/>
      <c r="R25123" s="2"/>
      <c r="S25123" s="2"/>
      <c r="T25123" s="2"/>
      <c r="U25123" s="2"/>
      <c r="V25123" s="2"/>
      <c r="W25123" s="2"/>
      <c r="X25123" s="2"/>
      <c r="Y25123" s="2"/>
      <c r="Z25123" s="2"/>
    </row>
    <row r="25124">
      <c r="A25124" s="2"/>
      <c r="B25124" s="2"/>
      <c r="C25124" s="2"/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  <c r="P25124" s="2"/>
      <c r="Q25124" s="2"/>
      <c r="R25124" s="2"/>
      <c r="S25124" s="2"/>
      <c r="T25124" s="2"/>
      <c r="U25124" s="2"/>
      <c r="V25124" s="2"/>
      <c r="W25124" s="2"/>
      <c r="X25124" s="2"/>
      <c r="Y25124" s="2"/>
      <c r="Z25124" s="2"/>
    </row>
    <row r="25125">
      <c r="A25125" s="2"/>
      <c r="B25125" s="2"/>
      <c r="C25125" s="2"/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  <c r="P25125" s="2"/>
      <c r="Q25125" s="2"/>
      <c r="R25125" s="2"/>
      <c r="S25125" s="2"/>
      <c r="T25125" s="2"/>
      <c r="U25125" s="2"/>
      <c r="V25125" s="2"/>
      <c r="W25125" s="2"/>
      <c r="X25125" s="2"/>
      <c r="Y25125" s="2"/>
      <c r="Z25125" s="2"/>
    </row>
    <row r="25126">
      <c r="A25126" s="2"/>
      <c r="B25126" s="2"/>
      <c r="C25126" s="2"/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  <c r="P25126" s="2"/>
      <c r="Q25126" s="2"/>
      <c r="R25126" s="2"/>
      <c r="S25126" s="2"/>
      <c r="T25126" s="2"/>
      <c r="U25126" s="2"/>
      <c r="V25126" s="2"/>
      <c r="W25126" s="2"/>
      <c r="X25126" s="2"/>
      <c r="Y25126" s="2"/>
      <c r="Z25126" s="2"/>
    </row>
    <row r="25127">
      <c r="A25127" s="2"/>
      <c r="B25127" s="2"/>
      <c r="C25127" s="2"/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  <c r="P25127" s="2"/>
      <c r="Q25127" s="2"/>
      <c r="R25127" s="2"/>
      <c r="S25127" s="2"/>
      <c r="T25127" s="2"/>
      <c r="U25127" s="2"/>
      <c r="V25127" s="2"/>
      <c r="W25127" s="2"/>
      <c r="X25127" s="2"/>
      <c r="Y25127" s="2"/>
      <c r="Z25127" s="2"/>
    </row>
    <row r="25128">
      <c r="A25128" s="2"/>
      <c r="B25128" s="2"/>
      <c r="C25128" s="2"/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  <c r="P25128" s="2"/>
      <c r="Q25128" s="2"/>
      <c r="R25128" s="2"/>
      <c r="S25128" s="2"/>
      <c r="T25128" s="2"/>
      <c r="U25128" s="2"/>
      <c r="V25128" s="2"/>
      <c r="W25128" s="2"/>
      <c r="X25128" s="2"/>
      <c r="Y25128" s="2"/>
      <c r="Z25128" s="2"/>
    </row>
    <row r="25129">
      <c r="A25129" s="2"/>
      <c r="B25129" s="2"/>
      <c r="C25129" s="2"/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  <c r="P25129" s="2"/>
      <c r="Q25129" s="2"/>
      <c r="R25129" s="2"/>
      <c r="S25129" s="2"/>
      <c r="T25129" s="2"/>
      <c r="U25129" s="2"/>
      <c r="V25129" s="2"/>
      <c r="W25129" s="2"/>
      <c r="X25129" s="2"/>
      <c r="Y25129" s="2"/>
      <c r="Z25129" s="2"/>
    </row>
    <row r="25130">
      <c r="A25130" s="2"/>
      <c r="B25130" s="2"/>
      <c r="C25130" s="2"/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  <c r="P25130" s="2"/>
      <c r="Q25130" s="2"/>
      <c r="R25130" s="2"/>
      <c r="S25130" s="2"/>
      <c r="T25130" s="2"/>
      <c r="U25130" s="2"/>
      <c r="V25130" s="2"/>
      <c r="W25130" s="2"/>
      <c r="X25130" s="2"/>
      <c r="Y25130" s="2"/>
      <c r="Z25130" s="2"/>
    </row>
    <row r="25131">
      <c r="A25131" s="2"/>
      <c r="B25131" s="2"/>
      <c r="C25131" s="2"/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  <c r="P25131" s="2"/>
      <c r="Q25131" s="2"/>
      <c r="R25131" s="2"/>
      <c r="S25131" s="2"/>
      <c r="T25131" s="2"/>
      <c r="U25131" s="2"/>
      <c r="V25131" s="2"/>
      <c r="W25131" s="2"/>
      <c r="X25131" s="2"/>
      <c r="Y25131" s="2"/>
      <c r="Z25131" s="2"/>
    </row>
    <row r="25132">
      <c r="A25132" s="2"/>
      <c r="B25132" s="2"/>
      <c r="C25132" s="2"/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  <c r="P25132" s="2"/>
      <c r="Q25132" s="2"/>
      <c r="R25132" s="2"/>
      <c r="S25132" s="2"/>
      <c r="T25132" s="2"/>
      <c r="U25132" s="2"/>
      <c r="V25132" s="2"/>
      <c r="W25132" s="2"/>
      <c r="X25132" s="2"/>
      <c r="Y25132" s="2"/>
      <c r="Z25132" s="2"/>
    </row>
    <row r="25133">
      <c r="A25133" s="2"/>
      <c r="B25133" s="2"/>
      <c r="C25133" s="2"/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  <c r="P25133" s="2"/>
      <c r="Q25133" s="2"/>
      <c r="R25133" s="2"/>
      <c r="S25133" s="2"/>
      <c r="T25133" s="2"/>
      <c r="U25133" s="2"/>
      <c r="V25133" s="2"/>
      <c r="W25133" s="2"/>
      <c r="X25133" s="2"/>
      <c r="Y25133" s="2"/>
      <c r="Z25133" s="2"/>
    </row>
    <row r="25134">
      <c r="A25134" s="2"/>
      <c r="B25134" s="2"/>
      <c r="C25134" s="2"/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  <c r="P25134" s="2"/>
      <c r="Q25134" s="2"/>
      <c r="R25134" s="2"/>
      <c r="S25134" s="2"/>
      <c r="T25134" s="2"/>
      <c r="U25134" s="2"/>
      <c r="V25134" s="2"/>
      <c r="W25134" s="2"/>
      <c r="X25134" s="2"/>
      <c r="Y25134" s="2"/>
      <c r="Z25134" s="2"/>
    </row>
    <row r="25135">
      <c r="A25135" s="2"/>
      <c r="B25135" s="2"/>
      <c r="C25135" s="2"/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  <c r="P25135" s="2"/>
      <c r="Q25135" s="2"/>
      <c r="R25135" s="2"/>
      <c r="S25135" s="2"/>
      <c r="T25135" s="2"/>
      <c r="U25135" s="2"/>
      <c r="V25135" s="2"/>
      <c r="W25135" s="2"/>
      <c r="X25135" s="2"/>
      <c r="Y25135" s="2"/>
      <c r="Z25135" s="2"/>
    </row>
    <row r="25136">
      <c r="A25136" s="2"/>
      <c r="B25136" s="2"/>
      <c r="C25136" s="2"/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  <c r="P25136" s="2"/>
      <c r="Q25136" s="2"/>
      <c r="R25136" s="2"/>
      <c r="S25136" s="2"/>
      <c r="T25136" s="2"/>
      <c r="U25136" s="2"/>
      <c r="V25136" s="2"/>
      <c r="W25136" s="2"/>
      <c r="X25136" s="2"/>
      <c r="Y25136" s="2"/>
      <c r="Z25136" s="2"/>
    </row>
    <row r="25137">
      <c r="A25137" s="2"/>
      <c r="B25137" s="2"/>
      <c r="C25137" s="2"/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  <c r="P25137" s="2"/>
      <c r="Q25137" s="2"/>
      <c r="R25137" s="2"/>
      <c r="S25137" s="2"/>
      <c r="T25137" s="2"/>
      <c r="U25137" s="2"/>
      <c r="V25137" s="2"/>
      <c r="W25137" s="2"/>
      <c r="X25137" s="2"/>
      <c r="Y25137" s="2"/>
      <c r="Z25137" s="2"/>
    </row>
    <row r="25138">
      <c r="A25138" s="2"/>
      <c r="B25138" s="2"/>
      <c r="C25138" s="2"/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  <c r="P25138" s="2"/>
      <c r="Q25138" s="2"/>
      <c r="R25138" s="2"/>
      <c r="S25138" s="2"/>
      <c r="T25138" s="2"/>
      <c r="U25138" s="2"/>
      <c r="V25138" s="2"/>
      <c r="W25138" s="2"/>
      <c r="X25138" s="2"/>
      <c r="Y25138" s="2"/>
      <c r="Z25138" s="2"/>
    </row>
    <row r="25139">
      <c r="A25139" s="2"/>
      <c r="B25139" s="2"/>
      <c r="C25139" s="2"/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  <c r="P25139" s="2"/>
      <c r="Q25139" s="2"/>
      <c r="R25139" s="2"/>
      <c r="S25139" s="2"/>
      <c r="T25139" s="2"/>
      <c r="U25139" s="2"/>
      <c r="V25139" s="2"/>
      <c r="W25139" s="2"/>
      <c r="X25139" s="2"/>
      <c r="Y25139" s="2"/>
      <c r="Z25139" s="2"/>
    </row>
    <row r="25140">
      <c r="A25140" s="2"/>
      <c r="B25140" s="2"/>
      <c r="C25140" s="2"/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  <c r="P25140" s="2"/>
      <c r="Q25140" s="2"/>
      <c r="R25140" s="2"/>
      <c r="S25140" s="2"/>
      <c r="T25140" s="2"/>
      <c r="U25140" s="2"/>
      <c r="V25140" s="2"/>
      <c r="W25140" s="2"/>
      <c r="X25140" s="2"/>
      <c r="Y25140" s="2"/>
      <c r="Z25140" s="2"/>
    </row>
    <row r="25141">
      <c r="A25141" s="2"/>
      <c r="B25141" s="2"/>
      <c r="C25141" s="2"/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  <c r="P25141" s="2"/>
      <c r="Q25141" s="2"/>
      <c r="R25141" s="2"/>
      <c r="S25141" s="2"/>
      <c r="T25141" s="2"/>
      <c r="U25141" s="2"/>
      <c r="V25141" s="2"/>
      <c r="W25141" s="2"/>
      <c r="X25141" s="2"/>
      <c r="Y25141" s="2"/>
      <c r="Z25141" s="2"/>
    </row>
    <row r="25142">
      <c r="A25142" s="2"/>
      <c r="B25142" s="2"/>
      <c r="C25142" s="2"/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  <c r="P25142" s="2"/>
      <c r="Q25142" s="2"/>
      <c r="R25142" s="2"/>
      <c r="S25142" s="2"/>
      <c r="T25142" s="2"/>
      <c r="U25142" s="2"/>
      <c r="V25142" s="2"/>
      <c r="W25142" s="2"/>
      <c r="X25142" s="2"/>
      <c r="Y25142" s="2"/>
      <c r="Z25142" s="2"/>
    </row>
    <row r="25143">
      <c r="A25143" s="2"/>
      <c r="B25143" s="2"/>
      <c r="C25143" s="2"/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  <c r="P25143" s="2"/>
      <c r="Q25143" s="2"/>
      <c r="R25143" s="2"/>
      <c r="S25143" s="2"/>
      <c r="T25143" s="2"/>
      <c r="U25143" s="2"/>
      <c r="V25143" s="2"/>
      <c r="W25143" s="2"/>
      <c r="X25143" s="2"/>
      <c r="Y25143" s="2"/>
      <c r="Z25143" s="2"/>
    </row>
    <row r="25144">
      <c r="A25144" s="2"/>
      <c r="B25144" s="2"/>
      <c r="C25144" s="2"/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  <c r="P25144" s="2"/>
      <c r="Q25144" s="2"/>
      <c r="R25144" s="2"/>
      <c r="S25144" s="2"/>
      <c r="T25144" s="2"/>
      <c r="U25144" s="2"/>
      <c r="V25144" s="2"/>
      <c r="W25144" s="2"/>
      <c r="X25144" s="2"/>
      <c r="Y25144" s="2"/>
      <c r="Z25144" s="2"/>
    </row>
    <row r="25145">
      <c r="A25145" s="2"/>
      <c r="B25145" s="2"/>
      <c r="C25145" s="2"/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  <c r="P25145" s="2"/>
      <c r="Q25145" s="2"/>
      <c r="R25145" s="2"/>
      <c r="S25145" s="2"/>
      <c r="T25145" s="2"/>
      <c r="U25145" s="2"/>
      <c r="V25145" s="2"/>
      <c r="W25145" s="2"/>
      <c r="X25145" s="2"/>
      <c r="Y25145" s="2"/>
      <c r="Z25145" s="2"/>
    </row>
    <row r="25146">
      <c r="A25146" s="2"/>
      <c r="B25146" s="2"/>
      <c r="C25146" s="2"/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  <c r="P25146" s="2"/>
      <c r="Q25146" s="2"/>
      <c r="R25146" s="2"/>
      <c r="S25146" s="2"/>
      <c r="T25146" s="2"/>
      <c r="U25146" s="2"/>
      <c r="V25146" s="2"/>
      <c r="W25146" s="2"/>
      <c r="X25146" s="2"/>
      <c r="Y25146" s="2"/>
      <c r="Z25146" s="2"/>
    </row>
    <row r="25147">
      <c r="A25147" s="2"/>
      <c r="B25147" s="2"/>
      <c r="C25147" s="2"/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  <c r="P25147" s="2"/>
      <c r="Q25147" s="2"/>
      <c r="R25147" s="2"/>
      <c r="S25147" s="2"/>
      <c r="T25147" s="2"/>
      <c r="U25147" s="2"/>
      <c r="V25147" s="2"/>
      <c r="W25147" s="2"/>
      <c r="X25147" s="2"/>
      <c r="Y25147" s="2"/>
      <c r="Z25147" s="2"/>
    </row>
    <row r="25148">
      <c r="A25148" s="2"/>
      <c r="B25148" s="2"/>
      <c r="C25148" s="2"/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  <c r="P25148" s="2"/>
      <c r="Q25148" s="2"/>
      <c r="R25148" s="2"/>
      <c r="S25148" s="2"/>
      <c r="T25148" s="2"/>
      <c r="U25148" s="2"/>
      <c r="V25148" s="2"/>
      <c r="W25148" s="2"/>
      <c r="X25148" s="2"/>
      <c r="Y25148" s="2"/>
      <c r="Z25148" s="2"/>
    </row>
    <row r="25149">
      <c r="A25149" s="2"/>
      <c r="B25149" s="2"/>
      <c r="C25149" s="2"/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  <c r="P25149" s="2"/>
      <c r="Q25149" s="2"/>
      <c r="R25149" s="2"/>
      <c r="S25149" s="2"/>
      <c r="T25149" s="2"/>
      <c r="U25149" s="2"/>
      <c r="V25149" s="2"/>
      <c r="W25149" s="2"/>
      <c r="X25149" s="2"/>
      <c r="Y25149" s="2"/>
      <c r="Z25149" s="2"/>
    </row>
    <row r="25150">
      <c r="A25150" s="2"/>
      <c r="B25150" s="2"/>
      <c r="C25150" s="2"/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  <c r="P25150" s="2"/>
      <c r="Q25150" s="2"/>
      <c r="R25150" s="2"/>
      <c r="S25150" s="2"/>
      <c r="T25150" s="2"/>
      <c r="U25150" s="2"/>
      <c r="V25150" s="2"/>
      <c r="W25150" s="2"/>
      <c r="X25150" s="2"/>
      <c r="Y25150" s="2"/>
      <c r="Z25150" s="2"/>
    </row>
    <row r="25151">
      <c r="A25151" s="2"/>
      <c r="B25151" s="2"/>
      <c r="C25151" s="2"/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  <c r="P25151" s="2"/>
      <c r="Q25151" s="2"/>
      <c r="R25151" s="2"/>
      <c r="S25151" s="2"/>
      <c r="T25151" s="2"/>
      <c r="U25151" s="2"/>
      <c r="V25151" s="2"/>
      <c r="W25151" s="2"/>
      <c r="X25151" s="2"/>
      <c r="Y25151" s="2"/>
      <c r="Z25151" s="2"/>
    </row>
    <row r="25152">
      <c r="A25152" s="2"/>
      <c r="B25152" s="2"/>
      <c r="C25152" s="2"/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  <c r="P25152" s="2"/>
      <c r="Q25152" s="2"/>
      <c r="R25152" s="2"/>
      <c r="S25152" s="2"/>
      <c r="T25152" s="2"/>
      <c r="U25152" s="2"/>
      <c r="V25152" s="2"/>
      <c r="W25152" s="2"/>
      <c r="X25152" s="2"/>
      <c r="Y25152" s="2"/>
      <c r="Z25152" s="2"/>
    </row>
    <row r="25153">
      <c r="A25153" s="2"/>
      <c r="B25153" s="2"/>
      <c r="C25153" s="2"/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  <c r="P25153" s="2"/>
      <c r="Q25153" s="2"/>
      <c r="R25153" s="2"/>
      <c r="S25153" s="2"/>
      <c r="T25153" s="2"/>
      <c r="U25153" s="2"/>
      <c r="V25153" s="2"/>
      <c r="W25153" s="2"/>
      <c r="X25153" s="2"/>
      <c r="Y25153" s="2"/>
      <c r="Z25153" s="2"/>
    </row>
    <row r="25154">
      <c r="A25154" s="2"/>
      <c r="B25154" s="2"/>
      <c r="C25154" s="2"/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  <c r="P25154" s="2"/>
      <c r="Q25154" s="2"/>
      <c r="R25154" s="2"/>
      <c r="S25154" s="2"/>
      <c r="T25154" s="2"/>
      <c r="U25154" s="2"/>
      <c r="V25154" s="2"/>
      <c r="W25154" s="2"/>
      <c r="X25154" s="2"/>
      <c r="Y25154" s="2"/>
      <c r="Z25154" s="2"/>
    </row>
    <row r="25155">
      <c r="A25155" s="2"/>
      <c r="B25155" s="2"/>
      <c r="C25155" s="2"/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  <c r="P25155" s="2"/>
      <c r="Q25155" s="2"/>
      <c r="R25155" s="2"/>
      <c r="S25155" s="2"/>
      <c r="T25155" s="2"/>
      <c r="U25155" s="2"/>
      <c r="V25155" s="2"/>
      <c r="W25155" s="2"/>
      <c r="X25155" s="2"/>
      <c r="Y25155" s="2"/>
      <c r="Z25155" s="2"/>
    </row>
    <row r="25156">
      <c r="A25156" s="2"/>
      <c r="B25156" s="2"/>
      <c r="C25156" s="2"/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  <c r="P25156" s="2"/>
      <c r="Q25156" s="2"/>
      <c r="R25156" s="2"/>
      <c r="S25156" s="2"/>
      <c r="T25156" s="2"/>
      <c r="U25156" s="2"/>
      <c r="V25156" s="2"/>
      <c r="W25156" s="2"/>
      <c r="X25156" s="2"/>
      <c r="Y25156" s="2"/>
      <c r="Z25156" s="2"/>
    </row>
    <row r="25157">
      <c r="A25157" s="2"/>
      <c r="B25157" s="2"/>
      <c r="C25157" s="2"/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  <c r="P25157" s="2"/>
      <c r="Q25157" s="2"/>
      <c r="R25157" s="2"/>
      <c r="S25157" s="2"/>
      <c r="T25157" s="2"/>
      <c r="U25157" s="2"/>
      <c r="V25157" s="2"/>
      <c r="W25157" s="2"/>
      <c r="X25157" s="2"/>
      <c r="Y25157" s="2"/>
      <c r="Z25157" s="2"/>
    </row>
    <row r="25158">
      <c r="A25158" s="2"/>
      <c r="B25158" s="2"/>
      <c r="C25158" s="2"/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  <c r="P25158" s="2"/>
      <c r="Q25158" s="2"/>
      <c r="R25158" s="2"/>
      <c r="S25158" s="2"/>
      <c r="T25158" s="2"/>
      <c r="U25158" s="2"/>
      <c r="V25158" s="2"/>
      <c r="W25158" s="2"/>
      <c r="X25158" s="2"/>
      <c r="Y25158" s="2"/>
      <c r="Z25158" s="2"/>
    </row>
    <row r="25159">
      <c r="A25159" s="2"/>
      <c r="B25159" s="2"/>
      <c r="C25159" s="2"/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  <c r="P25159" s="2"/>
      <c r="Q25159" s="2"/>
      <c r="R25159" s="2"/>
      <c r="S25159" s="2"/>
      <c r="T25159" s="2"/>
      <c r="U25159" s="2"/>
      <c r="V25159" s="2"/>
      <c r="W25159" s="2"/>
      <c r="X25159" s="2"/>
      <c r="Y25159" s="2"/>
      <c r="Z25159" s="2"/>
    </row>
    <row r="25160">
      <c r="A25160" s="2"/>
      <c r="B25160" s="2"/>
      <c r="C25160" s="2"/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  <c r="P25160" s="2"/>
      <c r="Q25160" s="2"/>
      <c r="R25160" s="2"/>
      <c r="S25160" s="2"/>
      <c r="T25160" s="2"/>
      <c r="U25160" s="2"/>
      <c r="V25160" s="2"/>
      <c r="W25160" s="2"/>
      <c r="X25160" s="2"/>
      <c r="Y25160" s="2"/>
      <c r="Z25160" s="2"/>
    </row>
    <row r="25161">
      <c r="A25161" s="2"/>
      <c r="B25161" s="2"/>
      <c r="C25161" s="2"/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  <c r="P25161" s="2"/>
      <c r="Q25161" s="2"/>
      <c r="R25161" s="2"/>
      <c r="S25161" s="2"/>
      <c r="T25161" s="2"/>
      <c r="U25161" s="2"/>
      <c r="V25161" s="2"/>
      <c r="W25161" s="2"/>
      <c r="X25161" s="2"/>
      <c r="Y25161" s="2"/>
      <c r="Z25161" s="2"/>
    </row>
    <row r="25162">
      <c r="A25162" s="2"/>
      <c r="B25162" s="2"/>
      <c r="C25162" s="2"/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  <c r="P25162" s="2"/>
      <c r="Q25162" s="2"/>
      <c r="R25162" s="2"/>
      <c r="S25162" s="2"/>
      <c r="T25162" s="2"/>
      <c r="U25162" s="2"/>
      <c r="V25162" s="2"/>
      <c r="W25162" s="2"/>
      <c r="X25162" s="2"/>
      <c r="Y25162" s="2"/>
      <c r="Z25162" s="2"/>
    </row>
    <row r="25163">
      <c r="A25163" s="2"/>
      <c r="B25163" s="2"/>
      <c r="C25163" s="2"/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  <c r="P25163" s="2"/>
      <c r="Q25163" s="2"/>
      <c r="R25163" s="2"/>
      <c r="S25163" s="2"/>
      <c r="T25163" s="2"/>
      <c r="U25163" s="2"/>
      <c r="V25163" s="2"/>
      <c r="W25163" s="2"/>
      <c r="X25163" s="2"/>
      <c r="Y25163" s="2"/>
      <c r="Z25163" s="2"/>
    </row>
    <row r="25164">
      <c r="A25164" s="2"/>
      <c r="B25164" s="2"/>
      <c r="C25164" s="2"/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  <c r="P25164" s="2"/>
      <c r="Q25164" s="2"/>
      <c r="R25164" s="2"/>
      <c r="S25164" s="2"/>
      <c r="T25164" s="2"/>
      <c r="U25164" s="2"/>
      <c r="V25164" s="2"/>
      <c r="W25164" s="2"/>
      <c r="X25164" s="2"/>
      <c r="Y25164" s="2"/>
      <c r="Z25164" s="2"/>
    </row>
    <row r="25165">
      <c r="A25165" s="2"/>
      <c r="B25165" s="2"/>
      <c r="C25165" s="2"/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  <c r="P25165" s="2"/>
      <c r="Q25165" s="2"/>
      <c r="R25165" s="2"/>
      <c r="S25165" s="2"/>
      <c r="T25165" s="2"/>
      <c r="U25165" s="2"/>
      <c r="V25165" s="2"/>
      <c r="W25165" s="2"/>
      <c r="X25165" s="2"/>
      <c r="Y25165" s="2"/>
      <c r="Z25165" s="2"/>
    </row>
    <row r="25166">
      <c r="A25166" s="2"/>
      <c r="B25166" s="2"/>
      <c r="C25166" s="2"/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  <c r="P25166" s="2"/>
      <c r="Q25166" s="2"/>
      <c r="R25166" s="2"/>
      <c r="S25166" s="2"/>
      <c r="T25166" s="2"/>
      <c r="U25166" s="2"/>
      <c r="V25166" s="2"/>
      <c r="W25166" s="2"/>
      <c r="X25166" s="2"/>
      <c r="Y25166" s="2"/>
      <c r="Z25166" s="2"/>
    </row>
    <row r="25167">
      <c r="A25167" s="2"/>
      <c r="B25167" s="2"/>
      <c r="C25167" s="2"/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  <c r="P25167" s="2"/>
      <c r="Q25167" s="2"/>
      <c r="R25167" s="2"/>
      <c r="S25167" s="2"/>
      <c r="T25167" s="2"/>
      <c r="U25167" s="2"/>
      <c r="V25167" s="2"/>
      <c r="W25167" s="2"/>
      <c r="X25167" s="2"/>
      <c r="Y25167" s="2"/>
      <c r="Z25167" s="2"/>
    </row>
    <row r="25168">
      <c r="A25168" s="2"/>
      <c r="B25168" s="2"/>
      <c r="C25168" s="2"/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  <c r="P25168" s="2"/>
      <c r="Q25168" s="2"/>
      <c r="R25168" s="2"/>
      <c r="S25168" s="2"/>
      <c r="T25168" s="2"/>
      <c r="U25168" s="2"/>
      <c r="V25168" s="2"/>
      <c r="W25168" s="2"/>
      <c r="X25168" s="2"/>
      <c r="Y25168" s="2"/>
      <c r="Z25168" s="2"/>
    </row>
    <row r="25169">
      <c r="A25169" s="2"/>
      <c r="B25169" s="2"/>
      <c r="C25169" s="2"/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  <c r="P25169" s="2"/>
      <c r="Q25169" s="2"/>
      <c r="R25169" s="2"/>
      <c r="S25169" s="2"/>
      <c r="T25169" s="2"/>
      <c r="U25169" s="2"/>
      <c r="V25169" s="2"/>
      <c r="W25169" s="2"/>
      <c r="X25169" s="2"/>
      <c r="Y25169" s="2"/>
      <c r="Z25169" s="2"/>
    </row>
    <row r="25170">
      <c r="A25170" s="2"/>
      <c r="B25170" s="2"/>
      <c r="C25170" s="2"/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  <c r="P25170" s="2"/>
      <c r="Q25170" s="2"/>
      <c r="R25170" s="2"/>
      <c r="S25170" s="2"/>
      <c r="T25170" s="2"/>
      <c r="U25170" s="2"/>
      <c r="V25170" s="2"/>
      <c r="W25170" s="2"/>
      <c r="X25170" s="2"/>
      <c r="Y25170" s="2"/>
      <c r="Z25170" s="2"/>
    </row>
    <row r="25171">
      <c r="A25171" s="2"/>
      <c r="B25171" s="2"/>
      <c r="C25171" s="2"/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  <c r="P25171" s="2"/>
      <c r="Q25171" s="2"/>
      <c r="R25171" s="2"/>
      <c r="S25171" s="2"/>
      <c r="T25171" s="2"/>
      <c r="U25171" s="2"/>
      <c r="V25171" s="2"/>
      <c r="W25171" s="2"/>
      <c r="X25171" s="2"/>
      <c r="Y25171" s="2"/>
      <c r="Z25171" s="2"/>
    </row>
    <row r="25172">
      <c r="A25172" s="2"/>
      <c r="B25172" s="2"/>
      <c r="C25172" s="2"/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  <c r="P25172" s="2"/>
      <c r="Q25172" s="2"/>
      <c r="R25172" s="2"/>
      <c r="S25172" s="2"/>
      <c r="T25172" s="2"/>
      <c r="U25172" s="2"/>
      <c r="V25172" s="2"/>
      <c r="W25172" s="2"/>
      <c r="X25172" s="2"/>
      <c r="Y25172" s="2"/>
      <c r="Z25172" s="2"/>
    </row>
    <row r="25173">
      <c r="A25173" s="2"/>
      <c r="B25173" s="2"/>
      <c r="C25173" s="2"/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  <c r="P25173" s="2"/>
      <c r="Q25173" s="2"/>
      <c r="R25173" s="2"/>
      <c r="S25173" s="2"/>
      <c r="T25173" s="2"/>
      <c r="U25173" s="2"/>
      <c r="V25173" s="2"/>
      <c r="W25173" s="2"/>
      <c r="X25173" s="2"/>
      <c r="Y25173" s="2"/>
      <c r="Z25173" s="2"/>
    </row>
    <row r="25174">
      <c r="A25174" s="2"/>
      <c r="B25174" s="2"/>
      <c r="C25174" s="2"/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  <c r="P25174" s="2"/>
      <c r="Q25174" s="2"/>
      <c r="R25174" s="2"/>
      <c r="S25174" s="2"/>
      <c r="T25174" s="2"/>
      <c r="U25174" s="2"/>
      <c r="V25174" s="2"/>
      <c r="W25174" s="2"/>
      <c r="X25174" s="2"/>
      <c r="Y25174" s="2"/>
      <c r="Z25174" s="2"/>
    </row>
    <row r="25175">
      <c r="A25175" s="2"/>
      <c r="B25175" s="2"/>
      <c r="C25175" s="2"/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  <c r="P25175" s="2"/>
      <c r="Q25175" s="2"/>
      <c r="R25175" s="2"/>
      <c r="S25175" s="2"/>
      <c r="T25175" s="2"/>
      <c r="U25175" s="2"/>
      <c r="V25175" s="2"/>
      <c r="W25175" s="2"/>
      <c r="X25175" s="2"/>
      <c r="Y25175" s="2"/>
      <c r="Z25175" s="2"/>
    </row>
    <row r="25176">
      <c r="A25176" s="2"/>
      <c r="B25176" s="2"/>
      <c r="C25176" s="2"/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  <c r="P25176" s="2"/>
      <c r="Q25176" s="2"/>
      <c r="R25176" s="2"/>
      <c r="S25176" s="2"/>
      <c r="T25176" s="2"/>
      <c r="U25176" s="2"/>
      <c r="V25176" s="2"/>
      <c r="W25176" s="2"/>
      <c r="X25176" s="2"/>
      <c r="Y25176" s="2"/>
      <c r="Z25176" s="2"/>
    </row>
    <row r="25177">
      <c r="A25177" s="2"/>
      <c r="B25177" s="2"/>
      <c r="C25177" s="2"/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  <c r="P25177" s="2"/>
      <c r="Q25177" s="2"/>
      <c r="R25177" s="2"/>
      <c r="S25177" s="2"/>
      <c r="T25177" s="2"/>
      <c r="U25177" s="2"/>
      <c r="V25177" s="2"/>
      <c r="W25177" s="2"/>
      <c r="X25177" s="2"/>
      <c r="Y25177" s="2"/>
      <c r="Z25177" s="2"/>
    </row>
    <row r="25178">
      <c r="A25178" s="2"/>
      <c r="B25178" s="2"/>
      <c r="C25178" s="2"/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  <c r="P25178" s="2"/>
      <c r="Q25178" s="2"/>
      <c r="R25178" s="2"/>
      <c r="S25178" s="2"/>
      <c r="T25178" s="2"/>
      <c r="U25178" s="2"/>
      <c r="V25178" s="2"/>
      <c r="W25178" s="2"/>
      <c r="X25178" s="2"/>
      <c r="Y25178" s="2"/>
      <c r="Z25178" s="2"/>
    </row>
    <row r="25179">
      <c r="A25179" s="2"/>
      <c r="B25179" s="2"/>
      <c r="C25179" s="2"/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  <c r="P25179" s="2"/>
      <c r="Q25179" s="2"/>
      <c r="R25179" s="2"/>
      <c r="S25179" s="2"/>
      <c r="T25179" s="2"/>
      <c r="U25179" s="2"/>
      <c r="V25179" s="2"/>
      <c r="W25179" s="2"/>
      <c r="X25179" s="2"/>
      <c r="Y25179" s="2"/>
      <c r="Z25179" s="2"/>
    </row>
    <row r="25180">
      <c r="A25180" s="2"/>
      <c r="B25180" s="2"/>
      <c r="C25180" s="2"/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  <c r="P25180" s="2"/>
      <c r="Q25180" s="2"/>
      <c r="R25180" s="2"/>
      <c r="S25180" s="2"/>
      <c r="T25180" s="2"/>
      <c r="U25180" s="2"/>
      <c r="V25180" s="2"/>
      <c r="W25180" s="2"/>
      <c r="X25180" s="2"/>
      <c r="Y25180" s="2"/>
      <c r="Z25180" s="2"/>
    </row>
    <row r="25181">
      <c r="A25181" s="2"/>
      <c r="B25181" s="2"/>
      <c r="C25181" s="2"/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  <c r="P25181" s="2"/>
      <c r="Q25181" s="2"/>
      <c r="R25181" s="2"/>
      <c r="S25181" s="2"/>
      <c r="T25181" s="2"/>
      <c r="U25181" s="2"/>
      <c r="V25181" s="2"/>
      <c r="W25181" s="2"/>
      <c r="X25181" s="2"/>
      <c r="Y25181" s="2"/>
      <c r="Z25181" s="2"/>
    </row>
    <row r="25182">
      <c r="A25182" s="2"/>
      <c r="B25182" s="2"/>
      <c r="C25182" s="2"/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  <c r="P25182" s="2"/>
      <c r="Q25182" s="2"/>
      <c r="R25182" s="2"/>
      <c r="S25182" s="2"/>
      <c r="T25182" s="2"/>
      <c r="U25182" s="2"/>
      <c r="V25182" s="2"/>
      <c r="W25182" s="2"/>
      <c r="X25182" s="2"/>
      <c r="Y25182" s="2"/>
      <c r="Z25182" s="2"/>
    </row>
    <row r="25183">
      <c r="A25183" s="2"/>
      <c r="B25183" s="2"/>
      <c r="C25183" s="2"/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  <c r="P25183" s="2"/>
      <c r="Q25183" s="2"/>
      <c r="R25183" s="2"/>
      <c r="S25183" s="2"/>
      <c r="T25183" s="2"/>
      <c r="U25183" s="2"/>
      <c r="V25183" s="2"/>
      <c r="W25183" s="2"/>
      <c r="X25183" s="2"/>
      <c r="Y25183" s="2"/>
      <c r="Z25183" s="2"/>
    </row>
    <row r="25184">
      <c r="A25184" s="2"/>
      <c r="B25184" s="2"/>
      <c r="C25184" s="2"/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  <c r="P25184" s="2"/>
      <c r="Q25184" s="2"/>
      <c r="R25184" s="2"/>
      <c r="S25184" s="2"/>
      <c r="T25184" s="2"/>
      <c r="U25184" s="2"/>
      <c r="V25184" s="2"/>
      <c r="W25184" s="2"/>
      <c r="X25184" s="2"/>
      <c r="Y25184" s="2"/>
      <c r="Z25184" s="2"/>
    </row>
    <row r="25185">
      <c r="A25185" s="2"/>
      <c r="B25185" s="2"/>
      <c r="C25185" s="2"/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  <c r="P25185" s="2"/>
      <c r="Q25185" s="2"/>
      <c r="R25185" s="2"/>
      <c r="S25185" s="2"/>
      <c r="T25185" s="2"/>
      <c r="U25185" s="2"/>
      <c r="V25185" s="2"/>
      <c r="W25185" s="2"/>
      <c r="X25185" s="2"/>
      <c r="Y25185" s="2"/>
      <c r="Z25185" s="2"/>
    </row>
    <row r="25186">
      <c r="A25186" s="2"/>
      <c r="B25186" s="2"/>
      <c r="C25186" s="2"/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  <c r="P25186" s="2"/>
      <c r="Q25186" s="2"/>
      <c r="R25186" s="2"/>
      <c r="S25186" s="2"/>
      <c r="T25186" s="2"/>
      <c r="U25186" s="2"/>
      <c r="V25186" s="2"/>
      <c r="W25186" s="2"/>
      <c r="X25186" s="2"/>
      <c r="Y25186" s="2"/>
      <c r="Z25186" s="2"/>
    </row>
    <row r="25187">
      <c r="A25187" s="2"/>
      <c r="B25187" s="2"/>
      <c r="C25187" s="2"/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  <c r="P25187" s="2"/>
      <c r="Q25187" s="2"/>
      <c r="R25187" s="2"/>
      <c r="S25187" s="2"/>
      <c r="T25187" s="2"/>
      <c r="U25187" s="2"/>
      <c r="V25187" s="2"/>
      <c r="W25187" s="2"/>
      <c r="X25187" s="2"/>
      <c r="Y25187" s="2"/>
      <c r="Z25187" s="2"/>
    </row>
    <row r="25188">
      <c r="A25188" s="2"/>
      <c r="B25188" s="2"/>
      <c r="C25188" s="2"/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  <c r="P25188" s="2"/>
      <c r="Q25188" s="2"/>
      <c r="R25188" s="2"/>
      <c r="S25188" s="2"/>
      <c r="T25188" s="2"/>
      <c r="U25188" s="2"/>
      <c r="V25188" s="2"/>
      <c r="W25188" s="2"/>
      <c r="X25188" s="2"/>
      <c r="Y25188" s="2"/>
      <c r="Z25188" s="2"/>
    </row>
    <row r="25189">
      <c r="A25189" s="2"/>
      <c r="B25189" s="2"/>
      <c r="C25189" s="2"/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  <c r="P25189" s="2"/>
      <c r="Q25189" s="2"/>
      <c r="R25189" s="2"/>
      <c r="S25189" s="2"/>
      <c r="T25189" s="2"/>
      <c r="U25189" s="2"/>
      <c r="V25189" s="2"/>
      <c r="W25189" s="2"/>
      <c r="X25189" s="2"/>
      <c r="Y25189" s="2"/>
      <c r="Z25189" s="2"/>
    </row>
    <row r="25190">
      <c r="A25190" s="2"/>
      <c r="B25190" s="2"/>
      <c r="C25190" s="2"/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  <c r="P25190" s="2"/>
      <c r="Q25190" s="2"/>
      <c r="R25190" s="2"/>
      <c r="S25190" s="2"/>
      <c r="T25190" s="2"/>
      <c r="U25190" s="2"/>
      <c r="V25190" s="2"/>
      <c r="W25190" s="2"/>
      <c r="X25190" s="2"/>
      <c r="Y25190" s="2"/>
      <c r="Z25190" s="2"/>
    </row>
    <row r="25191">
      <c r="A25191" s="2"/>
      <c r="B25191" s="2"/>
      <c r="C25191" s="2"/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  <c r="P25191" s="2"/>
      <c r="Q25191" s="2"/>
      <c r="R25191" s="2"/>
      <c r="S25191" s="2"/>
      <c r="T25191" s="2"/>
      <c r="U25191" s="2"/>
      <c r="V25191" s="2"/>
      <c r="W25191" s="2"/>
      <c r="X25191" s="2"/>
      <c r="Y25191" s="2"/>
      <c r="Z25191" s="2"/>
    </row>
    <row r="25192">
      <c r="A25192" s="2"/>
      <c r="B25192" s="2"/>
      <c r="C25192" s="2"/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  <c r="P25192" s="2"/>
      <c r="Q25192" s="2"/>
      <c r="R25192" s="2"/>
      <c r="S25192" s="2"/>
      <c r="T25192" s="2"/>
      <c r="U25192" s="2"/>
      <c r="V25192" s="2"/>
      <c r="W25192" s="2"/>
      <c r="X25192" s="2"/>
      <c r="Y25192" s="2"/>
      <c r="Z25192" s="2"/>
    </row>
    <row r="25193">
      <c r="A25193" s="2"/>
      <c r="B25193" s="2"/>
      <c r="C25193" s="2"/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  <c r="P25193" s="2"/>
      <c r="Q25193" s="2"/>
      <c r="R25193" s="2"/>
      <c r="S25193" s="2"/>
      <c r="T25193" s="2"/>
      <c r="U25193" s="2"/>
      <c r="V25193" s="2"/>
      <c r="W25193" s="2"/>
      <c r="X25193" s="2"/>
      <c r="Y25193" s="2"/>
      <c r="Z25193" s="2"/>
    </row>
    <row r="25194">
      <c r="A25194" s="2"/>
      <c r="B25194" s="2"/>
      <c r="C25194" s="2"/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  <c r="P25194" s="2"/>
      <c r="Q25194" s="2"/>
      <c r="R25194" s="2"/>
      <c r="S25194" s="2"/>
      <c r="T25194" s="2"/>
      <c r="U25194" s="2"/>
      <c r="V25194" s="2"/>
      <c r="W25194" s="2"/>
      <c r="X25194" s="2"/>
      <c r="Y25194" s="2"/>
      <c r="Z25194" s="2"/>
    </row>
    <row r="25195">
      <c r="A25195" s="2"/>
      <c r="B25195" s="2"/>
      <c r="C25195" s="2"/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  <c r="P25195" s="2"/>
      <c r="Q25195" s="2"/>
      <c r="R25195" s="2"/>
      <c r="S25195" s="2"/>
      <c r="T25195" s="2"/>
      <c r="U25195" s="2"/>
      <c r="V25195" s="2"/>
      <c r="W25195" s="2"/>
      <c r="X25195" s="2"/>
      <c r="Y25195" s="2"/>
      <c r="Z25195" s="2"/>
    </row>
    <row r="25196">
      <c r="A25196" s="2"/>
      <c r="B25196" s="2"/>
      <c r="C25196" s="2"/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  <c r="P25196" s="2"/>
      <c r="Q25196" s="2"/>
      <c r="R25196" s="2"/>
      <c r="S25196" s="2"/>
      <c r="T25196" s="2"/>
      <c r="U25196" s="2"/>
      <c r="V25196" s="2"/>
      <c r="W25196" s="2"/>
      <c r="X25196" s="2"/>
      <c r="Y25196" s="2"/>
      <c r="Z25196" s="2"/>
    </row>
    <row r="25197">
      <c r="A25197" s="2"/>
      <c r="B25197" s="2"/>
      <c r="C25197" s="2"/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  <c r="P25197" s="2"/>
      <c r="Q25197" s="2"/>
      <c r="R25197" s="2"/>
      <c r="S25197" s="2"/>
      <c r="T25197" s="2"/>
      <c r="U25197" s="2"/>
      <c r="V25197" s="2"/>
      <c r="W25197" s="2"/>
      <c r="X25197" s="2"/>
      <c r="Y25197" s="2"/>
      <c r="Z25197" s="2"/>
    </row>
    <row r="25198">
      <c r="A25198" s="2"/>
      <c r="B25198" s="2"/>
      <c r="C25198" s="2"/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  <c r="P25198" s="2"/>
      <c r="Q25198" s="2"/>
      <c r="R25198" s="2"/>
      <c r="S25198" s="2"/>
      <c r="T25198" s="2"/>
      <c r="U25198" s="2"/>
      <c r="V25198" s="2"/>
      <c r="W25198" s="2"/>
      <c r="X25198" s="2"/>
      <c r="Y25198" s="2"/>
      <c r="Z25198" s="2"/>
    </row>
    <row r="25199">
      <c r="A25199" s="2"/>
      <c r="B25199" s="2"/>
      <c r="C25199" s="2"/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  <c r="P25199" s="2"/>
      <c r="Q25199" s="2"/>
      <c r="R25199" s="2"/>
      <c r="S25199" s="2"/>
      <c r="T25199" s="2"/>
      <c r="U25199" s="2"/>
      <c r="V25199" s="2"/>
      <c r="W25199" s="2"/>
      <c r="X25199" s="2"/>
      <c r="Y25199" s="2"/>
      <c r="Z25199" s="2"/>
    </row>
    <row r="25200">
      <c r="A25200" s="2"/>
      <c r="B25200" s="2"/>
      <c r="C25200" s="2"/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  <c r="P25200" s="2"/>
      <c r="Q25200" s="2"/>
      <c r="R25200" s="2"/>
      <c r="S25200" s="2"/>
      <c r="T25200" s="2"/>
      <c r="U25200" s="2"/>
      <c r="V25200" s="2"/>
      <c r="W25200" s="2"/>
      <c r="X25200" s="2"/>
      <c r="Y25200" s="2"/>
      <c r="Z25200" s="2"/>
    </row>
    <row r="25201">
      <c r="A25201" s="2"/>
      <c r="B25201" s="2"/>
      <c r="C25201" s="2"/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  <c r="P25201" s="2"/>
      <c r="Q25201" s="2"/>
      <c r="R25201" s="2"/>
      <c r="S25201" s="2"/>
      <c r="T25201" s="2"/>
      <c r="U25201" s="2"/>
      <c r="V25201" s="2"/>
      <c r="W25201" s="2"/>
      <c r="X25201" s="2"/>
      <c r="Y25201" s="2"/>
      <c r="Z25201" s="2"/>
    </row>
    <row r="25202">
      <c r="A25202" s="2"/>
      <c r="B25202" s="2"/>
      <c r="C25202" s="2"/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  <c r="P25202" s="2"/>
      <c r="Q25202" s="2"/>
      <c r="R25202" s="2"/>
      <c r="S25202" s="2"/>
      <c r="T25202" s="2"/>
      <c r="U25202" s="2"/>
      <c r="V25202" s="2"/>
      <c r="W25202" s="2"/>
      <c r="X25202" s="2"/>
      <c r="Y25202" s="2"/>
      <c r="Z25202" s="2"/>
    </row>
    <row r="25203">
      <c r="A25203" s="2"/>
      <c r="B25203" s="2"/>
      <c r="C25203" s="2"/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  <c r="P25203" s="2"/>
      <c r="Q25203" s="2"/>
      <c r="R25203" s="2"/>
      <c r="S25203" s="2"/>
      <c r="T25203" s="2"/>
      <c r="U25203" s="2"/>
      <c r="V25203" s="2"/>
      <c r="W25203" s="2"/>
      <c r="X25203" s="2"/>
      <c r="Y25203" s="2"/>
      <c r="Z25203" s="2"/>
    </row>
    <row r="25204">
      <c r="A25204" s="2"/>
      <c r="B25204" s="2"/>
      <c r="C25204" s="2"/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  <c r="P25204" s="2"/>
      <c r="Q25204" s="2"/>
      <c r="R25204" s="2"/>
      <c r="S25204" s="2"/>
      <c r="T25204" s="2"/>
      <c r="U25204" s="2"/>
      <c r="V25204" s="2"/>
      <c r="W25204" s="2"/>
      <c r="X25204" s="2"/>
      <c r="Y25204" s="2"/>
      <c r="Z25204" s="2"/>
    </row>
    <row r="25205">
      <c r="A25205" s="2"/>
      <c r="B25205" s="2"/>
      <c r="C25205" s="2"/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  <c r="P25205" s="2"/>
      <c r="Q25205" s="2"/>
      <c r="R25205" s="2"/>
      <c r="S25205" s="2"/>
      <c r="T25205" s="2"/>
      <c r="U25205" s="2"/>
      <c r="V25205" s="2"/>
      <c r="W25205" s="2"/>
      <c r="X25205" s="2"/>
      <c r="Y25205" s="2"/>
      <c r="Z25205" s="2"/>
    </row>
    <row r="25206">
      <c r="A25206" s="2"/>
      <c r="B25206" s="2"/>
      <c r="C25206" s="2"/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  <c r="P25206" s="2"/>
      <c r="Q25206" s="2"/>
      <c r="R25206" s="2"/>
      <c r="S25206" s="2"/>
      <c r="T25206" s="2"/>
      <c r="U25206" s="2"/>
      <c r="V25206" s="2"/>
      <c r="W25206" s="2"/>
      <c r="X25206" s="2"/>
      <c r="Y25206" s="2"/>
      <c r="Z25206" s="2"/>
    </row>
    <row r="25207">
      <c r="A25207" s="2"/>
      <c r="B25207" s="2"/>
      <c r="C25207" s="2"/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  <c r="P25207" s="2"/>
      <c r="Q25207" s="2"/>
      <c r="R25207" s="2"/>
      <c r="S25207" s="2"/>
      <c r="T25207" s="2"/>
      <c r="U25207" s="2"/>
      <c r="V25207" s="2"/>
      <c r="W25207" s="2"/>
      <c r="X25207" s="2"/>
      <c r="Y25207" s="2"/>
      <c r="Z25207" s="2"/>
    </row>
    <row r="25208">
      <c r="A25208" s="2"/>
      <c r="B25208" s="2"/>
      <c r="C25208" s="2"/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  <c r="P25208" s="2"/>
      <c r="Q25208" s="2"/>
      <c r="R25208" s="2"/>
      <c r="S25208" s="2"/>
      <c r="T25208" s="2"/>
      <c r="U25208" s="2"/>
      <c r="V25208" s="2"/>
      <c r="W25208" s="2"/>
      <c r="X25208" s="2"/>
      <c r="Y25208" s="2"/>
      <c r="Z25208" s="2"/>
    </row>
    <row r="25209">
      <c r="A25209" s="2"/>
      <c r="B25209" s="2"/>
      <c r="C25209" s="2"/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  <c r="P25209" s="2"/>
      <c r="Q25209" s="2"/>
      <c r="R25209" s="2"/>
      <c r="S25209" s="2"/>
      <c r="T25209" s="2"/>
      <c r="U25209" s="2"/>
      <c r="V25209" s="2"/>
      <c r="W25209" s="2"/>
      <c r="X25209" s="2"/>
      <c r="Y25209" s="2"/>
      <c r="Z25209" s="2"/>
    </row>
    <row r="25210">
      <c r="A25210" s="2"/>
      <c r="B25210" s="2"/>
      <c r="C25210" s="2"/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  <c r="P25210" s="2"/>
      <c r="Q25210" s="2"/>
      <c r="R25210" s="2"/>
      <c r="S25210" s="2"/>
      <c r="T25210" s="2"/>
      <c r="U25210" s="2"/>
      <c r="V25210" s="2"/>
      <c r="W25210" s="2"/>
      <c r="X25210" s="2"/>
      <c r="Y25210" s="2"/>
      <c r="Z25210" s="2"/>
    </row>
    <row r="25211">
      <c r="A25211" s="2"/>
      <c r="B25211" s="2"/>
      <c r="C25211" s="2"/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  <c r="P25211" s="2"/>
      <c r="Q25211" s="2"/>
      <c r="R25211" s="2"/>
      <c r="S25211" s="2"/>
      <c r="T25211" s="2"/>
      <c r="U25211" s="2"/>
      <c r="V25211" s="2"/>
      <c r="W25211" s="2"/>
      <c r="X25211" s="2"/>
      <c r="Y25211" s="2"/>
      <c r="Z25211" s="2"/>
    </row>
    <row r="25212">
      <c r="A25212" s="2"/>
      <c r="B25212" s="2"/>
      <c r="C25212" s="2"/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  <c r="P25212" s="2"/>
      <c r="Q25212" s="2"/>
      <c r="R25212" s="2"/>
      <c r="S25212" s="2"/>
      <c r="T25212" s="2"/>
      <c r="U25212" s="2"/>
      <c r="V25212" s="2"/>
      <c r="W25212" s="2"/>
      <c r="X25212" s="2"/>
      <c r="Y25212" s="2"/>
      <c r="Z25212" s="2"/>
    </row>
    <row r="25213">
      <c r="A25213" s="2"/>
      <c r="B25213" s="2"/>
      <c r="C25213" s="2"/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  <c r="P25213" s="2"/>
      <c r="Q25213" s="2"/>
      <c r="R25213" s="2"/>
      <c r="S25213" s="2"/>
      <c r="T25213" s="2"/>
      <c r="U25213" s="2"/>
      <c r="V25213" s="2"/>
      <c r="W25213" s="2"/>
      <c r="X25213" s="2"/>
      <c r="Y25213" s="2"/>
      <c r="Z25213" s="2"/>
    </row>
    <row r="25214">
      <c r="A25214" s="2"/>
      <c r="B25214" s="2"/>
      <c r="C25214" s="2"/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  <c r="P25214" s="2"/>
      <c r="Q25214" s="2"/>
      <c r="R25214" s="2"/>
      <c r="S25214" s="2"/>
      <c r="T25214" s="2"/>
      <c r="U25214" s="2"/>
      <c r="V25214" s="2"/>
      <c r="W25214" s="2"/>
      <c r="X25214" s="2"/>
      <c r="Y25214" s="2"/>
      <c r="Z25214" s="2"/>
    </row>
    <row r="25215">
      <c r="A25215" s="2"/>
      <c r="B25215" s="2"/>
      <c r="C25215" s="2"/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  <c r="P25215" s="2"/>
      <c r="Q25215" s="2"/>
      <c r="R25215" s="2"/>
      <c r="S25215" s="2"/>
      <c r="T25215" s="2"/>
      <c r="U25215" s="2"/>
      <c r="V25215" s="2"/>
      <c r="W25215" s="2"/>
      <c r="X25215" s="2"/>
      <c r="Y25215" s="2"/>
      <c r="Z25215" s="2"/>
    </row>
    <row r="25216">
      <c r="A25216" s="2"/>
      <c r="B25216" s="2"/>
      <c r="C25216" s="2"/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  <c r="P25216" s="2"/>
      <c r="Q25216" s="2"/>
      <c r="R25216" s="2"/>
      <c r="S25216" s="2"/>
      <c r="T25216" s="2"/>
      <c r="U25216" s="2"/>
      <c r="V25216" s="2"/>
      <c r="W25216" s="2"/>
      <c r="X25216" s="2"/>
      <c r="Y25216" s="2"/>
      <c r="Z25216" s="2"/>
    </row>
    <row r="25217">
      <c r="A25217" s="2"/>
      <c r="B25217" s="2"/>
      <c r="C25217" s="2"/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  <c r="P25217" s="2"/>
      <c r="Q25217" s="2"/>
      <c r="R25217" s="2"/>
      <c r="S25217" s="2"/>
      <c r="T25217" s="2"/>
      <c r="U25217" s="2"/>
      <c r="V25217" s="2"/>
      <c r="W25217" s="2"/>
      <c r="X25217" s="2"/>
      <c r="Y25217" s="2"/>
      <c r="Z25217" s="2"/>
    </row>
    <row r="25218">
      <c r="A25218" s="2"/>
      <c r="B25218" s="2"/>
      <c r="C25218" s="2"/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  <c r="P25218" s="2"/>
      <c r="Q25218" s="2"/>
      <c r="R25218" s="2"/>
      <c r="S25218" s="2"/>
      <c r="T25218" s="2"/>
      <c r="U25218" s="2"/>
      <c r="V25218" s="2"/>
      <c r="W25218" s="2"/>
      <c r="X25218" s="2"/>
      <c r="Y25218" s="2"/>
      <c r="Z25218" s="2"/>
    </row>
    <row r="25219">
      <c r="A25219" s="2"/>
      <c r="B25219" s="2"/>
      <c r="C25219" s="2"/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  <c r="P25219" s="2"/>
      <c r="Q25219" s="2"/>
      <c r="R25219" s="2"/>
      <c r="S25219" s="2"/>
      <c r="T25219" s="2"/>
      <c r="U25219" s="2"/>
      <c r="V25219" s="2"/>
      <c r="W25219" s="2"/>
      <c r="X25219" s="2"/>
      <c r="Y25219" s="2"/>
      <c r="Z25219" s="2"/>
    </row>
    <row r="25220">
      <c r="A25220" s="2"/>
      <c r="B25220" s="2"/>
      <c r="C25220" s="2"/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  <c r="P25220" s="2"/>
      <c r="Q25220" s="2"/>
      <c r="R25220" s="2"/>
      <c r="S25220" s="2"/>
      <c r="T25220" s="2"/>
      <c r="U25220" s="2"/>
      <c r="V25220" s="2"/>
      <c r="W25220" s="2"/>
      <c r="X25220" s="2"/>
      <c r="Y25220" s="2"/>
      <c r="Z25220" s="2"/>
    </row>
    <row r="25221">
      <c r="A25221" s="2"/>
      <c r="B25221" s="2"/>
      <c r="C25221" s="2"/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  <c r="P25221" s="2"/>
      <c r="Q25221" s="2"/>
      <c r="R25221" s="2"/>
      <c r="S25221" s="2"/>
      <c r="T25221" s="2"/>
      <c r="U25221" s="2"/>
      <c r="V25221" s="2"/>
      <c r="W25221" s="2"/>
      <c r="X25221" s="2"/>
      <c r="Y25221" s="2"/>
      <c r="Z25221" s="2"/>
    </row>
    <row r="25222">
      <c r="A25222" s="2"/>
      <c r="B25222" s="2"/>
      <c r="C25222" s="2"/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  <c r="P25222" s="2"/>
      <c r="Q25222" s="2"/>
      <c r="R25222" s="2"/>
      <c r="S25222" s="2"/>
      <c r="T25222" s="2"/>
      <c r="U25222" s="2"/>
      <c r="V25222" s="2"/>
      <c r="W25222" s="2"/>
      <c r="X25222" s="2"/>
      <c r="Y25222" s="2"/>
      <c r="Z25222" s="2"/>
    </row>
    <row r="25223">
      <c r="A25223" s="2"/>
      <c r="B25223" s="2"/>
      <c r="C25223" s="2"/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  <c r="P25223" s="2"/>
      <c r="Q25223" s="2"/>
      <c r="R25223" s="2"/>
      <c r="S25223" s="2"/>
      <c r="T25223" s="2"/>
      <c r="U25223" s="2"/>
      <c r="V25223" s="2"/>
      <c r="W25223" s="2"/>
      <c r="X25223" s="2"/>
      <c r="Y25223" s="2"/>
      <c r="Z25223" s="2"/>
    </row>
    <row r="25224">
      <c r="A25224" s="2"/>
      <c r="B25224" s="2"/>
      <c r="C25224" s="2"/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  <c r="P25224" s="2"/>
      <c r="Q25224" s="2"/>
      <c r="R25224" s="2"/>
      <c r="S25224" s="2"/>
      <c r="T25224" s="2"/>
      <c r="U25224" s="2"/>
      <c r="V25224" s="2"/>
      <c r="W25224" s="2"/>
      <c r="X25224" s="2"/>
      <c r="Y25224" s="2"/>
      <c r="Z25224" s="2"/>
    </row>
    <row r="25225">
      <c r="A25225" s="2"/>
      <c r="B25225" s="2"/>
      <c r="C25225" s="2"/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  <c r="P25225" s="2"/>
      <c r="Q25225" s="2"/>
      <c r="R25225" s="2"/>
      <c r="S25225" s="2"/>
      <c r="T25225" s="2"/>
      <c r="U25225" s="2"/>
      <c r="V25225" s="2"/>
      <c r="W25225" s="2"/>
      <c r="X25225" s="2"/>
      <c r="Y25225" s="2"/>
      <c r="Z25225" s="2"/>
    </row>
    <row r="25226">
      <c r="A25226" s="2"/>
      <c r="B25226" s="2"/>
      <c r="C25226" s="2"/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  <c r="P25226" s="2"/>
      <c r="Q25226" s="2"/>
      <c r="R25226" s="2"/>
      <c r="S25226" s="2"/>
      <c r="T25226" s="2"/>
      <c r="U25226" s="2"/>
      <c r="V25226" s="2"/>
      <c r="W25226" s="2"/>
      <c r="X25226" s="2"/>
      <c r="Y25226" s="2"/>
      <c r="Z25226" s="2"/>
    </row>
    <row r="25227">
      <c r="A25227" s="2"/>
      <c r="B25227" s="2"/>
      <c r="C25227" s="2"/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  <c r="P25227" s="2"/>
      <c r="Q25227" s="2"/>
      <c r="R25227" s="2"/>
      <c r="S25227" s="2"/>
      <c r="T25227" s="2"/>
      <c r="U25227" s="2"/>
      <c r="V25227" s="2"/>
      <c r="W25227" s="2"/>
      <c r="X25227" s="2"/>
      <c r="Y25227" s="2"/>
      <c r="Z25227" s="2"/>
    </row>
    <row r="25228">
      <c r="A25228" s="2"/>
      <c r="B25228" s="2"/>
      <c r="C25228" s="2"/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  <c r="P25228" s="2"/>
      <c r="Q25228" s="2"/>
      <c r="R25228" s="2"/>
      <c r="S25228" s="2"/>
      <c r="T25228" s="2"/>
      <c r="U25228" s="2"/>
      <c r="V25228" s="2"/>
      <c r="W25228" s="2"/>
      <c r="X25228" s="2"/>
      <c r="Y25228" s="2"/>
      <c r="Z25228" s="2"/>
    </row>
    <row r="25229">
      <c r="A25229" s="2"/>
      <c r="B25229" s="2"/>
      <c r="C25229" s="2"/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  <c r="P25229" s="2"/>
      <c r="Q25229" s="2"/>
      <c r="R25229" s="2"/>
      <c r="S25229" s="2"/>
      <c r="T25229" s="2"/>
      <c r="U25229" s="2"/>
      <c r="V25229" s="2"/>
      <c r="W25229" s="2"/>
      <c r="X25229" s="2"/>
      <c r="Y25229" s="2"/>
      <c r="Z25229" s="2"/>
    </row>
    <row r="25230">
      <c r="A25230" s="2"/>
      <c r="B25230" s="2"/>
      <c r="C25230" s="2"/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  <c r="P25230" s="2"/>
      <c r="Q25230" s="2"/>
      <c r="R25230" s="2"/>
      <c r="S25230" s="2"/>
      <c r="T25230" s="2"/>
      <c r="U25230" s="2"/>
      <c r="V25230" s="2"/>
      <c r="W25230" s="2"/>
      <c r="X25230" s="2"/>
      <c r="Y25230" s="2"/>
      <c r="Z25230" s="2"/>
    </row>
    <row r="25231">
      <c r="A25231" s="2"/>
      <c r="B25231" s="2"/>
      <c r="C25231" s="2"/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  <c r="P25231" s="2"/>
      <c r="Q25231" s="2"/>
      <c r="R25231" s="2"/>
      <c r="S25231" s="2"/>
      <c r="T25231" s="2"/>
      <c r="U25231" s="2"/>
      <c r="V25231" s="2"/>
      <c r="W25231" s="2"/>
      <c r="X25231" s="2"/>
      <c r="Y25231" s="2"/>
      <c r="Z25231" s="2"/>
    </row>
    <row r="25232">
      <c r="A25232" s="2"/>
      <c r="B25232" s="2"/>
      <c r="C25232" s="2"/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  <c r="P25232" s="2"/>
      <c r="Q25232" s="2"/>
      <c r="R25232" s="2"/>
      <c r="S25232" s="2"/>
      <c r="T25232" s="2"/>
      <c r="U25232" s="2"/>
      <c r="V25232" s="2"/>
      <c r="W25232" s="2"/>
      <c r="X25232" s="2"/>
      <c r="Y25232" s="2"/>
      <c r="Z25232" s="2"/>
    </row>
    <row r="25233">
      <c r="A25233" s="2"/>
      <c r="B25233" s="2"/>
      <c r="C25233" s="2"/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  <c r="P25233" s="2"/>
      <c r="Q25233" s="2"/>
      <c r="R25233" s="2"/>
      <c r="S25233" s="2"/>
      <c r="T25233" s="2"/>
      <c r="U25233" s="2"/>
      <c r="V25233" s="2"/>
      <c r="W25233" s="2"/>
      <c r="X25233" s="2"/>
      <c r="Y25233" s="2"/>
      <c r="Z25233" s="2"/>
    </row>
    <row r="25234">
      <c r="A25234" s="2"/>
      <c r="B25234" s="2"/>
      <c r="C25234" s="2"/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  <c r="P25234" s="2"/>
      <c r="Q25234" s="2"/>
      <c r="R25234" s="2"/>
      <c r="S25234" s="2"/>
      <c r="T25234" s="2"/>
      <c r="U25234" s="2"/>
      <c r="V25234" s="2"/>
      <c r="W25234" s="2"/>
      <c r="X25234" s="2"/>
      <c r="Y25234" s="2"/>
      <c r="Z25234" s="2"/>
    </row>
    <row r="25235">
      <c r="A25235" s="2"/>
      <c r="B25235" s="2"/>
      <c r="C25235" s="2"/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  <c r="P25235" s="2"/>
      <c r="Q25235" s="2"/>
      <c r="R25235" s="2"/>
      <c r="S25235" s="2"/>
      <c r="T25235" s="2"/>
      <c r="U25235" s="2"/>
      <c r="V25235" s="2"/>
      <c r="W25235" s="2"/>
      <c r="X25235" s="2"/>
      <c r="Y25235" s="2"/>
      <c r="Z25235" s="2"/>
    </row>
    <row r="25236">
      <c r="A25236" s="2"/>
      <c r="B25236" s="2"/>
      <c r="C25236" s="2"/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  <c r="P25236" s="2"/>
      <c r="Q25236" s="2"/>
      <c r="R25236" s="2"/>
      <c r="S25236" s="2"/>
      <c r="T25236" s="2"/>
      <c r="U25236" s="2"/>
      <c r="V25236" s="2"/>
      <c r="W25236" s="2"/>
      <c r="X25236" s="2"/>
      <c r="Y25236" s="2"/>
      <c r="Z25236" s="2"/>
    </row>
    <row r="25237">
      <c r="A25237" s="2"/>
      <c r="B25237" s="2"/>
      <c r="C25237" s="2"/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  <c r="P25237" s="2"/>
      <c r="Q25237" s="2"/>
      <c r="R25237" s="2"/>
      <c r="S25237" s="2"/>
      <c r="T25237" s="2"/>
      <c r="U25237" s="2"/>
      <c r="V25237" s="2"/>
      <c r="W25237" s="2"/>
      <c r="X25237" s="2"/>
      <c r="Y25237" s="2"/>
      <c r="Z25237" s="2"/>
    </row>
    <row r="25238">
      <c r="A25238" s="2"/>
      <c r="B25238" s="2"/>
      <c r="C25238" s="2"/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  <c r="P25238" s="2"/>
      <c r="Q25238" s="2"/>
      <c r="R25238" s="2"/>
      <c r="S25238" s="2"/>
      <c r="T25238" s="2"/>
      <c r="U25238" s="2"/>
      <c r="V25238" s="2"/>
      <c r="W25238" s="2"/>
      <c r="X25238" s="2"/>
      <c r="Y25238" s="2"/>
      <c r="Z25238" s="2"/>
    </row>
    <row r="25239">
      <c r="A25239" s="2"/>
      <c r="B25239" s="2"/>
      <c r="C25239" s="2"/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  <c r="P25239" s="2"/>
      <c r="Q25239" s="2"/>
      <c r="R25239" s="2"/>
      <c r="S25239" s="2"/>
      <c r="T25239" s="2"/>
      <c r="U25239" s="2"/>
      <c r="V25239" s="2"/>
      <c r="W25239" s="2"/>
      <c r="X25239" s="2"/>
      <c r="Y25239" s="2"/>
      <c r="Z25239" s="2"/>
    </row>
    <row r="25240">
      <c r="A25240" s="2"/>
      <c r="B25240" s="2"/>
      <c r="C25240" s="2"/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  <c r="P25240" s="2"/>
      <c r="Q25240" s="2"/>
      <c r="R25240" s="2"/>
      <c r="S25240" s="2"/>
      <c r="T25240" s="2"/>
      <c r="U25240" s="2"/>
      <c r="V25240" s="2"/>
      <c r="W25240" s="2"/>
      <c r="X25240" s="2"/>
      <c r="Y25240" s="2"/>
      <c r="Z25240" s="2"/>
    </row>
    <row r="25241">
      <c r="A25241" s="2"/>
      <c r="B25241" s="2"/>
      <c r="C25241" s="2"/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  <c r="P25241" s="2"/>
      <c r="Q25241" s="2"/>
      <c r="R25241" s="2"/>
      <c r="S25241" s="2"/>
      <c r="T25241" s="2"/>
      <c r="U25241" s="2"/>
      <c r="V25241" s="2"/>
      <c r="W25241" s="2"/>
      <c r="X25241" s="2"/>
      <c r="Y25241" s="2"/>
      <c r="Z25241" s="2"/>
    </row>
    <row r="25242">
      <c r="A25242" s="2"/>
      <c r="B25242" s="2"/>
      <c r="C25242" s="2"/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  <c r="P25242" s="2"/>
      <c r="Q25242" s="2"/>
      <c r="R25242" s="2"/>
      <c r="S25242" s="2"/>
      <c r="T25242" s="2"/>
      <c r="U25242" s="2"/>
      <c r="V25242" s="2"/>
      <c r="W25242" s="2"/>
      <c r="X25242" s="2"/>
      <c r="Y25242" s="2"/>
      <c r="Z25242" s="2"/>
    </row>
    <row r="25243">
      <c r="A25243" s="2"/>
      <c r="B25243" s="2"/>
      <c r="C25243" s="2"/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  <c r="P25243" s="2"/>
      <c r="Q25243" s="2"/>
      <c r="R25243" s="2"/>
      <c r="S25243" s="2"/>
      <c r="T25243" s="2"/>
      <c r="U25243" s="2"/>
      <c r="V25243" s="2"/>
      <c r="W25243" s="2"/>
      <c r="X25243" s="2"/>
      <c r="Y25243" s="2"/>
      <c r="Z25243" s="2"/>
    </row>
    <row r="25244">
      <c r="A25244" s="2"/>
      <c r="B25244" s="2"/>
      <c r="C25244" s="2"/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  <c r="P25244" s="2"/>
      <c r="Q25244" s="2"/>
      <c r="R25244" s="2"/>
      <c r="S25244" s="2"/>
      <c r="T25244" s="2"/>
      <c r="U25244" s="2"/>
      <c r="V25244" s="2"/>
      <c r="W25244" s="2"/>
      <c r="X25244" s="2"/>
      <c r="Y25244" s="2"/>
      <c r="Z25244" s="2"/>
    </row>
    <row r="25245">
      <c r="A25245" s="2"/>
      <c r="B25245" s="2"/>
      <c r="C25245" s="2"/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  <c r="P25245" s="2"/>
      <c r="Q25245" s="2"/>
      <c r="R25245" s="2"/>
      <c r="S25245" s="2"/>
      <c r="T25245" s="2"/>
      <c r="U25245" s="2"/>
      <c r="V25245" s="2"/>
      <c r="W25245" s="2"/>
      <c r="X25245" s="2"/>
      <c r="Y25245" s="2"/>
      <c r="Z25245" s="2"/>
    </row>
    <row r="25246">
      <c r="A25246" s="2"/>
      <c r="B25246" s="2"/>
      <c r="C25246" s="2"/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  <c r="P25246" s="2"/>
      <c r="Q25246" s="2"/>
      <c r="R25246" s="2"/>
      <c r="S25246" s="2"/>
      <c r="T25246" s="2"/>
      <c r="U25246" s="2"/>
      <c r="V25246" s="2"/>
      <c r="W25246" s="2"/>
      <c r="X25246" s="2"/>
      <c r="Y25246" s="2"/>
      <c r="Z25246" s="2"/>
    </row>
    <row r="25247">
      <c r="A25247" s="2"/>
      <c r="B25247" s="2"/>
      <c r="C25247" s="2"/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  <c r="P25247" s="2"/>
      <c r="Q25247" s="2"/>
      <c r="R25247" s="2"/>
      <c r="S25247" s="2"/>
      <c r="T25247" s="2"/>
      <c r="U25247" s="2"/>
      <c r="V25247" s="2"/>
      <c r="W25247" s="2"/>
      <c r="X25247" s="2"/>
      <c r="Y25247" s="2"/>
      <c r="Z25247" s="2"/>
    </row>
    <row r="25248">
      <c r="A25248" s="2"/>
      <c r="B25248" s="2"/>
      <c r="C25248" s="2"/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  <c r="P25248" s="2"/>
      <c r="Q25248" s="2"/>
      <c r="R25248" s="2"/>
      <c r="S25248" s="2"/>
      <c r="T25248" s="2"/>
      <c r="U25248" s="2"/>
      <c r="V25248" s="2"/>
      <c r="W25248" s="2"/>
      <c r="X25248" s="2"/>
      <c r="Y25248" s="2"/>
      <c r="Z25248" s="2"/>
    </row>
    <row r="25249">
      <c r="A25249" s="2"/>
      <c r="B25249" s="2"/>
      <c r="C25249" s="2"/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  <c r="P25249" s="2"/>
      <c r="Q25249" s="2"/>
      <c r="R25249" s="2"/>
      <c r="S25249" s="2"/>
      <c r="T25249" s="2"/>
      <c r="U25249" s="2"/>
      <c r="V25249" s="2"/>
      <c r="W25249" s="2"/>
      <c r="X25249" s="2"/>
      <c r="Y25249" s="2"/>
      <c r="Z25249" s="2"/>
    </row>
    <row r="25250">
      <c r="A25250" s="2"/>
      <c r="B25250" s="2"/>
      <c r="C25250" s="2"/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  <c r="P25250" s="2"/>
      <c r="Q25250" s="2"/>
      <c r="R25250" s="2"/>
      <c r="S25250" s="2"/>
      <c r="T25250" s="2"/>
      <c r="U25250" s="2"/>
      <c r="V25250" s="2"/>
      <c r="W25250" s="2"/>
      <c r="X25250" s="2"/>
      <c r="Y25250" s="2"/>
      <c r="Z25250" s="2"/>
    </row>
    <row r="25251">
      <c r="A25251" s="2"/>
      <c r="B25251" s="2"/>
      <c r="C25251" s="2"/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  <c r="P25251" s="2"/>
      <c r="Q25251" s="2"/>
      <c r="R25251" s="2"/>
      <c r="S25251" s="2"/>
      <c r="T25251" s="2"/>
      <c r="U25251" s="2"/>
      <c r="V25251" s="2"/>
      <c r="W25251" s="2"/>
      <c r="X25251" s="2"/>
      <c r="Y25251" s="2"/>
      <c r="Z25251" s="2"/>
    </row>
    <row r="25252">
      <c r="A25252" s="2"/>
      <c r="B25252" s="2"/>
      <c r="C25252" s="2"/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  <c r="P25252" s="2"/>
      <c r="Q25252" s="2"/>
      <c r="R25252" s="2"/>
      <c r="S25252" s="2"/>
      <c r="T25252" s="2"/>
      <c r="U25252" s="2"/>
      <c r="V25252" s="2"/>
      <c r="W25252" s="2"/>
      <c r="X25252" s="2"/>
      <c r="Y25252" s="2"/>
      <c r="Z25252" s="2"/>
    </row>
    <row r="25253">
      <c r="A25253" s="2"/>
      <c r="B25253" s="2"/>
      <c r="C25253" s="2"/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  <c r="P25253" s="2"/>
      <c r="Q25253" s="2"/>
      <c r="R25253" s="2"/>
      <c r="S25253" s="2"/>
      <c r="T25253" s="2"/>
      <c r="U25253" s="2"/>
      <c r="V25253" s="2"/>
      <c r="W25253" s="2"/>
      <c r="X25253" s="2"/>
      <c r="Y25253" s="2"/>
      <c r="Z25253" s="2"/>
    </row>
    <row r="25254">
      <c r="A25254" s="2"/>
      <c r="B25254" s="2"/>
      <c r="C25254" s="2"/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  <c r="P25254" s="2"/>
      <c r="Q25254" s="2"/>
      <c r="R25254" s="2"/>
      <c r="S25254" s="2"/>
      <c r="T25254" s="2"/>
      <c r="U25254" s="2"/>
      <c r="V25254" s="2"/>
      <c r="W25254" s="2"/>
      <c r="X25254" s="2"/>
      <c r="Y25254" s="2"/>
      <c r="Z25254" s="2"/>
    </row>
    <row r="25255">
      <c r="A25255" s="2"/>
      <c r="B25255" s="2"/>
      <c r="C25255" s="2"/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  <c r="P25255" s="2"/>
      <c r="Q25255" s="2"/>
      <c r="R25255" s="2"/>
      <c r="S25255" s="2"/>
      <c r="T25255" s="2"/>
      <c r="U25255" s="2"/>
      <c r="V25255" s="2"/>
      <c r="W25255" s="2"/>
      <c r="X25255" s="2"/>
      <c r="Y25255" s="2"/>
      <c r="Z25255" s="2"/>
    </row>
    <row r="25256">
      <c r="A25256" s="2"/>
      <c r="B25256" s="2"/>
      <c r="C25256" s="2"/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  <c r="P25256" s="2"/>
      <c r="Q25256" s="2"/>
      <c r="R25256" s="2"/>
      <c r="S25256" s="2"/>
      <c r="T25256" s="2"/>
      <c r="U25256" s="2"/>
      <c r="V25256" s="2"/>
      <c r="W25256" s="2"/>
      <c r="X25256" s="2"/>
      <c r="Y25256" s="2"/>
      <c r="Z25256" s="2"/>
    </row>
    <row r="25257">
      <c r="A25257" s="2"/>
      <c r="B25257" s="2"/>
      <c r="C25257" s="2"/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  <c r="P25257" s="2"/>
      <c r="Q25257" s="2"/>
      <c r="R25257" s="2"/>
      <c r="S25257" s="2"/>
      <c r="T25257" s="2"/>
      <c r="U25257" s="2"/>
      <c r="V25257" s="2"/>
      <c r="W25257" s="2"/>
      <c r="X25257" s="2"/>
      <c r="Y25257" s="2"/>
      <c r="Z25257" s="2"/>
    </row>
    <row r="25258">
      <c r="A25258" s="2"/>
      <c r="B25258" s="2"/>
      <c r="C25258" s="2"/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  <c r="P25258" s="2"/>
      <c r="Q25258" s="2"/>
      <c r="R25258" s="2"/>
      <c r="S25258" s="2"/>
      <c r="T25258" s="2"/>
      <c r="U25258" s="2"/>
      <c r="V25258" s="2"/>
      <c r="W25258" s="2"/>
      <c r="X25258" s="2"/>
      <c r="Y25258" s="2"/>
      <c r="Z25258" s="2"/>
    </row>
    <row r="25259">
      <c r="A25259" s="2"/>
      <c r="B25259" s="2"/>
      <c r="C25259" s="2"/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  <c r="P25259" s="2"/>
      <c r="Q25259" s="2"/>
      <c r="R25259" s="2"/>
      <c r="S25259" s="2"/>
      <c r="T25259" s="2"/>
      <c r="U25259" s="2"/>
      <c r="V25259" s="2"/>
      <c r="W25259" s="2"/>
      <c r="X25259" s="2"/>
      <c r="Y25259" s="2"/>
      <c r="Z25259" s="2"/>
    </row>
    <row r="25260">
      <c r="A25260" s="2"/>
      <c r="B25260" s="2"/>
      <c r="C25260" s="2"/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  <c r="P25260" s="2"/>
      <c r="Q25260" s="2"/>
      <c r="R25260" s="2"/>
      <c r="S25260" s="2"/>
      <c r="T25260" s="2"/>
      <c r="U25260" s="2"/>
      <c r="V25260" s="2"/>
      <c r="W25260" s="2"/>
      <c r="X25260" s="2"/>
      <c r="Y25260" s="2"/>
      <c r="Z25260" s="2"/>
    </row>
    <row r="25261">
      <c r="A25261" s="2"/>
      <c r="B25261" s="2"/>
      <c r="C25261" s="2"/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  <c r="P25261" s="2"/>
      <c r="Q25261" s="2"/>
      <c r="R25261" s="2"/>
      <c r="S25261" s="2"/>
      <c r="T25261" s="2"/>
      <c r="U25261" s="2"/>
      <c r="V25261" s="2"/>
      <c r="W25261" s="2"/>
      <c r="X25261" s="2"/>
      <c r="Y25261" s="2"/>
      <c r="Z25261" s="2"/>
    </row>
    <row r="25262">
      <c r="A25262" s="2"/>
      <c r="B25262" s="2"/>
      <c r="C25262" s="2"/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  <c r="P25262" s="2"/>
      <c r="Q25262" s="2"/>
      <c r="R25262" s="2"/>
      <c r="S25262" s="2"/>
      <c r="T25262" s="2"/>
      <c r="U25262" s="2"/>
      <c r="V25262" s="2"/>
      <c r="W25262" s="2"/>
      <c r="X25262" s="2"/>
      <c r="Y25262" s="2"/>
      <c r="Z25262" s="2"/>
    </row>
    <row r="25263">
      <c r="A25263" s="2"/>
      <c r="B25263" s="2"/>
      <c r="C25263" s="2"/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  <c r="P25263" s="2"/>
      <c r="Q25263" s="2"/>
      <c r="R25263" s="2"/>
      <c r="S25263" s="2"/>
      <c r="T25263" s="2"/>
      <c r="U25263" s="2"/>
      <c r="V25263" s="2"/>
      <c r="W25263" s="2"/>
      <c r="X25263" s="2"/>
      <c r="Y25263" s="2"/>
      <c r="Z25263" s="2"/>
    </row>
    <row r="25264">
      <c r="A25264" s="2"/>
      <c r="B25264" s="2"/>
      <c r="C25264" s="2"/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  <c r="P25264" s="2"/>
      <c r="Q25264" s="2"/>
      <c r="R25264" s="2"/>
      <c r="S25264" s="2"/>
      <c r="T25264" s="2"/>
      <c r="U25264" s="2"/>
      <c r="V25264" s="2"/>
      <c r="W25264" s="2"/>
      <c r="X25264" s="2"/>
      <c r="Y25264" s="2"/>
      <c r="Z25264" s="2"/>
    </row>
    <row r="25265">
      <c r="A25265" s="2"/>
      <c r="B25265" s="2"/>
      <c r="C25265" s="2"/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  <c r="P25265" s="2"/>
      <c r="Q25265" s="2"/>
      <c r="R25265" s="2"/>
      <c r="S25265" s="2"/>
      <c r="T25265" s="2"/>
      <c r="U25265" s="2"/>
      <c r="V25265" s="2"/>
      <c r="W25265" s="2"/>
      <c r="X25265" s="2"/>
      <c r="Y25265" s="2"/>
      <c r="Z25265" s="2"/>
    </row>
    <row r="25266">
      <c r="A25266" s="2"/>
      <c r="B25266" s="2"/>
      <c r="C25266" s="2"/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  <c r="P25266" s="2"/>
      <c r="Q25266" s="2"/>
      <c r="R25266" s="2"/>
      <c r="S25266" s="2"/>
      <c r="T25266" s="2"/>
      <c r="U25266" s="2"/>
      <c r="V25266" s="2"/>
      <c r="W25266" s="2"/>
      <c r="X25266" s="2"/>
      <c r="Y25266" s="2"/>
      <c r="Z25266" s="2"/>
    </row>
    <row r="25267">
      <c r="A25267" s="2"/>
      <c r="B25267" s="2"/>
      <c r="C25267" s="2"/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  <c r="P25267" s="2"/>
      <c r="Q25267" s="2"/>
      <c r="R25267" s="2"/>
      <c r="S25267" s="2"/>
      <c r="T25267" s="2"/>
      <c r="U25267" s="2"/>
      <c r="V25267" s="2"/>
      <c r="W25267" s="2"/>
      <c r="X25267" s="2"/>
      <c r="Y25267" s="2"/>
      <c r="Z25267" s="2"/>
    </row>
    <row r="25268">
      <c r="A25268" s="2"/>
      <c r="B25268" s="2"/>
      <c r="C25268" s="2"/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  <c r="P25268" s="2"/>
      <c r="Q25268" s="2"/>
      <c r="R25268" s="2"/>
      <c r="S25268" s="2"/>
      <c r="T25268" s="2"/>
      <c r="U25268" s="2"/>
      <c r="V25268" s="2"/>
      <c r="W25268" s="2"/>
      <c r="X25268" s="2"/>
      <c r="Y25268" s="2"/>
      <c r="Z25268" s="2"/>
    </row>
    <row r="25269">
      <c r="A25269" s="2"/>
      <c r="B25269" s="2"/>
      <c r="C25269" s="2"/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  <c r="P25269" s="2"/>
      <c r="Q25269" s="2"/>
      <c r="R25269" s="2"/>
      <c r="S25269" s="2"/>
      <c r="T25269" s="2"/>
      <c r="U25269" s="2"/>
      <c r="V25269" s="2"/>
      <c r="W25269" s="2"/>
      <c r="X25269" s="2"/>
      <c r="Y25269" s="2"/>
      <c r="Z25269" s="2"/>
    </row>
    <row r="25270">
      <c r="A25270" s="2"/>
      <c r="B25270" s="2"/>
      <c r="C25270" s="2"/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  <c r="P25270" s="2"/>
      <c r="Q25270" s="2"/>
      <c r="R25270" s="2"/>
      <c r="S25270" s="2"/>
      <c r="T25270" s="2"/>
      <c r="U25270" s="2"/>
      <c r="V25270" s="2"/>
      <c r="W25270" s="2"/>
      <c r="X25270" s="2"/>
      <c r="Y25270" s="2"/>
      <c r="Z25270" s="2"/>
    </row>
    <row r="25271">
      <c r="A25271" s="2"/>
      <c r="B25271" s="2"/>
      <c r="C25271" s="2"/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  <c r="P25271" s="2"/>
      <c r="Q25271" s="2"/>
      <c r="R25271" s="2"/>
      <c r="S25271" s="2"/>
      <c r="T25271" s="2"/>
      <c r="U25271" s="2"/>
      <c r="V25271" s="2"/>
      <c r="W25271" s="2"/>
      <c r="X25271" s="2"/>
      <c r="Y25271" s="2"/>
      <c r="Z25271" s="2"/>
    </row>
    <row r="25272">
      <c r="A25272" s="2"/>
      <c r="B25272" s="2"/>
      <c r="C25272" s="2"/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  <c r="P25272" s="2"/>
      <c r="Q25272" s="2"/>
      <c r="R25272" s="2"/>
      <c r="S25272" s="2"/>
      <c r="T25272" s="2"/>
      <c r="U25272" s="2"/>
      <c r="V25272" s="2"/>
      <c r="W25272" s="2"/>
      <c r="X25272" s="2"/>
      <c r="Y25272" s="2"/>
      <c r="Z25272" s="2"/>
    </row>
    <row r="25273">
      <c r="A25273" s="2"/>
      <c r="B25273" s="2"/>
      <c r="C25273" s="2"/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  <c r="P25273" s="2"/>
      <c r="Q25273" s="2"/>
      <c r="R25273" s="2"/>
      <c r="S25273" s="2"/>
      <c r="T25273" s="2"/>
      <c r="U25273" s="2"/>
      <c r="V25273" s="2"/>
      <c r="W25273" s="2"/>
      <c r="X25273" s="2"/>
      <c r="Y25273" s="2"/>
      <c r="Z25273" s="2"/>
    </row>
    <row r="25274">
      <c r="A25274" s="2"/>
      <c r="B25274" s="2"/>
      <c r="C25274" s="2"/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  <c r="P25274" s="2"/>
      <c r="Q25274" s="2"/>
      <c r="R25274" s="2"/>
      <c r="S25274" s="2"/>
      <c r="T25274" s="2"/>
      <c r="U25274" s="2"/>
      <c r="V25274" s="2"/>
      <c r="W25274" s="2"/>
      <c r="X25274" s="2"/>
      <c r="Y25274" s="2"/>
      <c r="Z25274" s="2"/>
    </row>
    <row r="25275">
      <c r="A25275" s="2"/>
      <c r="B25275" s="2"/>
      <c r="C25275" s="2"/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  <c r="P25275" s="2"/>
      <c r="Q25275" s="2"/>
      <c r="R25275" s="2"/>
      <c r="S25275" s="2"/>
      <c r="T25275" s="2"/>
      <c r="U25275" s="2"/>
      <c r="V25275" s="2"/>
      <c r="W25275" s="2"/>
      <c r="X25275" s="2"/>
      <c r="Y25275" s="2"/>
      <c r="Z25275" s="2"/>
    </row>
    <row r="25276">
      <c r="A25276" s="2"/>
      <c r="B25276" s="2"/>
      <c r="C25276" s="2"/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  <c r="P25276" s="2"/>
      <c r="Q25276" s="2"/>
      <c r="R25276" s="2"/>
      <c r="S25276" s="2"/>
      <c r="T25276" s="2"/>
      <c r="U25276" s="2"/>
      <c r="V25276" s="2"/>
      <c r="W25276" s="2"/>
      <c r="X25276" s="2"/>
      <c r="Y25276" s="2"/>
      <c r="Z25276" s="2"/>
    </row>
    <row r="25277">
      <c r="A25277" s="2"/>
      <c r="B25277" s="2"/>
      <c r="C25277" s="2"/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  <c r="P25277" s="2"/>
      <c r="Q25277" s="2"/>
      <c r="R25277" s="2"/>
      <c r="S25277" s="2"/>
      <c r="T25277" s="2"/>
      <c r="U25277" s="2"/>
      <c r="V25277" s="2"/>
      <c r="W25277" s="2"/>
      <c r="X25277" s="2"/>
      <c r="Y25277" s="2"/>
      <c r="Z25277" s="2"/>
    </row>
    <row r="25278">
      <c r="A25278" s="2"/>
      <c r="B25278" s="2"/>
      <c r="C25278" s="2"/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  <c r="P25278" s="2"/>
      <c r="Q25278" s="2"/>
      <c r="R25278" s="2"/>
      <c r="S25278" s="2"/>
      <c r="T25278" s="2"/>
      <c r="U25278" s="2"/>
      <c r="V25278" s="2"/>
      <c r="W25278" s="2"/>
      <c r="X25278" s="2"/>
      <c r="Y25278" s="2"/>
      <c r="Z25278" s="2"/>
    </row>
    <row r="25279">
      <c r="A25279" s="2"/>
      <c r="B25279" s="2"/>
      <c r="C25279" s="2"/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  <c r="P25279" s="2"/>
      <c r="Q25279" s="2"/>
      <c r="R25279" s="2"/>
      <c r="S25279" s="2"/>
      <c r="T25279" s="2"/>
      <c r="U25279" s="2"/>
      <c r="V25279" s="2"/>
      <c r="W25279" s="2"/>
      <c r="X25279" s="2"/>
      <c r="Y25279" s="2"/>
      <c r="Z25279" s="2"/>
    </row>
    <row r="25280">
      <c r="A25280" s="2"/>
      <c r="B25280" s="2"/>
      <c r="C25280" s="2"/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  <c r="P25280" s="2"/>
      <c r="Q25280" s="2"/>
      <c r="R25280" s="2"/>
      <c r="S25280" s="2"/>
      <c r="T25280" s="2"/>
      <c r="U25280" s="2"/>
      <c r="V25280" s="2"/>
      <c r="W25280" s="2"/>
      <c r="X25280" s="2"/>
      <c r="Y25280" s="2"/>
      <c r="Z25280" s="2"/>
    </row>
    <row r="25281">
      <c r="A25281" s="2"/>
      <c r="B25281" s="2"/>
      <c r="C25281" s="2"/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  <c r="P25281" s="2"/>
      <c r="Q25281" s="2"/>
      <c r="R25281" s="2"/>
      <c r="S25281" s="2"/>
      <c r="T25281" s="2"/>
      <c r="U25281" s="2"/>
      <c r="V25281" s="2"/>
      <c r="W25281" s="2"/>
      <c r="X25281" s="2"/>
      <c r="Y25281" s="2"/>
      <c r="Z25281" s="2"/>
    </row>
    <row r="25282">
      <c r="A25282" s="2"/>
      <c r="B25282" s="2"/>
      <c r="C25282" s="2"/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  <c r="P25282" s="2"/>
      <c r="Q25282" s="2"/>
      <c r="R25282" s="2"/>
      <c r="S25282" s="2"/>
      <c r="T25282" s="2"/>
      <c r="U25282" s="2"/>
      <c r="V25282" s="2"/>
      <c r="W25282" s="2"/>
      <c r="X25282" s="2"/>
      <c r="Y25282" s="2"/>
      <c r="Z25282" s="2"/>
    </row>
    <row r="25283">
      <c r="A25283" s="2"/>
      <c r="B25283" s="2"/>
      <c r="C25283" s="2"/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  <c r="P25283" s="2"/>
      <c r="Q25283" s="2"/>
      <c r="R25283" s="2"/>
      <c r="S25283" s="2"/>
      <c r="T25283" s="2"/>
      <c r="U25283" s="2"/>
      <c r="V25283" s="2"/>
      <c r="W25283" s="2"/>
      <c r="X25283" s="2"/>
      <c r="Y25283" s="2"/>
      <c r="Z25283" s="2"/>
    </row>
    <row r="25284">
      <c r="A25284" s="2"/>
      <c r="B25284" s="2"/>
      <c r="C25284" s="2"/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  <c r="P25284" s="2"/>
      <c r="Q25284" s="2"/>
      <c r="R25284" s="2"/>
      <c r="S25284" s="2"/>
      <c r="T25284" s="2"/>
      <c r="U25284" s="2"/>
      <c r="V25284" s="2"/>
      <c r="W25284" s="2"/>
      <c r="X25284" s="2"/>
      <c r="Y25284" s="2"/>
      <c r="Z25284" s="2"/>
    </row>
    <row r="25285">
      <c r="A25285" s="2"/>
      <c r="B25285" s="2"/>
      <c r="C25285" s="2"/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  <c r="P25285" s="2"/>
      <c r="Q25285" s="2"/>
      <c r="R25285" s="2"/>
      <c r="S25285" s="2"/>
      <c r="T25285" s="2"/>
      <c r="U25285" s="2"/>
      <c r="V25285" s="2"/>
      <c r="W25285" s="2"/>
      <c r="X25285" s="2"/>
      <c r="Y25285" s="2"/>
      <c r="Z25285" s="2"/>
    </row>
    <row r="25286">
      <c r="A25286" s="2"/>
      <c r="B25286" s="2"/>
      <c r="C25286" s="2"/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  <c r="P25286" s="2"/>
      <c r="Q25286" s="2"/>
      <c r="R25286" s="2"/>
      <c r="S25286" s="2"/>
      <c r="T25286" s="2"/>
      <c r="U25286" s="2"/>
      <c r="V25286" s="2"/>
      <c r="W25286" s="2"/>
      <c r="X25286" s="2"/>
      <c r="Y25286" s="2"/>
      <c r="Z25286" s="2"/>
    </row>
    <row r="25287">
      <c r="A25287" s="2"/>
      <c r="B25287" s="2"/>
      <c r="C25287" s="2"/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  <c r="P25287" s="2"/>
      <c r="Q25287" s="2"/>
      <c r="R25287" s="2"/>
      <c r="S25287" s="2"/>
      <c r="T25287" s="2"/>
      <c r="U25287" s="2"/>
      <c r="V25287" s="2"/>
      <c r="W25287" s="2"/>
      <c r="X25287" s="2"/>
      <c r="Y25287" s="2"/>
      <c r="Z25287" s="2"/>
    </row>
    <row r="25288">
      <c r="A25288" s="2"/>
      <c r="B25288" s="2"/>
      <c r="C25288" s="2"/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  <c r="P25288" s="2"/>
      <c r="Q25288" s="2"/>
      <c r="R25288" s="2"/>
      <c r="S25288" s="2"/>
      <c r="T25288" s="2"/>
      <c r="U25288" s="2"/>
      <c r="V25288" s="2"/>
      <c r="W25288" s="2"/>
      <c r="X25288" s="2"/>
      <c r="Y25288" s="2"/>
      <c r="Z25288" s="2"/>
    </row>
    <row r="25289">
      <c r="A25289" s="2"/>
      <c r="B25289" s="2"/>
      <c r="C25289" s="2"/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  <c r="P25289" s="2"/>
      <c r="Q25289" s="2"/>
      <c r="R25289" s="2"/>
      <c r="S25289" s="2"/>
      <c r="T25289" s="2"/>
      <c r="U25289" s="2"/>
      <c r="V25289" s="2"/>
      <c r="W25289" s="2"/>
      <c r="X25289" s="2"/>
      <c r="Y25289" s="2"/>
      <c r="Z25289" s="2"/>
    </row>
    <row r="25290">
      <c r="A25290" s="2"/>
      <c r="B25290" s="2"/>
      <c r="C25290" s="2"/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  <c r="P25290" s="2"/>
      <c r="Q25290" s="2"/>
      <c r="R25290" s="2"/>
      <c r="S25290" s="2"/>
      <c r="T25290" s="2"/>
      <c r="U25290" s="2"/>
      <c r="V25290" s="2"/>
      <c r="W25290" s="2"/>
      <c r="X25290" s="2"/>
      <c r="Y25290" s="2"/>
      <c r="Z25290" s="2"/>
    </row>
    <row r="25291">
      <c r="A25291" s="2"/>
      <c r="B25291" s="2"/>
      <c r="C25291" s="2"/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  <c r="P25291" s="2"/>
      <c r="Q25291" s="2"/>
      <c r="R25291" s="2"/>
      <c r="S25291" s="2"/>
      <c r="T25291" s="2"/>
      <c r="U25291" s="2"/>
      <c r="V25291" s="2"/>
      <c r="W25291" s="2"/>
      <c r="X25291" s="2"/>
      <c r="Y25291" s="2"/>
      <c r="Z25291" s="2"/>
    </row>
    <row r="25292">
      <c r="A25292" s="2"/>
      <c r="B25292" s="2"/>
      <c r="C25292" s="2"/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  <c r="P25292" s="2"/>
      <c r="Q25292" s="2"/>
      <c r="R25292" s="2"/>
      <c r="S25292" s="2"/>
      <c r="T25292" s="2"/>
      <c r="U25292" s="2"/>
      <c r="V25292" s="2"/>
      <c r="W25292" s="2"/>
      <c r="X25292" s="2"/>
      <c r="Y25292" s="2"/>
      <c r="Z25292" s="2"/>
    </row>
    <row r="25293">
      <c r="A25293" s="2"/>
      <c r="B25293" s="2"/>
      <c r="C25293" s="2"/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  <c r="P25293" s="2"/>
      <c r="Q25293" s="2"/>
      <c r="R25293" s="2"/>
      <c r="S25293" s="2"/>
      <c r="T25293" s="2"/>
      <c r="U25293" s="2"/>
      <c r="V25293" s="2"/>
      <c r="W25293" s="2"/>
      <c r="X25293" s="2"/>
      <c r="Y25293" s="2"/>
      <c r="Z25293" s="2"/>
    </row>
    <row r="25294">
      <c r="A25294" s="2"/>
      <c r="B25294" s="2"/>
      <c r="C25294" s="2"/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  <c r="P25294" s="2"/>
      <c r="Q25294" s="2"/>
      <c r="R25294" s="2"/>
      <c r="S25294" s="2"/>
      <c r="T25294" s="2"/>
      <c r="U25294" s="2"/>
      <c r="V25294" s="2"/>
      <c r="W25294" s="2"/>
      <c r="X25294" s="2"/>
      <c r="Y25294" s="2"/>
      <c r="Z25294" s="2"/>
    </row>
    <row r="25295">
      <c r="A25295" s="2"/>
      <c r="B25295" s="2"/>
      <c r="C25295" s="2"/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  <c r="P25295" s="2"/>
      <c r="Q25295" s="2"/>
      <c r="R25295" s="2"/>
      <c r="S25295" s="2"/>
      <c r="T25295" s="2"/>
      <c r="U25295" s="2"/>
      <c r="V25295" s="2"/>
      <c r="W25295" s="2"/>
      <c r="X25295" s="2"/>
      <c r="Y25295" s="2"/>
      <c r="Z25295" s="2"/>
    </row>
    <row r="25296">
      <c r="A25296" s="2"/>
      <c r="B25296" s="2"/>
      <c r="C25296" s="2"/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  <c r="P25296" s="2"/>
      <c r="Q25296" s="2"/>
      <c r="R25296" s="2"/>
      <c r="S25296" s="2"/>
      <c r="T25296" s="2"/>
      <c r="U25296" s="2"/>
      <c r="V25296" s="2"/>
      <c r="W25296" s="2"/>
      <c r="X25296" s="2"/>
      <c r="Y25296" s="2"/>
      <c r="Z25296" s="2"/>
    </row>
    <row r="25297">
      <c r="A25297" s="2"/>
      <c r="B25297" s="2"/>
      <c r="C25297" s="2"/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  <c r="P25297" s="2"/>
      <c r="Q25297" s="2"/>
      <c r="R25297" s="2"/>
      <c r="S25297" s="2"/>
      <c r="T25297" s="2"/>
      <c r="U25297" s="2"/>
      <c r="V25297" s="2"/>
      <c r="W25297" s="2"/>
      <c r="X25297" s="2"/>
      <c r="Y25297" s="2"/>
      <c r="Z25297" s="2"/>
    </row>
    <row r="25298">
      <c r="A25298" s="2"/>
      <c r="B25298" s="2"/>
      <c r="C25298" s="2"/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  <c r="P25298" s="2"/>
      <c r="Q25298" s="2"/>
      <c r="R25298" s="2"/>
      <c r="S25298" s="2"/>
      <c r="T25298" s="2"/>
      <c r="U25298" s="2"/>
      <c r="V25298" s="2"/>
      <c r="W25298" s="2"/>
      <c r="X25298" s="2"/>
      <c r="Y25298" s="2"/>
      <c r="Z25298" s="2"/>
    </row>
    <row r="25299">
      <c r="A25299" s="2"/>
      <c r="B25299" s="2"/>
      <c r="C25299" s="2"/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  <c r="P25299" s="2"/>
      <c r="Q25299" s="2"/>
      <c r="R25299" s="2"/>
      <c r="S25299" s="2"/>
      <c r="T25299" s="2"/>
      <c r="U25299" s="2"/>
      <c r="V25299" s="2"/>
      <c r="W25299" s="2"/>
      <c r="X25299" s="2"/>
      <c r="Y25299" s="2"/>
      <c r="Z25299" s="2"/>
    </row>
    <row r="25300">
      <c r="A25300" s="2"/>
      <c r="B25300" s="2"/>
      <c r="C25300" s="2"/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  <c r="P25300" s="2"/>
      <c r="Q25300" s="2"/>
      <c r="R25300" s="2"/>
      <c r="S25300" s="2"/>
      <c r="T25300" s="2"/>
      <c r="U25300" s="2"/>
      <c r="V25300" s="2"/>
      <c r="W25300" s="2"/>
      <c r="X25300" s="2"/>
      <c r="Y25300" s="2"/>
      <c r="Z25300" s="2"/>
    </row>
    <row r="25301">
      <c r="A25301" s="2"/>
      <c r="B25301" s="2"/>
      <c r="C25301" s="2"/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  <c r="P25301" s="2"/>
      <c r="Q25301" s="2"/>
      <c r="R25301" s="2"/>
      <c r="S25301" s="2"/>
      <c r="T25301" s="2"/>
      <c r="U25301" s="2"/>
      <c r="V25301" s="2"/>
      <c r="W25301" s="2"/>
      <c r="X25301" s="2"/>
      <c r="Y25301" s="2"/>
      <c r="Z25301" s="2"/>
    </row>
    <row r="25302">
      <c r="A25302" s="2"/>
      <c r="B25302" s="2"/>
      <c r="C25302" s="2"/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  <c r="P25302" s="2"/>
      <c r="Q25302" s="2"/>
      <c r="R25302" s="2"/>
      <c r="S25302" s="2"/>
      <c r="T25302" s="2"/>
      <c r="U25302" s="2"/>
      <c r="V25302" s="2"/>
      <c r="W25302" s="2"/>
      <c r="X25302" s="2"/>
      <c r="Y25302" s="2"/>
      <c r="Z25302" s="2"/>
    </row>
    <row r="25303">
      <c r="A25303" s="2"/>
      <c r="B25303" s="2"/>
      <c r="C25303" s="2"/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  <c r="P25303" s="2"/>
      <c r="Q25303" s="2"/>
      <c r="R25303" s="2"/>
      <c r="S25303" s="2"/>
      <c r="T25303" s="2"/>
      <c r="U25303" s="2"/>
      <c r="V25303" s="2"/>
      <c r="W25303" s="2"/>
      <c r="X25303" s="2"/>
      <c r="Y25303" s="2"/>
      <c r="Z25303" s="2"/>
    </row>
    <row r="25304">
      <c r="A25304" s="2"/>
      <c r="B25304" s="2"/>
      <c r="C25304" s="2"/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  <c r="P25304" s="2"/>
      <c r="Q25304" s="2"/>
      <c r="R25304" s="2"/>
      <c r="S25304" s="2"/>
      <c r="T25304" s="2"/>
      <c r="U25304" s="2"/>
      <c r="V25304" s="2"/>
      <c r="W25304" s="2"/>
      <c r="X25304" s="2"/>
      <c r="Y25304" s="2"/>
      <c r="Z25304" s="2"/>
    </row>
    <row r="25305">
      <c r="A25305" s="2"/>
      <c r="B25305" s="2"/>
      <c r="C25305" s="2"/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  <c r="P25305" s="2"/>
      <c r="Q25305" s="2"/>
      <c r="R25305" s="2"/>
      <c r="S25305" s="2"/>
      <c r="T25305" s="2"/>
      <c r="U25305" s="2"/>
      <c r="V25305" s="2"/>
      <c r="W25305" s="2"/>
      <c r="X25305" s="2"/>
      <c r="Y25305" s="2"/>
      <c r="Z25305" s="2"/>
    </row>
    <row r="25306">
      <c r="A25306" s="2"/>
      <c r="B25306" s="2"/>
      <c r="C25306" s="2"/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  <c r="P25306" s="2"/>
      <c r="Q25306" s="2"/>
      <c r="R25306" s="2"/>
      <c r="S25306" s="2"/>
      <c r="T25306" s="2"/>
      <c r="U25306" s="2"/>
      <c r="V25306" s="2"/>
      <c r="W25306" s="2"/>
      <c r="X25306" s="2"/>
      <c r="Y25306" s="2"/>
      <c r="Z25306" s="2"/>
    </row>
    <row r="25307">
      <c r="A25307" s="2"/>
      <c r="B25307" s="2"/>
      <c r="C25307" s="2"/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  <c r="P25307" s="2"/>
      <c r="Q25307" s="2"/>
      <c r="R25307" s="2"/>
      <c r="S25307" s="2"/>
      <c r="T25307" s="2"/>
      <c r="U25307" s="2"/>
      <c r="V25307" s="2"/>
      <c r="W25307" s="2"/>
      <c r="X25307" s="2"/>
      <c r="Y25307" s="2"/>
      <c r="Z25307" s="2"/>
    </row>
    <row r="25308">
      <c r="A25308" s="2"/>
      <c r="B25308" s="2"/>
      <c r="C25308" s="2"/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  <c r="P25308" s="2"/>
      <c r="Q25308" s="2"/>
      <c r="R25308" s="2"/>
      <c r="S25308" s="2"/>
      <c r="T25308" s="2"/>
      <c r="U25308" s="2"/>
      <c r="V25308" s="2"/>
      <c r="W25308" s="2"/>
      <c r="X25308" s="2"/>
      <c r="Y25308" s="2"/>
      <c r="Z25308" s="2"/>
    </row>
    <row r="25309">
      <c r="A25309" s="2"/>
      <c r="B25309" s="2"/>
      <c r="C25309" s="2"/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  <c r="P25309" s="2"/>
      <c r="Q25309" s="2"/>
      <c r="R25309" s="2"/>
      <c r="S25309" s="2"/>
      <c r="T25309" s="2"/>
      <c r="U25309" s="2"/>
      <c r="V25309" s="2"/>
      <c r="W25309" s="2"/>
      <c r="X25309" s="2"/>
      <c r="Y25309" s="2"/>
      <c r="Z25309" s="2"/>
    </row>
    <row r="25310">
      <c r="A25310" s="2"/>
      <c r="B25310" s="2"/>
      <c r="C25310" s="2"/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  <c r="P25310" s="2"/>
      <c r="Q25310" s="2"/>
      <c r="R25310" s="2"/>
      <c r="S25310" s="2"/>
      <c r="T25310" s="2"/>
      <c r="U25310" s="2"/>
      <c r="V25310" s="2"/>
      <c r="W25310" s="2"/>
      <c r="X25310" s="2"/>
      <c r="Y25310" s="2"/>
      <c r="Z25310" s="2"/>
    </row>
    <row r="25311">
      <c r="A25311" s="2"/>
      <c r="B25311" s="2"/>
      <c r="C25311" s="2"/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  <c r="P25311" s="2"/>
      <c r="Q25311" s="2"/>
      <c r="R25311" s="2"/>
      <c r="S25311" s="2"/>
      <c r="T25311" s="2"/>
      <c r="U25311" s="2"/>
      <c r="V25311" s="2"/>
      <c r="W25311" s="2"/>
      <c r="X25311" s="2"/>
      <c r="Y25311" s="2"/>
      <c r="Z25311" s="2"/>
    </row>
    <row r="25312">
      <c r="A25312" s="2"/>
      <c r="B25312" s="2"/>
      <c r="C25312" s="2"/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  <c r="P25312" s="2"/>
      <c r="Q25312" s="2"/>
      <c r="R25312" s="2"/>
      <c r="S25312" s="2"/>
      <c r="T25312" s="2"/>
      <c r="U25312" s="2"/>
      <c r="V25312" s="2"/>
      <c r="W25312" s="2"/>
      <c r="X25312" s="2"/>
      <c r="Y25312" s="2"/>
      <c r="Z25312" s="2"/>
    </row>
    <row r="25313">
      <c r="A25313" s="2"/>
      <c r="B25313" s="2"/>
      <c r="C25313" s="2"/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  <c r="P25313" s="2"/>
      <c r="Q25313" s="2"/>
      <c r="R25313" s="2"/>
      <c r="S25313" s="2"/>
      <c r="T25313" s="2"/>
      <c r="U25313" s="2"/>
      <c r="V25313" s="2"/>
      <c r="W25313" s="2"/>
      <c r="X25313" s="2"/>
      <c r="Y25313" s="2"/>
      <c r="Z25313" s="2"/>
    </row>
    <row r="25314">
      <c r="A25314" s="2"/>
      <c r="B25314" s="2"/>
      <c r="C25314" s="2"/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  <c r="P25314" s="2"/>
      <c r="Q25314" s="2"/>
      <c r="R25314" s="2"/>
      <c r="S25314" s="2"/>
      <c r="T25314" s="2"/>
      <c r="U25314" s="2"/>
      <c r="V25314" s="2"/>
      <c r="W25314" s="2"/>
      <c r="X25314" s="2"/>
      <c r="Y25314" s="2"/>
      <c r="Z25314" s="2"/>
    </row>
    <row r="25315">
      <c r="A25315" s="2"/>
      <c r="B25315" s="2"/>
      <c r="C25315" s="2"/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  <c r="P25315" s="2"/>
      <c r="Q25315" s="2"/>
      <c r="R25315" s="2"/>
      <c r="S25315" s="2"/>
      <c r="T25315" s="2"/>
      <c r="U25315" s="2"/>
      <c r="V25315" s="2"/>
      <c r="W25315" s="2"/>
      <c r="X25315" s="2"/>
      <c r="Y25315" s="2"/>
      <c r="Z25315" s="2"/>
    </row>
    <row r="25316">
      <c r="A25316" s="2"/>
      <c r="B25316" s="2"/>
      <c r="C25316" s="2"/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  <c r="P25316" s="2"/>
      <c r="Q25316" s="2"/>
      <c r="R25316" s="2"/>
      <c r="S25316" s="2"/>
      <c r="T25316" s="2"/>
      <c r="U25316" s="2"/>
      <c r="V25316" s="2"/>
      <c r="W25316" s="2"/>
      <c r="X25316" s="2"/>
      <c r="Y25316" s="2"/>
      <c r="Z25316" s="2"/>
    </row>
    <row r="25317">
      <c r="A25317" s="2"/>
      <c r="B25317" s="2"/>
      <c r="C25317" s="2"/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  <c r="P25317" s="2"/>
      <c r="Q25317" s="2"/>
      <c r="R25317" s="2"/>
      <c r="S25317" s="2"/>
      <c r="T25317" s="2"/>
      <c r="U25317" s="2"/>
      <c r="V25317" s="2"/>
      <c r="W25317" s="2"/>
      <c r="X25317" s="2"/>
      <c r="Y25317" s="2"/>
      <c r="Z25317" s="2"/>
    </row>
    <row r="25318">
      <c r="A25318" s="2"/>
      <c r="B25318" s="2"/>
      <c r="C25318" s="2"/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  <c r="P25318" s="2"/>
      <c r="Q25318" s="2"/>
      <c r="R25318" s="2"/>
      <c r="S25318" s="2"/>
      <c r="T25318" s="2"/>
      <c r="U25318" s="2"/>
      <c r="V25318" s="2"/>
      <c r="W25318" s="2"/>
      <c r="X25318" s="2"/>
      <c r="Y25318" s="2"/>
      <c r="Z25318" s="2"/>
    </row>
    <row r="25319">
      <c r="A25319" s="2"/>
      <c r="B25319" s="2"/>
      <c r="C25319" s="2"/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  <c r="P25319" s="2"/>
      <c r="Q25319" s="2"/>
      <c r="R25319" s="2"/>
      <c r="S25319" s="2"/>
      <c r="T25319" s="2"/>
      <c r="U25319" s="2"/>
      <c r="V25319" s="2"/>
      <c r="W25319" s="2"/>
      <c r="X25319" s="2"/>
      <c r="Y25319" s="2"/>
      <c r="Z25319" s="2"/>
    </row>
    <row r="25320">
      <c r="A25320" s="2"/>
      <c r="B25320" s="2"/>
      <c r="C25320" s="2"/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  <c r="P25320" s="2"/>
      <c r="Q25320" s="2"/>
      <c r="R25320" s="2"/>
      <c r="S25320" s="2"/>
      <c r="T25320" s="2"/>
      <c r="U25320" s="2"/>
      <c r="V25320" s="2"/>
      <c r="W25320" s="2"/>
      <c r="X25320" s="2"/>
      <c r="Y25320" s="2"/>
      <c r="Z25320" s="2"/>
    </row>
    <row r="25321">
      <c r="A25321" s="2"/>
      <c r="B25321" s="2"/>
      <c r="C25321" s="2"/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  <c r="P25321" s="2"/>
      <c r="Q25321" s="2"/>
      <c r="R25321" s="2"/>
      <c r="S25321" s="2"/>
      <c r="T25321" s="2"/>
      <c r="U25321" s="2"/>
      <c r="V25321" s="2"/>
      <c r="W25321" s="2"/>
      <c r="X25321" s="2"/>
      <c r="Y25321" s="2"/>
      <c r="Z25321" s="2"/>
    </row>
    <row r="25322">
      <c r="A25322" s="2"/>
      <c r="B25322" s="2"/>
      <c r="C25322" s="2"/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  <c r="P25322" s="2"/>
      <c r="Q25322" s="2"/>
      <c r="R25322" s="2"/>
      <c r="S25322" s="2"/>
      <c r="T25322" s="2"/>
      <c r="U25322" s="2"/>
      <c r="V25322" s="2"/>
      <c r="W25322" s="2"/>
      <c r="X25322" s="2"/>
      <c r="Y25322" s="2"/>
      <c r="Z25322" s="2"/>
    </row>
    <row r="25323">
      <c r="A25323" s="2"/>
      <c r="B25323" s="2"/>
      <c r="C25323" s="2"/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  <c r="P25323" s="2"/>
      <c r="Q25323" s="2"/>
      <c r="R25323" s="2"/>
      <c r="S25323" s="2"/>
      <c r="T25323" s="2"/>
      <c r="U25323" s="2"/>
      <c r="V25323" s="2"/>
      <c r="W25323" s="2"/>
      <c r="X25323" s="2"/>
      <c r="Y25323" s="2"/>
      <c r="Z25323" s="2"/>
    </row>
    <row r="25324">
      <c r="A25324" s="2"/>
      <c r="B25324" s="2"/>
      <c r="C25324" s="2"/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  <c r="P25324" s="2"/>
      <c r="Q25324" s="2"/>
      <c r="R25324" s="2"/>
      <c r="S25324" s="2"/>
      <c r="T25324" s="2"/>
      <c r="U25324" s="2"/>
      <c r="V25324" s="2"/>
      <c r="W25324" s="2"/>
      <c r="X25324" s="2"/>
      <c r="Y25324" s="2"/>
      <c r="Z25324" s="2"/>
    </row>
    <row r="25325">
      <c r="A25325" s="2"/>
      <c r="B25325" s="2"/>
      <c r="C25325" s="2"/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  <c r="P25325" s="2"/>
      <c r="Q25325" s="2"/>
      <c r="R25325" s="2"/>
      <c r="S25325" s="2"/>
      <c r="T25325" s="2"/>
      <c r="U25325" s="2"/>
      <c r="V25325" s="2"/>
      <c r="W25325" s="2"/>
      <c r="X25325" s="2"/>
      <c r="Y25325" s="2"/>
      <c r="Z25325" s="2"/>
    </row>
    <row r="25326">
      <c r="A25326" s="2"/>
      <c r="B25326" s="2"/>
      <c r="C25326" s="2"/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  <c r="P25326" s="2"/>
      <c r="Q25326" s="2"/>
      <c r="R25326" s="2"/>
      <c r="S25326" s="2"/>
      <c r="T25326" s="2"/>
      <c r="U25326" s="2"/>
      <c r="V25326" s="2"/>
      <c r="W25326" s="2"/>
      <c r="X25326" s="2"/>
      <c r="Y25326" s="2"/>
      <c r="Z25326" s="2"/>
    </row>
    <row r="25327">
      <c r="A25327" s="2"/>
      <c r="B25327" s="2"/>
      <c r="C25327" s="2"/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  <c r="P25327" s="2"/>
      <c r="Q25327" s="2"/>
      <c r="R25327" s="2"/>
      <c r="S25327" s="2"/>
      <c r="T25327" s="2"/>
      <c r="U25327" s="2"/>
      <c r="V25327" s="2"/>
      <c r="W25327" s="2"/>
      <c r="X25327" s="2"/>
      <c r="Y25327" s="2"/>
      <c r="Z25327" s="2"/>
    </row>
    <row r="25328">
      <c r="A25328" s="2"/>
      <c r="B25328" s="2"/>
      <c r="C25328" s="2"/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  <c r="P25328" s="2"/>
      <c r="Q25328" s="2"/>
      <c r="R25328" s="2"/>
      <c r="S25328" s="2"/>
      <c r="T25328" s="2"/>
      <c r="U25328" s="2"/>
      <c r="V25328" s="2"/>
      <c r="W25328" s="2"/>
      <c r="X25328" s="2"/>
      <c r="Y25328" s="2"/>
      <c r="Z25328" s="2"/>
    </row>
    <row r="25329">
      <c r="A25329" s="2"/>
      <c r="B25329" s="2"/>
      <c r="C25329" s="2"/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  <c r="P25329" s="2"/>
      <c r="Q25329" s="2"/>
      <c r="R25329" s="2"/>
      <c r="S25329" s="2"/>
      <c r="T25329" s="2"/>
      <c r="U25329" s="2"/>
      <c r="V25329" s="2"/>
      <c r="W25329" s="2"/>
      <c r="X25329" s="2"/>
      <c r="Y25329" s="2"/>
      <c r="Z25329" s="2"/>
    </row>
    <row r="25330">
      <c r="A25330" s="2"/>
      <c r="B25330" s="2"/>
      <c r="C25330" s="2"/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  <c r="P25330" s="2"/>
      <c r="Q25330" s="2"/>
      <c r="R25330" s="2"/>
      <c r="S25330" s="2"/>
      <c r="T25330" s="2"/>
      <c r="U25330" s="2"/>
      <c r="V25330" s="2"/>
      <c r="W25330" s="2"/>
      <c r="X25330" s="2"/>
      <c r="Y25330" s="2"/>
      <c r="Z25330" s="2"/>
    </row>
    <row r="25331">
      <c r="A25331" s="2"/>
      <c r="B25331" s="2"/>
      <c r="C25331" s="2"/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  <c r="P25331" s="2"/>
      <c r="Q25331" s="2"/>
      <c r="R25331" s="2"/>
      <c r="S25331" s="2"/>
      <c r="T25331" s="2"/>
      <c r="U25331" s="2"/>
      <c r="V25331" s="2"/>
      <c r="W25331" s="2"/>
      <c r="X25331" s="2"/>
      <c r="Y25331" s="2"/>
      <c r="Z25331" s="2"/>
    </row>
    <row r="25332">
      <c r="A25332" s="2"/>
      <c r="B25332" s="2"/>
      <c r="C25332" s="2"/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  <c r="P25332" s="2"/>
      <c r="Q25332" s="2"/>
      <c r="R25332" s="2"/>
      <c r="S25332" s="2"/>
      <c r="T25332" s="2"/>
      <c r="U25332" s="2"/>
      <c r="V25332" s="2"/>
      <c r="W25332" s="2"/>
      <c r="X25332" s="2"/>
      <c r="Y25332" s="2"/>
      <c r="Z25332" s="2"/>
    </row>
    <row r="25333">
      <c r="A25333" s="2"/>
      <c r="B25333" s="2"/>
      <c r="C25333" s="2"/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  <c r="P25333" s="2"/>
      <c r="Q25333" s="2"/>
      <c r="R25333" s="2"/>
      <c r="S25333" s="2"/>
      <c r="T25333" s="2"/>
      <c r="U25333" s="2"/>
      <c r="V25333" s="2"/>
      <c r="W25333" s="2"/>
      <c r="X25333" s="2"/>
      <c r="Y25333" s="2"/>
      <c r="Z25333" s="2"/>
    </row>
    <row r="25334">
      <c r="A25334" s="2"/>
      <c r="B25334" s="2"/>
      <c r="C25334" s="2"/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  <c r="P25334" s="2"/>
      <c r="Q25334" s="2"/>
      <c r="R25334" s="2"/>
      <c r="S25334" s="2"/>
      <c r="T25334" s="2"/>
      <c r="U25334" s="2"/>
      <c r="V25334" s="2"/>
      <c r="W25334" s="2"/>
      <c r="X25334" s="2"/>
      <c r="Y25334" s="2"/>
      <c r="Z25334" s="2"/>
    </row>
    <row r="25335">
      <c r="A25335" s="2"/>
      <c r="B25335" s="2"/>
      <c r="C25335" s="2"/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  <c r="P25335" s="2"/>
      <c r="Q25335" s="2"/>
      <c r="R25335" s="2"/>
      <c r="S25335" s="2"/>
      <c r="T25335" s="2"/>
      <c r="U25335" s="2"/>
      <c r="V25335" s="2"/>
      <c r="W25335" s="2"/>
      <c r="X25335" s="2"/>
      <c r="Y25335" s="2"/>
      <c r="Z25335" s="2"/>
    </row>
    <row r="25336">
      <c r="A25336" s="2"/>
      <c r="B25336" s="2"/>
      <c r="C25336" s="2"/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  <c r="P25336" s="2"/>
      <c r="Q25336" s="2"/>
      <c r="R25336" s="2"/>
      <c r="S25336" s="2"/>
      <c r="T25336" s="2"/>
      <c r="U25336" s="2"/>
      <c r="V25336" s="2"/>
      <c r="W25336" s="2"/>
      <c r="X25336" s="2"/>
      <c r="Y25336" s="2"/>
      <c r="Z25336" s="2"/>
    </row>
    <row r="25337">
      <c r="A25337" s="2"/>
      <c r="B25337" s="2"/>
      <c r="C25337" s="2"/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  <c r="P25337" s="2"/>
      <c r="Q25337" s="2"/>
      <c r="R25337" s="2"/>
      <c r="S25337" s="2"/>
      <c r="T25337" s="2"/>
      <c r="U25337" s="2"/>
      <c r="V25337" s="2"/>
      <c r="W25337" s="2"/>
      <c r="X25337" s="2"/>
      <c r="Y25337" s="2"/>
      <c r="Z25337" s="2"/>
    </row>
    <row r="25338">
      <c r="A25338" s="2"/>
      <c r="B25338" s="2"/>
      <c r="C25338" s="2"/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  <c r="P25338" s="2"/>
      <c r="Q25338" s="2"/>
      <c r="R25338" s="2"/>
      <c r="S25338" s="2"/>
      <c r="T25338" s="2"/>
      <c r="U25338" s="2"/>
      <c r="V25338" s="2"/>
      <c r="W25338" s="2"/>
      <c r="X25338" s="2"/>
      <c r="Y25338" s="2"/>
      <c r="Z25338" s="2"/>
    </row>
    <row r="25339">
      <c r="A25339" s="2"/>
      <c r="B25339" s="2"/>
      <c r="C25339" s="2"/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  <c r="P25339" s="2"/>
      <c r="Q25339" s="2"/>
      <c r="R25339" s="2"/>
      <c r="S25339" s="2"/>
      <c r="T25339" s="2"/>
      <c r="U25339" s="2"/>
      <c r="V25339" s="2"/>
      <c r="W25339" s="2"/>
      <c r="X25339" s="2"/>
      <c r="Y25339" s="2"/>
      <c r="Z25339" s="2"/>
    </row>
    <row r="25340">
      <c r="A25340" s="2"/>
      <c r="B25340" s="2"/>
      <c r="C25340" s="2"/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  <c r="P25340" s="2"/>
      <c r="Q25340" s="2"/>
      <c r="R25340" s="2"/>
      <c r="S25340" s="2"/>
      <c r="T25340" s="2"/>
      <c r="U25340" s="2"/>
      <c r="V25340" s="2"/>
      <c r="W25340" s="2"/>
      <c r="X25340" s="2"/>
      <c r="Y25340" s="2"/>
      <c r="Z25340" s="2"/>
    </row>
    <row r="25341">
      <c r="A25341" s="2"/>
      <c r="B25341" s="2"/>
      <c r="C25341" s="2"/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  <c r="P25341" s="2"/>
      <c r="Q25341" s="2"/>
      <c r="R25341" s="2"/>
      <c r="S25341" s="2"/>
      <c r="T25341" s="2"/>
      <c r="U25341" s="2"/>
      <c r="V25341" s="2"/>
      <c r="W25341" s="2"/>
      <c r="X25341" s="2"/>
      <c r="Y25341" s="2"/>
      <c r="Z25341" s="2"/>
    </row>
    <row r="25342">
      <c r="A25342" s="2"/>
      <c r="B25342" s="2"/>
      <c r="C25342" s="2"/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  <c r="P25342" s="2"/>
      <c r="Q25342" s="2"/>
      <c r="R25342" s="2"/>
      <c r="S25342" s="2"/>
      <c r="T25342" s="2"/>
      <c r="U25342" s="2"/>
      <c r="V25342" s="2"/>
      <c r="W25342" s="2"/>
      <c r="X25342" s="2"/>
      <c r="Y25342" s="2"/>
      <c r="Z25342" s="2"/>
    </row>
    <row r="25343">
      <c r="A25343" s="2"/>
      <c r="B25343" s="2"/>
      <c r="C25343" s="2"/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  <c r="P25343" s="2"/>
      <c r="Q25343" s="2"/>
      <c r="R25343" s="2"/>
      <c r="S25343" s="2"/>
      <c r="T25343" s="2"/>
      <c r="U25343" s="2"/>
      <c r="V25343" s="2"/>
      <c r="W25343" s="2"/>
      <c r="X25343" s="2"/>
      <c r="Y25343" s="2"/>
      <c r="Z25343" s="2"/>
    </row>
    <row r="25344">
      <c r="A25344" s="2"/>
      <c r="B25344" s="2"/>
      <c r="C25344" s="2"/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  <c r="P25344" s="2"/>
      <c r="Q25344" s="2"/>
      <c r="R25344" s="2"/>
      <c r="S25344" s="2"/>
      <c r="T25344" s="2"/>
      <c r="U25344" s="2"/>
      <c r="V25344" s="2"/>
      <c r="W25344" s="2"/>
      <c r="X25344" s="2"/>
      <c r="Y25344" s="2"/>
      <c r="Z25344" s="2"/>
    </row>
    <row r="25345">
      <c r="A25345" s="2"/>
      <c r="B25345" s="2"/>
      <c r="C25345" s="2"/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  <c r="P25345" s="2"/>
      <c r="Q25345" s="2"/>
      <c r="R25345" s="2"/>
      <c r="S25345" s="2"/>
      <c r="T25345" s="2"/>
      <c r="U25345" s="2"/>
      <c r="V25345" s="2"/>
      <c r="W25345" s="2"/>
      <c r="X25345" s="2"/>
      <c r="Y25345" s="2"/>
      <c r="Z25345" s="2"/>
    </row>
    <row r="25346">
      <c r="A25346" s="2"/>
      <c r="B25346" s="2"/>
      <c r="C25346" s="2"/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  <c r="P25346" s="2"/>
      <c r="Q25346" s="2"/>
      <c r="R25346" s="2"/>
      <c r="S25346" s="2"/>
      <c r="T25346" s="2"/>
      <c r="U25346" s="2"/>
      <c r="V25346" s="2"/>
      <c r="W25346" s="2"/>
      <c r="X25346" s="2"/>
      <c r="Y25346" s="2"/>
      <c r="Z25346" s="2"/>
    </row>
    <row r="25347">
      <c r="A25347" s="2"/>
      <c r="B25347" s="2"/>
      <c r="C25347" s="2"/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  <c r="P25347" s="2"/>
      <c r="Q25347" s="2"/>
      <c r="R25347" s="2"/>
      <c r="S25347" s="2"/>
      <c r="T25347" s="2"/>
      <c r="U25347" s="2"/>
      <c r="V25347" s="2"/>
      <c r="W25347" s="2"/>
      <c r="X25347" s="2"/>
      <c r="Y25347" s="2"/>
      <c r="Z25347" s="2"/>
    </row>
    <row r="25348">
      <c r="A25348" s="2"/>
      <c r="B25348" s="2"/>
      <c r="C25348" s="2"/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  <c r="P25348" s="2"/>
      <c r="Q25348" s="2"/>
      <c r="R25348" s="2"/>
      <c r="S25348" s="2"/>
      <c r="T25348" s="2"/>
      <c r="U25348" s="2"/>
      <c r="V25348" s="2"/>
      <c r="W25348" s="2"/>
      <c r="X25348" s="2"/>
      <c r="Y25348" s="2"/>
      <c r="Z25348" s="2"/>
    </row>
    <row r="25349">
      <c r="A25349" s="2"/>
      <c r="B25349" s="2"/>
      <c r="C25349" s="2"/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  <c r="P25349" s="2"/>
      <c r="Q25349" s="2"/>
      <c r="R25349" s="2"/>
      <c r="S25349" s="2"/>
      <c r="T25349" s="2"/>
      <c r="U25349" s="2"/>
      <c r="V25349" s="2"/>
      <c r="W25349" s="2"/>
      <c r="X25349" s="2"/>
      <c r="Y25349" s="2"/>
      <c r="Z25349" s="2"/>
    </row>
    <row r="25350">
      <c r="A25350" s="2"/>
      <c r="B25350" s="2"/>
      <c r="C25350" s="2"/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  <c r="P25350" s="2"/>
      <c r="Q25350" s="2"/>
      <c r="R25350" s="2"/>
      <c r="S25350" s="2"/>
      <c r="T25350" s="2"/>
      <c r="U25350" s="2"/>
      <c r="V25350" s="2"/>
      <c r="W25350" s="2"/>
      <c r="X25350" s="2"/>
      <c r="Y25350" s="2"/>
      <c r="Z25350" s="2"/>
    </row>
    <row r="25351">
      <c r="A25351" s="2"/>
      <c r="B25351" s="2"/>
      <c r="C25351" s="2"/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  <c r="P25351" s="2"/>
      <c r="Q25351" s="2"/>
      <c r="R25351" s="2"/>
      <c r="S25351" s="2"/>
      <c r="T25351" s="2"/>
      <c r="U25351" s="2"/>
      <c r="V25351" s="2"/>
      <c r="W25351" s="2"/>
      <c r="X25351" s="2"/>
      <c r="Y25351" s="2"/>
      <c r="Z25351" s="2"/>
    </row>
    <row r="25352">
      <c r="A25352" s="2"/>
      <c r="B25352" s="2"/>
      <c r="C25352" s="2"/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  <c r="P25352" s="2"/>
      <c r="Q25352" s="2"/>
      <c r="R25352" s="2"/>
      <c r="S25352" s="2"/>
      <c r="T25352" s="2"/>
      <c r="U25352" s="2"/>
      <c r="V25352" s="2"/>
      <c r="W25352" s="2"/>
      <c r="X25352" s="2"/>
      <c r="Y25352" s="2"/>
      <c r="Z25352" s="2"/>
    </row>
    <row r="25353">
      <c r="A25353" s="2"/>
      <c r="B25353" s="2"/>
      <c r="C25353" s="2"/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  <c r="P25353" s="2"/>
      <c r="Q25353" s="2"/>
      <c r="R25353" s="2"/>
      <c r="S25353" s="2"/>
      <c r="T25353" s="2"/>
      <c r="U25353" s="2"/>
      <c r="V25353" s="2"/>
      <c r="W25353" s="2"/>
      <c r="X25353" s="2"/>
      <c r="Y25353" s="2"/>
      <c r="Z25353" s="2"/>
    </row>
    <row r="25354">
      <c r="A25354" s="2"/>
      <c r="B25354" s="2"/>
      <c r="C25354" s="2"/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  <c r="P25354" s="2"/>
      <c r="Q25354" s="2"/>
      <c r="R25354" s="2"/>
      <c r="S25354" s="2"/>
      <c r="T25354" s="2"/>
      <c r="U25354" s="2"/>
      <c r="V25354" s="2"/>
      <c r="W25354" s="2"/>
      <c r="X25354" s="2"/>
      <c r="Y25354" s="2"/>
      <c r="Z25354" s="2"/>
    </row>
    <row r="25355">
      <c r="A25355" s="2"/>
      <c r="B25355" s="2"/>
      <c r="C25355" s="2"/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  <c r="P25355" s="2"/>
      <c r="Q25355" s="2"/>
      <c r="R25355" s="2"/>
      <c r="S25355" s="2"/>
      <c r="T25355" s="2"/>
      <c r="U25355" s="2"/>
      <c r="V25355" s="2"/>
      <c r="W25355" s="2"/>
      <c r="X25355" s="2"/>
      <c r="Y25355" s="2"/>
      <c r="Z25355" s="2"/>
    </row>
    <row r="25356">
      <c r="A25356" s="2"/>
      <c r="B25356" s="2"/>
      <c r="C25356" s="2"/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  <c r="P25356" s="2"/>
      <c r="Q25356" s="2"/>
      <c r="R25356" s="2"/>
      <c r="S25356" s="2"/>
      <c r="T25356" s="2"/>
      <c r="U25356" s="2"/>
      <c r="V25356" s="2"/>
      <c r="W25356" s="2"/>
      <c r="X25356" s="2"/>
      <c r="Y25356" s="2"/>
      <c r="Z25356" s="2"/>
    </row>
    <row r="25357">
      <c r="A25357" s="2"/>
      <c r="B25357" s="2"/>
      <c r="C25357" s="2"/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  <c r="P25357" s="2"/>
      <c r="Q25357" s="2"/>
      <c r="R25357" s="2"/>
      <c r="S25357" s="2"/>
      <c r="T25357" s="2"/>
      <c r="U25357" s="2"/>
      <c r="V25357" s="2"/>
      <c r="W25357" s="2"/>
      <c r="X25357" s="2"/>
      <c r="Y25357" s="2"/>
      <c r="Z25357" s="2"/>
    </row>
    <row r="25358">
      <c r="A25358" s="2"/>
      <c r="B25358" s="2"/>
      <c r="C25358" s="2"/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  <c r="P25358" s="2"/>
      <c r="Q25358" s="2"/>
      <c r="R25358" s="2"/>
      <c r="S25358" s="2"/>
      <c r="T25358" s="2"/>
      <c r="U25358" s="2"/>
      <c r="V25358" s="2"/>
      <c r="W25358" s="2"/>
      <c r="X25358" s="2"/>
      <c r="Y25358" s="2"/>
      <c r="Z25358" s="2"/>
    </row>
    <row r="25359">
      <c r="A25359" s="2"/>
      <c r="B25359" s="2"/>
      <c r="C25359" s="2"/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  <c r="P25359" s="2"/>
      <c r="Q25359" s="2"/>
      <c r="R25359" s="2"/>
      <c r="S25359" s="2"/>
      <c r="T25359" s="2"/>
      <c r="U25359" s="2"/>
      <c r="V25359" s="2"/>
      <c r="W25359" s="2"/>
      <c r="X25359" s="2"/>
      <c r="Y25359" s="2"/>
      <c r="Z25359" s="2"/>
    </row>
    <row r="25360">
      <c r="A25360" s="2"/>
      <c r="B25360" s="2"/>
      <c r="C25360" s="2"/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  <c r="P25360" s="2"/>
      <c r="Q25360" s="2"/>
      <c r="R25360" s="2"/>
      <c r="S25360" s="2"/>
      <c r="T25360" s="2"/>
      <c r="U25360" s="2"/>
      <c r="V25360" s="2"/>
      <c r="W25360" s="2"/>
      <c r="X25360" s="2"/>
      <c r="Y25360" s="2"/>
      <c r="Z25360" s="2"/>
    </row>
    <row r="25361">
      <c r="A25361" s="2"/>
      <c r="B25361" s="2"/>
      <c r="C25361" s="2"/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  <c r="P25361" s="2"/>
      <c r="Q25361" s="2"/>
      <c r="R25361" s="2"/>
      <c r="S25361" s="2"/>
      <c r="T25361" s="2"/>
      <c r="U25361" s="2"/>
      <c r="V25361" s="2"/>
      <c r="W25361" s="2"/>
      <c r="X25361" s="2"/>
      <c r="Y25361" s="2"/>
      <c r="Z25361" s="2"/>
    </row>
    <row r="25362">
      <c r="A25362" s="2"/>
      <c r="B25362" s="2"/>
      <c r="C25362" s="2"/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  <c r="P25362" s="2"/>
      <c r="Q25362" s="2"/>
      <c r="R25362" s="2"/>
      <c r="S25362" s="2"/>
      <c r="T25362" s="2"/>
      <c r="U25362" s="2"/>
      <c r="V25362" s="2"/>
      <c r="W25362" s="2"/>
      <c r="X25362" s="2"/>
      <c r="Y25362" s="2"/>
      <c r="Z25362" s="2"/>
    </row>
    <row r="25363">
      <c r="A25363" s="2"/>
      <c r="B25363" s="2"/>
      <c r="C25363" s="2"/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  <c r="P25363" s="2"/>
      <c r="Q25363" s="2"/>
      <c r="R25363" s="2"/>
      <c r="S25363" s="2"/>
      <c r="T25363" s="2"/>
      <c r="U25363" s="2"/>
      <c r="V25363" s="2"/>
      <c r="W25363" s="2"/>
      <c r="X25363" s="2"/>
      <c r="Y25363" s="2"/>
      <c r="Z25363" s="2"/>
    </row>
    <row r="25364">
      <c r="A25364" s="2"/>
      <c r="B25364" s="2"/>
      <c r="C25364" s="2"/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  <c r="P25364" s="2"/>
      <c r="Q25364" s="2"/>
      <c r="R25364" s="2"/>
      <c r="S25364" s="2"/>
      <c r="T25364" s="2"/>
      <c r="U25364" s="2"/>
      <c r="V25364" s="2"/>
      <c r="W25364" s="2"/>
      <c r="X25364" s="2"/>
      <c r="Y25364" s="2"/>
      <c r="Z25364" s="2"/>
    </row>
    <row r="25365">
      <c r="A25365" s="2"/>
      <c r="B25365" s="2"/>
      <c r="C25365" s="2"/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  <c r="P25365" s="2"/>
      <c r="Q25365" s="2"/>
      <c r="R25365" s="2"/>
      <c r="S25365" s="2"/>
      <c r="T25365" s="2"/>
      <c r="U25365" s="2"/>
      <c r="V25365" s="2"/>
      <c r="W25365" s="2"/>
      <c r="X25365" s="2"/>
      <c r="Y25365" s="2"/>
      <c r="Z25365" s="2"/>
    </row>
    <row r="25366">
      <c r="A25366" s="2"/>
      <c r="B25366" s="2"/>
      <c r="C25366" s="2"/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  <c r="P25366" s="2"/>
      <c r="Q25366" s="2"/>
      <c r="R25366" s="2"/>
      <c r="S25366" s="2"/>
      <c r="T25366" s="2"/>
      <c r="U25366" s="2"/>
      <c r="V25366" s="2"/>
      <c r="W25366" s="2"/>
      <c r="X25366" s="2"/>
      <c r="Y25366" s="2"/>
      <c r="Z25366" s="2"/>
    </row>
    <row r="25367">
      <c r="A25367" s="2"/>
      <c r="B25367" s="2"/>
      <c r="C25367" s="2"/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  <c r="P25367" s="2"/>
      <c r="Q25367" s="2"/>
      <c r="R25367" s="2"/>
      <c r="S25367" s="2"/>
      <c r="T25367" s="2"/>
      <c r="U25367" s="2"/>
      <c r="V25367" s="2"/>
      <c r="W25367" s="2"/>
      <c r="X25367" s="2"/>
      <c r="Y25367" s="2"/>
      <c r="Z25367" s="2"/>
    </row>
    <row r="25368">
      <c r="A25368" s="2"/>
      <c r="B25368" s="2"/>
      <c r="C25368" s="2"/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  <c r="P25368" s="2"/>
      <c r="Q25368" s="2"/>
      <c r="R25368" s="2"/>
      <c r="S25368" s="2"/>
      <c r="T25368" s="2"/>
      <c r="U25368" s="2"/>
      <c r="V25368" s="2"/>
      <c r="W25368" s="2"/>
      <c r="X25368" s="2"/>
      <c r="Y25368" s="2"/>
      <c r="Z25368" s="2"/>
    </row>
    <row r="25369">
      <c r="A25369" s="2"/>
      <c r="B25369" s="2"/>
      <c r="C25369" s="2"/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  <c r="P25369" s="2"/>
      <c r="Q25369" s="2"/>
      <c r="R25369" s="2"/>
      <c r="S25369" s="2"/>
      <c r="T25369" s="2"/>
      <c r="U25369" s="2"/>
      <c r="V25369" s="2"/>
      <c r="W25369" s="2"/>
      <c r="X25369" s="2"/>
      <c r="Y25369" s="2"/>
      <c r="Z25369" s="2"/>
    </row>
    <row r="25370">
      <c r="A25370" s="2"/>
      <c r="B25370" s="2"/>
      <c r="C25370" s="2"/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  <c r="P25370" s="2"/>
      <c r="Q25370" s="2"/>
      <c r="R25370" s="2"/>
      <c r="S25370" s="2"/>
      <c r="T25370" s="2"/>
      <c r="U25370" s="2"/>
      <c r="V25370" s="2"/>
      <c r="W25370" s="2"/>
      <c r="X25370" s="2"/>
      <c r="Y25370" s="2"/>
      <c r="Z25370" s="2"/>
    </row>
    <row r="25371">
      <c r="A25371" s="2"/>
      <c r="B25371" s="2"/>
      <c r="C25371" s="2"/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  <c r="P25371" s="2"/>
      <c r="Q25371" s="2"/>
      <c r="R25371" s="2"/>
      <c r="S25371" s="2"/>
      <c r="T25371" s="2"/>
      <c r="U25371" s="2"/>
      <c r="V25371" s="2"/>
      <c r="W25371" s="2"/>
      <c r="X25371" s="2"/>
      <c r="Y25371" s="2"/>
      <c r="Z25371" s="2"/>
    </row>
    <row r="25372">
      <c r="A25372" s="2"/>
      <c r="B25372" s="2"/>
      <c r="C25372" s="2"/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  <c r="P25372" s="2"/>
      <c r="Q25372" s="2"/>
      <c r="R25372" s="2"/>
      <c r="S25372" s="2"/>
      <c r="T25372" s="2"/>
      <c r="U25372" s="2"/>
      <c r="V25372" s="2"/>
      <c r="W25372" s="2"/>
      <c r="X25372" s="2"/>
      <c r="Y25372" s="2"/>
      <c r="Z25372" s="2"/>
    </row>
    <row r="25373">
      <c r="A25373" s="2"/>
      <c r="B25373" s="2"/>
      <c r="C25373" s="2"/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  <c r="P25373" s="2"/>
      <c r="Q25373" s="2"/>
      <c r="R25373" s="2"/>
      <c r="S25373" s="2"/>
      <c r="T25373" s="2"/>
      <c r="U25373" s="2"/>
      <c r="V25373" s="2"/>
      <c r="W25373" s="2"/>
      <c r="X25373" s="2"/>
      <c r="Y25373" s="2"/>
      <c r="Z25373" s="2"/>
    </row>
    <row r="25374">
      <c r="A25374" s="2"/>
      <c r="B25374" s="2"/>
      <c r="C25374" s="2"/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  <c r="P25374" s="2"/>
      <c r="Q25374" s="2"/>
      <c r="R25374" s="2"/>
      <c r="S25374" s="2"/>
      <c r="T25374" s="2"/>
      <c r="U25374" s="2"/>
      <c r="V25374" s="2"/>
      <c r="W25374" s="2"/>
      <c r="X25374" s="2"/>
      <c r="Y25374" s="2"/>
      <c r="Z25374" s="2"/>
    </row>
    <row r="25375">
      <c r="A25375" s="2"/>
      <c r="B25375" s="2"/>
      <c r="C25375" s="2"/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  <c r="P25375" s="2"/>
      <c r="Q25375" s="2"/>
      <c r="R25375" s="2"/>
      <c r="S25375" s="2"/>
      <c r="T25375" s="2"/>
      <c r="U25375" s="2"/>
      <c r="V25375" s="2"/>
      <c r="W25375" s="2"/>
      <c r="X25375" s="2"/>
      <c r="Y25375" s="2"/>
      <c r="Z25375" s="2"/>
    </row>
    <row r="25376">
      <c r="A25376" s="2"/>
      <c r="B25376" s="2"/>
      <c r="C25376" s="2"/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  <c r="P25376" s="2"/>
      <c r="Q25376" s="2"/>
      <c r="R25376" s="2"/>
      <c r="S25376" s="2"/>
      <c r="T25376" s="2"/>
      <c r="U25376" s="2"/>
      <c r="V25376" s="2"/>
      <c r="W25376" s="2"/>
      <c r="X25376" s="2"/>
      <c r="Y25376" s="2"/>
      <c r="Z25376" s="2"/>
    </row>
    <row r="25377">
      <c r="A25377" s="2"/>
      <c r="B25377" s="2"/>
      <c r="C25377" s="2"/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  <c r="P25377" s="2"/>
      <c r="Q25377" s="2"/>
      <c r="R25377" s="2"/>
      <c r="S25377" s="2"/>
      <c r="T25377" s="2"/>
      <c r="U25377" s="2"/>
      <c r="V25377" s="2"/>
      <c r="W25377" s="2"/>
      <c r="X25377" s="2"/>
      <c r="Y25377" s="2"/>
      <c r="Z25377" s="2"/>
    </row>
    <row r="25378">
      <c r="A25378" s="2"/>
      <c r="B25378" s="2"/>
      <c r="C25378" s="2"/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  <c r="P25378" s="2"/>
      <c r="Q25378" s="2"/>
      <c r="R25378" s="2"/>
      <c r="S25378" s="2"/>
      <c r="T25378" s="2"/>
      <c r="U25378" s="2"/>
      <c r="V25378" s="2"/>
      <c r="W25378" s="2"/>
      <c r="X25378" s="2"/>
      <c r="Y25378" s="2"/>
      <c r="Z25378" s="2"/>
    </row>
    <row r="25379">
      <c r="A25379" s="2"/>
      <c r="B25379" s="2"/>
      <c r="C25379" s="2"/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  <c r="P25379" s="2"/>
      <c r="Q25379" s="2"/>
      <c r="R25379" s="2"/>
      <c r="S25379" s="2"/>
      <c r="T25379" s="2"/>
      <c r="U25379" s="2"/>
      <c r="V25379" s="2"/>
      <c r="W25379" s="2"/>
      <c r="X25379" s="2"/>
      <c r="Y25379" s="2"/>
      <c r="Z25379" s="2"/>
    </row>
    <row r="25380">
      <c r="A25380" s="2"/>
      <c r="B25380" s="2"/>
      <c r="C25380" s="2"/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  <c r="P25380" s="2"/>
      <c r="Q25380" s="2"/>
      <c r="R25380" s="2"/>
      <c r="S25380" s="2"/>
      <c r="T25380" s="2"/>
      <c r="U25380" s="2"/>
      <c r="V25380" s="2"/>
      <c r="W25380" s="2"/>
      <c r="X25380" s="2"/>
      <c r="Y25380" s="2"/>
      <c r="Z25380" s="2"/>
    </row>
    <row r="25381">
      <c r="A25381" s="2"/>
      <c r="B25381" s="2"/>
      <c r="C25381" s="2"/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  <c r="P25381" s="2"/>
      <c r="Q25381" s="2"/>
      <c r="R25381" s="2"/>
      <c r="S25381" s="2"/>
      <c r="T25381" s="2"/>
      <c r="U25381" s="2"/>
      <c r="V25381" s="2"/>
      <c r="W25381" s="2"/>
      <c r="X25381" s="2"/>
      <c r="Y25381" s="2"/>
      <c r="Z25381" s="2"/>
    </row>
    <row r="25382">
      <c r="A25382" s="2"/>
      <c r="B25382" s="2"/>
      <c r="C25382" s="2"/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  <c r="P25382" s="2"/>
      <c r="Q25382" s="2"/>
      <c r="R25382" s="2"/>
      <c r="S25382" s="2"/>
      <c r="T25382" s="2"/>
      <c r="U25382" s="2"/>
      <c r="V25382" s="2"/>
      <c r="W25382" s="2"/>
      <c r="X25382" s="2"/>
      <c r="Y25382" s="2"/>
      <c r="Z25382" s="2"/>
    </row>
    <row r="25383">
      <c r="A25383" s="2"/>
      <c r="B25383" s="2"/>
      <c r="C25383" s="2"/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  <c r="P25383" s="2"/>
      <c r="Q25383" s="2"/>
      <c r="R25383" s="2"/>
      <c r="S25383" s="2"/>
      <c r="T25383" s="2"/>
      <c r="U25383" s="2"/>
      <c r="V25383" s="2"/>
      <c r="W25383" s="2"/>
      <c r="X25383" s="2"/>
      <c r="Y25383" s="2"/>
      <c r="Z25383" s="2"/>
    </row>
    <row r="25384">
      <c r="A25384" s="2"/>
      <c r="B25384" s="2"/>
      <c r="C25384" s="2"/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  <c r="P25384" s="2"/>
      <c r="Q25384" s="2"/>
      <c r="R25384" s="2"/>
      <c r="S25384" s="2"/>
      <c r="T25384" s="2"/>
      <c r="U25384" s="2"/>
      <c r="V25384" s="2"/>
      <c r="W25384" s="2"/>
      <c r="X25384" s="2"/>
      <c r="Y25384" s="2"/>
      <c r="Z25384" s="2"/>
    </row>
    <row r="25385">
      <c r="A25385" s="2"/>
      <c r="B25385" s="2"/>
      <c r="C25385" s="2"/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  <c r="P25385" s="2"/>
      <c r="Q25385" s="2"/>
      <c r="R25385" s="2"/>
      <c r="S25385" s="2"/>
      <c r="T25385" s="2"/>
      <c r="U25385" s="2"/>
      <c r="V25385" s="2"/>
      <c r="W25385" s="2"/>
      <c r="X25385" s="2"/>
      <c r="Y25385" s="2"/>
      <c r="Z25385" s="2"/>
    </row>
    <row r="25386">
      <c r="A25386" s="2"/>
      <c r="B25386" s="2"/>
      <c r="C25386" s="2"/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  <c r="P25386" s="2"/>
      <c r="Q25386" s="2"/>
      <c r="R25386" s="2"/>
      <c r="S25386" s="2"/>
      <c r="T25386" s="2"/>
      <c r="U25386" s="2"/>
      <c r="V25386" s="2"/>
      <c r="W25386" s="2"/>
      <c r="X25386" s="2"/>
      <c r="Y25386" s="2"/>
      <c r="Z25386" s="2"/>
    </row>
    <row r="25387">
      <c r="A25387" s="2"/>
      <c r="B25387" s="2"/>
      <c r="C25387" s="2"/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  <c r="P25387" s="2"/>
      <c r="Q25387" s="2"/>
      <c r="R25387" s="2"/>
      <c r="S25387" s="2"/>
      <c r="T25387" s="2"/>
      <c r="U25387" s="2"/>
      <c r="V25387" s="2"/>
      <c r="W25387" s="2"/>
      <c r="X25387" s="2"/>
      <c r="Y25387" s="2"/>
      <c r="Z25387" s="2"/>
    </row>
    <row r="25388">
      <c r="A25388" s="2"/>
      <c r="B25388" s="2"/>
      <c r="C25388" s="2"/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  <c r="P25388" s="2"/>
      <c r="Q25388" s="2"/>
      <c r="R25388" s="2"/>
      <c r="S25388" s="2"/>
      <c r="T25388" s="2"/>
      <c r="U25388" s="2"/>
      <c r="V25388" s="2"/>
      <c r="W25388" s="2"/>
      <c r="X25388" s="2"/>
      <c r="Y25388" s="2"/>
      <c r="Z25388" s="2"/>
    </row>
    <row r="25389">
      <c r="A25389" s="2"/>
      <c r="B25389" s="2"/>
      <c r="C25389" s="2"/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  <c r="P25389" s="2"/>
      <c r="Q25389" s="2"/>
      <c r="R25389" s="2"/>
      <c r="S25389" s="2"/>
      <c r="T25389" s="2"/>
      <c r="U25389" s="2"/>
      <c r="V25389" s="2"/>
      <c r="W25389" s="2"/>
      <c r="X25389" s="2"/>
      <c r="Y25389" s="2"/>
      <c r="Z25389" s="2"/>
    </row>
    <row r="25390">
      <c r="A25390" s="2"/>
      <c r="B25390" s="2"/>
      <c r="C25390" s="2"/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  <c r="P25390" s="2"/>
      <c r="Q25390" s="2"/>
      <c r="R25390" s="2"/>
      <c r="S25390" s="2"/>
      <c r="T25390" s="2"/>
      <c r="U25390" s="2"/>
      <c r="V25390" s="2"/>
      <c r="W25390" s="2"/>
      <c r="X25390" s="2"/>
      <c r="Y25390" s="2"/>
      <c r="Z25390" s="2"/>
    </row>
    <row r="25391">
      <c r="A25391" s="2"/>
      <c r="B25391" s="2"/>
      <c r="C25391" s="2"/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  <c r="P25391" s="2"/>
      <c r="Q25391" s="2"/>
      <c r="R25391" s="2"/>
      <c r="S25391" s="2"/>
      <c r="T25391" s="2"/>
      <c r="U25391" s="2"/>
      <c r="V25391" s="2"/>
      <c r="W25391" s="2"/>
      <c r="X25391" s="2"/>
      <c r="Y25391" s="2"/>
      <c r="Z25391" s="2"/>
    </row>
    <row r="25392">
      <c r="A25392" s="2"/>
      <c r="B25392" s="2"/>
      <c r="C25392" s="2"/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  <c r="P25392" s="2"/>
      <c r="Q25392" s="2"/>
      <c r="R25392" s="2"/>
      <c r="S25392" s="2"/>
      <c r="T25392" s="2"/>
      <c r="U25392" s="2"/>
      <c r="V25392" s="2"/>
      <c r="W25392" s="2"/>
      <c r="X25392" s="2"/>
      <c r="Y25392" s="2"/>
      <c r="Z25392" s="2"/>
    </row>
    <row r="25393">
      <c r="A25393" s="2"/>
      <c r="B25393" s="2"/>
      <c r="C25393" s="2"/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  <c r="P25393" s="2"/>
      <c r="Q25393" s="2"/>
      <c r="R25393" s="2"/>
      <c r="S25393" s="2"/>
      <c r="T25393" s="2"/>
      <c r="U25393" s="2"/>
      <c r="V25393" s="2"/>
      <c r="W25393" s="2"/>
      <c r="X25393" s="2"/>
      <c r="Y25393" s="2"/>
      <c r="Z25393" s="2"/>
    </row>
    <row r="25394">
      <c r="A25394" s="2"/>
      <c r="B25394" s="2"/>
      <c r="C25394" s="2"/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  <c r="P25394" s="2"/>
      <c r="Q25394" s="2"/>
      <c r="R25394" s="2"/>
      <c r="S25394" s="2"/>
      <c r="T25394" s="2"/>
      <c r="U25394" s="2"/>
      <c r="V25394" s="2"/>
      <c r="W25394" s="2"/>
      <c r="X25394" s="2"/>
      <c r="Y25394" s="2"/>
      <c r="Z25394" s="2"/>
    </row>
    <row r="25395">
      <c r="A25395" s="2"/>
      <c r="B25395" s="2"/>
      <c r="C25395" s="2"/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  <c r="P25395" s="2"/>
      <c r="Q25395" s="2"/>
      <c r="R25395" s="2"/>
      <c r="S25395" s="2"/>
      <c r="T25395" s="2"/>
      <c r="U25395" s="2"/>
      <c r="V25395" s="2"/>
      <c r="W25395" s="2"/>
      <c r="X25395" s="2"/>
      <c r="Y25395" s="2"/>
      <c r="Z25395" s="2"/>
    </row>
    <row r="25396">
      <c r="A25396" s="2"/>
      <c r="B25396" s="2"/>
      <c r="C25396" s="2"/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  <c r="P25396" s="2"/>
      <c r="Q25396" s="2"/>
      <c r="R25396" s="2"/>
      <c r="S25396" s="2"/>
      <c r="T25396" s="2"/>
      <c r="U25396" s="2"/>
      <c r="V25396" s="2"/>
      <c r="W25396" s="2"/>
      <c r="X25396" s="2"/>
      <c r="Y25396" s="2"/>
      <c r="Z25396" s="2"/>
    </row>
    <row r="25397">
      <c r="A25397" s="2"/>
      <c r="B25397" s="2"/>
      <c r="C25397" s="2"/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  <c r="P25397" s="2"/>
      <c r="Q25397" s="2"/>
      <c r="R25397" s="2"/>
      <c r="S25397" s="2"/>
      <c r="T25397" s="2"/>
      <c r="U25397" s="2"/>
      <c r="V25397" s="2"/>
      <c r="W25397" s="2"/>
      <c r="X25397" s="2"/>
      <c r="Y25397" s="2"/>
      <c r="Z25397" s="2"/>
    </row>
    <row r="25398">
      <c r="A25398" s="2"/>
      <c r="B25398" s="2"/>
      <c r="C25398" s="2"/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  <c r="P25398" s="2"/>
      <c r="Q25398" s="2"/>
      <c r="R25398" s="2"/>
      <c r="S25398" s="2"/>
      <c r="T25398" s="2"/>
      <c r="U25398" s="2"/>
      <c r="V25398" s="2"/>
      <c r="W25398" s="2"/>
      <c r="X25398" s="2"/>
      <c r="Y25398" s="2"/>
      <c r="Z25398" s="2"/>
    </row>
    <row r="25399">
      <c r="A25399" s="2"/>
      <c r="B25399" s="2"/>
      <c r="C25399" s="2"/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  <c r="P25399" s="2"/>
      <c r="Q25399" s="2"/>
      <c r="R25399" s="2"/>
      <c r="S25399" s="2"/>
      <c r="T25399" s="2"/>
      <c r="U25399" s="2"/>
      <c r="V25399" s="2"/>
      <c r="W25399" s="2"/>
      <c r="X25399" s="2"/>
      <c r="Y25399" s="2"/>
      <c r="Z25399" s="2"/>
    </row>
    <row r="25400">
      <c r="A25400" s="2"/>
      <c r="B25400" s="2"/>
      <c r="C25400" s="2"/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  <c r="P25400" s="2"/>
      <c r="Q25400" s="2"/>
      <c r="R25400" s="2"/>
      <c r="S25400" s="2"/>
      <c r="T25400" s="2"/>
      <c r="U25400" s="2"/>
      <c r="V25400" s="2"/>
      <c r="W25400" s="2"/>
      <c r="X25400" s="2"/>
      <c r="Y25400" s="2"/>
      <c r="Z25400" s="2"/>
    </row>
    <row r="25401">
      <c r="A25401" s="2"/>
      <c r="B25401" s="2"/>
      <c r="C25401" s="2"/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  <c r="P25401" s="2"/>
      <c r="Q25401" s="2"/>
      <c r="R25401" s="2"/>
      <c r="S25401" s="2"/>
      <c r="T25401" s="2"/>
      <c r="U25401" s="2"/>
      <c r="V25401" s="2"/>
      <c r="W25401" s="2"/>
      <c r="X25401" s="2"/>
      <c r="Y25401" s="2"/>
      <c r="Z25401" s="2"/>
    </row>
    <row r="25402">
      <c r="A25402" s="2"/>
      <c r="B25402" s="2"/>
      <c r="C25402" s="2"/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  <c r="P25402" s="2"/>
      <c r="Q25402" s="2"/>
      <c r="R25402" s="2"/>
      <c r="S25402" s="2"/>
      <c r="T25402" s="2"/>
      <c r="U25402" s="2"/>
      <c r="V25402" s="2"/>
      <c r="W25402" s="2"/>
      <c r="X25402" s="2"/>
      <c r="Y25402" s="2"/>
      <c r="Z25402" s="2"/>
    </row>
    <row r="25403">
      <c r="A25403" s="2"/>
      <c r="B25403" s="2"/>
      <c r="C25403" s="2"/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  <c r="P25403" s="2"/>
      <c r="Q25403" s="2"/>
      <c r="R25403" s="2"/>
      <c r="S25403" s="2"/>
      <c r="T25403" s="2"/>
      <c r="U25403" s="2"/>
      <c r="V25403" s="2"/>
      <c r="W25403" s="2"/>
      <c r="X25403" s="2"/>
      <c r="Y25403" s="2"/>
      <c r="Z25403" s="2"/>
    </row>
    <row r="25404">
      <c r="A25404" s="2"/>
      <c r="B25404" s="2"/>
      <c r="C25404" s="2"/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  <c r="P25404" s="2"/>
      <c r="Q25404" s="2"/>
      <c r="R25404" s="2"/>
      <c r="S25404" s="2"/>
      <c r="T25404" s="2"/>
      <c r="U25404" s="2"/>
      <c r="V25404" s="2"/>
      <c r="W25404" s="2"/>
      <c r="X25404" s="2"/>
      <c r="Y25404" s="2"/>
      <c r="Z25404" s="2"/>
    </row>
    <row r="25405">
      <c r="A25405" s="2"/>
      <c r="B25405" s="2"/>
      <c r="C25405" s="2"/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  <c r="P25405" s="2"/>
      <c r="Q25405" s="2"/>
      <c r="R25405" s="2"/>
      <c r="S25405" s="2"/>
      <c r="T25405" s="2"/>
      <c r="U25405" s="2"/>
      <c r="V25405" s="2"/>
      <c r="W25405" s="2"/>
      <c r="X25405" s="2"/>
      <c r="Y25405" s="2"/>
      <c r="Z25405" s="2"/>
    </row>
    <row r="25406">
      <c r="A25406" s="2"/>
      <c r="B25406" s="2"/>
      <c r="C25406" s="2"/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  <c r="P25406" s="2"/>
      <c r="Q25406" s="2"/>
      <c r="R25406" s="2"/>
      <c r="S25406" s="2"/>
      <c r="T25406" s="2"/>
      <c r="U25406" s="2"/>
      <c r="V25406" s="2"/>
      <c r="W25406" s="2"/>
      <c r="X25406" s="2"/>
      <c r="Y25406" s="2"/>
      <c r="Z25406" s="2"/>
    </row>
    <row r="25407">
      <c r="A25407" s="2"/>
      <c r="B25407" s="2"/>
      <c r="C25407" s="2"/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  <c r="P25407" s="2"/>
      <c r="Q25407" s="2"/>
      <c r="R25407" s="2"/>
      <c r="S25407" s="2"/>
      <c r="T25407" s="2"/>
      <c r="U25407" s="2"/>
      <c r="V25407" s="2"/>
      <c r="W25407" s="2"/>
      <c r="X25407" s="2"/>
      <c r="Y25407" s="2"/>
      <c r="Z25407" s="2"/>
    </row>
    <row r="25408">
      <c r="A25408" s="2"/>
      <c r="B25408" s="2"/>
      <c r="C25408" s="2"/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  <c r="P25408" s="2"/>
      <c r="Q25408" s="2"/>
      <c r="R25408" s="2"/>
      <c r="S25408" s="2"/>
      <c r="T25408" s="2"/>
      <c r="U25408" s="2"/>
      <c r="V25408" s="2"/>
      <c r="W25408" s="2"/>
      <c r="X25408" s="2"/>
      <c r="Y25408" s="2"/>
      <c r="Z25408" s="2"/>
    </row>
    <row r="25409">
      <c r="A25409" s="2"/>
      <c r="B25409" s="2"/>
      <c r="C25409" s="2"/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  <c r="P25409" s="2"/>
      <c r="Q25409" s="2"/>
      <c r="R25409" s="2"/>
      <c r="S25409" s="2"/>
      <c r="T25409" s="2"/>
      <c r="U25409" s="2"/>
      <c r="V25409" s="2"/>
      <c r="W25409" s="2"/>
      <c r="X25409" s="2"/>
      <c r="Y25409" s="2"/>
      <c r="Z25409" s="2"/>
    </row>
    <row r="25410">
      <c r="A25410" s="2"/>
      <c r="B25410" s="2"/>
      <c r="C25410" s="2"/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  <c r="P25410" s="2"/>
      <c r="Q25410" s="2"/>
      <c r="R25410" s="2"/>
      <c r="S25410" s="2"/>
      <c r="T25410" s="2"/>
      <c r="U25410" s="2"/>
      <c r="V25410" s="2"/>
      <c r="W25410" s="2"/>
      <c r="X25410" s="2"/>
      <c r="Y25410" s="2"/>
      <c r="Z25410" s="2"/>
    </row>
    <row r="25411">
      <c r="A25411" s="2"/>
      <c r="B25411" s="2"/>
      <c r="C25411" s="2"/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  <c r="P25411" s="2"/>
      <c r="Q25411" s="2"/>
      <c r="R25411" s="2"/>
      <c r="S25411" s="2"/>
      <c r="T25411" s="2"/>
      <c r="U25411" s="2"/>
      <c r="V25411" s="2"/>
      <c r="W25411" s="2"/>
      <c r="X25411" s="2"/>
      <c r="Y25411" s="2"/>
      <c r="Z25411" s="2"/>
    </row>
    <row r="25412">
      <c r="A25412" s="2"/>
      <c r="B25412" s="2"/>
      <c r="C25412" s="2"/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  <c r="P25412" s="2"/>
      <c r="Q25412" s="2"/>
      <c r="R25412" s="2"/>
      <c r="S25412" s="2"/>
      <c r="T25412" s="2"/>
      <c r="U25412" s="2"/>
      <c r="V25412" s="2"/>
      <c r="W25412" s="2"/>
      <c r="X25412" s="2"/>
      <c r="Y25412" s="2"/>
      <c r="Z25412" s="2"/>
    </row>
    <row r="25413">
      <c r="A25413" s="2"/>
      <c r="B25413" s="2"/>
      <c r="C25413" s="2"/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  <c r="P25413" s="2"/>
      <c r="Q25413" s="2"/>
      <c r="R25413" s="2"/>
      <c r="S25413" s="2"/>
      <c r="T25413" s="2"/>
      <c r="U25413" s="2"/>
      <c r="V25413" s="2"/>
      <c r="W25413" s="2"/>
      <c r="X25413" s="2"/>
      <c r="Y25413" s="2"/>
      <c r="Z25413" s="2"/>
    </row>
    <row r="25414">
      <c r="A25414" s="2"/>
      <c r="B25414" s="2"/>
      <c r="C25414" s="2"/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  <c r="P25414" s="2"/>
      <c r="Q25414" s="2"/>
      <c r="R25414" s="2"/>
      <c r="S25414" s="2"/>
      <c r="T25414" s="2"/>
      <c r="U25414" s="2"/>
      <c r="V25414" s="2"/>
      <c r="W25414" s="2"/>
      <c r="X25414" s="2"/>
      <c r="Y25414" s="2"/>
      <c r="Z25414" s="2"/>
    </row>
    <row r="25415">
      <c r="A25415" s="2"/>
      <c r="B25415" s="2"/>
      <c r="C25415" s="2"/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  <c r="P25415" s="2"/>
      <c r="Q25415" s="2"/>
      <c r="R25415" s="2"/>
      <c r="S25415" s="2"/>
      <c r="T25415" s="2"/>
      <c r="U25415" s="2"/>
      <c r="V25415" s="2"/>
      <c r="W25415" s="2"/>
      <c r="X25415" s="2"/>
      <c r="Y25415" s="2"/>
      <c r="Z25415" s="2"/>
    </row>
    <row r="25416">
      <c r="A25416" s="2"/>
      <c r="B25416" s="2"/>
      <c r="C25416" s="2"/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  <c r="P25416" s="2"/>
      <c r="Q25416" s="2"/>
      <c r="R25416" s="2"/>
      <c r="S25416" s="2"/>
      <c r="T25416" s="2"/>
      <c r="U25416" s="2"/>
      <c r="V25416" s="2"/>
      <c r="W25416" s="2"/>
      <c r="X25416" s="2"/>
      <c r="Y25416" s="2"/>
      <c r="Z25416" s="2"/>
    </row>
    <row r="25417">
      <c r="A25417" s="2"/>
      <c r="B25417" s="2"/>
      <c r="C25417" s="2"/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  <c r="P25417" s="2"/>
      <c r="Q25417" s="2"/>
      <c r="R25417" s="2"/>
      <c r="S25417" s="2"/>
      <c r="T25417" s="2"/>
      <c r="U25417" s="2"/>
      <c r="V25417" s="2"/>
      <c r="W25417" s="2"/>
      <c r="X25417" s="2"/>
      <c r="Y25417" s="2"/>
      <c r="Z25417" s="2"/>
    </row>
    <row r="25418">
      <c r="A25418" s="2"/>
      <c r="B25418" s="2"/>
      <c r="C25418" s="2"/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  <c r="P25418" s="2"/>
      <c r="Q25418" s="2"/>
      <c r="R25418" s="2"/>
      <c r="S25418" s="2"/>
      <c r="T25418" s="2"/>
      <c r="U25418" s="2"/>
      <c r="V25418" s="2"/>
      <c r="W25418" s="2"/>
      <c r="X25418" s="2"/>
      <c r="Y25418" s="2"/>
      <c r="Z25418" s="2"/>
    </row>
    <row r="25419">
      <c r="A25419" s="2"/>
      <c r="B25419" s="2"/>
      <c r="C25419" s="2"/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  <c r="P25419" s="2"/>
      <c r="Q25419" s="2"/>
      <c r="R25419" s="2"/>
      <c r="S25419" s="2"/>
      <c r="T25419" s="2"/>
      <c r="U25419" s="2"/>
      <c r="V25419" s="2"/>
      <c r="W25419" s="2"/>
      <c r="X25419" s="2"/>
      <c r="Y25419" s="2"/>
      <c r="Z25419" s="2"/>
    </row>
    <row r="25420">
      <c r="A25420" s="2"/>
      <c r="B25420" s="2"/>
      <c r="C25420" s="2"/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  <c r="P25420" s="2"/>
      <c r="Q25420" s="2"/>
      <c r="R25420" s="2"/>
      <c r="S25420" s="2"/>
      <c r="T25420" s="2"/>
      <c r="U25420" s="2"/>
      <c r="V25420" s="2"/>
      <c r="W25420" s="2"/>
      <c r="X25420" s="2"/>
      <c r="Y25420" s="2"/>
      <c r="Z25420" s="2"/>
    </row>
    <row r="25421">
      <c r="A25421" s="2"/>
      <c r="B25421" s="2"/>
      <c r="C25421" s="2"/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  <c r="P25421" s="2"/>
      <c r="Q25421" s="2"/>
      <c r="R25421" s="2"/>
      <c r="S25421" s="2"/>
      <c r="T25421" s="2"/>
      <c r="U25421" s="2"/>
      <c r="V25421" s="2"/>
      <c r="W25421" s="2"/>
      <c r="X25421" s="2"/>
      <c r="Y25421" s="2"/>
      <c r="Z25421" s="2"/>
    </row>
    <row r="25422">
      <c r="A25422" s="2"/>
      <c r="B25422" s="2"/>
      <c r="C25422" s="2"/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  <c r="P25422" s="2"/>
      <c r="Q25422" s="2"/>
      <c r="R25422" s="2"/>
      <c r="S25422" s="2"/>
      <c r="T25422" s="2"/>
      <c r="U25422" s="2"/>
      <c r="V25422" s="2"/>
      <c r="W25422" s="2"/>
      <c r="X25422" s="2"/>
      <c r="Y25422" s="2"/>
      <c r="Z25422" s="2"/>
    </row>
    <row r="25423">
      <c r="A25423" s="2"/>
      <c r="B25423" s="2"/>
      <c r="C25423" s="2"/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  <c r="P25423" s="2"/>
      <c r="Q25423" s="2"/>
      <c r="R25423" s="2"/>
      <c r="S25423" s="2"/>
      <c r="T25423" s="2"/>
      <c r="U25423" s="2"/>
      <c r="V25423" s="2"/>
      <c r="W25423" s="2"/>
      <c r="X25423" s="2"/>
      <c r="Y25423" s="2"/>
      <c r="Z25423" s="2"/>
    </row>
    <row r="25424">
      <c r="A25424" s="2"/>
      <c r="B25424" s="2"/>
      <c r="C25424" s="2"/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  <c r="P25424" s="2"/>
      <c r="Q25424" s="2"/>
      <c r="R25424" s="2"/>
      <c r="S25424" s="2"/>
      <c r="T25424" s="2"/>
      <c r="U25424" s="2"/>
      <c r="V25424" s="2"/>
      <c r="W25424" s="2"/>
      <c r="X25424" s="2"/>
      <c r="Y25424" s="2"/>
      <c r="Z25424" s="2"/>
    </row>
    <row r="25425">
      <c r="A25425" s="2"/>
      <c r="B25425" s="2"/>
      <c r="C25425" s="2"/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  <c r="P25425" s="2"/>
      <c r="Q25425" s="2"/>
      <c r="R25425" s="2"/>
      <c r="S25425" s="2"/>
      <c r="T25425" s="2"/>
      <c r="U25425" s="2"/>
      <c r="V25425" s="2"/>
      <c r="W25425" s="2"/>
      <c r="X25425" s="2"/>
      <c r="Y25425" s="2"/>
      <c r="Z25425" s="2"/>
    </row>
    <row r="25426">
      <c r="A25426" s="2"/>
      <c r="B25426" s="2"/>
      <c r="C25426" s="2"/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  <c r="P25426" s="2"/>
      <c r="Q25426" s="2"/>
      <c r="R25426" s="2"/>
      <c r="S25426" s="2"/>
      <c r="T25426" s="2"/>
      <c r="U25426" s="2"/>
      <c r="V25426" s="2"/>
      <c r="W25426" s="2"/>
      <c r="X25426" s="2"/>
      <c r="Y25426" s="2"/>
      <c r="Z25426" s="2"/>
    </row>
    <row r="25427">
      <c r="A25427" s="2"/>
      <c r="B25427" s="2"/>
      <c r="C25427" s="2"/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  <c r="P25427" s="2"/>
      <c r="Q25427" s="2"/>
      <c r="R25427" s="2"/>
      <c r="S25427" s="2"/>
      <c r="T25427" s="2"/>
      <c r="U25427" s="2"/>
      <c r="V25427" s="2"/>
      <c r="W25427" s="2"/>
      <c r="X25427" s="2"/>
      <c r="Y25427" s="2"/>
      <c r="Z25427" s="2"/>
    </row>
    <row r="25428">
      <c r="A25428" s="2"/>
      <c r="B25428" s="2"/>
      <c r="C25428" s="2"/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  <c r="P25428" s="2"/>
      <c r="Q25428" s="2"/>
      <c r="R25428" s="2"/>
      <c r="S25428" s="2"/>
      <c r="T25428" s="2"/>
      <c r="U25428" s="2"/>
      <c r="V25428" s="2"/>
      <c r="W25428" s="2"/>
      <c r="X25428" s="2"/>
      <c r="Y25428" s="2"/>
      <c r="Z25428" s="2"/>
    </row>
    <row r="25429">
      <c r="A25429" s="2"/>
      <c r="B25429" s="2"/>
      <c r="C25429" s="2"/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  <c r="P25429" s="2"/>
      <c r="Q25429" s="2"/>
      <c r="R25429" s="2"/>
      <c r="S25429" s="2"/>
      <c r="T25429" s="2"/>
      <c r="U25429" s="2"/>
      <c r="V25429" s="2"/>
      <c r="W25429" s="2"/>
      <c r="X25429" s="2"/>
      <c r="Y25429" s="2"/>
      <c r="Z25429" s="2"/>
    </row>
    <row r="25430">
      <c r="A25430" s="2"/>
      <c r="B25430" s="2"/>
      <c r="C25430" s="2"/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  <c r="P25430" s="2"/>
      <c r="Q25430" s="2"/>
      <c r="R25430" s="2"/>
      <c r="S25430" s="2"/>
      <c r="T25430" s="2"/>
      <c r="U25430" s="2"/>
      <c r="V25430" s="2"/>
      <c r="W25430" s="2"/>
      <c r="X25430" s="2"/>
      <c r="Y25430" s="2"/>
      <c r="Z25430" s="2"/>
    </row>
    <row r="25431">
      <c r="A25431" s="2"/>
      <c r="B25431" s="2"/>
      <c r="C25431" s="2"/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  <c r="P25431" s="2"/>
      <c r="Q25431" s="2"/>
      <c r="R25431" s="2"/>
      <c r="S25431" s="2"/>
      <c r="T25431" s="2"/>
      <c r="U25431" s="2"/>
      <c r="V25431" s="2"/>
      <c r="W25431" s="2"/>
      <c r="X25431" s="2"/>
      <c r="Y25431" s="2"/>
      <c r="Z25431" s="2"/>
    </row>
    <row r="25432">
      <c r="A25432" s="2"/>
      <c r="B25432" s="2"/>
      <c r="C25432" s="2"/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  <c r="P25432" s="2"/>
      <c r="Q25432" s="2"/>
      <c r="R25432" s="2"/>
      <c r="S25432" s="2"/>
      <c r="T25432" s="2"/>
      <c r="U25432" s="2"/>
      <c r="V25432" s="2"/>
      <c r="W25432" s="2"/>
      <c r="X25432" s="2"/>
      <c r="Y25432" s="2"/>
      <c r="Z25432" s="2"/>
    </row>
    <row r="25433">
      <c r="A25433" s="2"/>
      <c r="B25433" s="2"/>
      <c r="C25433" s="2"/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  <c r="P25433" s="2"/>
      <c r="Q25433" s="2"/>
      <c r="R25433" s="2"/>
      <c r="S25433" s="2"/>
      <c r="T25433" s="2"/>
      <c r="U25433" s="2"/>
      <c r="V25433" s="2"/>
      <c r="W25433" s="2"/>
      <c r="X25433" s="2"/>
      <c r="Y25433" s="2"/>
      <c r="Z25433" s="2"/>
    </row>
    <row r="25434">
      <c r="A25434" s="2"/>
      <c r="B25434" s="2"/>
      <c r="C25434" s="2"/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  <c r="P25434" s="2"/>
      <c r="Q25434" s="2"/>
      <c r="R25434" s="2"/>
      <c r="S25434" s="2"/>
      <c r="T25434" s="2"/>
      <c r="U25434" s="2"/>
      <c r="V25434" s="2"/>
      <c r="W25434" s="2"/>
      <c r="X25434" s="2"/>
      <c r="Y25434" s="2"/>
      <c r="Z25434" s="2"/>
    </row>
    <row r="25435">
      <c r="A25435" s="2"/>
      <c r="B25435" s="2"/>
      <c r="C25435" s="2"/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  <c r="P25435" s="2"/>
      <c r="Q25435" s="2"/>
      <c r="R25435" s="2"/>
      <c r="S25435" s="2"/>
      <c r="T25435" s="2"/>
      <c r="U25435" s="2"/>
      <c r="V25435" s="2"/>
      <c r="W25435" s="2"/>
      <c r="X25435" s="2"/>
      <c r="Y25435" s="2"/>
      <c r="Z25435" s="2"/>
    </row>
    <row r="25436">
      <c r="A25436" s="2"/>
      <c r="B25436" s="2"/>
      <c r="C25436" s="2"/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  <c r="P25436" s="2"/>
      <c r="Q25436" s="2"/>
      <c r="R25436" s="2"/>
      <c r="S25436" s="2"/>
      <c r="T25436" s="2"/>
      <c r="U25436" s="2"/>
      <c r="V25436" s="2"/>
      <c r="W25436" s="2"/>
      <c r="X25436" s="2"/>
      <c r="Y25436" s="2"/>
      <c r="Z25436" s="2"/>
    </row>
    <row r="25437">
      <c r="A25437" s="2"/>
      <c r="B25437" s="2"/>
      <c r="C25437" s="2"/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  <c r="P25437" s="2"/>
      <c r="Q25437" s="2"/>
      <c r="R25437" s="2"/>
      <c r="S25437" s="2"/>
      <c r="T25437" s="2"/>
      <c r="U25437" s="2"/>
      <c r="V25437" s="2"/>
      <c r="W25437" s="2"/>
      <c r="X25437" s="2"/>
      <c r="Y25437" s="2"/>
      <c r="Z25437" s="2"/>
    </row>
    <row r="25438">
      <c r="A25438" s="2"/>
      <c r="B25438" s="2"/>
      <c r="C25438" s="2"/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  <c r="P25438" s="2"/>
      <c r="Q25438" s="2"/>
      <c r="R25438" s="2"/>
      <c r="S25438" s="2"/>
      <c r="T25438" s="2"/>
      <c r="U25438" s="2"/>
      <c r="V25438" s="2"/>
      <c r="W25438" s="2"/>
      <c r="X25438" s="2"/>
      <c r="Y25438" s="2"/>
      <c r="Z25438" s="2"/>
    </row>
    <row r="25439">
      <c r="A25439" s="2"/>
      <c r="B25439" s="2"/>
      <c r="C25439" s="2"/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  <c r="P25439" s="2"/>
      <c r="Q25439" s="2"/>
      <c r="R25439" s="2"/>
      <c r="S25439" s="2"/>
      <c r="T25439" s="2"/>
      <c r="U25439" s="2"/>
      <c r="V25439" s="2"/>
      <c r="W25439" s="2"/>
      <c r="X25439" s="2"/>
      <c r="Y25439" s="2"/>
      <c r="Z25439" s="2"/>
    </row>
    <row r="25440">
      <c r="A25440" s="2"/>
      <c r="B25440" s="2"/>
      <c r="C25440" s="2"/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  <c r="P25440" s="2"/>
      <c r="Q25440" s="2"/>
      <c r="R25440" s="2"/>
      <c r="S25440" s="2"/>
      <c r="T25440" s="2"/>
      <c r="U25440" s="2"/>
      <c r="V25440" s="2"/>
      <c r="W25440" s="2"/>
      <c r="X25440" s="2"/>
      <c r="Y25440" s="2"/>
      <c r="Z25440" s="2"/>
    </row>
    <row r="25441">
      <c r="A25441" s="2"/>
      <c r="B25441" s="2"/>
      <c r="C25441" s="2"/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  <c r="P25441" s="2"/>
      <c r="Q25441" s="2"/>
      <c r="R25441" s="2"/>
      <c r="S25441" s="2"/>
      <c r="T25441" s="2"/>
      <c r="U25441" s="2"/>
      <c r="V25441" s="2"/>
      <c r="W25441" s="2"/>
      <c r="X25441" s="2"/>
      <c r="Y25441" s="2"/>
      <c r="Z25441" s="2"/>
    </row>
    <row r="25442">
      <c r="A25442" s="2"/>
      <c r="B25442" s="2"/>
      <c r="C25442" s="2"/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  <c r="P25442" s="2"/>
      <c r="Q25442" s="2"/>
      <c r="R25442" s="2"/>
      <c r="S25442" s="2"/>
      <c r="T25442" s="2"/>
      <c r="U25442" s="2"/>
      <c r="V25442" s="2"/>
      <c r="W25442" s="2"/>
      <c r="X25442" s="2"/>
      <c r="Y25442" s="2"/>
      <c r="Z25442" s="2"/>
    </row>
    <row r="25443">
      <c r="A25443" s="2"/>
      <c r="B25443" s="2"/>
      <c r="C25443" s="2"/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  <c r="P25443" s="2"/>
      <c r="Q25443" s="2"/>
      <c r="R25443" s="2"/>
      <c r="S25443" s="2"/>
      <c r="T25443" s="2"/>
      <c r="U25443" s="2"/>
      <c r="V25443" s="2"/>
      <c r="W25443" s="2"/>
      <c r="X25443" s="2"/>
      <c r="Y25443" s="2"/>
      <c r="Z25443" s="2"/>
    </row>
    <row r="25444">
      <c r="A25444" s="2"/>
      <c r="B25444" s="2"/>
      <c r="C25444" s="2"/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  <c r="P25444" s="2"/>
      <c r="Q25444" s="2"/>
      <c r="R25444" s="2"/>
      <c r="S25444" s="2"/>
      <c r="T25444" s="2"/>
      <c r="U25444" s="2"/>
      <c r="V25444" s="2"/>
      <c r="W25444" s="2"/>
      <c r="X25444" s="2"/>
      <c r="Y25444" s="2"/>
      <c r="Z25444" s="2"/>
    </row>
    <row r="25445">
      <c r="A25445" s="2"/>
      <c r="B25445" s="2"/>
      <c r="C25445" s="2"/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  <c r="P25445" s="2"/>
      <c r="Q25445" s="2"/>
      <c r="R25445" s="2"/>
      <c r="S25445" s="2"/>
      <c r="T25445" s="2"/>
      <c r="U25445" s="2"/>
      <c r="V25445" s="2"/>
      <c r="W25445" s="2"/>
      <c r="X25445" s="2"/>
      <c r="Y25445" s="2"/>
      <c r="Z25445" s="2"/>
    </row>
    <row r="25446">
      <c r="A25446" s="2"/>
      <c r="B25446" s="2"/>
      <c r="C25446" s="2"/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  <c r="P25446" s="2"/>
      <c r="Q25446" s="2"/>
      <c r="R25446" s="2"/>
      <c r="S25446" s="2"/>
      <c r="T25446" s="2"/>
      <c r="U25446" s="2"/>
      <c r="V25446" s="2"/>
      <c r="W25446" s="2"/>
      <c r="X25446" s="2"/>
      <c r="Y25446" s="2"/>
      <c r="Z25446" s="2"/>
    </row>
    <row r="25447">
      <c r="A25447" s="2"/>
      <c r="B25447" s="2"/>
      <c r="C25447" s="2"/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  <c r="P25447" s="2"/>
      <c r="Q25447" s="2"/>
      <c r="R25447" s="2"/>
      <c r="S25447" s="2"/>
      <c r="T25447" s="2"/>
      <c r="U25447" s="2"/>
      <c r="V25447" s="2"/>
      <c r="W25447" s="2"/>
      <c r="X25447" s="2"/>
      <c r="Y25447" s="2"/>
      <c r="Z25447" s="2"/>
    </row>
    <row r="25448">
      <c r="A25448" s="2"/>
      <c r="B25448" s="2"/>
      <c r="C25448" s="2"/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  <c r="P25448" s="2"/>
      <c r="Q25448" s="2"/>
      <c r="R25448" s="2"/>
      <c r="S25448" s="2"/>
      <c r="T25448" s="2"/>
      <c r="U25448" s="2"/>
      <c r="V25448" s="2"/>
      <c r="W25448" s="2"/>
      <c r="X25448" s="2"/>
      <c r="Y25448" s="2"/>
      <c r="Z25448" s="2"/>
    </row>
    <row r="25449">
      <c r="A25449" s="2"/>
      <c r="B25449" s="2"/>
      <c r="C25449" s="2"/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  <c r="P25449" s="2"/>
      <c r="Q25449" s="2"/>
      <c r="R25449" s="2"/>
      <c r="S25449" s="2"/>
      <c r="T25449" s="2"/>
      <c r="U25449" s="2"/>
      <c r="V25449" s="2"/>
      <c r="W25449" s="2"/>
      <c r="X25449" s="2"/>
      <c r="Y25449" s="2"/>
      <c r="Z25449" s="2"/>
    </row>
    <row r="25450">
      <c r="A25450" s="2"/>
      <c r="B25450" s="2"/>
      <c r="C25450" s="2"/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  <c r="P25450" s="2"/>
      <c r="Q25450" s="2"/>
      <c r="R25450" s="2"/>
      <c r="S25450" s="2"/>
      <c r="T25450" s="2"/>
      <c r="U25450" s="2"/>
      <c r="V25450" s="2"/>
      <c r="W25450" s="2"/>
      <c r="X25450" s="2"/>
      <c r="Y25450" s="2"/>
      <c r="Z25450" s="2"/>
    </row>
    <row r="25451">
      <c r="A25451" s="2"/>
      <c r="B25451" s="2"/>
      <c r="C25451" s="2"/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  <c r="P25451" s="2"/>
      <c r="Q25451" s="2"/>
      <c r="R25451" s="2"/>
      <c r="S25451" s="2"/>
      <c r="T25451" s="2"/>
      <c r="U25451" s="2"/>
      <c r="V25451" s="2"/>
      <c r="W25451" s="2"/>
      <c r="X25451" s="2"/>
      <c r="Y25451" s="2"/>
      <c r="Z25451" s="2"/>
    </row>
    <row r="25452">
      <c r="A25452" s="2"/>
      <c r="B25452" s="2"/>
      <c r="C25452" s="2"/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  <c r="P25452" s="2"/>
      <c r="Q25452" s="2"/>
      <c r="R25452" s="2"/>
      <c r="S25452" s="2"/>
      <c r="T25452" s="2"/>
      <c r="U25452" s="2"/>
      <c r="V25452" s="2"/>
      <c r="W25452" s="2"/>
      <c r="X25452" s="2"/>
      <c r="Y25452" s="2"/>
      <c r="Z25452" s="2"/>
    </row>
    <row r="25453">
      <c r="A25453" s="2"/>
      <c r="B25453" s="2"/>
      <c r="C25453" s="2"/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  <c r="P25453" s="2"/>
      <c r="Q25453" s="2"/>
      <c r="R25453" s="2"/>
      <c r="S25453" s="2"/>
      <c r="T25453" s="2"/>
      <c r="U25453" s="2"/>
      <c r="V25453" s="2"/>
      <c r="W25453" s="2"/>
      <c r="X25453" s="2"/>
      <c r="Y25453" s="2"/>
      <c r="Z25453" s="2"/>
    </row>
    <row r="25454">
      <c r="A25454" s="2"/>
      <c r="B25454" s="2"/>
      <c r="C25454" s="2"/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  <c r="P25454" s="2"/>
      <c r="Q25454" s="2"/>
      <c r="R25454" s="2"/>
      <c r="S25454" s="2"/>
      <c r="T25454" s="2"/>
      <c r="U25454" s="2"/>
      <c r="V25454" s="2"/>
      <c r="W25454" s="2"/>
      <c r="X25454" s="2"/>
      <c r="Y25454" s="2"/>
      <c r="Z25454" s="2"/>
    </row>
    <row r="25455">
      <c r="A25455" s="2"/>
      <c r="B25455" s="2"/>
      <c r="C25455" s="2"/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  <c r="P25455" s="2"/>
      <c r="Q25455" s="2"/>
      <c r="R25455" s="2"/>
      <c r="S25455" s="2"/>
      <c r="T25455" s="2"/>
      <c r="U25455" s="2"/>
      <c r="V25455" s="2"/>
      <c r="W25455" s="2"/>
      <c r="X25455" s="2"/>
      <c r="Y25455" s="2"/>
      <c r="Z25455" s="2"/>
    </row>
    <row r="25456">
      <c r="A25456" s="2"/>
      <c r="B25456" s="2"/>
      <c r="C25456" s="2"/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  <c r="P25456" s="2"/>
      <c r="Q25456" s="2"/>
      <c r="R25456" s="2"/>
      <c r="S25456" s="2"/>
      <c r="T25456" s="2"/>
      <c r="U25456" s="2"/>
      <c r="V25456" s="2"/>
      <c r="W25456" s="2"/>
      <c r="X25456" s="2"/>
      <c r="Y25456" s="2"/>
      <c r="Z25456" s="2"/>
    </row>
    <row r="25457">
      <c r="A25457" s="2"/>
      <c r="B25457" s="2"/>
      <c r="C25457" s="2"/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  <c r="P25457" s="2"/>
      <c r="Q25457" s="2"/>
      <c r="R25457" s="2"/>
      <c r="S25457" s="2"/>
      <c r="T25457" s="2"/>
      <c r="U25457" s="2"/>
      <c r="V25457" s="2"/>
      <c r="W25457" s="2"/>
      <c r="X25457" s="2"/>
      <c r="Y25457" s="2"/>
      <c r="Z25457" s="2"/>
    </row>
    <row r="25458">
      <c r="A25458" s="2"/>
      <c r="B25458" s="2"/>
      <c r="C25458" s="2"/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  <c r="P25458" s="2"/>
      <c r="Q25458" s="2"/>
      <c r="R25458" s="2"/>
      <c r="S25458" s="2"/>
      <c r="T25458" s="2"/>
      <c r="U25458" s="2"/>
      <c r="V25458" s="2"/>
      <c r="W25458" s="2"/>
      <c r="X25458" s="2"/>
      <c r="Y25458" s="2"/>
      <c r="Z25458" s="2"/>
    </row>
    <row r="25459">
      <c r="A25459" s="2"/>
      <c r="B25459" s="2"/>
      <c r="C25459" s="2"/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  <c r="P25459" s="2"/>
      <c r="Q25459" s="2"/>
      <c r="R25459" s="2"/>
      <c r="S25459" s="2"/>
      <c r="T25459" s="2"/>
      <c r="U25459" s="2"/>
      <c r="V25459" s="2"/>
      <c r="W25459" s="2"/>
      <c r="X25459" s="2"/>
      <c r="Y25459" s="2"/>
      <c r="Z25459" s="2"/>
    </row>
    <row r="25460">
      <c r="A25460" s="2"/>
      <c r="B25460" s="2"/>
      <c r="C25460" s="2"/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  <c r="P25460" s="2"/>
      <c r="Q25460" s="2"/>
      <c r="R25460" s="2"/>
      <c r="S25460" s="2"/>
      <c r="T25460" s="2"/>
      <c r="U25460" s="2"/>
      <c r="V25460" s="2"/>
      <c r="W25460" s="2"/>
      <c r="X25460" s="2"/>
      <c r="Y25460" s="2"/>
      <c r="Z25460" s="2"/>
    </row>
    <row r="25461">
      <c r="A25461" s="2"/>
      <c r="B25461" s="2"/>
      <c r="C25461" s="2"/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  <c r="P25461" s="2"/>
      <c r="Q25461" s="2"/>
      <c r="R25461" s="2"/>
      <c r="S25461" s="2"/>
      <c r="T25461" s="2"/>
      <c r="U25461" s="2"/>
      <c r="V25461" s="2"/>
      <c r="W25461" s="2"/>
      <c r="X25461" s="2"/>
      <c r="Y25461" s="2"/>
      <c r="Z25461" s="2"/>
    </row>
    <row r="25462">
      <c r="A25462" s="2"/>
      <c r="B25462" s="2"/>
      <c r="C25462" s="2"/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  <c r="P25462" s="2"/>
      <c r="Q25462" s="2"/>
      <c r="R25462" s="2"/>
      <c r="S25462" s="2"/>
      <c r="T25462" s="2"/>
      <c r="U25462" s="2"/>
      <c r="V25462" s="2"/>
      <c r="W25462" s="2"/>
      <c r="X25462" s="2"/>
      <c r="Y25462" s="2"/>
      <c r="Z25462" s="2"/>
    </row>
    <row r="25463">
      <c r="A25463" s="2"/>
      <c r="B25463" s="2"/>
      <c r="C25463" s="2"/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  <c r="P25463" s="2"/>
      <c r="Q25463" s="2"/>
      <c r="R25463" s="2"/>
      <c r="S25463" s="2"/>
      <c r="T25463" s="2"/>
      <c r="U25463" s="2"/>
      <c r="V25463" s="2"/>
      <c r="W25463" s="2"/>
      <c r="X25463" s="2"/>
      <c r="Y25463" s="2"/>
      <c r="Z25463" s="2"/>
    </row>
    <row r="25464">
      <c r="A25464" s="2"/>
      <c r="B25464" s="2"/>
      <c r="C25464" s="2"/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  <c r="P25464" s="2"/>
      <c r="Q25464" s="2"/>
      <c r="R25464" s="2"/>
      <c r="S25464" s="2"/>
      <c r="T25464" s="2"/>
      <c r="U25464" s="2"/>
      <c r="V25464" s="2"/>
      <c r="W25464" s="2"/>
      <c r="X25464" s="2"/>
      <c r="Y25464" s="2"/>
      <c r="Z25464" s="2"/>
    </row>
    <row r="25465">
      <c r="A25465" s="2"/>
      <c r="B25465" s="2"/>
      <c r="C25465" s="2"/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  <c r="P25465" s="2"/>
      <c r="Q25465" s="2"/>
      <c r="R25465" s="2"/>
      <c r="S25465" s="2"/>
      <c r="T25465" s="2"/>
      <c r="U25465" s="2"/>
      <c r="V25465" s="2"/>
      <c r="W25465" s="2"/>
      <c r="X25465" s="2"/>
      <c r="Y25465" s="2"/>
      <c r="Z25465" s="2"/>
    </row>
    <row r="25466">
      <c r="A25466" s="2"/>
      <c r="B25466" s="2"/>
      <c r="C25466" s="2"/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  <c r="P25466" s="2"/>
      <c r="Q25466" s="2"/>
      <c r="R25466" s="2"/>
      <c r="S25466" s="2"/>
      <c r="T25466" s="2"/>
      <c r="U25466" s="2"/>
      <c r="V25466" s="2"/>
      <c r="W25466" s="2"/>
      <c r="X25466" s="2"/>
      <c r="Y25466" s="2"/>
      <c r="Z25466" s="2"/>
    </row>
    <row r="25467">
      <c r="A25467" s="2"/>
      <c r="B25467" s="2"/>
      <c r="C25467" s="2"/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  <c r="P25467" s="2"/>
      <c r="Q25467" s="2"/>
      <c r="R25467" s="2"/>
      <c r="S25467" s="2"/>
      <c r="T25467" s="2"/>
      <c r="U25467" s="2"/>
      <c r="V25467" s="2"/>
      <c r="W25467" s="2"/>
      <c r="X25467" s="2"/>
      <c r="Y25467" s="2"/>
      <c r="Z25467" s="2"/>
    </row>
    <row r="25468">
      <c r="A25468" s="2"/>
      <c r="B25468" s="2"/>
      <c r="C25468" s="2"/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  <c r="P25468" s="2"/>
      <c r="Q25468" s="2"/>
      <c r="R25468" s="2"/>
      <c r="S25468" s="2"/>
      <c r="T25468" s="2"/>
      <c r="U25468" s="2"/>
      <c r="V25468" s="2"/>
      <c r="W25468" s="2"/>
      <c r="X25468" s="2"/>
      <c r="Y25468" s="2"/>
      <c r="Z25468" s="2"/>
    </row>
    <row r="25469">
      <c r="A25469" s="2"/>
      <c r="B25469" s="2"/>
      <c r="C25469" s="2"/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  <c r="P25469" s="2"/>
      <c r="Q25469" s="2"/>
      <c r="R25469" s="2"/>
      <c r="S25469" s="2"/>
      <c r="T25469" s="2"/>
      <c r="U25469" s="2"/>
      <c r="V25469" s="2"/>
      <c r="W25469" s="2"/>
      <c r="X25469" s="2"/>
      <c r="Y25469" s="2"/>
      <c r="Z25469" s="2"/>
    </row>
    <row r="25470">
      <c r="A25470" s="2"/>
      <c r="B25470" s="2"/>
      <c r="C25470" s="2"/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  <c r="P25470" s="2"/>
      <c r="Q25470" s="2"/>
      <c r="R25470" s="2"/>
      <c r="S25470" s="2"/>
      <c r="T25470" s="2"/>
      <c r="U25470" s="2"/>
      <c r="V25470" s="2"/>
      <c r="W25470" s="2"/>
      <c r="X25470" s="2"/>
      <c r="Y25470" s="2"/>
      <c r="Z25470" s="2"/>
    </row>
    <row r="25471">
      <c r="A25471" s="2"/>
      <c r="B25471" s="2"/>
      <c r="C25471" s="2"/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  <c r="P25471" s="2"/>
      <c r="Q25471" s="2"/>
      <c r="R25471" s="2"/>
      <c r="S25471" s="2"/>
      <c r="T25471" s="2"/>
      <c r="U25471" s="2"/>
      <c r="V25471" s="2"/>
      <c r="W25471" s="2"/>
      <c r="X25471" s="2"/>
      <c r="Y25471" s="2"/>
      <c r="Z25471" s="2"/>
    </row>
    <row r="25472">
      <c r="A25472" s="2"/>
      <c r="B25472" s="2"/>
      <c r="C25472" s="2"/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  <c r="P25472" s="2"/>
      <c r="Q25472" s="2"/>
      <c r="R25472" s="2"/>
      <c r="S25472" s="2"/>
      <c r="T25472" s="2"/>
      <c r="U25472" s="2"/>
      <c r="V25472" s="2"/>
      <c r="W25472" s="2"/>
      <c r="X25472" s="2"/>
      <c r="Y25472" s="2"/>
      <c r="Z25472" s="2"/>
    </row>
    <row r="25473">
      <c r="A25473" s="2"/>
      <c r="B25473" s="2"/>
      <c r="C25473" s="2"/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  <c r="P25473" s="2"/>
      <c r="Q25473" s="2"/>
      <c r="R25473" s="2"/>
      <c r="S25473" s="2"/>
      <c r="T25473" s="2"/>
      <c r="U25473" s="2"/>
      <c r="V25473" s="2"/>
      <c r="W25473" s="2"/>
      <c r="X25473" s="2"/>
      <c r="Y25473" s="2"/>
      <c r="Z25473" s="2"/>
    </row>
    <row r="25474">
      <c r="A25474" s="2"/>
      <c r="B25474" s="2"/>
      <c r="C25474" s="2"/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  <c r="P25474" s="2"/>
      <c r="Q25474" s="2"/>
      <c r="R25474" s="2"/>
      <c r="S25474" s="2"/>
      <c r="T25474" s="2"/>
      <c r="U25474" s="2"/>
      <c r="V25474" s="2"/>
      <c r="W25474" s="2"/>
      <c r="X25474" s="2"/>
      <c r="Y25474" s="2"/>
      <c r="Z25474" s="2"/>
    </row>
    <row r="25475">
      <c r="A25475" s="2"/>
      <c r="B25475" s="2"/>
      <c r="C25475" s="2"/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  <c r="P25475" s="2"/>
      <c r="Q25475" s="2"/>
      <c r="R25475" s="2"/>
      <c r="S25475" s="2"/>
      <c r="T25475" s="2"/>
      <c r="U25475" s="2"/>
      <c r="V25475" s="2"/>
      <c r="W25475" s="2"/>
      <c r="X25475" s="2"/>
      <c r="Y25475" s="2"/>
      <c r="Z25475" s="2"/>
    </row>
    <row r="25476">
      <c r="A25476" s="2"/>
      <c r="B25476" s="2"/>
      <c r="C25476" s="2"/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  <c r="P25476" s="2"/>
      <c r="Q25476" s="2"/>
      <c r="R25476" s="2"/>
      <c r="S25476" s="2"/>
      <c r="T25476" s="2"/>
      <c r="U25476" s="2"/>
      <c r="V25476" s="2"/>
      <c r="W25476" s="2"/>
      <c r="X25476" s="2"/>
      <c r="Y25476" s="2"/>
      <c r="Z25476" s="2"/>
    </row>
    <row r="25477">
      <c r="A25477" s="2"/>
      <c r="B25477" s="2"/>
      <c r="C25477" s="2"/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  <c r="P25477" s="2"/>
      <c r="Q25477" s="2"/>
      <c r="R25477" s="2"/>
      <c r="S25477" s="2"/>
      <c r="T25477" s="2"/>
      <c r="U25477" s="2"/>
      <c r="V25477" s="2"/>
      <c r="W25477" s="2"/>
      <c r="X25477" s="2"/>
      <c r="Y25477" s="2"/>
      <c r="Z25477" s="2"/>
    </row>
    <row r="25478">
      <c r="A25478" s="2"/>
      <c r="B25478" s="2"/>
      <c r="C25478" s="2"/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  <c r="P25478" s="2"/>
      <c r="Q25478" s="2"/>
      <c r="R25478" s="2"/>
      <c r="S25478" s="2"/>
      <c r="T25478" s="2"/>
      <c r="U25478" s="2"/>
      <c r="V25478" s="2"/>
      <c r="W25478" s="2"/>
      <c r="X25478" s="2"/>
      <c r="Y25478" s="2"/>
      <c r="Z25478" s="2"/>
    </row>
    <row r="25479">
      <c r="A25479" s="2"/>
      <c r="B25479" s="2"/>
      <c r="C25479" s="2"/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  <c r="P25479" s="2"/>
      <c r="Q25479" s="2"/>
      <c r="R25479" s="2"/>
      <c r="S25479" s="2"/>
      <c r="T25479" s="2"/>
      <c r="U25479" s="2"/>
      <c r="V25479" s="2"/>
      <c r="W25479" s="2"/>
      <c r="X25479" s="2"/>
      <c r="Y25479" s="2"/>
      <c r="Z25479" s="2"/>
    </row>
    <row r="25480">
      <c r="A25480" s="2"/>
      <c r="B25480" s="2"/>
      <c r="C25480" s="2"/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  <c r="P25480" s="2"/>
      <c r="Q25480" s="2"/>
      <c r="R25480" s="2"/>
      <c r="S25480" s="2"/>
      <c r="T25480" s="2"/>
      <c r="U25480" s="2"/>
      <c r="V25480" s="2"/>
      <c r="W25480" s="2"/>
      <c r="X25480" s="2"/>
      <c r="Y25480" s="2"/>
      <c r="Z25480" s="2"/>
    </row>
    <row r="25481">
      <c r="A25481" s="2"/>
      <c r="B25481" s="2"/>
      <c r="C25481" s="2"/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  <c r="P25481" s="2"/>
      <c r="Q25481" s="2"/>
      <c r="R25481" s="2"/>
      <c r="S25481" s="2"/>
      <c r="T25481" s="2"/>
      <c r="U25481" s="2"/>
      <c r="V25481" s="2"/>
      <c r="W25481" s="2"/>
      <c r="X25481" s="2"/>
      <c r="Y25481" s="2"/>
      <c r="Z25481" s="2"/>
    </row>
    <row r="25482">
      <c r="A25482" s="2"/>
      <c r="B25482" s="2"/>
      <c r="C25482" s="2"/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  <c r="P25482" s="2"/>
      <c r="Q25482" s="2"/>
      <c r="R25482" s="2"/>
      <c r="S25482" s="2"/>
      <c r="T25482" s="2"/>
      <c r="U25482" s="2"/>
      <c r="V25482" s="2"/>
      <c r="W25482" s="2"/>
      <c r="X25482" s="2"/>
      <c r="Y25482" s="2"/>
      <c r="Z25482" s="2"/>
    </row>
    <row r="25483">
      <c r="A25483" s="2"/>
      <c r="B25483" s="2"/>
      <c r="C25483" s="2"/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  <c r="P25483" s="2"/>
      <c r="Q25483" s="2"/>
      <c r="R25483" s="2"/>
      <c r="S25483" s="2"/>
      <c r="T25483" s="2"/>
      <c r="U25483" s="2"/>
      <c r="V25483" s="2"/>
      <c r="W25483" s="2"/>
      <c r="X25483" s="2"/>
      <c r="Y25483" s="2"/>
      <c r="Z25483" s="2"/>
    </row>
    <row r="25484">
      <c r="A25484" s="2"/>
      <c r="B25484" s="2"/>
      <c r="C25484" s="2"/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  <c r="P25484" s="2"/>
      <c r="Q25484" s="2"/>
      <c r="R25484" s="2"/>
      <c r="S25484" s="2"/>
      <c r="T25484" s="2"/>
      <c r="U25484" s="2"/>
      <c r="V25484" s="2"/>
      <c r="W25484" s="2"/>
      <c r="X25484" s="2"/>
      <c r="Y25484" s="2"/>
      <c r="Z25484" s="2"/>
    </row>
    <row r="25485">
      <c r="A25485" s="2"/>
      <c r="B25485" s="2"/>
      <c r="C25485" s="2"/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  <c r="P25485" s="2"/>
      <c r="Q25485" s="2"/>
      <c r="R25485" s="2"/>
      <c r="S25485" s="2"/>
      <c r="T25485" s="2"/>
      <c r="U25485" s="2"/>
      <c r="V25485" s="2"/>
      <c r="W25485" s="2"/>
      <c r="X25485" s="2"/>
      <c r="Y25485" s="2"/>
      <c r="Z25485" s="2"/>
    </row>
    <row r="25486">
      <c r="A25486" s="2"/>
      <c r="B25486" s="2"/>
      <c r="C25486" s="2"/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  <c r="P25486" s="2"/>
      <c r="Q25486" s="2"/>
      <c r="R25486" s="2"/>
      <c r="S25486" s="2"/>
      <c r="T25486" s="2"/>
      <c r="U25486" s="2"/>
      <c r="V25486" s="2"/>
      <c r="W25486" s="2"/>
      <c r="X25486" s="2"/>
      <c r="Y25486" s="2"/>
      <c r="Z25486" s="2"/>
    </row>
    <row r="25487">
      <c r="A25487" s="2"/>
      <c r="B25487" s="2"/>
      <c r="C25487" s="2"/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  <c r="P25487" s="2"/>
      <c r="Q25487" s="2"/>
      <c r="R25487" s="2"/>
      <c r="S25487" s="2"/>
      <c r="T25487" s="2"/>
      <c r="U25487" s="2"/>
      <c r="V25487" s="2"/>
      <c r="W25487" s="2"/>
      <c r="X25487" s="2"/>
      <c r="Y25487" s="2"/>
      <c r="Z25487" s="2"/>
    </row>
    <row r="25488">
      <c r="A25488" s="2"/>
      <c r="B25488" s="2"/>
      <c r="C25488" s="2"/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  <c r="P25488" s="2"/>
      <c r="Q25488" s="2"/>
      <c r="R25488" s="2"/>
      <c r="S25488" s="2"/>
      <c r="T25488" s="2"/>
      <c r="U25488" s="2"/>
      <c r="V25488" s="2"/>
      <c r="W25488" s="2"/>
      <c r="X25488" s="2"/>
      <c r="Y25488" s="2"/>
      <c r="Z25488" s="2"/>
    </row>
    <row r="25489">
      <c r="A25489" s="2"/>
      <c r="B25489" s="2"/>
      <c r="C25489" s="2"/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  <c r="P25489" s="2"/>
      <c r="Q25489" s="2"/>
      <c r="R25489" s="2"/>
      <c r="S25489" s="2"/>
      <c r="T25489" s="2"/>
      <c r="U25489" s="2"/>
      <c r="V25489" s="2"/>
      <c r="W25489" s="2"/>
      <c r="X25489" s="2"/>
      <c r="Y25489" s="2"/>
      <c r="Z25489" s="2"/>
    </row>
    <row r="25490">
      <c r="A25490" s="2"/>
      <c r="B25490" s="2"/>
      <c r="C25490" s="2"/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  <c r="P25490" s="2"/>
      <c r="Q25490" s="2"/>
      <c r="R25490" s="2"/>
      <c r="S25490" s="2"/>
      <c r="T25490" s="2"/>
      <c r="U25490" s="2"/>
      <c r="V25490" s="2"/>
      <c r="W25490" s="2"/>
      <c r="X25490" s="2"/>
      <c r="Y25490" s="2"/>
      <c r="Z25490" s="2"/>
    </row>
    <row r="25491">
      <c r="A25491" s="2"/>
      <c r="B25491" s="2"/>
      <c r="C25491" s="2"/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  <c r="P25491" s="2"/>
      <c r="Q25491" s="2"/>
      <c r="R25491" s="2"/>
      <c r="S25491" s="2"/>
      <c r="T25491" s="2"/>
      <c r="U25491" s="2"/>
      <c r="V25491" s="2"/>
      <c r="W25491" s="2"/>
      <c r="X25491" s="2"/>
      <c r="Y25491" s="2"/>
      <c r="Z25491" s="2"/>
    </row>
    <row r="25492">
      <c r="A25492" s="2"/>
      <c r="B25492" s="2"/>
      <c r="C25492" s="2"/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  <c r="P25492" s="2"/>
      <c r="Q25492" s="2"/>
      <c r="R25492" s="2"/>
      <c r="S25492" s="2"/>
      <c r="T25492" s="2"/>
      <c r="U25492" s="2"/>
      <c r="V25492" s="2"/>
      <c r="W25492" s="2"/>
      <c r="X25492" s="2"/>
      <c r="Y25492" s="2"/>
      <c r="Z25492" s="2"/>
    </row>
    <row r="25493">
      <c r="A25493" s="2"/>
      <c r="B25493" s="2"/>
      <c r="C25493" s="2"/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  <c r="P25493" s="2"/>
      <c r="Q25493" s="2"/>
      <c r="R25493" s="2"/>
      <c r="S25493" s="2"/>
      <c r="T25493" s="2"/>
      <c r="U25493" s="2"/>
      <c r="V25493" s="2"/>
      <c r="W25493" s="2"/>
      <c r="X25493" s="2"/>
      <c r="Y25493" s="2"/>
      <c r="Z25493" s="2"/>
    </row>
    <row r="25494">
      <c r="A25494" s="2"/>
      <c r="B25494" s="2"/>
      <c r="C25494" s="2"/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  <c r="P25494" s="2"/>
      <c r="Q25494" s="2"/>
      <c r="R25494" s="2"/>
      <c r="S25494" s="2"/>
      <c r="T25494" s="2"/>
      <c r="U25494" s="2"/>
      <c r="V25494" s="2"/>
      <c r="W25494" s="2"/>
      <c r="X25494" s="2"/>
      <c r="Y25494" s="2"/>
      <c r="Z25494" s="2"/>
    </row>
    <row r="25495">
      <c r="A25495" s="2"/>
      <c r="B25495" s="2"/>
      <c r="C25495" s="2"/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  <c r="P25495" s="2"/>
      <c r="Q25495" s="2"/>
      <c r="R25495" s="2"/>
      <c r="S25495" s="2"/>
      <c r="T25495" s="2"/>
      <c r="U25495" s="2"/>
      <c r="V25495" s="2"/>
      <c r="W25495" s="2"/>
      <c r="X25495" s="2"/>
      <c r="Y25495" s="2"/>
      <c r="Z25495" s="2"/>
    </row>
    <row r="25496">
      <c r="A25496" s="2"/>
      <c r="B25496" s="2"/>
      <c r="C25496" s="2"/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  <c r="P25496" s="2"/>
      <c r="Q25496" s="2"/>
      <c r="R25496" s="2"/>
      <c r="S25496" s="2"/>
      <c r="T25496" s="2"/>
      <c r="U25496" s="2"/>
      <c r="V25496" s="2"/>
      <c r="W25496" s="2"/>
      <c r="X25496" s="2"/>
      <c r="Y25496" s="2"/>
      <c r="Z25496" s="2"/>
    </row>
    <row r="25497">
      <c r="A25497" s="2"/>
      <c r="B25497" s="2"/>
      <c r="C25497" s="2"/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  <c r="P25497" s="2"/>
      <c r="Q25497" s="2"/>
      <c r="R25497" s="2"/>
      <c r="S25497" s="2"/>
      <c r="T25497" s="2"/>
      <c r="U25497" s="2"/>
      <c r="V25497" s="2"/>
      <c r="W25497" s="2"/>
      <c r="X25497" s="2"/>
      <c r="Y25497" s="2"/>
      <c r="Z25497" s="2"/>
    </row>
    <row r="25498">
      <c r="A25498" s="2"/>
      <c r="B25498" s="2"/>
      <c r="C25498" s="2"/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  <c r="P25498" s="2"/>
      <c r="Q25498" s="2"/>
      <c r="R25498" s="2"/>
      <c r="S25498" s="2"/>
      <c r="T25498" s="2"/>
      <c r="U25498" s="2"/>
      <c r="V25498" s="2"/>
      <c r="W25498" s="2"/>
      <c r="X25498" s="2"/>
      <c r="Y25498" s="2"/>
      <c r="Z25498" s="2"/>
    </row>
    <row r="25499">
      <c r="A25499" s="2"/>
      <c r="B25499" s="2"/>
      <c r="C25499" s="2"/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  <c r="P25499" s="2"/>
      <c r="Q25499" s="2"/>
      <c r="R25499" s="2"/>
      <c r="S25499" s="2"/>
      <c r="T25499" s="2"/>
      <c r="U25499" s="2"/>
      <c r="V25499" s="2"/>
      <c r="W25499" s="2"/>
      <c r="X25499" s="2"/>
      <c r="Y25499" s="2"/>
      <c r="Z25499" s="2"/>
    </row>
    <row r="25500">
      <c r="A25500" s="2"/>
      <c r="B25500" s="2"/>
      <c r="C25500" s="2"/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  <c r="P25500" s="2"/>
      <c r="Q25500" s="2"/>
      <c r="R25500" s="2"/>
      <c r="S25500" s="2"/>
      <c r="T25500" s="2"/>
      <c r="U25500" s="2"/>
      <c r="V25500" s="2"/>
      <c r="W25500" s="2"/>
      <c r="X25500" s="2"/>
      <c r="Y25500" s="2"/>
      <c r="Z25500" s="2"/>
    </row>
    <row r="25501">
      <c r="A25501" s="2"/>
      <c r="B25501" s="2"/>
      <c r="C25501" s="2"/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  <c r="P25501" s="2"/>
      <c r="Q25501" s="2"/>
      <c r="R25501" s="2"/>
      <c r="S25501" s="2"/>
      <c r="T25501" s="2"/>
      <c r="U25501" s="2"/>
      <c r="V25501" s="2"/>
      <c r="W25501" s="2"/>
      <c r="X25501" s="2"/>
      <c r="Y25501" s="2"/>
      <c r="Z25501" s="2"/>
    </row>
    <row r="25502">
      <c r="A25502" s="2"/>
      <c r="B25502" s="2"/>
      <c r="C25502" s="2"/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  <c r="P25502" s="2"/>
      <c r="Q25502" s="2"/>
      <c r="R25502" s="2"/>
      <c r="S25502" s="2"/>
      <c r="T25502" s="2"/>
      <c r="U25502" s="2"/>
      <c r="V25502" s="2"/>
      <c r="W25502" s="2"/>
      <c r="X25502" s="2"/>
      <c r="Y25502" s="2"/>
      <c r="Z25502" s="2"/>
    </row>
    <row r="25503">
      <c r="A25503" s="2"/>
      <c r="B25503" s="2"/>
      <c r="C25503" s="2"/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  <c r="P25503" s="2"/>
      <c r="Q25503" s="2"/>
      <c r="R25503" s="2"/>
      <c r="S25503" s="2"/>
      <c r="T25503" s="2"/>
      <c r="U25503" s="2"/>
      <c r="V25503" s="2"/>
      <c r="W25503" s="2"/>
      <c r="X25503" s="2"/>
      <c r="Y25503" s="2"/>
      <c r="Z25503" s="2"/>
    </row>
    <row r="25504">
      <c r="A25504" s="2"/>
      <c r="B25504" s="2"/>
      <c r="C25504" s="2"/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  <c r="P25504" s="2"/>
      <c r="Q25504" s="2"/>
      <c r="R25504" s="2"/>
      <c r="S25504" s="2"/>
      <c r="T25504" s="2"/>
      <c r="U25504" s="2"/>
      <c r="V25504" s="2"/>
      <c r="W25504" s="2"/>
      <c r="X25504" s="2"/>
      <c r="Y25504" s="2"/>
      <c r="Z25504" s="2"/>
    </row>
    <row r="25505">
      <c r="A25505" s="2"/>
      <c r="B25505" s="2"/>
      <c r="C25505" s="2"/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  <c r="P25505" s="2"/>
      <c r="Q25505" s="2"/>
      <c r="R25505" s="2"/>
      <c r="S25505" s="2"/>
      <c r="T25505" s="2"/>
      <c r="U25505" s="2"/>
      <c r="V25505" s="2"/>
      <c r="W25505" s="2"/>
      <c r="X25505" s="2"/>
      <c r="Y25505" s="2"/>
      <c r="Z25505" s="2"/>
    </row>
    <row r="25506">
      <c r="A25506" s="2"/>
      <c r="B25506" s="2"/>
      <c r="C25506" s="2"/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  <c r="P25506" s="2"/>
      <c r="Q25506" s="2"/>
      <c r="R25506" s="2"/>
      <c r="S25506" s="2"/>
      <c r="T25506" s="2"/>
      <c r="U25506" s="2"/>
      <c r="V25506" s="2"/>
      <c r="W25506" s="2"/>
      <c r="X25506" s="2"/>
      <c r="Y25506" s="2"/>
      <c r="Z25506" s="2"/>
    </row>
    <row r="25507">
      <c r="A25507" s="2"/>
      <c r="B25507" s="2"/>
      <c r="C25507" s="2"/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  <c r="P25507" s="2"/>
      <c r="Q25507" s="2"/>
      <c r="R25507" s="2"/>
      <c r="S25507" s="2"/>
      <c r="T25507" s="2"/>
      <c r="U25507" s="2"/>
      <c r="V25507" s="2"/>
      <c r="W25507" s="2"/>
      <c r="X25507" s="2"/>
      <c r="Y25507" s="2"/>
      <c r="Z25507" s="2"/>
    </row>
    <row r="25508">
      <c r="A25508" s="2"/>
      <c r="B25508" s="2"/>
      <c r="C25508" s="2"/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  <c r="P25508" s="2"/>
      <c r="Q25508" s="2"/>
      <c r="R25508" s="2"/>
      <c r="S25508" s="2"/>
      <c r="T25508" s="2"/>
      <c r="U25508" s="2"/>
      <c r="V25508" s="2"/>
      <c r="W25508" s="2"/>
      <c r="X25508" s="2"/>
      <c r="Y25508" s="2"/>
      <c r="Z25508" s="2"/>
    </row>
    <row r="25509">
      <c r="A25509" s="2"/>
      <c r="B25509" s="2"/>
      <c r="C25509" s="2"/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  <c r="P25509" s="2"/>
      <c r="Q25509" s="2"/>
      <c r="R25509" s="2"/>
      <c r="S25509" s="2"/>
      <c r="T25509" s="2"/>
      <c r="U25509" s="2"/>
      <c r="V25509" s="2"/>
      <c r="W25509" s="2"/>
      <c r="X25509" s="2"/>
      <c r="Y25509" s="2"/>
      <c r="Z25509" s="2"/>
    </row>
    <row r="25510">
      <c r="A25510" s="2"/>
      <c r="B25510" s="2"/>
      <c r="C25510" s="2"/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  <c r="P25510" s="2"/>
      <c r="Q25510" s="2"/>
      <c r="R25510" s="2"/>
      <c r="S25510" s="2"/>
      <c r="T25510" s="2"/>
      <c r="U25510" s="2"/>
      <c r="V25510" s="2"/>
      <c r="W25510" s="2"/>
      <c r="X25510" s="2"/>
      <c r="Y25510" s="2"/>
      <c r="Z25510" s="2"/>
    </row>
    <row r="25511">
      <c r="A25511" s="2"/>
      <c r="B25511" s="2"/>
      <c r="C25511" s="2"/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  <c r="P25511" s="2"/>
      <c r="Q25511" s="2"/>
      <c r="R25511" s="2"/>
      <c r="S25511" s="2"/>
      <c r="T25511" s="2"/>
      <c r="U25511" s="2"/>
      <c r="V25511" s="2"/>
      <c r="W25511" s="2"/>
      <c r="X25511" s="2"/>
      <c r="Y25511" s="2"/>
      <c r="Z25511" s="2"/>
    </row>
    <row r="25512">
      <c r="A25512" s="2"/>
      <c r="B25512" s="2"/>
      <c r="C25512" s="2"/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  <c r="P25512" s="2"/>
      <c r="Q25512" s="2"/>
      <c r="R25512" s="2"/>
      <c r="S25512" s="2"/>
      <c r="T25512" s="2"/>
      <c r="U25512" s="2"/>
      <c r="V25512" s="2"/>
      <c r="W25512" s="2"/>
      <c r="X25512" s="2"/>
      <c r="Y25512" s="2"/>
      <c r="Z25512" s="2"/>
    </row>
    <row r="25513">
      <c r="A25513" s="2"/>
      <c r="B25513" s="2"/>
      <c r="C25513" s="2"/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  <c r="P25513" s="2"/>
      <c r="Q25513" s="2"/>
      <c r="R25513" s="2"/>
      <c r="S25513" s="2"/>
      <c r="T25513" s="2"/>
      <c r="U25513" s="2"/>
      <c r="V25513" s="2"/>
      <c r="W25513" s="2"/>
      <c r="X25513" s="2"/>
      <c r="Y25513" s="2"/>
      <c r="Z25513" s="2"/>
    </row>
    <row r="25514">
      <c r="A25514" s="2"/>
      <c r="B25514" s="2"/>
      <c r="C25514" s="2"/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  <c r="P25514" s="2"/>
      <c r="Q25514" s="2"/>
      <c r="R25514" s="2"/>
      <c r="S25514" s="2"/>
      <c r="T25514" s="2"/>
      <c r="U25514" s="2"/>
      <c r="V25514" s="2"/>
      <c r="W25514" s="2"/>
      <c r="X25514" s="2"/>
      <c r="Y25514" s="2"/>
      <c r="Z25514" s="2"/>
    </row>
    <row r="25515">
      <c r="A25515" s="2"/>
      <c r="B25515" s="2"/>
      <c r="C25515" s="2"/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  <c r="P25515" s="2"/>
      <c r="Q25515" s="2"/>
      <c r="R25515" s="2"/>
      <c r="S25515" s="2"/>
      <c r="T25515" s="2"/>
      <c r="U25515" s="2"/>
      <c r="V25515" s="2"/>
      <c r="W25515" s="2"/>
      <c r="X25515" s="2"/>
      <c r="Y25515" s="2"/>
      <c r="Z25515" s="2"/>
    </row>
    <row r="25516">
      <c r="A25516" s="2"/>
      <c r="B25516" s="2"/>
      <c r="C25516" s="2"/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  <c r="P25516" s="2"/>
      <c r="Q25516" s="2"/>
      <c r="R25516" s="2"/>
      <c r="S25516" s="2"/>
      <c r="T25516" s="2"/>
      <c r="U25516" s="2"/>
      <c r="V25516" s="2"/>
      <c r="W25516" s="2"/>
      <c r="X25516" s="2"/>
      <c r="Y25516" s="2"/>
      <c r="Z25516" s="2"/>
    </row>
    <row r="25517">
      <c r="A25517" s="2"/>
      <c r="B25517" s="2"/>
      <c r="C25517" s="2"/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  <c r="P25517" s="2"/>
      <c r="Q25517" s="2"/>
      <c r="R25517" s="2"/>
      <c r="S25517" s="2"/>
      <c r="T25517" s="2"/>
      <c r="U25517" s="2"/>
      <c r="V25517" s="2"/>
      <c r="W25517" s="2"/>
      <c r="X25517" s="2"/>
      <c r="Y25517" s="2"/>
      <c r="Z25517" s="2"/>
    </row>
    <row r="25518">
      <c r="A25518" s="2"/>
      <c r="B25518" s="2"/>
      <c r="C25518" s="2"/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  <c r="P25518" s="2"/>
      <c r="Q25518" s="2"/>
      <c r="R25518" s="2"/>
      <c r="S25518" s="2"/>
      <c r="T25518" s="2"/>
      <c r="U25518" s="2"/>
      <c r="V25518" s="2"/>
      <c r="W25518" s="2"/>
      <c r="X25518" s="2"/>
      <c r="Y25518" s="2"/>
      <c r="Z25518" s="2"/>
    </row>
    <row r="25519">
      <c r="A25519" s="2"/>
      <c r="B25519" s="2"/>
      <c r="C25519" s="2"/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  <c r="P25519" s="2"/>
      <c r="Q25519" s="2"/>
      <c r="R25519" s="2"/>
      <c r="S25519" s="2"/>
      <c r="T25519" s="2"/>
      <c r="U25519" s="2"/>
      <c r="V25519" s="2"/>
      <c r="W25519" s="2"/>
      <c r="X25519" s="2"/>
      <c r="Y25519" s="2"/>
      <c r="Z25519" s="2"/>
    </row>
    <row r="25520">
      <c r="A25520" s="2"/>
      <c r="B25520" s="2"/>
      <c r="C25520" s="2"/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  <c r="P25520" s="2"/>
      <c r="Q25520" s="2"/>
      <c r="R25520" s="2"/>
      <c r="S25520" s="2"/>
      <c r="T25520" s="2"/>
      <c r="U25520" s="2"/>
      <c r="V25520" s="2"/>
      <c r="W25520" s="2"/>
      <c r="X25520" s="2"/>
      <c r="Y25520" s="2"/>
      <c r="Z25520" s="2"/>
    </row>
    <row r="25521">
      <c r="A25521" s="2"/>
      <c r="B25521" s="2"/>
      <c r="C25521" s="2"/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  <c r="P25521" s="2"/>
      <c r="Q25521" s="2"/>
      <c r="R25521" s="2"/>
      <c r="S25521" s="2"/>
      <c r="T25521" s="2"/>
      <c r="U25521" s="2"/>
      <c r="V25521" s="2"/>
      <c r="W25521" s="2"/>
      <c r="X25521" s="2"/>
      <c r="Y25521" s="2"/>
      <c r="Z25521" s="2"/>
    </row>
    <row r="25522">
      <c r="A25522" s="2"/>
      <c r="B25522" s="2"/>
      <c r="C25522" s="2"/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  <c r="P25522" s="2"/>
      <c r="Q25522" s="2"/>
      <c r="R25522" s="2"/>
      <c r="S25522" s="2"/>
      <c r="T25522" s="2"/>
      <c r="U25522" s="2"/>
      <c r="V25522" s="2"/>
      <c r="W25522" s="2"/>
      <c r="X25522" s="2"/>
      <c r="Y25522" s="2"/>
      <c r="Z25522" s="2"/>
    </row>
    <row r="25523">
      <c r="A25523" s="2"/>
      <c r="B25523" s="2"/>
      <c r="C25523" s="2"/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  <c r="P25523" s="2"/>
      <c r="Q25523" s="2"/>
      <c r="R25523" s="2"/>
      <c r="S25523" s="2"/>
      <c r="T25523" s="2"/>
      <c r="U25523" s="2"/>
      <c r="V25523" s="2"/>
      <c r="W25523" s="2"/>
      <c r="X25523" s="2"/>
      <c r="Y25523" s="2"/>
      <c r="Z25523" s="2"/>
    </row>
    <row r="25524">
      <c r="A25524" s="2"/>
      <c r="B25524" s="2"/>
      <c r="C25524" s="2"/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  <c r="P25524" s="2"/>
      <c r="Q25524" s="2"/>
      <c r="R25524" s="2"/>
      <c r="S25524" s="2"/>
      <c r="T25524" s="2"/>
      <c r="U25524" s="2"/>
      <c r="V25524" s="2"/>
      <c r="W25524" s="2"/>
      <c r="X25524" s="2"/>
      <c r="Y25524" s="2"/>
      <c r="Z25524" s="2"/>
    </row>
    <row r="25525">
      <c r="A25525" s="2"/>
      <c r="B25525" s="2"/>
      <c r="C25525" s="2"/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  <c r="P25525" s="2"/>
      <c r="Q25525" s="2"/>
      <c r="R25525" s="2"/>
      <c r="S25525" s="2"/>
      <c r="T25525" s="2"/>
      <c r="U25525" s="2"/>
      <c r="V25525" s="2"/>
      <c r="W25525" s="2"/>
      <c r="X25525" s="2"/>
      <c r="Y25525" s="2"/>
      <c r="Z25525" s="2"/>
    </row>
    <row r="25526">
      <c r="A25526" s="2"/>
      <c r="B25526" s="2"/>
      <c r="C25526" s="2"/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  <c r="P25526" s="2"/>
      <c r="Q25526" s="2"/>
      <c r="R25526" s="2"/>
      <c r="S25526" s="2"/>
      <c r="T25526" s="2"/>
      <c r="U25526" s="2"/>
      <c r="V25526" s="2"/>
      <c r="W25526" s="2"/>
      <c r="X25526" s="2"/>
      <c r="Y25526" s="2"/>
      <c r="Z25526" s="2"/>
    </row>
    <row r="25527">
      <c r="A25527" s="2"/>
      <c r="B25527" s="2"/>
      <c r="C25527" s="2"/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  <c r="P25527" s="2"/>
      <c r="Q25527" s="2"/>
      <c r="R25527" s="2"/>
      <c r="S25527" s="2"/>
      <c r="T25527" s="2"/>
      <c r="U25527" s="2"/>
      <c r="V25527" s="2"/>
      <c r="W25527" s="2"/>
      <c r="X25527" s="2"/>
      <c r="Y25527" s="2"/>
      <c r="Z25527" s="2"/>
    </row>
    <row r="25528">
      <c r="A25528" s="2"/>
      <c r="B25528" s="2"/>
      <c r="C25528" s="2"/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  <c r="P25528" s="2"/>
      <c r="Q25528" s="2"/>
      <c r="R25528" s="2"/>
      <c r="S25528" s="2"/>
      <c r="T25528" s="2"/>
      <c r="U25528" s="2"/>
      <c r="V25528" s="2"/>
      <c r="W25528" s="2"/>
      <c r="X25528" s="2"/>
      <c r="Y25528" s="2"/>
      <c r="Z25528" s="2"/>
    </row>
    <row r="25529">
      <c r="A25529" s="2"/>
      <c r="B25529" s="2"/>
      <c r="C25529" s="2"/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  <c r="P25529" s="2"/>
      <c r="Q25529" s="2"/>
      <c r="R25529" s="2"/>
      <c r="S25529" s="2"/>
      <c r="T25529" s="2"/>
      <c r="U25529" s="2"/>
      <c r="V25529" s="2"/>
      <c r="W25529" s="2"/>
      <c r="X25529" s="2"/>
      <c r="Y25529" s="2"/>
      <c r="Z25529" s="2"/>
    </row>
    <row r="25530">
      <c r="A25530" s="2"/>
      <c r="B25530" s="2"/>
      <c r="C25530" s="2"/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  <c r="P25530" s="2"/>
      <c r="Q25530" s="2"/>
      <c r="R25530" s="2"/>
      <c r="S25530" s="2"/>
      <c r="T25530" s="2"/>
      <c r="U25530" s="2"/>
      <c r="V25530" s="2"/>
      <c r="W25530" s="2"/>
      <c r="X25530" s="2"/>
      <c r="Y25530" s="2"/>
      <c r="Z25530" s="2"/>
    </row>
    <row r="25531">
      <c r="A25531" s="2"/>
      <c r="B25531" s="2"/>
      <c r="C25531" s="2"/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  <c r="P25531" s="2"/>
      <c r="Q25531" s="2"/>
      <c r="R25531" s="2"/>
      <c r="S25531" s="2"/>
      <c r="T25531" s="2"/>
      <c r="U25531" s="2"/>
      <c r="V25531" s="2"/>
      <c r="W25531" s="2"/>
      <c r="X25531" s="2"/>
      <c r="Y25531" s="2"/>
      <c r="Z25531" s="2"/>
    </row>
    <row r="25532">
      <c r="A25532" s="2"/>
      <c r="B25532" s="2"/>
      <c r="C25532" s="2"/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  <c r="P25532" s="2"/>
      <c r="Q25532" s="2"/>
      <c r="R25532" s="2"/>
      <c r="S25532" s="2"/>
      <c r="T25532" s="2"/>
      <c r="U25532" s="2"/>
      <c r="V25532" s="2"/>
      <c r="W25532" s="2"/>
      <c r="X25532" s="2"/>
      <c r="Y25532" s="2"/>
      <c r="Z25532" s="2"/>
    </row>
    <row r="25533">
      <c r="A25533" s="2"/>
      <c r="B25533" s="2"/>
      <c r="C25533" s="2"/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  <c r="P25533" s="2"/>
      <c r="Q25533" s="2"/>
      <c r="R25533" s="2"/>
      <c r="S25533" s="2"/>
      <c r="T25533" s="2"/>
      <c r="U25533" s="2"/>
      <c r="V25533" s="2"/>
      <c r="W25533" s="2"/>
      <c r="X25533" s="2"/>
      <c r="Y25533" s="2"/>
      <c r="Z25533" s="2"/>
    </row>
    <row r="25534">
      <c r="A25534" s="2"/>
      <c r="B25534" s="2"/>
      <c r="C25534" s="2"/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  <c r="P25534" s="2"/>
      <c r="Q25534" s="2"/>
      <c r="R25534" s="2"/>
      <c r="S25534" s="2"/>
      <c r="T25534" s="2"/>
      <c r="U25534" s="2"/>
      <c r="V25534" s="2"/>
      <c r="W25534" s="2"/>
      <c r="X25534" s="2"/>
      <c r="Y25534" s="2"/>
      <c r="Z25534" s="2"/>
    </row>
    <row r="25535">
      <c r="A25535" s="2"/>
      <c r="B25535" s="2"/>
      <c r="C25535" s="2"/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  <c r="P25535" s="2"/>
      <c r="Q25535" s="2"/>
      <c r="R25535" s="2"/>
      <c r="S25535" s="2"/>
      <c r="T25535" s="2"/>
      <c r="U25535" s="2"/>
      <c r="V25535" s="2"/>
      <c r="W25535" s="2"/>
      <c r="X25535" s="2"/>
      <c r="Y25535" s="2"/>
      <c r="Z25535" s="2"/>
    </row>
    <row r="25536">
      <c r="A25536" s="2"/>
      <c r="B25536" s="2"/>
      <c r="C25536" s="2"/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  <c r="P25536" s="2"/>
      <c r="Q25536" s="2"/>
      <c r="R25536" s="2"/>
      <c r="S25536" s="2"/>
      <c r="T25536" s="2"/>
      <c r="U25536" s="2"/>
      <c r="V25536" s="2"/>
      <c r="W25536" s="2"/>
      <c r="X25536" s="2"/>
      <c r="Y25536" s="2"/>
      <c r="Z25536" s="2"/>
    </row>
    <row r="25537">
      <c r="A25537" s="2"/>
      <c r="B25537" s="2"/>
      <c r="C25537" s="2"/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  <c r="P25537" s="2"/>
      <c r="Q25537" s="2"/>
      <c r="R25537" s="2"/>
      <c r="S25537" s="2"/>
      <c r="T25537" s="2"/>
      <c r="U25537" s="2"/>
      <c r="V25537" s="2"/>
      <c r="W25537" s="2"/>
      <c r="X25537" s="2"/>
      <c r="Y25537" s="2"/>
      <c r="Z25537" s="2"/>
    </row>
    <row r="25538">
      <c r="A25538" s="2"/>
      <c r="B25538" s="2"/>
      <c r="C25538" s="2"/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  <c r="P25538" s="2"/>
      <c r="Q25538" s="2"/>
      <c r="R25538" s="2"/>
      <c r="S25538" s="2"/>
      <c r="T25538" s="2"/>
      <c r="U25538" s="2"/>
      <c r="V25538" s="2"/>
      <c r="W25538" s="2"/>
      <c r="X25538" s="2"/>
      <c r="Y25538" s="2"/>
      <c r="Z25538" s="2"/>
    </row>
    <row r="25539">
      <c r="A25539" s="2"/>
      <c r="B25539" s="2"/>
      <c r="C25539" s="2"/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  <c r="P25539" s="2"/>
      <c r="Q25539" s="2"/>
      <c r="R25539" s="2"/>
      <c r="S25539" s="2"/>
      <c r="T25539" s="2"/>
      <c r="U25539" s="2"/>
      <c r="V25539" s="2"/>
      <c r="W25539" s="2"/>
      <c r="X25539" s="2"/>
      <c r="Y25539" s="2"/>
      <c r="Z25539" s="2"/>
    </row>
    <row r="25540">
      <c r="A25540" s="2"/>
      <c r="B25540" s="2"/>
      <c r="C25540" s="2"/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  <c r="P25540" s="2"/>
      <c r="Q25540" s="2"/>
      <c r="R25540" s="2"/>
      <c r="S25540" s="2"/>
      <c r="T25540" s="2"/>
      <c r="U25540" s="2"/>
      <c r="V25540" s="2"/>
      <c r="W25540" s="2"/>
      <c r="X25540" s="2"/>
      <c r="Y25540" s="2"/>
      <c r="Z25540" s="2"/>
    </row>
    <row r="25541">
      <c r="A25541" s="2"/>
      <c r="B25541" s="2"/>
      <c r="C25541" s="2"/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  <c r="P25541" s="2"/>
      <c r="Q25541" s="2"/>
      <c r="R25541" s="2"/>
      <c r="S25541" s="2"/>
      <c r="T25541" s="2"/>
      <c r="U25541" s="2"/>
      <c r="V25541" s="2"/>
      <c r="W25541" s="2"/>
      <c r="X25541" s="2"/>
      <c r="Y25541" s="2"/>
      <c r="Z25541" s="2"/>
    </row>
    <row r="25542">
      <c r="A25542" s="2"/>
      <c r="B25542" s="2"/>
      <c r="C25542" s="2"/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  <c r="P25542" s="2"/>
      <c r="Q25542" s="2"/>
      <c r="R25542" s="2"/>
      <c r="S25542" s="2"/>
      <c r="T25542" s="2"/>
      <c r="U25542" s="2"/>
      <c r="V25542" s="2"/>
      <c r="W25542" s="2"/>
      <c r="X25542" s="2"/>
      <c r="Y25542" s="2"/>
      <c r="Z25542" s="2"/>
    </row>
    <row r="25543">
      <c r="A25543" s="2"/>
      <c r="B25543" s="2"/>
      <c r="C25543" s="2"/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  <c r="P25543" s="2"/>
      <c r="Q25543" s="2"/>
      <c r="R25543" s="2"/>
      <c r="S25543" s="2"/>
      <c r="T25543" s="2"/>
      <c r="U25543" s="2"/>
      <c r="V25543" s="2"/>
      <c r="W25543" s="2"/>
      <c r="X25543" s="2"/>
      <c r="Y25543" s="2"/>
      <c r="Z25543" s="2"/>
    </row>
    <row r="25544">
      <c r="A25544" s="2"/>
      <c r="B25544" s="2"/>
      <c r="C25544" s="2"/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  <c r="P25544" s="2"/>
      <c r="Q25544" s="2"/>
      <c r="R25544" s="2"/>
      <c r="S25544" s="2"/>
      <c r="T25544" s="2"/>
      <c r="U25544" s="2"/>
      <c r="V25544" s="2"/>
      <c r="W25544" s="2"/>
      <c r="X25544" s="2"/>
      <c r="Y25544" s="2"/>
      <c r="Z25544" s="2"/>
    </row>
    <row r="25545">
      <c r="A25545" s="2"/>
      <c r="B25545" s="2"/>
      <c r="C25545" s="2"/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  <c r="P25545" s="2"/>
      <c r="Q25545" s="2"/>
      <c r="R25545" s="2"/>
      <c r="S25545" s="2"/>
      <c r="T25545" s="2"/>
      <c r="U25545" s="2"/>
      <c r="V25545" s="2"/>
      <c r="W25545" s="2"/>
      <c r="X25545" s="2"/>
      <c r="Y25545" s="2"/>
      <c r="Z25545" s="2"/>
    </row>
    <row r="25546">
      <c r="A25546" s="2"/>
      <c r="B25546" s="2"/>
      <c r="C25546" s="2"/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  <c r="P25546" s="2"/>
      <c r="Q25546" s="2"/>
      <c r="R25546" s="2"/>
      <c r="S25546" s="2"/>
      <c r="T25546" s="2"/>
      <c r="U25546" s="2"/>
      <c r="V25546" s="2"/>
      <c r="W25546" s="2"/>
      <c r="X25546" s="2"/>
      <c r="Y25546" s="2"/>
      <c r="Z25546" s="2"/>
    </row>
    <row r="25547">
      <c r="A25547" s="2"/>
      <c r="B25547" s="2"/>
      <c r="C25547" s="2"/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  <c r="P25547" s="2"/>
      <c r="Q25547" s="2"/>
      <c r="R25547" s="2"/>
      <c r="S25547" s="2"/>
      <c r="T25547" s="2"/>
      <c r="U25547" s="2"/>
      <c r="V25547" s="2"/>
      <c r="W25547" s="2"/>
      <c r="X25547" s="2"/>
      <c r="Y25547" s="2"/>
      <c r="Z25547" s="2"/>
    </row>
    <row r="25548">
      <c r="A25548" s="2"/>
      <c r="B25548" s="2"/>
      <c r="C25548" s="2"/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  <c r="P25548" s="2"/>
      <c r="Q25548" s="2"/>
      <c r="R25548" s="2"/>
      <c r="S25548" s="2"/>
      <c r="T25548" s="2"/>
      <c r="U25548" s="2"/>
      <c r="V25548" s="2"/>
      <c r="W25548" s="2"/>
      <c r="X25548" s="2"/>
      <c r="Y25548" s="2"/>
      <c r="Z25548" s="2"/>
    </row>
    <row r="25549">
      <c r="A25549" s="2"/>
      <c r="B25549" s="2"/>
      <c r="C25549" s="2"/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  <c r="P25549" s="2"/>
      <c r="Q25549" s="2"/>
      <c r="R25549" s="2"/>
      <c r="S25549" s="2"/>
      <c r="T25549" s="2"/>
      <c r="U25549" s="2"/>
      <c r="V25549" s="2"/>
      <c r="W25549" s="2"/>
      <c r="X25549" s="2"/>
      <c r="Y25549" s="2"/>
      <c r="Z25549" s="2"/>
    </row>
    <row r="25550">
      <c r="A25550" s="2"/>
      <c r="B25550" s="2"/>
      <c r="C25550" s="2"/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  <c r="P25550" s="2"/>
      <c r="Q25550" s="2"/>
      <c r="R25550" s="2"/>
      <c r="S25550" s="2"/>
      <c r="T25550" s="2"/>
      <c r="U25550" s="2"/>
      <c r="V25550" s="2"/>
      <c r="W25550" s="2"/>
      <c r="X25550" s="2"/>
      <c r="Y25550" s="2"/>
      <c r="Z25550" s="2"/>
    </row>
    <row r="25551">
      <c r="A25551" s="2"/>
      <c r="B25551" s="2"/>
      <c r="C25551" s="2"/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  <c r="P25551" s="2"/>
      <c r="Q25551" s="2"/>
      <c r="R25551" s="2"/>
      <c r="S25551" s="2"/>
      <c r="T25551" s="2"/>
      <c r="U25551" s="2"/>
      <c r="V25551" s="2"/>
      <c r="W25551" s="2"/>
      <c r="X25551" s="2"/>
      <c r="Y25551" s="2"/>
      <c r="Z25551" s="2"/>
    </row>
    <row r="25552">
      <c r="A25552" s="2"/>
      <c r="B25552" s="2"/>
      <c r="C25552" s="2"/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  <c r="P25552" s="2"/>
      <c r="Q25552" s="2"/>
      <c r="R25552" s="2"/>
      <c r="S25552" s="2"/>
      <c r="T25552" s="2"/>
      <c r="U25552" s="2"/>
      <c r="V25552" s="2"/>
      <c r="W25552" s="2"/>
      <c r="X25552" s="2"/>
      <c r="Y25552" s="2"/>
      <c r="Z25552" s="2"/>
    </row>
    <row r="25553">
      <c r="A25553" s="2"/>
      <c r="B25553" s="2"/>
      <c r="C25553" s="2"/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  <c r="P25553" s="2"/>
      <c r="Q25553" s="2"/>
      <c r="R25553" s="2"/>
      <c r="S25553" s="2"/>
      <c r="T25553" s="2"/>
      <c r="U25553" s="2"/>
      <c r="V25553" s="2"/>
      <c r="W25553" s="2"/>
      <c r="X25553" s="2"/>
      <c r="Y25553" s="2"/>
      <c r="Z25553" s="2"/>
    </row>
    <row r="25554">
      <c r="A25554" s="2"/>
      <c r="B25554" s="2"/>
      <c r="C25554" s="2"/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  <c r="P25554" s="2"/>
      <c r="Q25554" s="2"/>
      <c r="R25554" s="2"/>
      <c r="S25554" s="2"/>
      <c r="T25554" s="2"/>
      <c r="U25554" s="2"/>
      <c r="V25554" s="2"/>
      <c r="W25554" s="2"/>
      <c r="X25554" s="2"/>
      <c r="Y25554" s="2"/>
      <c r="Z25554" s="2"/>
    </row>
    <row r="25555">
      <c r="A25555" s="2"/>
      <c r="B25555" s="2"/>
      <c r="C25555" s="2"/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  <c r="P25555" s="2"/>
      <c r="Q25555" s="2"/>
      <c r="R25555" s="2"/>
      <c r="S25555" s="2"/>
      <c r="T25555" s="2"/>
      <c r="U25555" s="2"/>
      <c r="V25555" s="2"/>
      <c r="W25555" s="2"/>
      <c r="X25555" s="2"/>
      <c r="Y25555" s="2"/>
      <c r="Z25555" s="2"/>
    </row>
    <row r="25556">
      <c r="A25556" s="2"/>
      <c r="B25556" s="2"/>
      <c r="C25556" s="2"/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  <c r="P25556" s="2"/>
      <c r="Q25556" s="2"/>
      <c r="R25556" s="2"/>
      <c r="S25556" s="2"/>
      <c r="T25556" s="2"/>
      <c r="U25556" s="2"/>
      <c r="V25556" s="2"/>
      <c r="W25556" s="2"/>
      <c r="X25556" s="2"/>
      <c r="Y25556" s="2"/>
      <c r="Z25556" s="2"/>
    </row>
    <row r="25557">
      <c r="A25557" s="2"/>
      <c r="B25557" s="2"/>
      <c r="C25557" s="2"/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  <c r="P25557" s="2"/>
      <c r="Q25557" s="2"/>
      <c r="R25557" s="2"/>
      <c r="S25557" s="2"/>
      <c r="T25557" s="2"/>
      <c r="U25557" s="2"/>
      <c r="V25557" s="2"/>
      <c r="W25557" s="2"/>
      <c r="X25557" s="2"/>
      <c r="Y25557" s="2"/>
      <c r="Z25557" s="2"/>
    </row>
    <row r="25558">
      <c r="A25558" s="2"/>
      <c r="B25558" s="2"/>
      <c r="C25558" s="2"/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  <c r="P25558" s="2"/>
      <c r="Q25558" s="2"/>
      <c r="R25558" s="2"/>
      <c r="S25558" s="2"/>
      <c r="T25558" s="2"/>
      <c r="U25558" s="2"/>
      <c r="V25558" s="2"/>
      <c r="W25558" s="2"/>
      <c r="X25558" s="2"/>
      <c r="Y25558" s="2"/>
      <c r="Z25558" s="2"/>
    </row>
    <row r="25559">
      <c r="A25559" s="2"/>
      <c r="B25559" s="2"/>
      <c r="C25559" s="2"/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  <c r="P25559" s="2"/>
      <c r="Q25559" s="2"/>
      <c r="R25559" s="2"/>
      <c r="S25559" s="2"/>
      <c r="T25559" s="2"/>
      <c r="U25559" s="2"/>
      <c r="V25559" s="2"/>
      <c r="W25559" s="2"/>
      <c r="X25559" s="2"/>
      <c r="Y25559" s="2"/>
      <c r="Z25559" s="2"/>
    </row>
    <row r="25560">
      <c r="A25560" s="2"/>
      <c r="B25560" s="2"/>
      <c r="C25560" s="2"/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  <c r="P25560" s="2"/>
      <c r="Q25560" s="2"/>
      <c r="R25560" s="2"/>
      <c r="S25560" s="2"/>
      <c r="T25560" s="2"/>
      <c r="U25560" s="2"/>
      <c r="V25560" s="2"/>
      <c r="W25560" s="2"/>
      <c r="X25560" s="2"/>
      <c r="Y25560" s="2"/>
      <c r="Z25560" s="2"/>
    </row>
    <row r="25561">
      <c r="A25561" s="2"/>
      <c r="B25561" s="2"/>
      <c r="C25561" s="2"/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  <c r="P25561" s="2"/>
      <c r="Q25561" s="2"/>
      <c r="R25561" s="2"/>
      <c r="S25561" s="2"/>
      <c r="T25561" s="2"/>
      <c r="U25561" s="2"/>
      <c r="V25561" s="2"/>
      <c r="W25561" s="2"/>
      <c r="X25561" s="2"/>
      <c r="Y25561" s="2"/>
      <c r="Z25561" s="2"/>
    </row>
    <row r="25562">
      <c r="A25562" s="2"/>
      <c r="B25562" s="2"/>
      <c r="C25562" s="2"/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  <c r="P25562" s="2"/>
      <c r="Q25562" s="2"/>
      <c r="R25562" s="2"/>
      <c r="S25562" s="2"/>
      <c r="T25562" s="2"/>
      <c r="U25562" s="2"/>
      <c r="V25562" s="2"/>
      <c r="W25562" s="2"/>
      <c r="X25562" s="2"/>
      <c r="Y25562" s="2"/>
      <c r="Z25562" s="2"/>
    </row>
    <row r="25563">
      <c r="A25563" s="2"/>
      <c r="B25563" s="2"/>
      <c r="C25563" s="2"/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  <c r="P25563" s="2"/>
      <c r="Q25563" s="2"/>
      <c r="R25563" s="2"/>
      <c r="S25563" s="2"/>
      <c r="T25563" s="2"/>
      <c r="U25563" s="2"/>
      <c r="V25563" s="2"/>
      <c r="W25563" s="2"/>
      <c r="X25563" s="2"/>
      <c r="Y25563" s="2"/>
      <c r="Z25563" s="2"/>
    </row>
    <row r="25564">
      <c r="A25564" s="2"/>
      <c r="B25564" s="2"/>
      <c r="C25564" s="2"/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  <c r="P25564" s="2"/>
      <c r="Q25564" s="2"/>
      <c r="R25564" s="2"/>
      <c r="S25564" s="2"/>
      <c r="T25564" s="2"/>
      <c r="U25564" s="2"/>
      <c r="V25564" s="2"/>
      <c r="W25564" s="2"/>
      <c r="X25564" s="2"/>
      <c r="Y25564" s="2"/>
      <c r="Z25564" s="2"/>
    </row>
    <row r="25565">
      <c r="A25565" s="2"/>
      <c r="B25565" s="2"/>
      <c r="C25565" s="2"/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  <c r="P25565" s="2"/>
      <c r="Q25565" s="2"/>
      <c r="R25565" s="2"/>
      <c r="S25565" s="2"/>
      <c r="T25565" s="2"/>
      <c r="U25565" s="2"/>
      <c r="V25565" s="2"/>
      <c r="W25565" s="2"/>
      <c r="X25565" s="2"/>
      <c r="Y25565" s="2"/>
      <c r="Z25565" s="2"/>
    </row>
    <row r="25566">
      <c r="A25566" s="2"/>
      <c r="B25566" s="2"/>
      <c r="C25566" s="2"/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  <c r="P25566" s="2"/>
      <c r="Q25566" s="2"/>
      <c r="R25566" s="2"/>
      <c r="S25566" s="2"/>
      <c r="T25566" s="2"/>
      <c r="U25566" s="2"/>
      <c r="V25566" s="2"/>
      <c r="W25566" s="2"/>
      <c r="X25566" s="2"/>
      <c r="Y25566" s="2"/>
      <c r="Z25566" s="2"/>
    </row>
    <row r="25567">
      <c r="A25567" s="2"/>
      <c r="B25567" s="2"/>
      <c r="C25567" s="2"/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  <c r="P25567" s="2"/>
      <c r="Q25567" s="2"/>
      <c r="R25567" s="2"/>
      <c r="S25567" s="2"/>
      <c r="T25567" s="2"/>
      <c r="U25567" s="2"/>
      <c r="V25567" s="2"/>
      <c r="W25567" s="2"/>
      <c r="X25567" s="2"/>
      <c r="Y25567" s="2"/>
      <c r="Z25567" s="2"/>
    </row>
    <row r="25568">
      <c r="A25568" s="2"/>
      <c r="B25568" s="2"/>
      <c r="C25568" s="2"/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  <c r="P25568" s="2"/>
      <c r="Q25568" s="2"/>
      <c r="R25568" s="2"/>
      <c r="S25568" s="2"/>
      <c r="T25568" s="2"/>
      <c r="U25568" s="2"/>
      <c r="V25568" s="2"/>
      <c r="W25568" s="2"/>
      <c r="X25568" s="2"/>
      <c r="Y25568" s="2"/>
      <c r="Z25568" s="2"/>
    </row>
    <row r="25569">
      <c r="A25569" s="2"/>
      <c r="B25569" s="2"/>
      <c r="C25569" s="2"/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  <c r="P25569" s="2"/>
      <c r="Q25569" s="2"/>
      <c r="R25569" s="2"/>
      <c r="S25569" s="2"/>
      <c r="T25569" s="2"/>
      <c r="U25569" s="2"/>
      <c r="V25569" s="2"/>
      <c r="W25569" s="2"/>
      <c r="X25569" s="2"/>
      <c r="Y25569" s="2"/>
      <c r="Z25569" s="2"/>
    </row>
    <row r="25570">
      <c r="A25570" s="2"/>
      <c r="B25570" s="2"/>
      <c r="C25570" s="2"/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  <c r="P25570" s="2"/>
      <c r="Q25570" s="2"/>
      <c r="R25570" s="2"/>
      <c r="S25570" s="2"/>
      <c r="T25570" s="2"/>
      <c r="U25570" s="2"/>
      <c r="V25570" s="2"/>
      <c r="W25570" s="2"/>
      <c r="X25570" s="2"/>
      <c r="Y25570" s="2"/>
      <c r="Z25570" s="2"/>
    </row>
    <row r="25571">
      <c r="A25571" s="2"/>
      <c r="B25571" s="2"/>
      <c r="C25571" s="2"/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  <c r="P25571" s="2"/>
      <c r="Q25571" s="2"/>
      <c r="R25571" s="2"/>
      <c r="S25571" s="2"/>
      <c r="T25571" s="2"/>
      <c r="U25571" s="2"/>
      <c r="V25571" s="2"/>
      <c r="W25571" s="2"/>
      <c r="X25571" s="2"/>
      <c r="Y25571" s="2"/>
      <c r="Z25571" s="2"/>
    </row>
    <row r="25572">
      <c r="A25572" s="2"/>
      <c r="B25572" s="2"/>
      <c r="C25572" s="2"/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  <c r="P25572" s="2"/>
      <c r="Q25572" s="2"/>
      <c r="R25572" s="2"/>
      <c r="S25572" s="2"/>
      <c r="T25572" s="2"/>
      <c r="U25572" s="2"/>
      <c r="V25572" s="2"/>
      <c r="W25572" s="2"/>
      <c r="X25572" s="2"/>
      <c r="Y25572" s="2"/>
      <c r="Z25572" s="2"/>
    </row>
    <row r="25573">
      <c r="A25573" s="2"/>
      <c r="B25573" s="2"/>
      <c r="C25573" s="2"/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  <c r="P25573" s="2"/>
      <c r="Q25573" s="2"/>
      <c r="R25573" s="2"/>
      <c r="S25573" s="2"/>
      <c r="T25573" s="2"/>
      <c r="U25573" s="2"/>
      <c r="V25573" s="2"/>
      <c r="W25573" s="2"/>
      <c r="X25573" s="2"/>
      <c r="Y25573" s="2"/>
      <c r="Z25573" s="2"/>
    </row>
    <row r="25574">
      <c r="A25574" s="2"/>
      <c r="B25574" s="2"/>
      <c r="C25574" s="2"/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  <c r="P25574" s="2"/>
      <c r="Q25574" s="2"/>
      <c r="R25574" s="2"/>
      <c r="S25574" s="2"/>
      <c r="T25574" s="2"/>
      <c r="U25574" s="2"/>
      <c r="V25574" s="2"/>
      <c r="W25574" s="2"/>
      <c r="X25574" s="2"/>
      <c r="Y25574" s="2"/>
      <c r="Z25574" s="2"/>
    </row>
    <row r="25575">
      <c r="A25575" s="2"/>
      <c r="B25575" s="2"/>
      <c r="C25575" s="2"/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  <c r="P25575" s="2"/>
      <c r="Q25575" s="2"/>
      <c r="R25575" s="2"/>
      <c r="S25575" s="2"/>
      <c r="T25575" s="2"/>
      <c r="U25575" s="2"/>
      <c r="V25575" s="2"/>
      <c r="W25575" s="2"/>
      <c r="X25575" s="2"/>
      <c r="Y25575" s="2"/>
      <c r="Z25575" s="2"/>
    </row>
    <row r="25576">
      <c r="A25576" s="2"/>
      <c r="B25576" s="2"/>
      <c r="C25576" s="2"/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  <c r="P25576" s="2"/>
      <c r="Q25576" s="2"/>
      <c r="R25576" s="2"/>
      <c r="S25576" s="2"/>
      <c r="T25576" s="2"/>
      <c r="U25576" s="2"/>
      <c r="V25576" s="2"/>
      <c r="W25576" s="2"/>
      <c r="X25576" s="2"/>
      <c r="Y25576" s="2"/>
      <c r="Z25576" s="2"/>
    </row>
    <row r="25577">
      <c r="A25577" s="2"/>
      <c r="B25577" s="2"/>
      <c r="C25577" s="2"/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  <c r="P25577" s="2"/>
      <c r="Q25577" s="2"/>
      <c r="R25577" s="2"/>
      <c r="S25577" s="2"/>
      <c r="T25577" s="2"/>
      <c r="U25577" s="2"/>
      <c r="V25577" s="2"/>
      <c r="W25577" s="2"/>
      <c r="X25577" s="2"/>
      <c r="Y25577" s="2"/>
      <c r="Z25577" s="2"/>
    </row>
    <row r="25578">
      <c r="A25578" s="2"/>
      <c r="B25578" s="2"/>
      <c r="C25578" s="2"/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  <c r="P25578" s="2"/>
      <c r="Q25578" s="2"/>
      <c r="R25578" s="2"/>
      <c r="S25578" s="2"/>
      <c r="T25578" s="2"/>
      <c r="U25578" s="2"/>
      <c r="V25578" s="2"/>
      <c r="W25578" s="2"/>
      <c r="X25578" s="2"/>
      <c r="Y25578" s="2"/>
      <c r="Z25578" s="2"/>
    </row>
    <row r="25579">
      <c r="A25579" s="2"/>
      <c r="B25579" s="2"/>
      <c r="C25579" s="2"/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  <c r="P25579" s="2"/>
      <c r="Q25579" s="2"/>
      <c r="R25579" s="2"/>
      <c r="S25579" s="2"/>
      <c r="T25579" s="2"/>
      <c r="U25579" s="2"/>
      <c r="V25579" s="2"/>
      <c r="W25579" s="2"/>
      <c r="X25579" s="2"/>
      <c r="Y25579" s="2"/>
      <c r="Z25579" s="2"/>
    </row>
    <row r="25580">
      <c r="A25580" s="2"/>
      <c r="B25580" s="2"/>
      <c r="C25580" s="2"/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  <c r="P25580" s="2"/>
      <c r="Q25580" s="2"/>
      <c r="R25580" s="2"/>
      <c r="S25580" s="2"/>
      <c r="T25580" s="2"/>
      <c r="U25580" s="2"/>
      <c r="V25580" s="2"/>
      <c r="W25580" s="2"/>
      <c r="X25580" s="2"/>
      <c r="Y25580" s="2"/>
      <c r="Z25580" s="2"/>
    </row>
    <row r="25581">
      <c r="A25581" s="2"/>
      <c r="B25581" s="2"/>
      <c r="C25581" s="2"/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  <c r="P25581" s="2"/>
      <c r="Q25581" s="2"/>
      <c r="R25581" s="2"/>
      <c r="S25581" s="2"/>
      <c r="T25581" s="2"/>
      <c r="U25581" s="2"/>
      <c r="V25581" s="2"/>
      <c r="W25581" s="2"/>
      <c r="X25581" s="2"/>
      <c r="Y25581" s="2"/>
      <c r="Z25581" s="2"/>
    </row>
    <row r="25582">
      <c r="A25582" s="2"/>
      <c r="B25582" s="2"/>
      <c r="C25582" s="2"/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  <c r="P25582" s="2"/>
      <c r="Q25582" s="2"/>
      <c r="R25582" s="2"/>
      <c r="S25582" s="2"/>
      <c r="T25582" s="2"/>
      <c r="U25582" s="2"/>
      <c r="V25582" s="2"/>
      <c r="W25582" s="2"/>
      <c r="X25582" s="2"/>
      <c r="Y25582" s="2"/>
      <c r="Z25582" s="2"/>
    </row>
    <row r="25583">
      <c r="A25583" s="2"/>
      <c r="B25583" s="2"/>
      <c r="C25583" s="2"/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  <c r="P25583" s="2"/>
      <c r="Q25583" s="2"/>
      <c r="R25583" s="2"/>
      <c r="S25583" s="2"/>
      <c r="T25583" s="2"/>
      <c r="U25583" s="2"/>
      <c r="V25583" s="2"/>
      <c r="W25583" s="2"/>
      <c r="X25583" s="2"/>
      <c r="Y25583" s="2"/>
      <c r="Z25583" s="2"/>
    </row>
    <row r="25584">
      <c r="A25584" s="2"/>
      <c r="B25584" s="2"/>
      <c r="C25584" s="2"/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  <c r="P25584" s="2"/>
      <c r="Q25584" s="2"/>
      <c r="R25584" s="2"/>
      <c r="S25584" s="2"/>
      <c r="T25584" s="2"/>
      <c r="U25584" s="2"/>
      <c r="V25584" s="2"/>
      <c r="W25584" s="2"/>
      <c r="X25584" s="2"/>
      <c r="Y25584" s="2"/>
      <c r="Z25584" s="2"/>
    </row>
    <row r="25585">
      <c r="A25585" s="2"/>
      <c r="B25585" s="2"/>
      <c r="C25585" s="2"/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  <c r="P25585" s="2"/>
      <c r="Q25585" s="2"/>
      <c r="R25585" s="2"/>
      <c r="S25585" s="2"/>
      <c r="T25585" s="2"/>
      <c r="U25585" s="2"/>
      <c r="V25585" s="2"/>
      <c r="W25585" s="2"/>
      <c r="X25585" s="2"/>
      <c r="Y25585" s="2"/>
      <c r="Z25585" s="2"/>
    </row>
    <row r="25586">
      <c r="A25586" s="2"/>
      <c r="B25586" s="2"/>
      <c r="C25586" s="2"/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  <c r="P25586" s="2"/>
      <c r="Q25586" s="2"/>
      <c r="R25586" s="2"/>
      <c r="S25586" s="2"/>
      <c r="T25586" s="2"/>
      <c r="U25586" s="2"/>
      <c r="V25586" s="2"/>
      <c r="W25586" s="2"/>
      <c r="X25586" s="2"/>
      <c r="Y25586" s="2"/>
      <c r="Z25586" s="2"/>
    </row>
    <row r="25587">
      <c r="A25587" s="2"/>
      <c r="B25587" s="2"/>
      <c r="C25587" s="2"/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  <c r="P25587" s="2"/>
      <c r="Q25587" s="2"/>
      <c r="R25587" s="2"/>
      <c r="S25587" s="2"/>
      <c r="T25587" s="2"/>
      <c r="U25587" s="2"/>
      <c r="V25587" s="2"/>
      <c r="W25587" s="2"/>
      <c r="X25587" s="2"/>
      <c r="Y25587" s="2"/>
      <c r="Z25587" s="2"/>
    </row>
    <row r="25588">
      <c r="A25588" s="2"/>
      <c r="B25588" s="2"/>
      <c r="C25588" s="2"/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  <c r="P25588" s="2"/>
      <c r="Q25588" s="2"/>
      <c r="R25588" s="2"/>
      <c r="S25588" s="2"/>
      <c r="T25588" s="2"/>
      <c r="U25588" s="2"/>
      <c r="V25588" s="2"/>
      <c r="W25588" s="2"/>
      <c r="X25588" s="2"/>
      <c r="Y25588" s="2"/>
      <c r="Z25588" s="2"/>
    </row>
    <row r="25589">
      <c r="A25589" s="2"/>
      <c r="B25589" s="2"/>
      <c r="C25589" s="2"/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  <c r="P25589" s="2"/>
      <c r="Q25589" s="2"/>
      <c r="R25589" s="2"/>
      <c r="S25589" s="2"/>
      <c r="T25589" s="2"/>
      <c r="U25589" s="2"/>
      <c r="V25589" s="2"/>
      <c r="W25589" s="2"/>
      <c r="X25589" s="2"/>
      <c r="Y25589" s="2"/>
      <c r="Z25589" s="2"/>
    </row>
    <row r="25590">
      <c r="A25590" s="2"/>
      <c r="B25590" s="2"/>
      <c r="C25590" s="2"/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  <c r="P25590" s="2"/>
      <c r="Q25590" s="2"/>
      <c r="R25590" s="2"/>
      <c r="S25590" s="2"/>
      <c r="T25590" s="2"/>
      <c r="U25590" s="2"/>
      <c r="V25590" s="2"/>
      <c r="W25590" s="2"/>
      <c r="X25590" s="2"/>
      <c r="Y25590" s="2"/>
      <c r="Z25590" s="2"/>
    </row>
    <row r="25591">
      <c r="A25591" s="2"/>
      <c r="B25591" s="2"/>
      <c r="C25591" s="2"/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  <c r="P25591" s="2"/>
      <c r="Q25591" s="2"/>
      <c r="R25591" s="2"/>
      <c r="S25591" s="2"/>
      <c r="T25591" s="2"/>
      <c r="U25591" s="2"/>
      <c r="V25591" s="2"/>
      <c r="W25591" s="2"/>
      <c r="X25591" s="2"/>
      <c r="Y25591" s="2"/>
      <c r="Z25591" s="2"/>
    </row>
    <row r="25592">
      <c r="A25592" s="2"/>
      <c r="B25592" s="2"/>
      <c r="C25592" s="2"/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  <c r="P25592" s="2"/>
      <c r="Q25592" s="2"/>
      <c r="R25592" s="2"/>
      <c r="S25592" s="2"/>
      <c r="T25592" s="2"/>
      <c r="U25592" s="2"/>
      <c r="V25592" s="2"/>
      <c r="W25592" s="2"/>
      <c r="X25592" s="2"/>
      <c r="Y25592" s="2"/>
      <c r="Z25592" s="2"/>
    </row>
    <row r="25593">
      <c r="A25593" s="2"/>
      <c r="B25593" s="2"/>
      <c r="C25593" s="2"/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  <c r="P25593" s="2"/>
      <c r="Q25593" s="2"/>
      <c r="R25593" s="2"/>
      <c r="S25593" s="2"/>
      <c r="T25593" s="2"/>
      <c r="U25593" s="2"/>
      <c r="V25593" s="2"/>
      <c r="W25593" s="2"/>
      <c r="X25593" s="2"/>
      <c r="Y25593" s="2"/>
      <c r="Z25593" s="2"/>
    </row>
    <row r="25594">
      <c r="A25594" s="2"/>
      <c r="B25594" s="2"/>
      <c r="C25594" s="2"/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  <c r="P25594" s="2"/>
      <c r="Q25594" s="2"/>
      <c r="R25594" s="2"/>
      <c r="S25594" s="2"/>
      <c r="T25594" s="2"/>
      <c r="U25594" s="2"/>
      <c r="V25594" s="2"/>
      <c r="W25594" s="2"/>
      <c r="X25594" s="2"/>
      <c r="Y25594" s="2"/>
      <c r="Z25594" s="2"/>
    </row>
    <row r="25595">
      <c r="A25595" s="2"/>
      <c r="B25595" s="2"/>
      <c r="C25595" s="2"/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  <c r="P25595" s="2"/>
      <c r="Q25595" s="2"/>
      <c r="R25595" s="2"/>
      <c r="S25595" s="2"/>
      <c r="T25595" s="2"/>
      <c r="U25595" s="2"/>
      <c r="V25595" s="2"/>
      <c r="W25595" s="2"/>
      <c r="X25595" s="2"/>
      <c r="Y25595" s="2"/>
      <c r="Z25595" s="2"/>
    </row>
    <row r="25596">
      <c r="A25596" s="2"/>
      <c r="B25596" s="2"/>
      <c r="C25596" s="2"/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  <c r="P25596" s="2"/>
      <c r="Q25596" s="2"/>
      <c r="R25596" s="2"/>
      <c r="S25596" s="2"/>
      <c r="T25596" s="2"/>
      <c r="U25596" s="2"/>
      <c r="V25596" s="2"/>
      <c r="W25596" s="2"/>
      <c r="X25596" s="2"/>
      <c r="Y25596" s="2"/>
      <c r="Z25596" s="2"/>
    </row>
    <row r="25597">
      <c r="A25597" s="2"/>
      <c r="B25597" s="2"/>
      <c r="C25597" s="2"/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  <c r="P25597" s="2"/>
      <c r="Q25597" s="2"/>
      <c r="R25597" s="2"/>
      <c r="S25597" s="2"/>
      <c r="T25597" s="2"/>
      <c r="U25597" s="2"/>
      <c r="V25597" s="2"/>
      <c r="W25597" s="2"/>
      <c r="X25597" s="2"/>
      <c r="Y25597" s="2"/>
      <c r="Z25597" s="2"/>
    </row>
    <row r="25598">
      <c r="A25598" s="2"/>
      <c r="B25598" s="2"/>
      <c r="C25598" s="2"/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  <c r="P25598" s="2"/>
      <c r="Q25598" s="2"/>
      <c r="R25598" s="2"/>
      <c r="S25598" s="2"/>
      <c r="T25598" s="2"/>
      <c r="U25598" s="2"/>
      <c r="V25598" s="2"/>
      <c r="W25598" s="2"/>
      <c r="X25598" s="2"/>
      <c r="Y25598" s="2"/>
      <c r="Z25598" s="2"/>
    </row>
    <row r="25599">
      <c r="A25599" s="2"/>
      <c r="B25599" s="2"/>
      <c r="C25599" s="2"/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  <c r="P25599" s="2"/>
      <c r="Q25599" s="2"/>
      <c r="R25599" s="2"/>
      <c r="S25599" s="2"/>
      <c r="T25599" s="2"/>
      <c r="U25599" s="2"/>
      <c r="V25599" s="2"/>
      <c r="W25599" s="2"/>
      <c r="X25599" s="2"/>
      <c r="Y25599" s="2"/>
      <c r="Z25599" s="2"/>
    </row>
    <row r="25600">
      <c r="A25600" s="2"/>
      <c r="B25600" s="2"/>
      <c r="C25600" s="2"/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  <c r="P25600" s="2"/>
      <c r="Q25600" s="2"/>
      <c r="R25600" s="2"/>
      <c r="S25600" s="2"/>
      <c r="T25600" s="2"/>
      <c r="U25600" s="2"/>
      <c r="V25600" s="2"/>
      <c r="W25600" s="2"/>
      <c r="X25600" s="2"/>
      <c r="Y25600" s="2"/>
      <c r="Z25600" s="2"/>
    </row>
    <row r="25601">
      <c r="A25601" s="2"/>
      <c r="B25601" s="2"/>
      <c r="C25601" s="2"/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  <c r="P25601" s="2"/>
      <c r="Q25601" s="2"/>
      <c r="R25601" s="2"/>
      <c r="S25601" s="2"/>
      <c r="T25601" s="2"/>
      <c r="U25601" s="2"/>
      <c r="V25601" s="2"/>
      <c r="W25601" s="2"/>
      <c r="X25601" s="2"/>
      <c r="Y25601" s="2"/>
      <c r="Z25601" s="2"/>
    </row>
    <row r="25602">
      <c r="A25602" s="2"/>
      <c r="B25602" s="2"/>
      <c r="C25602" s="2"/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  <c r="P25602" s="2"/>
      <c r="Q25602" s="2"/>
      <c r="R25602" s="2"/>
      <c r="S25602" s="2"/>
      <c r="T25602" s="2"/>
      <c r="U25602" s="2"/>
      <c r="V25602" s="2"/>
      <c r="W25602" s="2"/>
      <c r="X25602" s="2"/>
      <c r="Y25602" s="2"/>
      <c r="Z25602" s="2"/>
    </row>
    <row r="25603">
      <c r="A25603" s="2"/>
      <c r="B25603" s="2"/>
      <c r="C25603" s="2"/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  <c r="P25603" s="2"/>
      <c r="Q25603" s="2"/>
      <c r="R25603" s="2"/>
      <c r="S25603" s="2"/>
      <c r="T25603" s="2"/>
      <c r="U25603" s="2"/>
      <c r="V25603" s="2"/>
      <c r="W25603" s="2"/>
      <c r="X25603" s="2"/>
      <c r="Y25603" s="2"/>
      <c r="Z25603" s="2"/>
    </row>
    <row r="25604">
      <c r="A25604" s="2"/>
      <c r="B25604" s="2"/>
      <c r="C25604" s="2"/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  <c r="P25604" s="2"/>
      <c r="Q25604" s="2"/>
      <c r="R25604" s="2"/>
      <c r="S25604" s="2"/>
      <c r="T25604" s="2"/>
      <c r="U25604" s="2"/>
      <c r="V25604" s="2"/>
      <c r="W25604" s="2"/>
      <c r="X25604" s="2"/>
      <c r="Y25604" s="2"/>
      <c r="Z25604" s="2"/>
    </row>
    <row r="25605">
      <c r="A25605" s="2"/>
      <c r="B25605" s="2"/>
      <c r="C25605" s="2"/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  <c r="P25605" s="2"/>
      <c r="Q25605" s="2"/>
      <c r="R25605" s="2"/>
      <c r="S25605" s="2"/>
      <c r="T25605" s="2"/>
      <c r="U25605" s="2"/>
      <c r="V25605" s="2"/>
      <c r="W25605" s="2"/>
      <c r="X25605" s="2"/>
      <c r="Y25605" s="2"/>
      <c r="Z25605" s="2"/>
    </row>
    <row r="25606">
      <c r="A25606" s="2"/>
      <c r="B25606" s="2"/>
      <c r="C25606" s="2"/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  <c r="P25606" s="2"/>
      <c r="Q25606" s="2"/>
      <c r="R25606" s="2"/>
      <c r="S25606" s="2"/>
      <c r="T25606" s="2"/>
      <c r="U25606" s="2"/>
      <c r="V25606" s="2"/>
      <c r="W25606" s="2"/>
      <c r="X25606" s="2"/>
      <c r="Y25606" s="2"/>
      <c r="Z25606" s="2"/>
    </row>
    <row r="25607">
      <c r="A25607" s="2"/>
      <c r="B25607" s="2"/>
      <c r="C25607" s="2"/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  <c r="P25607" s="2"/>
      <c r="Q25607" s="2"/>
      <c r="R25607" s="2"/>
      <c r="S25607" s="2"/>
      <c r="T25607" s="2"/>
      <c r="U25607" s="2"/>
      <c r="V25607" s="2"/>
      <c r="W25607" s="2"/>
      <c r="X25607" s="2"/>
      <c r="Y25607" s="2"/>
      <c r="Z25607" s="2"/>
    </row>
    <row r="25608">
      <c r="A25608" s="2"/>
      <c r="B25608" s="2"/>
      <c r="C25608" s="2"/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  <c r="P25608" s="2"/>
      <c r="Q25608" s="2"/>
      <c r="R25608" s="2"/>
      <c r="S25608" s="2"/>
      <c r="T25608" s="2"/>
      <c r="U25608" s="2"/>
      <c r="V25608" s="2"/>
      <c r="W25608" s="2"/>
      <c r="X25608" s="2"/>
      <c r="Y25608" s="2"/>
      <c r="Z25608" s="2"/>
    </row>
    <row r="25609">
      <c r="A25609" s="2"/>
      <c r="B25609" s="2"/>
      <c r="C25609" s="2"/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  <c r="P25609" s="2"/>
      <c r="Q25609" s="2"/>
      <c r="R25609" s="2"/>
      <c r="S25609" s="2"/>
      <c r="T25609" s="2"/>
      <c r="U25609" s="2"/>
      <c r="V25609" s="2"/>
      <c r="W25609" s="2"/>
      <c r="X25609" s="2"/>
      <c r="Y25609" s="2"/>
      <c r="Z25609" s="2"/>
    </row>
    <row r="25610">
      <c r="A25610" s="2"/>
      <c r="B25610" s="2"/>
      <c r="C25610" s="2"/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  <c r="P25610" s="2"/>
      <c r="Q25610" s="2"/>
      <c r="R25610" s="2"/>
      <c r="S25610" s="2"/>
      <c r="T25610" s="2"/>
      <c r="U25610" s="2"/>
      <c r="V25610" s="2"/>
      <c r="W25610" s="2"/>
      <c r="X25610" s="2"/>
      <c r="Y25610" s="2"/>
      <c r="Z25610" s="2"/>
    </row>
    <row r="25611">
      <c r="A25611" s="2"/>
      <c r="B25611" s="2"/>
      <c r="C25611" s="2"/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  <c r="P25611" s="2"/>
      <c r="Q25611" s="2"/>
      <c r="R25611" s="2"/>
      <c r="S25611" s="2"/>
      <c r="T25611" s="2"/>
      <c r="U25611" s="2"/>
      <c r="V25611" s="2"/>
      <c r="W25611" s="2"/>
      <c r="X25611" s="2"/>
      <c r="Y25611" s="2"/>
      <c r="Z25611" s="2"/>
    </row>
    <row r="25612">
      <c r="A25612" s="2"/>
      <c r="B25612" s="2"/>
      <c r="C25612" s="2"/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  <c r="P25612" s="2"/>
      <c r="Q25612" s="2"/>
      <c r="R25612" s="2"/>
      <c r="S25612" s="2"/>
      <c r="T25612" s="2"/>
      <c r="U25612" s="2"/>
      <c r="V25612" s="2"/>
      <c r="W25612" s="2"/>
      <c r="X25612" s="2"/>
      <c r="Y25612" s="2"/>
      <c r="Z25612" s="2"/>
    </row>
    <row r="25613">
      <c r="A25613" s="2"/>
      <c r="B25613" s="2"/>
      <c r="C25613" s="2"/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  <c r="P25613" s="2"/>
      <c r="Q25613" s="2"/>
      <c r="R25613" s="2"/>
      <c r="S25613" s="2"/>
      <c r="T25613" s="2"/>
      <c r="U25613" s="2"/>
      <c r="V25613" s="2"/>
      <c r="W25613" s="2"/>
      <c r="X25613" s="2"/>
      <c r="Y25613" s="2"/>
      <c r="Z25613" s="2"/>
    </row>
    <row r="25614">
      <c r="A25614" s="2"/>
      <c r="B25614" s="2"/>
      <c r="C25614" s="2"/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  <c r="P25614" s="2"/>
      <c r="Q25614" s="2"/>
      <c r="R25614" s="2"/>
      <c r="S25614" s="2"/>
      <c r="T25614" s="2"/>
      <c r="U25614" s="2"/>
      <c r="V25614" s="2"/>
      <c r="W25614" s="2"/>
      <c r="X25614" s="2"/>
      <c r="Y25614" s="2"/>
      <c r="Z25614" s="2"/>
    </row>
    <row r="25615">
      <c r="A25615" s="2"/>
      <c r="B25615" s="2"/>
      <c r="C25615" s="2"/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  <c r="P25615" s="2"/>
      <c r="Q25615" s="2"/>
      <c r="R25615" s="2"/>
      <c r="S25615" s="2"/>
      <c r="T25615" s="2"/>
      <c r="U25615" s="2"/>
      <c r="V25615" s="2"/>
      <c r="W25615" s="2"/>
      <c r="X25615" s="2"/>
      <c r="Y25615" s="2"/>
      <c r="Z25615" s="2"/>
    </row>
    <row r="25616">
      <c r="A25616" s="2"/>
      <c r="B25616" s="2"/>
      <c r="C25616" s="2"/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  <c r="P25616" s="2"/>
      <c r="Q25616" s="2"/>
      <c r="R25616" s="2"/>
      <c r="S25616" s="2"/>
      <c r="T25616" s="2"/>
      <c r="U25616" s="2"/>
      <c r="V25616" s="2"/>
      <c r="W25616" s="2"/>
      <c r="X25616" s="2"/>
      <c r="Y25616" s="2"/>
      <c r="Z25616" s="2"/>
    </row>
    <row r="25617">
      <c r="A25617" s="2"/>
      <c r="B25617" s="2"/>
      <c r="C25617" s="2"/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  <c r="P25617" s="2"/>
      <c r="Q25617" s="2"/>
      <c r="R25617" s="2"/>
      <c r="S25617" s="2"/>
      <c r="T25617" s="2"/>
      <c r="U25617" s="2"/>
      <c r="V25617" s="2"/>
      <c r="W25617" s="2"/>
      <c r="X25617" s="2"/>
      <c r="Y25617" s="2"/>
      <c r="Z25617" s="2"/>
    </row>
    <row r="25618">
      <c r="A25618" s="2"/>
      <c r="B25618" s="2"/>
      <c r="C25618" s="2"/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  <c r="P25618" s="2"/>
      <c r="Q25618" s="2"/>
      <c r="R25618" s="2"/>
      <c r="S25618" s="2"/>
      <c r="T25618" s="2"/>
      <c r="U25618" s="2"/>
      <c r="V25618" s="2"/>
      <c r="W25618" s="2"/>
      <c r="X25618" s="2"/>
      <c r="Y25618" s="2"/>
      <c r="Z25618" s="2"/>
    </row>
    <row r="25619">
      <c r="A25619" s="2"/>
      <c r="B25619" s="2"/>
      <c r="C25619" s="2"/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  <c r="P25619" s="2"/>
      <c r="Q25619" s="2"/>
      <c r="R25619" s="2"/>
      <c r="S25619" s="2"/>
      <c r="T25619" s="2"/>
      <c r="U25619" s="2"/>
      <c r="V25619" s="2"/>
      <c r="W25619" s="2"/>
      <c r="X25619" s="2"/>
      <c r="Y25619" s="2"/>
      <c r="Z25619" s="2"/>
    </row>
    <row r="25620">
      <c r="A25620" s="2"/>
      <c r="B25620" s="2"/>
      <c r="C25620" s="2"/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  <c r="P25620" s="2"/>
      <c r="Q25620" s="2"/>
      <c r="R25620" s="2"/>
      <c r="S25620" s="2"/>
      <c r="T25620" s="2"/>
      <c r="U25620" s="2"/>
      <c r="V25620" s="2"/>
      <c r="W25620" s="2"/>
      <c r="X25620" s="2"/>
      <c r="Y25620" s="2"/>
      <c r="Z25620" s="2"/>
    </row>
    <row r="25621">
      <c r="A25621" s="2"/>
      <c r="B25621" s="2"/>
      <c r="C25621" s="2"/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  <c r="P25621" s="2"/>
      <c r="Q25621" s="2"/>
      <c r="R25621" s="2"/>
      <c r="S25621" s="2"/>
      <c r="T25621" s="2"/>
      <c r="U25621" s="2"/>
      <c r="V25621" s="2"/>
      <c r="W25621" s="2"/>
      <c r="X25621" s="2"/>
      <c r="Y25621" s="2"/>
      <c r="Z25621" s="2"/>
    </row>
    <row r="25622">
      <c r="A25622" s="2"/>
      <c r="B25622" s="2"/>
      <c r="C25622" s="2"/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  <c r="P25622" s="2"/>
      <c r="Q25622" s="2"/>
      <c r="R25622" s="2"/>
      <c r="S25622" s="2"/>
      <c r="T25622" s="2"/>
      <c r="U25622" s="2"/>
      <c r="V25622" s="2"/>
      <c r="W25622" s="2"/>
      <c r="X25622" s="2"/>
      <c r="Y25622" s="2"/>
      <c r="Z25622" s="2"/>
    </row>
    <row r="25623">
      <c r="A25623" s="2"/>
      <c r="B25623" s="2"/>
      <c r="C25623" s="2"/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  <c r="P25623" s="2"/>
      <c r="Q25623" s="2"/>
      <c r="R25623" s="2"/>
      <c r="S25623" s="2"/>
      <c r="T25623" s="2"/>
      <c r="U25623" s="2"/>
      <c r="V25623" s="2"/>
      <c r="W25623" s="2"/>
      <c r="X25623" s="2"/>
      <c r="Y25623" s="2"/>
      <c r="Z25623" s="2"/>
    </row>
    <row r="25624">
      <c r="A25624" s="2"/>
      <c r="B25624" s="2"/>
      <c r="C25624" s="2"/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  <c r="P25624" s="2"/>
      <c r="Q25624" s="2"/>
      <c r="R25624" s="2"/>
      <c r="S25624" s="2"/>
      <c r="T25624" s="2"/>
      <c r="U25624" s="2"/>
      <c r="V25624" s="2"/>
      <c r="W25624" s="2"/>
      <c r="X25624" s="2"/>
      <c r="Y25624" s="2"/>
      <c r="Z25624" s="2"/>
    </row>
    <row r="25625">
      <c r="A25625" s="2"/>
      <c r="B25625" s="2"/>
      <c r="C25625" s="2"/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  <c r="P25625" s="2"/>
      <c r="Q25625" s="2"/>
      <c r="R25625" s="2"/>
      <c r="S25625" s="2"/>
      <c r="T25625" s="2"/>
      <c r="U25625" s="2"/>
      <c r="V25625" s="2"/>
      <c r="W25625" s="2"/>
      <c r="X25625" s="2"/>
      <c r="Y25625" s="2"/>
      <c r="Z25625" s="2"/>
    </row>
    <row r="25626">
      <c r="A25626" s="2"/>
      <c r="B25626" s="2"/>
      <c r="C25626" s="2"/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  <c r="P25626" s="2"/>
      <c r="Q25626" s="2"/>
      <c r="R25626" s="2"/>
      <c r="S25626" s="2"/>
      <c r="T25626" s="2"/>
      <c r="U25626" s="2"/>
      <c r="V25626" s="2"/>
      <c r="W25626" s="2"/>
      <c r="X25626" s="2"/>
      <c r="Y25626" s="2"/>
      <c r="Z25626" s="2"/>
    </row>
    <row r="25627">
      <c r="A25627" s="2"/>
      <c r="B25627" s="2"/>
      <c r="C25627" s="2"/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  <c r="P25627" s="2"/>
      <c r="Q25627" s="2"/>
      <c r="R25627" s="2"/>
      <c r="S25627" s="2"/>
      <c r="T25627" s="2"/>
      <c r="U25627" s="2"/>
      <c r="V25627" s="2"/>
      <c r="W25627" s="2"/>
      <c r="X25627" s="2"/>
      <c r="Y25627" s="2"/>
      <c r="Z25627" s="2"/>
    </row>
    <row r="25628">
      <c r="A25628" s="2"/>
      <c r="B25628" s="2"/>
      <c r="C25628" s="2"/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  <c r="P25628" s="2"/>
      <c r="Q25628" s="2"/>
      <c r="R25628" s="2"/>
      <c r="S25628" s="2"/>
      <c r="T25628" s="2"/>
      <c r="U25628" s="2"/>
      <c r="V25628" s="2"/>
      <c r="W25628" s="2"/>
      <c r="X25628" s="2"/>
      <c r="Y25628" s="2"/>
      <c r="Z25628" s="2"/>
    </row>
    <row r="25629">
      <c r="A25629" s="2"/>
      <c r="B25629" s="2"/>
      <c r="C25629" s="2"/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  <c r="P25629" s="2"/>
      <c r="Q25629" s="2"/>
      <c r="R25629" s="2"/>
      <c r="S25629" s="2"/>
      <c r="T25629" s="2"/>
      <c r="U25629" s="2"/>
      <c r="V25629" s="2"/>
      <c r="W25629" s="2"/>
      <c r="X25629" s="2"/>
      <c r="Y25629" s="2"/>
      <c r="Z25629" s="2"/>
    </row>
    <row r="25630">
      <c r="A25630" s="2"/>
      <c r="B25630" s="2"/>
      <c r="C25630" s="2"/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  <c r="P25630" s="2"/>
      <c r="Q25630" s="2"/>
      <c r="R25630" s="2"/>
      <c r="S25630" s="2"/>
      <c r="T25630" s="2"/>
      <c r="U25630" s="2"/>
      <c r="V25630" s="2"/>
      <c r="W25630" s="2"/>
      <c r="X25630" s="2"/>
      <c r="Y25630" s="2"/>
      <c r="Z25630" s="2"/>
    </row>
    <row r="25631">
      <c r="A25631" s="2"/>
      <c r="B25631" s="2"/>
      <c r="C25631" s="2"/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  <c r="P25631" s="2"/>
      <c r="Q25631" s="2"/>
      <c r="R25631" s="2"/>
      <c r="S25631" s="2"/>
      <c r="T25631" s="2"/>
      <c r="U25631" s="2"/>
      <c r="V25631" s="2"/>
      <c r="W25631" s="2"/>
      <c r="X25631" s="2"/>
      <c r="Y25631" s="2"/>
      <c r="Z25631" s="2"/>
    </row>
    <row r="25632">
      <c r="A25632" s="2"/>
      <c r="B25632" s="2"/>
      <c r="C25632" s="2"/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  <c r="P25632" s="2"/>
      <c r="Q25632" s="2"/>
      <c r="R25632" s="2"/>
      <c r="S25632" s="2"/>
      <c r="T25632" s="2"/>
      <c r="U25632" s="2"/>
      <c r="V25632" s="2"/>
      <c r="W25632" s="2"/>
      <c r="X25632" s="2"/>
      <c r="Y25632" s="2"/>
      <c r="Z25632" s="2"/>
    </row>
    <row r="25633">
      <c r="A25633" s="2"/>
      <c r="B25633" s="2"/>
      <c r="C25633" s="2"/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  <c r="P25633" s="2"/>
      <c r="Q25633" s="2"/>
      <c r="R25633" s="2"/>
      <c r="S25633" s="2"/>
      <c r="T25633" s="2"/>
      <c r="U25633" s="2"/>
      <c r="V25633" s="2"/>
      <c r="W25633" s="2"/>
      <c r="X25633" s="2"/>
      <c r="Y25633" s="2"/>
      <c r="Z25633" s="2"/>
    </row>
    <row r="25634">
      <c r="A25634" s="2"/>
      <c r="B25634" s="2"/>
      <c r="C25634" s="2"/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  <c r="P25634" s="2"/>
      <c r="Q25634" s="2"/>
      <c r="R25634" s="2"/>
      <c r="S25634" s="2"/>
      <c r="T25634" s="2"/>
      <c r="U25634" s="2"/>
      <c r="V25634" s="2"/>
      <c r="W25634" s="2"/>
      <c r="X25634" s="2"/>
      <c r="Y25634" s="2"/>
      <c r="Z25634" s="2"/>
    </row>
    <row r="25635">
      <c r="A25635" s="2"/>
      <c r="B25635" s="2"/>
      <c r="C25635" s="2"/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  <c r="P25635" s="2"/>
      <c r="Q25635" s="2"/>
      <c r="R25635" s="2"/>
      <c r="S25635" s="2"/>
      <c r="T25635" s="2"/>
      <c r="U25635" s="2"/>
      <c r="V25635" s="2"/>
      <c r="W25635" s="2"/>
      <c r="X25635" s="2"/>
      <c r="Y25635" s="2"/>
      <c r="Z25635" s="2"/>
    </row>
    <row r="25636">
      <c r="A25636" s="2"/>
      <c r="B25636" s="2"/>
      <c r="C25636" s="2"/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  <c r="P25636" s="2"/>
      <c r="Q25636" s="2"/>
      <c r="R25636" s="2"/>
      <c r="S25636" s="2"/>
      <c r="T25636" s="2"/>
      <c r="U25636" s="2"/>
      <c r="V25636" s="2"/>
      <c r="W25636" s="2"/>
      <c r="X25636" s="2"/>
      <c r="Y25636" s="2"/>
      <c r="Z25636" s="2"/>
    </row>
    <row r="25637">
      <c r="A25637" s="2"/>
      <c r="B25637" s="2"/>
      <c r="C25637" s="2"/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  <c r="P25637" s="2"/>
      <c r="Q25637" s="2"/>
      <c r="R25637" s="2"/>
      <c r="S25637" s="2"/>
      <c r="T25637" s="2"/>
      <c r="U25637" s="2"/>
      <c r="V25637" s="2"/>
      <c r="W25637" s="2"/>
      <c r="X25637" s="2"/>
      <c r="Y25637" s="2"/>
      <c r="Z25637" s="2"/>
    </row>
    <row r="25638">
      <c r="A25638" s="2"/>
      <c r="B25638" s="2"/>
      <c r="C25638" s="2"/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  <c r="P25638" s="2"/>
      <c r="Q25638" s="2"/>
      <c r="R25638" s="2"/>
      <c r="S25638" s="2"/>
      <c r="T25638" s="2"/>
      <c r="U25638" s="2"/>
      <c r="V25638" s="2"/>
      <c r="W25638" s="2"/>
      <c r="X25638" s="2"/>
      <c r="Y25638" s="2"/>
      <c r="Z25638" s="2"/>
    </row>
    <row r="25639">
      <c r="A25639" s="2"/>
      <c r="B25639" s="2"/>
      <c r="C25639" s="2"/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  <c r="P25639" s="2"/>
      <c r="Q25639" s="2"/>
      <c r="R25639" s="2"/>
      <c r="S25639" s="2"/>
      <c r="T25639" s="2"/>
      <c r="U25639" s="2"/>
      <c r="V25639" s="2"/>
      <c r="W25639" s="2"/>
      <c r="X25639" s="2"/>
      <c r="Y25639" s="2"/>
      <c r="Z25639" s="2"/>
    </row>
    <row r="25640">
      <c r="A25640" s="2"/>
      <c r="B25640" s="2"/>
      <c r="C25640" s="2"/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  <c r="P25640" s="2"/>
      <c r="Q25640" s="2"/>
      <c r="R25640" s="2"/>
      <c r="S25640" s="2"/>
      <c r="T25640" s="2"/>
      <c r="U25640" s="2"/>
      <c r="V25640" s="2"/>
      <c r="W25640" s="2"/>
      <c r="X25640" s="2"/>
      <c r="Y25640" s="2"/>
      <c r="Z25640" s="2"/>
    </row>
    <row r="25641">
      <c r="A25641" s="2"/>
      <c r="B25641" s="2"/>
      <c r="C25641" s="2"/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  <c r="P25641" s="2"/>
      <c r="Q25641" s="2"/>
      <c r="R25641" s="2"/>
      <c r="S25641" s="2"/>
      <c r="T25641" s="2"/>
      <c r="U25641" s="2"/>
      <c r="V25641" s="2"/>
      <c r="W25641" s="2"/>
      <c r="X25641" s="2"/>
      <c r="Y25641" s="2"/>
      <c r="Z25641" s="2"/>
    </row>
    <row r="25642">
      <c r="A25642" s="2"/>
      <c r="B25642" s="2"/>
      <c r="C25642" s="2"/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  <c r="P25642" s="2"/>
      <c r="Q25642" s="2"/>
      <c r="R25642" s="2"/>
      <c r="S25642" s="2"/>
      <c r="T25642" s="2"/>
      <c r="U25642" s="2"/>
      <c r="V25642" s="2"/>
      <c r="W25642" s="2"/>
      <c r="X25642" s="2"/>
      <c r="Y25642" s="2"/>
      <c r="Z25642" s="2"/>
    </row>
    <row r="25643">
      <c r="A25643" s="2"/>
      <c r="B25643" s="2"/>
      <c r="C25643" s="2"/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  <c r="P25643" s="2"/>
      <c r="Q25643" s="2"/>
      <c r="R25643" s="2"/>
      <c r="S25643" s="2"/>
      <c r="T25643" s="2"/>
      <c r="U25643" s="2"/>
      <c r="V25643" s="2"/>
      <c r="W25643" s="2"/>
      <c r="X25643" s="2"/>
      <c r="Y25643" s="2"/>
      <c r="Z25643" s="2"/>
    </row>
    <row r="25644">
      <c r="A25644" s="2"/>
      <c r="B25644" s="2"/>
      <c r="C25644" s="2"/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  <c r="P25644" s="2"/>
      <c r="Q25644" s="2"/>
      <c r="R25644" s="2"/>
      <c r="S25644" s="2"/>
      <c r="T25644" s="2"/>
      <c r="U25644" s="2"/>
      <c r="V25644" s="2"/>
      <c r="W25644" s="2"/>
      <c r="X25644" s="2"/>
      <c r="Y25644" s="2"/>
      <c r="Z25644" s="2"/>
    </row>
    <row r="25645">
      <c r="A25645" s="2"/>
      <c r="B25645" s="2"/>
      <c r="C25645" s="2"/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  <c r="P25645" s="2"/>
      <c r="Q25645" s="2"/>
      <c r="R25645" s="2"/>
      <c r="S25645" s="2"/>
      <c r="T25645" s="2"/>
      <c r="U25645" s="2"/>
      <c r="V25645" s="2"/>
      <c r="W25645" s="2"/>
      <c r="X25645" s="2"/>
      <c r="Y25645" s="2"/>
      <c r="Z25645" s="2"/>
    </row>
    <row r="25646">
      <c r="A25646" s="2"/>
      <c r="B25646" s="2"/>
      <c r="C25646" s="2"/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  <c r="P25646" s="2"/>
      <c r="Q25646" s="2"/>
      <c r="R25646" s="2"/>
      <c r="S25646" s="2"/>
      <c r="T25646" s="2"/>
      <c r="U25646" s="2"/>
      <c r="V25646" s="2"/>
      <c r="W25646" s="2"/>
      <c r="X25646" s="2"/>
      <c r="Y25646" s="2"/>
      <c r="Z25646" s="2"/>
    </row>
    <row r="25647">
      <c r="A25647" s="2"/>
      <c r="B25647" s="2"/>
      <c r="C25647" s="2"/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  <c r="P25647" s="2"/>
      <c r="Q25647" s="2"/>
      <c r="R25647" s="2"/>
      <c r="S25647" s="2"/>
      <c r="T25647" s="2"/>
      <c r="U25647" s="2"/>
      <c r="V25647" s="2"/>
      <c r="W25647" s="2"/>
      <c r="X25647" s="2"/>
      <c r="Y25647" s="2"/>
      <c r="Z25647" s="2"/>
    </row>
    <row r="25648">
      <c r="A25648" s="2"/>
      <c r="B25648" s="2"/>
      <c r="C25648" s="2"/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  <c r="P25648" s="2"/>
      <c r="Q25648" s="2"/>
      <c r="R25648" s="2"/>
      <c r="S25648" s="2"/>
      <c r="T25648" s="2"/>
      <c r="U25648" s="2"/>
      <c r="V25648" s="2"/>
      <c r="W25648" s="2"/>
      <c r="X25648" s="2"/>
      <c r="Y25648" s="2"/>
      <c r="Z25648" s="2"/>
    </row>
    <row r="25649">
      <c r="A25649" s="2"/>
      <c r="B25649" s="2"/>
      <c r="C25649" s="2"/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  <c r="P25649" s="2"/>
      <c r="Q25649" s="2"/>
      <c r="R25649" s="2"/>
      <c r="S25649" s="2"/>
      <c r="T25649" s="2"/>
      <c r="U25649" s="2"/>
      <c r="V25649" s="2"/>
      <c r="W25649" s="2"/>
      <c r="X25649" s="2"/>
      <c r="Y25649" s="2"/>
      <c r="Z25649" s="2"/>
    </row>
    <row r="25650">
      <c r="A25650" s="2"/>
      <c r="B25650" s="2"/>
      <c r="C25650" s="2"/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  <c r="P25650" s="2"/>
      <c r="Q25650" s="2"/>
      <c r="R25650" s="2"/>
      <c r="S25650" s="2"/>
      <c r="T25650" s="2"/>
      <c r="U25650" s="2"/>
      <c r="V25650" s="2"/>
      <c r="W25650" s="2"/>
      <c r="X25650" s="2"/>
      <c r="Y25650" s="2"/>
      <c r="Z25650" s="2"/>
    </row>
    <row r="25651">
      <c r="A25651" s="2"/>
      <c r="B25651" s="2"/>
      <c r="C25651" s="2"/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  <c r="P25651" s="2"/>
      <c r="Q25651" s="2"/>
      <c r="R25651" s="2"/>
      <c r="S25651" s="2"/>
      <c r="T25651" s="2"/>
      <c r="U25651" s="2"/>
      <c r="V25651" s="2"/>
      <c r="W25651" s="2"/>
      <c r="X25651" s="2"/>
      <c r="Y25651" s="2"/>
      <c r="Z25651" s="2"/>
    </row>
    <row r="25652">
      <c r="A25652" s="2"/>
      <c r="B25652" s="2"/>
      <c r="C25652" s="2"/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  <c r="P25652" s="2"/>
      <c r="Q25652" s="2"/>
      <c r="R25652" s="2"/>
      <c r="S25652" s="2"/>
      <c r="T25652" s="2"/>
      <c r="U25652" s="2"/>
      <c r="V25652" s="2"/>
      <c r="W25652" s="2"/>
      <c r="X25652" s="2"/>
      <c r="Y25652" s="2"/>
      <c r="Z25652" s="2"/>
    </row>
    <row r="25653">
      <c r="A25653" s="2"/>
      <c r="B25653" s="2"/>
      <c r="C25653" s="2"/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  <c r="P25653" s="2"/>
      <c r="Q25653" s="2"/>
      <c r="R25653" s="2"/>
      <c r="S25653" s="2"/>
      <c r="T25653" s="2"/>
      <c r="U25653" s="2"/>
      <c r="V25653" s="2"/>
      <c r="W25653" s="2"/>
      <c r="X25653" s="2"/>
      <c r="Y25653" s="2"/>
      <c r="Z25653" s="2"/>
    </row>
    <row r="25654">
      <c r="A25654" s="2"/>
      <c r="B25654" s="2"/>
      <c r="C25654" s="2"/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  <c r="P25654" s="2"/>
      <c r="Q25654" s="2"/>
      <c r="R25654" s="2"/>
      <c r="S25654" s="2"/>
      <c r="T25654" s="2"/>
      <c r="U25654" s="2"/>
      <c r="V25654" s="2"/>
      <c r="W25654" s="2"/>
      <c r="X25654" s="2"/>
      <c r="Y25654" s="2"/>
      <c r="Z25654" s="2"/>
    </row>
    <row r="25655">
      <c r="A25655" s="2"/>
      <c r="B25655" s="2"/>
      <c r="C25655" s="2"/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  <c r="P25655" s="2"/>
      <c r="Q25655" s="2"/>
      <c r="R25655" s="2"/>
      <c r="S25655" s="2"/>
      <c r="T25655" s="2"/>
      <c r="U25655" s="2"/>
      <c r="V25655" s="2"/>
      <c r="W25655" s="2"/>
      <c r="X25655" s="2"/>
      <c r="Y25655" s="2"/>
      <c r="Z25655" s="2"/>
    </row>
    <row r="25656">
      <c r="A25656" s="2"/>
      <c r="B25656" s="2"/>
      <c r="C25656" s="2"/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  <c r="P25656" s="2"/>
      <c r="Q25656" s="2"/>
      <c r="R25656" s="2"/>
      <c r="S25656" s="2"/>
      <c r="T25656" s="2"/>
      <c r="U25656" s="2"/>
      <c r="V25656" s="2"/>
      <c r="W25656" s="2"/>
      <c r="X25656" s="2"/>
      <c r="Y25656" s="2"/>
      <c r="Z25656" s="2"/>
    </row>
    <row r="25657">
      <c r="A25657" s="2"/>
      <c r="B25657" s="2"/>
      <c r="C25657" s="2"/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  <c r="P25657" s="2"/>
      <c r="Q25657" s="2"/>
      <c r="R25657" s="2"/>
      <c r="S25657" s="2"/>
      <c r="T25657" s="2"/>
      <c r="U25657" s="2"/>
      <c r="V25657" s="2"/>
      <c r="W25657" s="2"/>
      <c r="X25657" s="2"/>
      <c r="Y25657" s="2"/>
      <c r="Z25657" s="2"/>
    </row>
    <row r="25658">
      <c r="A25658" s="2"/>
      <c r="B25658" s="2"/>
      <c r="C25658" s="2"/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  <c r="P25658" s="2"/>
      <c r="Q25658" s="2"/>
      <c r="R25658" s="2"/>
      <c r="S25658" s="2"/>
      <c r="T25658" s="2"/>
      <c r="U25658" s="2"/>
      <c r="V25658" s="2"/>
      <c r="W25658" s="2"/>
      <c r="X25658" s="2"/>
      <c r="Y25658" s="2"/>
      <c r="Z25658" s="2"/>
    </row>
    <row r="25659">
      <c r="A25659" s="2"/>
      <c r="B25659" s="2"/>
      <c r="C25659" s="2"/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  <c r="P25659" s="2"/>
      <c r="Q25659" s="2"/>
      <c r="R25659" s="2"/>
      <c r="S25659" s="2"/>
      <c r="T25659" s="2"/>
      <c r="U25659" s="2"/>
      <c r="V25659" s="2"/>
      <c r="W25659" s="2"/>
      <c r="X25659" s="2"/>
      <c r="Y25659" s="2"/>
      <c r="Z25659" s="2"/>
    </row>
    <row r="25660">
      <c r="A25660" s="2"/>
      <c r="B25660" s="2"/>
      <c r="C25660" s="2"/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  <c r="P25660" s="2"/>
      <c r="Q25660" s="2"/>
      <c r="R25660" s="2"/>
      <c r="S25660" s="2"/>
      <c r="T25660" s="2"/>
      <c r="U25660" s="2"/>
      <c r="V25660" s="2"/>
      <c r="W25660" s="2"/>
      <c r="X25660" s="2"/>
      <c r="Y25660" s="2"/>
      <c r="Z25660" s="2"/>
    </row>
    <row r="25661">
      <c r="A25661" s="2"/>
      <c r="B25661" s="2"/>
      <c r="C25661" s="2"/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  <c r="P25661" s="2"/>
      <c r="Q25661" s="2"/>
      <c r="R25661" s="2"/>
      <c r="S25661" s="2"/>
      <c r="T25661" s="2"/>
      <c r="U25661" s="2"/>
      <c r="V25661" s="2"/>
      <c r="W25661" s="2"/>
      <c r="X25661" s="2"/>
      <c r="Y25661" s="2"/>
      <c r="Z25661" s="2"/>
    </row>
    <row r="25662">
      <c r="A25662" s="2"/>
      <c r="B25662" s="2"/>
      <c r="C25662" s="2"/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  <c r="P25662" s="2"/>
      <c r="Q25662" s="2"/>
      <c r="R25662" s="2"/>
      <c r="S25662" s="2"/>
      <c r="T25662" s="2"/>
      <c r="U25662" s="2"/>
      <c r="V25662" s="2"/>
      <c r="W25662" s="2"/>
      <c r="X25662" s="2"/>
      <c r="Y25662" s="2"/>
      <c r="Z25662" s="2"/>
    </row>
    <row r="25663">
      <c r="A25663" s="2"/>
      <c r="B25663" s="2"/>
      <c r="C25663" s="2"/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  <c r="P25663" s="2"/>
      <c r="Q25663" s="2"/>
      <c r="R25663" s="2"/>
      <c r="S25663" s="2"/>
      <c r="T25663" s="2"/>
      <c r="U25663" s="2"/>
      <c r="V25663" s="2"/>
      <c r="W25663" s="2"/>
      <c r="X25663" s="2"/>
      <c r="Y25663" s="2"/>
      <c r="Z25663" s="2"/>
    </row>
    <row r="25664">
      <c r="A25664" s="2"/>
      <c r="B25664" s="2"/>
      <c r="C25664" s="2"/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  <c r="P25664" s="2"/>
      <c r="Q25664" s="2"/>
      <c r="R25664" s="2"/>
      <c r="S25664" s="2"/>
      <c r="T25664" s="2"/>
      <c r="U25664" s="2"/>
      <c r="V25664" s="2"/>
      <c r="W25664" s="2"/>
      <c r="X25664" s="2"/>
      <c r="Y25664" s="2"/>
      <c r="Z25664" s="2"/>
    </row>
    <row r="25665">
      <c r="A25665" s="2"/>
      <c r="B25665" s="2"/>
      <c r="C25665" s="2"/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  <c r="P25665" s="2"/>
      <c r="Q25665" s="2"/>
      <c r="R25665" s="2"/>
      <c r="S25665" s="2"/>
      <c r="T25665" s="2"/>
      <c r="U25665" s="2"/>
      <c r="V25665" s="2"/>
      <c r="W25665" s="2"/>
      <c r="X25665" s="2"/>
      <c r="Y25665" s="2"/>
      <c r="Z25665" s="2"/>
    </row>
    <row r="25666">
      <c r="A25666" s="2"/>
      <c r="B25666" s="2"/>
      <c r="C25666" s="2"/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  <c r="P25666" s="2"/>
      <c r="Q25666" s="2"/>
      <c r="R25666" s="2"/>
      <c r="S25666" s="2"/>
      <c r="T25666" s="2"/>
      <c r="U25666" s="2"/>
      <c r="V25666" s="2"/>
      <c r="W25666" s="2"/>
      <c r="X25666" s="2"/>
      <c r="Y25666" s="2"/>
      <c r="Z25666" s="2"/>
    </row>
    <row r="25667">
      <c r="A25667" s="2"/>
      <c r="B25667" s="2"/>
      <c r="C25667" s="2"/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  <c r="P25667" s="2"/>
      <c r="Q25667" s="2"/>
      <c r="R25667" s="2"/>
      <c r="S25667" s="2"/>
      <c r="T25667" s="2"/>
      <c r="U25667" s="2"/>
      <c r="V25667" s="2"/>
      <c r="W25667" s="2"/>
      <c r="X25667" s="2"/>
      <c r="Y25667" s="2"/>
      <c r="Z25667" s="2"/>
    </row>
    <row r="25668">
      <c r="A25668" s="2"/>
      <c r="B25668" s="2"/>
      <c r="C25668" s="2"/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  <c r="P25668" s="2"/>
      <c r="Q25668" s="2"/>
      <c r="R25668" s="2"/>
      <c r="S25668" s="2"/>
      <c r="T25668" s="2"/>
      <c r="U25668" s="2"/>
      <c r="V25668" s="2"/>
      <c r="W25668" s="2"/>
      <c r="X25668" s="2"/>
      <c r="Y25668" s="2"/>
      <c r="Z25668" s="2"/>
    </row>
    <row r="25669">
      <c r="A25669" s="2"/>
      <c r="B25669" s="2"/>
      <c r="C25669" s="2"/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  <c r="P25669" s="2"/>
      <c r="Q25669" s="2"/>
      <c r="R25669" s="2"/>
      <c r="S25669" s="2"/>
      <c r="T25669" s="2"/>
      <c r="U25669" s="2"/>
      <c r="V25669" s="2"/>
      <c r="W25669" s="2"/>
      <c r="X25669" s="2"/>
      <c r="Y25669" s="2"/>
      <c r="Z25669" s="2"/>
    </row>
    <row r="25670">
      <c r="A25670" s="2"/>
      <c r="B25670" s="2"/>
      <c r="C25670" s="2"/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  <c r="P25670" s="2"/>
      <c r="Q25670" s="2"/>
      <c r="R25670" s="2"/>
      <c r="S25670" s="2"/>
      <c r="T25670" s="2"/>
      <c r="U25670" s="2"/>
      <c r="V25670" s="2"/>
      <c r="W25670" s="2"/>
      <c r="X25670" s="2"/>
      <c r="Y25670" s="2"/>
      <c r="Z25670" s="2"/>
    </row>
    <row r="25671">
      <c r="A25671" s="2"/>
      <c r="B25671" s="2"/>
      <c r="C25671" s="2"/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  <c r="P25671" s="2"/>
      <c r="Q25671" s="2"/>
      <c r="R25671" s="2"/>
      <c r="S25671" s="2"/>
      <c r="T25671" s="2"/>
      <c r="U25671" s="2"/>
      <c r="V25671" s="2"/>
      <c r="W25671" s="2"/>
      <c r="X25671" s="2"/>
      <c r="Y25671" s="2"/>
      <c r="Z25671" s="2"/>
    </row>
    <row r="25672">
      <c r="A25672" s="2"/>
      <c r="B25672" s="2"/>
      <c r="C25672" s="2"/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  <c r="P25672" s="2"/>
      <c r="Q25672" s="2"/>
      <c r="R25672" s="2"/>
      <c r="S25672" s="2"/>
      <c r="T25672" s="2"/>
      <c r="U25672" s="2"/>
      <c r="V25672" s="2"/>
      <c r="W25672" s="2"/>
      <c r="X25672" s="2"/>
      <c r="Y25672" s="2"/>
      <c r="Z25672" s="2"/>
    </row>
    <row r="25673">
      <c r="A25673" s="2"/>
      <c r="B25673" s="2"/>
      <c r="C25673" s="2"/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  <c r="P25673" s="2"/>
      <c r="Q25673" s="2"/>
      <c r="R25673" s="2"/>
      <c r="S25673" s="2"/>
      <c r="T25673" s="2"/>
      <c r="U25673" s="2"/>
      <c r="V25673" s="2"/>
      <c r="W25673" s="2"/>
      <c r="X25673" s="2"/>
      <c r="Y25673" s="2"/>
      <c r="Z25673" s="2"/>
    </row>
    <row r="25674">
      <c r="A25674" s="2"/>
      <c r="B25674" s="2"/>
      <c r="C25674" s="2"/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  <c r="P25674" s="2"/>
      <c r="Q25674" s="2"/>
      <c r="R25674" s="2"/>
      <c r="S25674" s="2"/>
      <c r="T25674" s="2"/>
      <c r="U25674" s="2"/>
      <c r="V25674" s="2"/>
      <c r="W25674" s="2"/>
      <c r="X25674" s="2"/>
      <c r="Y25674" s="2"/>
      <c r="Z25674" s="2"/>
    </row>
    <row r="25675">
      <c r="A25675" s="2"/>
      <c r="B25675" s="2"/>
      <c r="C25675" s="2"/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  <c r="P25675" s="2"/>
      <c r="Q25675" s="2"/>
      <c r="R25675" s="2"/>
      <c r="S25675" s="2"/>
      <c r="T25675" s="2"/>
      <c r="U25675" s="2"/>
      <c r="V25675" s="2"/>
      <c r="W25675" s="2"/>
      <c r="X25675" s="2"/>
      <c r="Y25675" s="2"/>
      <c r="Z25675" s="2"/>
    </row>
    <row r="25676">
      <c r="A25676" s="2"/>
      <c r="B25676" s="2"/>
      <c r="C25676" s="2"/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  <c r="P25676" s="2"/>
      <c r="Q25676" s="2"/>
      <c r="R25676" s="2"/>
      <c r="S25676" s="2"/>
      <c r="T25676" s="2"/>
      <c r="U25676" s="2"/>
      <c r="V25676" s="2"/>
      <c r="W25676" s="2"/>
      <c r="X25676" s="2"/>
      <c r="Y25676" s="2"/>
      <c r="Z25676" s="2"/>
    </row>
    <row r="25677">
      <c r="A25677" s="2"/>
      <c r="B25677" s="2"/>
      <c r="C25677" s="2"/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  <c r="P25677" s="2"/>
      <c r="Q25677" s="2"/>
      <c r="R25677" s="2"/>
      <c r="S25677" s="2"/>
      <c r="T25677" s="2"/>
      <c r="U25677" s="2"/>
      <c r="V25677" s="2"/>
      <c r="W25677" s="2"/>
      <c r="X25677" s="2"/>
      <c r="Y25677" s="2"/>
      <c r="Z25677" s="2"/>
    </row>
    <row r="25678">
      <c r="A25678" s="2"/>
      <c r="B25678" s="2"/>
      <c r="C25678" s="2"/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  <c r="P25678" s="2"/>
      <c r="Q25678" s="2"/>
      <c r="R25678" s="2"/>
      <c r="S25678" s="2"/>
      <c r="T25678" s="2"/>
      <c r="U25678" s="2"/>
      <c r="V25678" s="2"/>
      <c r="W25678" s="2"/>
      <c r="X25678" s="2"/>
      <c r="Y25678" s="2"/>
      <c r="Z25678" s="2"/>
    </row>
    <row r="25679">
      <c r="A25679" s="2"/>
      <c r="B25679" s="2"/>
      <c r="C25679" s="2"/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  <c r="P25679" s="2"/>
      <c r="Q25679" s="2"/>
      <c r="R25679" s="2"/>
      <c r="S25679" s="2"/>
      <c r="T25679" s="2"/>
      <c r="U25679" s="2"/>
      <c r="V25679" s="2"/>
      <c r="W25679" s="2"/>
      <c r="X25679" s="2"/>
      <c r="Y25679" s="2"/>
      <c r="Z25679" s="2"/>
    </row>
    <row r="25680">
      <c r="A25680" s="2"/>
      <c r="B25680" s="2"/>
      <c r="C25680" s="2"/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  <c r="P25680" s="2"/>
      <c r="Q25680" s="2"/>
      <c r="R25680" s="2"/>
      <c r="S25680" s="2"/>
      <c r="T25680" s="2"/>
      <c r="U25680" s="2"/>
      <c r="V25680" s="2"/>
      <c r="W25680" s="2"/>
      <c r="X25680" s="2"/>
      <c r="Y25680" s="2"/>
      <c r="Z25680" s="2"/>
    </row>
    <row r="25681">
      <c r="A25681" s="2"/>
      <c r="B25681" s="2"/>
      <c r="C25681" s="2"/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  <c r="P25681" s="2"/>
      <c r="Q25681" s="2"/>
      <c r="R25681" s="2"/>
      <c r="S25681" s="2"/>
      <c r="T25681" s="2"/>
      <c r="U25681" s="2"/>
      <c r="V25681" s="2"/>
      <c r="W25681" s="2"/>
      <c r="X25681" s="2"/>
      <c r="Y25681" s="2"/>
      <c r="Z25681" s="2"/>
    </row>
    <row r="25682">
      <c r="A25682" s="2"/>
      <c r="B25682" s="2"/>
      <c r="C25682" s="2"/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  <c r="P25682" s="2"/>
      <c r="Q25682" s="2"/>
      <c r="R25682" s="2"/>
      <c r="S25682" s="2"/>
      <c r="T25682" s="2"/>
      <c r="U25682" s="2"/>
      <c r="V25682" s="2"/>
      <c r="W25682" s="2"/>
      <c r="X25682" s="2"/>
      <c r="Y25682" s="2"/>
      <c r="Z25682" s="2"/>
    </row>
    <row r="25683">
      <c r="A25683" s="2"/>
      <c r="B25683" s="2"/>
      <c r="C25683" s="2"/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  <c r="P25683" s="2"/>
      <c r="Q25683" s="2"/>
      <c r="R25683" s="2"/>
      <c r="S25683" s="2"/>
      <c r="T25683" s="2"/>
      <c r="U25683" s="2"/>
      <c r="V25683" s="2"/>
      <c r="W25683" s="2"/>
      <c r="X25683" s="2"/>
      <c r="Y25683" s="2"/>
      <c r="Z25683" s="2"/>
    </row>
    <row r="25684">
      <c r="A25684" s="2"/>
      <c r="B25684" s="2"/>
      <c r="C25684" s="2"/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  <c r="P25684" s="2"/>
      <c r="Q25684" s="2"/>
      <c r="R25684" s="2"/>
      <c r="S25684" s="2"/>
      <c r="T25684" s="2"/>
      <c r="U25684" s="2"/>
      <c r="V25684" s="2"/>
      <c r="W25684" s="2"/>
      <c r="X25684" s="2"/>
      <c r="Y25684" s="2"/>
      <c r="Z25684" s="2"/>
    </row>
    <row r="25685">
      <c r="A25685" s="2"/>
      <c r="B25685" s="2"/>
      <c r="C25685" s="2"/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  <c r="P25685" s="2"/>
      <c r="Q25685" s="2"/>
      <c r="R25685" s="2"/>
      <c r="S25685" s="2"/>
      <c r="T25685" s="2"/>
      <c r="U25685" s="2"/>
      <c r="V25685" s="2"/>
      <c r="W25685" s="2"/>
      <c r="X25685" s="2"/>
      <c r="Y25685" s="2"/>
      <c r="Z25685" s="2"/>
    </row>
    <row r="25686">
      <c r="A25686" s="2"/>
      <c r="B25686" s="2"/>
      <c r="C25686" s="2"/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  <c r="P25686" s="2"/>
      <c r="Q25686" s="2"/>
      <c r="R25686" s="2"/>
      <c r="S25686" s="2"/>
      <c r="T25686" s="2"/>
      <c r="U25686" s="2"/>
      <c r="V25686" s="2"/>
      <c r="W25686" s="2"/>
      <c r="X25686" s="2"/>
      <c r="Y25686" s="2"/>
      <c r="Z25686" s="2"/>
    </row>
    <row r="25687">
      <c r="A25687" s="2"/>
      <c r="B25687" s="2"/>
      <c r="C25687" s="2"/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  <c r="P25687" s="2"/>
      <c r="Q25687" s="2"/>
      <c r="R25687" s="2"/>
      <c r="S25687" s="2"/>
      <c r="T25687" s="2"/>
      <c r="U25687" s="2"/>
      <c r="V25687" s="2"/>
      <c r="W25687" s="2"/>
      <c r="X25687" s="2"/>
      <c r="Y25687" s="2"/>
      <c r="Z25687" s="2"/>
    </row>
    <row r="25688">
      <c r="A25688" s="2"/>
      <c r="B25688" s="2"/>
      <c r="C25688" s="2"/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  <c r="P25688" s="2"/>
      <c r="Q25688" s="2"/>
      <c r="R25688" s="2"/>
      <c r="S25688" s="2"/>
      <c r="T25688" s="2"/>
      <c r="U25688" s="2"/>
      <c r="V25688" s="2"/>
      <c r="W25688" s="2"/>
      <c r="X25688" s="2"/>
      <c r="Y25688" s="2"/>
      <c r="Z25688" s="2"/>
    </row>
    <row r="25689">
      <c r="A25689" s="2"/>
      <c r="B25689" s="2"/>
      <c r="C25689" s="2"/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  <c r="P25689" s="2"/>
      <c r="Q25689" s="2"/>
      <c r="R25689" s="2"/>
      <c r="S25689" s="2"/>
      <c r="T25689" s="2"/>
      <c r="U25689" s="2"/>
      <c r="V25689" s="2"/>
      <c r="W25689" s="2"/>
      <c r="X25689" s="2"/>
      <c r="Y25689" s="2"/>
      <c r="Z25689" s="2"/>
    </row>
    <row r="25690">
      <c r="A25690" s="2"/>
      <c r="B25690" s="2"/>
      <c r="C25690" s="2"/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  <c r="P25690" s="2"/>
      <c r="Q25690" s="2"/>
      <c r="R25690" s="2"/>
      <c r="S25690" s="2"/>
      <c r="T25690" s="2"/>
      <c r="U25690" s="2"/>
      <c r="V25690" s="2"/>
      <c r="W25690" s="2"/>
      <c r="X25690" s="2"/>
      <c r="Y25690" s="2"/>
      <c r="Z25690" s="2"/>
    </row>
    <row r="25691">
      <c r="A25691" s="2"/>
      <c r="B25691" s="2"/>
      <c r="C25691" s="2"/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  <c r="P25691" s="2"/>
      <c r="Q25691" s="2"/>
      <c r="R25691" s="2"/>
      <c r="S25691" s="2"/>
      <c r="T25691" s="2"/>
      <c r="U25691" s="2"/>
      <c r="V25691" s="2"/>
      <c r="W25691" s="2"/>
      <c r="X25691" s="2"/>
      <c r="Y25691" s="2"/>
      <c r="Z25691" s="2"/>
    </row>
    <row r="25692">
      <c r="A25692" s="2"/>
      <c r="B25692" s="2"/>
      <c r="C25692" s="2"/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  <c r="P25692" s="2"/>
      <c r="Q25692" s="2"/>
      <c r="R25692" s="2"/>
      <c r="S25692" s="2"/>
      <c r="T25692" s="2"/>
      <c r="U25692" s="2"/>
      <c r="V25692" s="2"/>
      <c r="W25692" s="2"/>
      <c r="X25692" s="2"/>
      <c r="Y25692" s="2"/>
      <c r="Z25692" s="2"/>
    </row>
    <row r="25693">
      <c r="A25693" s="2"/>
      <c r="B25693" s="2"/>
      <c r="C25693" s="2"/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  <c r="P25693" s="2"/>
      <c r="Q25693" s="2"/>
      <c r="R25693" s="2"/>
      <c r="S25693" s="2"/>
      <c r="T25693" s="2"/>
      <c r="U25693" s="2"/>
      <c r="V25693" s="2"/>
      <c r="W25693" s="2"/>
      <c r="X25693" s="2"/>
      <c r="Y25693" s="2"/>
      <c r="Z25693" s="2"/>
    </row>
    <row r="25694">
      <c r="A25694" s="2"/>
      <c r="B25694" s="2"/>
      <c r="C25694" s="2"/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  <c r="P25694" s="2"/>
      <c r="Q25694" s="2"/>
      <c r="R25694" s="2"/>
      <c r="S25694" s="2"/>
      <c r="T25694" s="2"/>
      <c r="U25694" s="2"/>
      <c r="V25694" s="2"/>
      <c r="W25694" s="2"/>
      <c r="X25694" s="2"/>
      <c r="Y25694" s="2"/>
      <c r="Z25694" s="2"/>
    </row>
    <row r="25695">
      <c r="A25695" s="2"/>
      <c r="B25695" s="2"/>
      <c r="C25695" s="2"/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  <c r="P25695" s="2"/>
      <c r="Q25695" s="2"/>
      <c r="R25695" s="2"/>
      <c r="S25695" s="2"/>
      <c r="T25695" s="2"/>
      <c r="U25695" s="2"/>
      <c r="V25695" s="2"/>
      <c r="W25695" s="2"/>
      <c r="X25695" s="2"/>
      <c r="Y25695" s="2"/>
      <c r="Z25695" s="2"/>
    </row>
    <row r="25696">
      <c r="A25696" s="2"/>
      <c r="B25696" s="2"/>
      <c r="C25696" s="2"/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  <c r="P25696" s="2"/>
      <c r="Q25696" s="2"/>
      <c r="R25696" s="2"/>
      <c r="S25696" s="2"/>
      <c r="T25696" s="2"/>
      <c r="U25696" s="2"/>
      <c r="V25696" s="2"/>
      <c r="W25696" s="2"/>
      <c r="X25696" s="2"/>
      <c r="Y25696" s="2"/>
      <c r="Z25696" s="2"/>
    </row>
    <row r="25697">
      <c r="A25697" s="2"/>
      <c r="B25697" s="2"/>
      <c r="C25697" s="2"/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  <c r="P25697" s="2"/>
      <c r="Q25697" s="2"/>
      <c r="R25697" s="2"/>
      <c r="S25697" s="2"/>
      <c r="T25697" s="2"/>
      <c r="U25697" s="2"/>
      <c r="V25697" s="2"/>
      <c r="W25697" s="2"/>
      <c r="X25697" s="2"/>
      <c r="Y25697" s="2"/>
      <c r="Z25697" s="2"/>
    </row>
    <row r="25698">
      <c r="A25698" s="2"/>
      <c r="B25698" s="2"/>
      <c r="C25698" s="2"/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  <c r="P25698" s="2"/>
      <c r="Q25698" s="2"/>
      <c r="R25698" s="2"/>
      <c r="S25698" s="2"/>
      <c r="T25698" s="2"/>
      <c r="U25698" s="2"/>
      <c r="V25698" s="2"/>
      <c r="W25698" s="2"/>
      <c r="X25698" s="2"/>
      <c r="Y25698" s="2"/>
      <c r="Z25698" s="2"/>
    </row>
    <row r="25699">
      <c r="A25699" s="2"/>
      <c r="B25699" s="2"/>
      <c r="C25699" s="2"/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  <c r="P25699" s="2"/>
      <c r="Q25699" s="2"/>
      <c r="R25699" s="2"/>
      <c r="S25699" s="2"/>
      <c r="T25699" s="2"/>
      <c r="U25699" s="2"/>
      <c r="V25699" s="2"/>
      <c r="W25699" s="2"/>
      <c r="X25699" s="2"/>
      <c r="Y25699" s="2"/>
      <c r="Z25699" s="2"/>
    </row>
    <row r="25700">
      <c r="A25700" s="2"/>
      <c r="B25700" s="2"/>
      <c r="C25700" s="2"/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  <c r="P25700" s="2"/>
      <c r="Q25700" s="2"/>
      <c r="R25700" s="2"/>
      <c r="S25700" s="2"/>
      <c r="T25700" s="2"/>
      <c r="U25700" s="2"/>
      <c r="V25700" s="2"/>
      <c r="W25700" s="2"/>
      <c r="X25700" s="2"/>
      <c r="Y25700" s="2"/>
      <c r="Z25700" s="2"/>
    </row>
    <row r="25701">
      <c r="A25701" s="2"/>
      <c r="B25701" s="2"/>
      <c r="C25701" s="2"/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  <c r="P25701" s="2"/>
      <c r="Q25701" s="2"/>
      <c r="R25701" s="2"/>
      <c r="S25701" s="2"/>
      <c r="T25701" s="2"/>
      <c r="U25701" s="2"/>
      <c r="V25701" s="2"/>
      <c r="W25701" s="2"/>
      <c r="X25701" s="2"/>
      <c r="Y25701" s="2"/>
      <c r="Z25701" s="2"/>
    </row>
    <row r="25702">
      <c r="A25702" s="2"/>
      <c r="B25702" s="2"/>
      <c r="C25702" s="2"/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  <c r="P25702" s="2"/>
      <c r="Q25702" s="2"/>
      <c r="R25702" s="2"/>
      <c r="S25702" s="2"/>
      <c r="T25702" s="2"/>
      <c r="U25702" s="2"/>
      <c r="V25702" s="2"/>
      <c r="W25702" s="2"/>
      <c r="X25702" s="2"/>
      <c r="Y25702" s="2"/>
      <c r="Z25702" s="2"/>
    </row>
    <row r="25703">
      <c r="A25703" s="2"/>
      <c r="B25703" s="2"/>
      <c r="C25703" s="2"/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  <c r="P25703" s="2"/>
      <c r="Q25703" s="2"/>
      <c r="R25703" s="2"/>
      <c r="S25703" s="2"/>
      <c r="T25703" s="2"/>
      <c r="U25703" s="2"/>
      <c r="V25703" s="2"/>
      <c r="W25703" s="2"/>
      <c r="X25703" s="2"/>
      <c r="Y25703" s="2"/>
      <c r="Z25703" s="2"/>
    </row>
    <row r="25704">
      <c r="A25704" s="2"/>
      <c r="B25704" s="2"/>
      <c r="C25704" s="2"/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  <c r="P25704" s="2"/>
      <c r="Q25704" s="2"/>
      <c r="R25704" s="2"/>
      <c r="S25704" s="2"/>
      <c r="T25704" s="2"/>
      <c r="U25704" s="2"/>
      <c r="V25704" s="2"/>
      <c r="W25704" s="2"/>
      <c r="X25704" s="2"/>
      <c r="Y25704" s="2"/>
      <c r="Z25704" s="2"/>
    </row>
    <row r="25705">
      <c r="A25705" s="2"/>
      <c r="B25705" s="2"/>
      <c r="C25705" s="2"/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  <c r="P25705" s="2"/>
      <c r="Q25705" s="2"/>
      <c r="R25705" s="2"/>
      <c r="S25705" s="2"/>
      <c r="T25705" s="2"/>
      <c r="U25705" s="2"/>
      <c r="V25705" s="2"/>
      <c r="W25705" s="2"/>
      <c r="X25705" s="2"/>
      <c r="Y25705" s="2"/>
      <c r="Z25705" s="2"/>
    </row>
    <row r="25706">
      <c r="A25706" s="2"/>
      <c r="B25706" s="2"/>
      <c r="C25706" s="2"/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  <c r="P25706" s="2"/>
      <c r="Q25706" s="2"/>
      <c r="R25706" s="2"/>
      <c r="S25706" s="2"/>
      <c r="T25706" s="2"/>
      <c r="U25706" s="2"/>
      <c r="V25706" s="2"/>
      <c r="W25706" s="2"/>
      <c r="X25706" s="2"/>
      <c r="Y25706" s="2"/>
      <c r="Z25706" s="2"/>
    </row>
    <row r="25707">
      <c r="A25707" s="2"/>
      <c r="B25707" s="2"/>
      <c r="C25707" s="2"/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  <c r="P25707" s="2"/>
      <c r="Q25707" s="2"/>
      <c r="R25707" s="2"/>
      <c r="S25707" s="2"/>
      <c r="T25707" s="2"/>
      <c r="U25707" s="2"/>
      <c r="V25707" s="2"/>
      <c r="W25707" s="2"/>
      <c r="X25707" s="2"/>
      <c r="Y25707" s="2"/>
      <c r="Z25707" s="2"/>
    </row>
    <row r="25708">
      <c r="A25708" s="2"/>
      <c r="B25708" s="2"/>
      <c r="C25708" s="2"/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  <c r="P25708" s="2"/>
      <c r="Q25708" s="2"/>
      <c r="R25708" s="2"/>
      <c r="S25708" s="2"/>
      <c r="T25708" s="2"/>
      <c r="U25708" s="2"/>
      <c r="V25708" s="2"/>
      <c r="W25708" s="2"/>
      <c r="X25708" s="2"/>
      <c r="Y25708" s="2"/>
      <c r="Z25708" s="2"/>
    </row>
    <row r="25709">
      <c r="A25709" s="2"/>
      <c r="B25709" s="2"/>
      <c r="C25709" s="2"/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  <c r="P25709" s="2"/>
      <c r="Q25709" s="2"/>
      <c r="R25709" s="2"/>
      <c r="S25709" s="2"/>
      <c r="T25709" s="2"/>
      <c r="U25709" s="2"/>
      <c r="V25709" s="2"/>
      <c r="W25709" s="2"/>
      <c r="X25709" s="2"/>
      <c r="Y25709" s="2"/>
      <c r="Z25709" s="2"/>
    </row>
    <row r="25710">
      <c r="A25710" s="2"/>
      <c r="B25710" s="2"/>
      <c r="C25710" s="2"/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  <c r="P25710" s="2"/>
      <c r="Q25710" s="2"/>
      <c r="R25710" s="2"/>
      <c r="S25710" s="2"/>
      <c r="T25710" s="2"/>
      <c r="U25710" s="2"/>
      <c r="V25710" s="2"/>
      <c r="W25710" s="2"/>
      <c r="X25710" s="2"/>
      <c r="Y25710" s="2"/>
      <c r="Z25710" s="2"/>
    </row>
    <row r="25711">
      <c r="A25711" s="2"/>
      <c r="B25711" s="2"/>
      <c r="C25711" s="2"/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  <c r="P25711" s="2"/>
      <c r="Q25711" s="2"/>
      <c r="R25711" s="2"/>
      <c r="S25711" s="2"/>
      <c r="T25711" s="2"/>
      <c r="U25711" s="2"/>
      <c r="V25711" s="2"/>
      <c r="W25711" s="2"/>
      <c r="X25711" s="2"/>
      <c r="Y25711" s="2"/>
      <c r="Z25711" s="2"/>
    </row>
    <row r="25712">
      <c r="A25712" s="2"/>
      <c r="B25712" s="2"/>
      <c r="C25712" s="2"/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  <c r="P25712" s="2"/>
      <c r="Q25712" s="2"/>
      <c r="R25712" s="2"/>
      <c r="S25712" s="2"/>
      <c r="T25712" s="2"/>
      <c r="U25712" s="2"/>
      <c r="V25712" s="2"/>
      <c r="W25712" s="2"/>
      <c r="X25712" s="2"/>
      <c r="Y25712" s="2"/>
      <c r="Z25712" s="2"/>
    </row>
    <row r="25713">
      <c r="A25713" s="2"/>
      <c r="B25713" s="2"/>
      <c r="C25713" s="2"/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  <c r="P25713" s="2"/>
      <c r="Q25713" s="2"/>
      <c r="R25713" s="2"/>
      <c r="S25713" s="2"/>
      <c r="T25713" s="2"/>
      <c r="U25713" s="2"/>
      <c r="V25713" s="2"/>
      <c r="W25713" s="2"/>
      <c r="X25713" s="2"/>
      <c r="Y25713" s="2"/>
      <c r="Z25713" s="2"/>
    </row>
    <row r="25714">
      <c r="A25714" s="2"/>
      <c r="B25714" s="2"/>
      <c r="C25714" s="2"/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  <c r="P25714" s="2"/>
      <c r="Q25714" s="2"/>
      <c r="R25714" s="2"/>
      <c r="S25714" s="2"/>
      <c r="T25714" s="2"/>
      <c r="U25714" s="2"/>
      <c r="V25714" s="2"/>
      <c r="W25714" s="2"/>
      <c r="X25714" s="2"/>
      <c r="Y25714" s="2"/>
      <c r="Z25714" s="2"/>
    </row>
    <row r="25715">
      <c r="A25715" s="2"/>
      <c r="B25715" s="2"/>
      <c r="C25715" s="2"/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  <c r="P25715" s="2"/>
      <c r="Q25715" s="2"/>
      <c r="R25715" s="2"/>
      <c r="S25715" s="2"/>
      <c r="T25715" s="2"/>
      <c r="U25715" s="2"/>
      <c r="V25715" s="2"/>
      <c r="W25715" s="2"/>
      <c r="X25715" s="2"/>
      <c r="Y25715" s="2"/>
      <c r="Z25715" s="2"/>
    </row>
    <row r="25716">
      <c r="A25716" s="2"/>
      <c r="B25716" s="2"/>
      <c r="C25716" s="2"/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  <c r="P25716" s="2"/>
      <c r="Q25716" s="2"/>
      <c r="R25716" s="2"/>
      <c r="S25716" s="2"/>
      <c r="T25716" s="2"/>
      <c r="U25716" s="2"/>
      <c r="V25716" s="2"/>
      <c r="W25716" s="2"/>
      <c r="X25716" s="2"/>
      <c r="Y25716" s="2"/>
      <c r="Z25716" s="2"/>
    </row>
    <row r="25717">
      <c r="A25717" s="2"/>
      <c r="B25717" s="2"/>
      <c r="C25717" s="2"/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  <c r="P25717" s="2"/>
      <c r="Q25717" s="2"/>
      <c r="R25717" s="2"/>
      <c r="S25717" s="2"/>
      <c r="T25717" s="2"/>
      <c r="U25717" s="2"/>
      <c r="V25717" s="2"/>
      <c r="W25717" s="2"/>
      <c r="X25717" s="2"/>
      <c r="Y25717" s="2"/>
      <c r="Z25717" s="2"/>
    </row>
    <row r="25718">
      <c r="A25718" s="2"/>
      <c r="B25718" s="2"/>
      <c r="C25718" s="2"/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  <c r="P25718" s="2"/>
      <c r="Q25718" s="2"/>
      <c r="R25718" s="2"/>
      <c r="S25718" s="2"/>
      <c r="T25718" s="2"/>
      <c r="U25718" s="2"/>
      <c r="V25718" s="2"/>
      <c r="W25718" s="2"/>
      <c r="X25718" s="2"/>
      <c r="Y25718" s="2"/>
      <c r="Z25718" s="2"/>
    </row>
    <row r="25719">
      <c r="A25719" s="2"/>
      <c r="B25719" s="2"/>
      <c r="C25719" s="2"/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  <c r="P25719" s="2"/>
      <c r="Q25719" s="2"/>
      <c r="R25719" s="2"/>
      <c r="S25719" s="2"/>
      <c r="T25719" s="2"/>
      <c r="U25719" s="2"/>
      <c r="V25719" s="2"/>
      <c r="W25719" s="2"/>
      <c r="X25719" s="2"/>
      <c r="Y25719" s="2"/>
      <c r="Z25719" s="2"/>
    </row>
    <row r="25720">
      <c r="A25720" s="2"/>
      <c r="B25720" s="2"/>
      <c r="C25720" s="2"/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  <c r="P25720" s="2"/>
      <c r="Q25720" s="2"/>
      <c r="R25720" s="2"/>
      <c r="S25720" s="2"/>
      <c r="T25720" s="2"/>
      <c r="U25720" s="2"/>
      <c r="V25720" s="2"/>
      <c r="W25720" s="2"/>
      <c r="X25720" s="2"/>
      <c r="Y25720" s="2"/>
      <c r="Z25720" s="2"/>
    </row>
    <row r="25721">
      <c r="A25721" s="2"/>
      <c r="B25721" s="2"/>
      <c r="C25721" s="2"/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  <c r="P25721" s="2"/>
      <c r="Q25721" s="2"/>
      <c r="R25721" s="2"/>
      <c r="S25721" s="2"/>
      <c r="T25721" s="2"/>
      <c r="U25721" s="2"/>
      <c r="V25721" s="2"/>
      <c r="W25721" s="2"/>
      <c r="X25721" s="2"/>
      <c r="Y25721" s="2"/>
      <c r="Z25721" s="2"/>
    </row>
    <row r="25722">
      <c r="A25722" s="2"/>
      <c r="B25722" s="2"/>
      <c r="C25722" s="2"/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  <c r="P25722" s="2"/>
      <c r="Q25722" s="2"/>
      <c r="R25722" s="2"/>
      <c r="S25722" s="2"/>
      <c r="T25722" s="2"/>
      <c r="U25722" s="2"/>
      <c r="V25722" s="2"/>
      <c r="W25722" s="2"/>
      <c r="X25722" s="2"/>
      <c r="Y25722" s="2"/>
      <c r="Z25722" s="2"/>
    </row>
    <row r="25723">
      <c r="A25723" s="2"/>
      <c r="B25723" s="2"/>
      <c r="C25723" s="2"/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  <c r="P25723" s="2"/>
      <c r="Q25723" s="2"/>
      <c r="R25723" s="2"/>
      <c r="S25723" s="2"/>
      <c r="T25723" s="2"/>
      <c r="U25723" s="2"/>
      <c r="V25723" s="2"/>
      <c r="W25723" s="2"/>
      <c r="X25723" s="2"/>
      <c r="Y25723" s="2"/>
      <c r="Z25723" s="2"/>
    </row>
    <row r="25724">
      <c r="A25724" s="2"/>
      <c r="B25724" s="2"/>
      <c r="C25724" s="2"/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  <c r="P25724" s="2"/>
      <c r="Q25724" s="2"/>
      <c r="R25724" s="2"/>
      <c r="S25724" s="2"/>
      <c r="T25724" s="2"/>
      <c r="U25724" s="2"/>
      <c r="V25724" s="2"/>
      <c r="W25724" s="2"/>
      <c r="X25724" s="2"/>
      <c r="Y25724" s="2"/>
      <c r="Z25724" s="2"/>
    </row>
    <row r="25725">
      <c r="A25725" s="2"/>
      <c r="B25725" s="2"/>
      <c r="C25725" s="2"/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  <c r="P25725" s="2"/>
      <c r="Q25725" s="2"/>
      <c r="R25725" s="2"/>
      <c r="S25725" s="2"/>
      <c r="T25725" s="2"/>
      <c r="U25725" s="2"/>
      <c r="V25725" s="2"/>
      <c r="W25725" s="2"/>
      <c r="X25725" s="2"/>
      <c r="Y25725" s="2"/>
      <c r="Z25725" s="2"/>
    </row>
    <row r="25726">
      <c r="A25726" s="2"/>
      <c r="B25726" s="2"/>
      <c r="C25726" s="2"/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  <c r="P25726" s="2"/>
      <c r="Q25726" s="2"/>
      <c r="R25726" s="2"/>
      <c r="S25726" s="2"/>
      <c r="T25726" s="2"/>
      <c r="U25726" s="2"/>
      <c r="V25726" s="2"/>
      <c r="W25726" s="2"/>
      <c r="X25726" s="2"/>
      <c r="Y25726" s="2"/>
      <c r="Z25726" s="2"/>
    </row>
    <row r="25727">
      <c r="A25727" s="2"/>
      <c r="B25727" s="2"/>
      <c r="C25727" s="2"/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  <c r="P25727" s="2"/>
      <c r="Q25727" s="2"/>
      <c r="R25727" s="2"/>
      <c r="S25727" s="2"/>
      <c r="T25727" s="2"/>
      <c r="U25727" s="2"/>
      <c r="V25727" s="2"/>
      <c r="W25727" s="2"/>
      <c r="X25727" s="2"/>
      <c r="Y25727" s="2"/>
      <c r="Z25727" s="2"/>
    </row>
    <row r="25728">
      <c r="A25728" s="2"/>
      <c r="B25728" s="2"/>
      <c r="C25728" s="2"/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  <c r="P25728" s="2"/>
      <c r="Q25728" s="2"/>
      <c r="R25728" s="2"/>
      <c r="S25728" s="2"/>
      <c r="T25728" s="2"/>
      <c r="U25728" s="2"/>
      <c r="V25728" s="2"/>
      <c r="W25728" s="2"/>
      <c r="X25728" s="2"/>
      <c r="Y25728" s="2"/>
      <c r="Z25728" s="2"/>
    </row>
    <row r="25729">
      <c r="A25729" s="2"/>
      <c r="B25729" s="2"/>
      <c r="C25729" s="2"/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  <c r="P25729" s="2"/>
      <c r="Q25729" s="2"/>
      <c r="R25729" s="2"/>
      <c r="S25729" s="2"/>
      <c r="T25729" s="2"/>
      <c r="U25729" s="2"/>
      <c r="V25729" s="2"/>
      <c r="W25729" s="2"/>
      <c r="X25729" s="2"/>
      <c r="Y25729" s="2"/>
      <c r="Z25729" s="2"/>
    </row>
    <row r="25730">
      <c r="A25730" s="2"/>
      <c r="B25730" s="2"/>
      <c r="C25730" s="2"/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  <c r="P25730" s="2"/>
      <c r="Q25730" s="2"/>
      <c r="R25730" s="2"/>
      <c r="S25730" s="2"/>
      <c r="T25730" s="2"/>
      <c r="U25730" s="2"/>
      <c r="V25730" s="2"/>
      <c r="W25730" s="2"/>
      <c r="X25730" s="2"/>
      <c r="Y25730" s="2"/>
      <c r="Z25730" s="2"/>
    </row>
    <row r="25731">
      <c r="A25731" s="2"/>
      <c r="B25731" s="2"/>
      <c r="C25731" s="2"/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  <c r="P25731" s="2"/>
      <c r="Q25731" s="2"/>
      <c r="R25731" s="2"/>
      <c r="S25731" s="2"/>
      <c r="T25731" s="2"/>
      <c r="U25731" s="2"/>
      <c r="V25731" s="2"/>
      <c r="W25731" s="2"/>
      <c r="X25731" s="2"/>
      <c r="Y25731" s="2"/>
      <c r="Z25731" s="2"/>
    </row>
    <row r="25732">
      <c r="A25732" s="2"/>
      <c r="B25732" s="2"/>
      <c r="C25732" s="2"/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  <c r="P25732" s="2"/>
      <c r="Q25732" s="2"/>
      <c r="R25732" s="2"/>
      <c r="S25732" s="2"/>
      <c r="T25732" s="2"/>
      <c r="U25732" s="2"/>
      <c r="V25732" s="2"/>
      <c r="W25732" s="2"/>
      <c r="X25732" s="2"/>
      <c r="Y25732" s="2"/>
      <c r="Z25732" s="2"/>
    </row>
    <row r="25733">
      <c r="A25733" s="2"/>
      <c r="B25733" s="2"/>
      <c r="C25733" s="2"/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  <c r="P25733" s="2"/>
      <c r="Q25733" s="2"/>
      <c r="R25733" s="2"/>
      <c r="S25733" s="2"/>
      <c r="T25733" s="2"/>
      <c r="U25733" s="2"/>
      <c r="V25733" s="2"/>
      <c r="W25733" s="2"/>
      <c r="X25733" s="2"/>
      <c r="Y25733" s="2"/>
      <c r="Z25733" s="2"/>
    </row>
    <row r="25734">
      <c r="A25734" s="2"/>
      <c r="B25734" s="2"/>
      <c r="C25734" s="2"/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  <c r="P25734" s="2"/>
      <c r="Q25734" s="2"/>
      <c r="R25734" s="2"/>
      <c r="S25734" s="2"/>
      <c r="T25734" s="2"/>
      <c r="U25734" s="2"/>
      <c r="V25734" s="2"/>
      <c r="W25734" s="2"/>
      <c r="X25734" s="2"/>
      <c r="Y25734" s="2"/>
      <c r="Z25734" s="2"/>
    </row>
    <row r="25735">
      <c r="A25735" s="2"/>
      <c r="B25735" s="2"/>
      <c r="C25735" s="2"/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  <c r="P25735" s="2"/>
      <c r="Q25735" s="2"/>
      <c r="R25735" s="2"/>
      <c r="S25735" s="2"/>
      <c r="T25735" s="2"/>
      <c r="U25735" s="2"/>
      <c r="V25735" s="2"/>
      <c r="W25735" s="2"/>
      <c r="X25735" s="2"/>
      <c r="Y25735" s="2"/>
      <c r="Z25735" s="2"/>
    </row>
    <row r="25736">
      <c r="A25736" s="2"/>
      <c r="B25736" s="2"/>
      <c r="C25736" s="2"/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  <c r="P25736" s="2"/>
      <c r="Q25736" s="2"/>
      <c r="R25736" s="2"/>
      <c r="S25736" s="2"/>
      <c r="T25736" s="2"/>
      <c r="U25736" s="2"/>
      <c r="V25736" s="2"/>
      <c r="W25736" s="2"/>
      <c r="X25736" s="2"/>
      <c r="Y25736" s="2"/>
      <c r="Z25736" s="2"/>
    </row>
    <row r="25737">
      <c r="A25737" s="2"/>
      <c r="B25737" s="2"/>
      <c r="C25737" s="2"/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  <c r="P25737" s="2"/>
      <c r="Q25737" s="2"/>
      <c r="R25737" s="2"/>
      <c r="S25737" s="2"/>
      <c r="T25737" s="2"/>
      <c r="U25737" s="2"/>
      <c r="V25737" s="2"/>
      <c r="W25737" s="2"/>
      <c r="X25737" s="2"/>
      <c r="Y25737" s="2"/>
      <c r="Z25737" s="2"/>
    </row>
    <row r="25738">
      <c r="A25738" s="2"/>
      <c r="B25738" s="2"/>
      <c r="C25738" s="2"/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  <c r="P25738" s="2"/>
      <c r="Q25738" s="2"/>
      <c r="R25738" s="2"/>
      <c r="S25738" s="2"/>
      <c r="T25738" s="2"/>
      <c r="U25738" s="2"/>
      <c r="V25738" s="2"/>
      <c r="W25738" s="2"/>
      <c r="X25738" s="2"/>
      <c r="Y25738" s="2"/>
      <c r="Z25738" s="2"/>
    </row>
    <row r="25739">
      <c r="A25739" s="2"/>
      <c r="B25739" s="2"/>
      <c r="C25739" s="2"/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  <c r="P25739" s="2"/>
      <c r="Q25739" s="2"/>
      <c r="R25739" s="2"/>
      <c r="S25739" s="2"/>
      <c r="T25739" s="2"/>
      <c r="U25739" s="2"/>
      <c r="V25739" s="2"/>
      <c r="W25739" s="2"/>
      <c r="X25739" s="2"/>
      <c r="Y25739" s="2"/>
      <c r="Z25739" s="2"/>
    </row>
    <row r="25740">
      <c r="A25740" s="2"/>
      <c r="B25740" s="2"/>
      <c r="C25740" s="2"/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  <c r="P25740" s="2"/>
      <c r="Q25740" s="2"/>
      <c r="R25740" s="2"/>
      <c r="S25740" s="2"/>
      <c r="T25740" s="2"/>
      <c r="U25740" s="2"/>
      <c r="V25740" s="2"/>
      <c r="W25740" s="2"/>
      <c r="X25740" s="2"/>
      <c r="Y25740" s="2"/>
      <c r="Z25740" s="2"/>
    </row>
    <row r="25741">
      <c r="A25741" s="2"/>
      <c r="B25741" s="2"/>
      <c r="C25741" s="2"/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  <c r="P25741" s="2"/>
      <c r="Q25741" s="2"/>
      <c r="R25741" s="2"/>
      <c r="S25741" s="2"/>
      <c r="T25741" s="2"/>
      <c r="U25741" s="2"/>
      <c r="V25741" s="2"/>
      <c r="W25741" s="2"/>
      <c r="X25741" s="2"/>
      <c r="Y25741" s="2"/>
      <c r="Z25741" s="2"/>
    </row>
    <row r="25742">
      <c r="A25742" s="2"/>
      <c r="B25742" s="2"/>
      <c r="C25742" s="2"/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  <c r="P25742" s="2"/>
      <c r="Q25742" s="2"/>
      <c r="R25742" s="2"/>
      <c r="S25742" s="2"/>
      <c r="T25742" s="2"/>
      <c r="U25742" s="2"/>
      <c r="V25742" s="2"/>
      <c r="W25742" s="2"/>
      <c r="X25742" s="2"/>
      <c r="Y25742" s="2"/>
      <c r="Z25742" s="2"/>
    </row>
    <row r="25743">
      <c r="A25743" s="2"/>
      <c r="B25743" s="2"/>
      <c r="C25743" s="2"/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  <c r="P25743" s="2"/>
      <c r="Q25743" s="2"/>
      <c r="R25743" s="2"/>
      <c r="S25743" s="2"/>
      <c r="T25743" s="2"/>
      <c r="U25743" s="2"/>
      <c r="V25743" s="2"/>
      <c r="W25743" s="2"/>
      <c r="X25743" s="2"/>
      <c r="Y25743" s="2"/>
      <c r="Z25743" s="2"/>
    </row>
    <row r="25744">
      <c r="A25744" s="2"/>
      <c r="B25744" s="2"/>
      <c r="C25744" s="2"/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  <c r="P25744" s="2"/>
      <c r="Q25744" s="2"/>
      <c r="R25744" s="2"/>
      <c r="S25744" s="2"/>
      <c r="T25744" s="2"/>
      <c r="U25744" s="2"/>
      <c r="V25744" s="2"/>
      <c r="W25744" s="2"/>
      <c r="X25744" s="2"/>
      <c r="Y25744" s="2"/>
      <c r="Z25744" s="2"/>
    </row>
    <row r="25745">
      <c r="A25745" s="2"/>
      <c r="B25745" s="2"/>
      <c r="C25745" s="2"/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  <c r="P25745" s="2"/>
      <c r="Q25745" s="2"/>
      <c r="R25745" s="2"/>
      <c r="S25745" s="2"/>
      <c r="T25745" s="2"/>
      <c r="U25745" s="2"/>
      <c r="V25745" s="2"/>
      <c r="W25745" s="2"/>
      <c r="X25745" s="2"/>
      <c r="Y25745" s="2"/>
      <c r="Z25745" s="2"/>
    </row>
    <row r="25746">
      <c r="A25746" s="2"/>
      <c r="B25746" s="2"/>
      <c r="C25746" s="2"/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  <c r="P25746" s="2"/>
      <c r="Q25746" s="2"/>
      <c r="R25746" s="2"/>
      <c r="S25746" s="2"/>
      <c r="T25746" s="2"/>
      <c r="U25746" s="2"/>
      <c r="V25746" s="2"/>
      <c r="W25746" s="2"/>
      <c r="X25746" s="2"/>
      <c r="Y25746" s="2"/>
      <c r="Z25746" s="2"/>
    </row>
    <row r="25747">
      <c r="A25747" s="2"/>
      <c r="B25747" s="2"/>
      <c r="C25747" s="2"/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  <c r="P25747" s="2"/>
      <c r="Q25747" s="2"/>
      <c r="R25747" s="2"/>
      <c r="S25747" s="2"/>
      <c r="T25747" s="2"/>
      <c r="U25747" s="2"/>
      <c r="V25747" s="2"/>
      <c r="W25747" s="2"/>
      <c r="X25747" s="2"/>
      <c r="Y25747" s="2"/>
      <c r="Z25747" s="2"/>
    </row>
    <row r="25748">
      <c r="A25748" s="2"/>
      <c r="B25748" s="2"/>
      <c r="C25748" s="2"/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  <c r="P25748" s="2"/>
      <c r="Q25748" s="2"/>
      <c r="R25748" s="2"/>
      <c r="S25748" s="2"/>
      <c r="T25748" s="2"/>
      <c r="U25748" s="2"/>
      <c r="V25748" s="2"/>
      <c r="W25748" s="2"/>
      <c r="X25748" s="2"/>
      <c r="Y25748" s="2"/>
      <c r="Z25748" s="2"/>
    </row>
    <row r="25749">
      <c r="A25749" s="2"/>
      <c r="B25749" s="2"/>
      <c r="C25749" s="2"/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  <c r="P25749" s="2"/>
      <c r="Q25749" s="2"/>
      <c r="R25749" s="2"/>
      <c r="S25749" s="2"/>
      <c r="T25749" s="2"/>
      <c r="U25749" s="2"/>
      <c r="V25749" s="2"/>
      <c r="W25749" s="2"/>
      <c r="X25749" s="2"/>
      <c r="Y25749" s="2"/>
      <c r="Z25749" s="2"/>
    </row>
    <row r="25750">
      <c r="A25750" s="2"/>
      <c r="B25750" s="2"/>
      <c r="C25750" s="2"/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  <c r="P25750" s="2"/>
      <c r="Q25750" s="2"/>
      <c r="R25750" s="2"/>
      <c r="S25750" s="2"/>
      <c r="T25750" s="2"/>
      <c r="U25750" s="2"/>
      <c r="V25750" s="2"/>
      <c r="W25750" s="2"/>
      <c r="X25750" s="2"/>
      <c r="Y25750" s="2"/>
      <c r="Z25750" s="2"/>
    </row>
    <row r="25751">
      <c r="A25751" s="2"/>
      <c r="B25751" s="2"/>
      <c r="C25751" s="2"/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  <c r="P25751" s="2"/>
      <c r="Q25751" s="2"/>
      <c r="R25751" s="2"/>
      <c r="S25751" s="2"/>
      <c r="T25751" s="2"/>
      <c r="U25751" s="2"/>
      <c r="V25751" s="2"/>
      <c r="W25751" s="2"/>
      <c r="X25751" s="2"/>
      <c r="Y25751" s="2"/>
      <c r="Z25751" s="2"/>
    </row>
    <row r="25752">
      <c r="A25752" s="2"/>
      <c r="B25752" s="2"/>
      <c r="C25752" s="2"/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  <c r="P25752" s="2"/>
      <c r="Q25752" s="2"/>
      <c r="R25752" s="2"/>
      <c r="S25752" s="2"/>
      <c r="T25752" s="2"/>
      <c r="U25752" s="2"/>
      <c r="V25752" s="2"/>
      <c r="W25752" s="2"/>
      <c r="X25752" s="2"/>
      <c r="Y25752" s="2"/>
      <c r="Z25752" s="2"/>
    </row>
    <row r="25753">
      <c r="A25753" s="2"/>
      <c r="B25753" s="2"/>
      <c r="C25753" s="2"/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  <c r="P25753" s="2"/>
      <c r="Q25753" s="2"/>
      <c r="R25753" s="2"/>
      <c r="S25753" s="2"/>
      <c r="T25753" s="2"/>
      <c r="U25753" s="2"/>
      <c r="V25753" s="2"/>
      <c r="W25753" s="2"/>
      <c r="X25753" s="2"/>
      <c r="Y25753" s="2"/>
      <c r="Z25753" s="2"/>
    </row>
    <row r="25754">
      <c r="A25754" s="2"/>
      <c r="B25754" s="2"/>
      <c r="C25754" s="2"/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  <c r="P25754" s="2"/>
      <c r="Q25754" s="2"/>
      <c r="R25754" s="2"/>
      <c r="S25754" s="2"/>
      <c r="T25754" s="2"/>
      <c r="U25754" s="2"/>
      <c r="V25754" s="2"/>
      <c r="W25754" s="2"/>
      <c r="X25754" s="2"/>
      <c r="Y25754" s="2"/>
      <c r="Z25754" s="2"/>
    </row>
    <row r="25755">
      <c r="A25755" s="2"/>
      <c r="B25755" s="2"/>
      <c r="C25755" s="2"/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  <c r="P25755" s="2"/>
      <c r="Q25755" s="2"/>
      <c r="R25755" s="2"/>
      <c r="S25755" s="2"/>
      <c r="T25755" s="2"/>
      <c r="U25755" s="2"/>
      <c r="V25755" s="2"/>
      <c r="W25755" s="2"/>
      <c r="X25755" s="2"/>
      <c r="Y25755" s="2"/>
      <c r="Z25755" s="2"/>
    </row>
    <row r="25756">
      <c r="A25756" s="2"/>
      <c r="B25756" s="2"/>
      <c r="C25756" s="2"/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  <c r="P25756" s="2"/>
      <c r="Q25756" s="2"/>
      <c r="R25756" s="2"/>
      <c r="S25756" s="2"/>
      <c r="T25756" s="2"/>
      <c r="U25756" s="2"/>
      <c r="V25756" s="2"/>
      <c r="W25756" s="2"/>
      <c r="X25756" s="2"/>
      <c r="Y25756" s="2"/>
      <c r="Z25756" s="2"/>
    </row>
    <row r="25757">
      <c r="A25757" s="2"/>
      <c r="B25757" s="2"/>
      <c r="C25757" s="2"/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  <c r="P25757" s="2"/>
      <c r="Q25757" s="2"/>
      <c r="R25757" s="2"/>
      <c r="S25757" s="2"/>
      <c r="T25757" s="2"/>
      <c r="U25757" s="2"/>
      <c r="V25757" s="2"/>
      <c r="W25757" s="2"/>
      <c r="X25757" s="2"/>
      <c r="Y25757" s="2"/>
      <c r="Z25757" s="2"/>
    </row>
    <row r="25758">
      <c r="A25758" s="2"/>
      <c r="B25758" s="2"/>
      <c r="C25758" s="2"/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  <c r="P25758" s="2"/>
      <c r="Q25758" s="2"/>
      <c r="R25758" s="2"/>
      <c r="S25758" s="2"/>
      <c r="T25758" s="2"/>
      <c r="U25758" s="2"/>
      <c r="V25758" s="2"/>
      <c r="W25758" s="2"/>
      <c r="X25758" s="2"/>
      <c r="Y25758" s="2"/>
      <c r="Z25758" s="2"/>
    </row>
    <row r="25759">
      <c r="A25759" s="2"/>
      <c r="B25759" s="2"/>
      <c r="C25759" s="2"/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  <c r="P25759" s="2"/>
      <c r="Q25759" s="2"/>
      <c r="R25759" s="2"/>
      <c r="S25759" s="2"/>
      <c r="T25759" s="2"/>
      <c r="U25759" s="2"/>
      <c r="V25759" s="2"/>
      <c r="W25759" s="2"/>
      <c r="X25759" s="2"/>
      <c r="Y25759" s="2"/>
      <c r="Z25759" s="2"/>
    </row>
    <row r="25760">
      <c r="A25760" s="2"/>
      <c r="B25760" s="2"/>
      <c r="C25760" s="2"/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  <c r="P25760" s="2"/>
      <c r="Q25760" s="2"/>
      <c r="R25760" s="2"/>
      <c r="S25760" s="2"/>
      <c r="T25760" s="2"/>
      <c r="U25760" s="2"/>
      <c r="V25760" s="2"/>
      <c r="W25760" s="2"/>
      <c r="X25760" s="2"/>
      <c r="Y25760" s="2"/>
      <c r="Z25760" s="2"/>
    </row>
    <row r="25761">
      <c r="A25761" s="2"/>
      <c r="B25761" s="2"/>
      <c r="C25761" s="2"/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  <c r="P25761" s="2"/>
      <c r="Q25761" s="2"/>
      <c r="R25761" s="2"/>
      <c r="S25761" s="2"/>
      <c r="T25761" s="2"/>
      <c r="U25761" s="2"/>
      <c r="V25761" s="2"/>
      <c r="W25761" s="2"/>
      <c r="X25761" s="2"/>
      <c r="Y25761" s="2"/>
      <c r="Z25761" s="2"/>
    </row>
    <row r="25762">
      <c r="A25762" s="2"/>
      <c r="B25762" s="2"/>
      <c r="C25762" s="2"/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  <c r="P25762" s="2"/>
      <c r="Q25762" s="2"/>
      <c r="R25762" s="2"/>
      <c r="S25762" s="2"/>
      <c r="T25762" s="2"/>
      <c r="U25762" s="2"/>
      <c r="V25762" s="2"/>
      <c r="W25762" s="2"/>
      <c r="X25762" s="2"/>
      <c r="Y25762" s="2"/>
      <c r="Z25762" s="2"/>
    </row>
    <row r="25763">
      <c r="A25763" s="2"/>
      <c r="B25763" s="2"/>
      <c r="C25763" s="2"/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  <c r="P25763" s="2"/>
      <c r="Q25763" s="2"/>
      <c r="R25763" s="2"/>
      <c r="S25763" s="2"/>
      <c r="T25763" s="2"/>
      <c r="U25763" s="2"/>
      <c r="V25763" s="2"/>
      <c r="W25763" s="2"/>
      <c r="X25763" s="2"/>
      <c r="Y25763" s="2"/>
      <c r="Z25763" s="2"/>
    </row>
    <row r="25764">
      <c r="A25764" s="2"/>
      <c r="B25764" s="2"/>
      <c r="C25764" s="2"/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  <c r="P25764" s="2"/>
      <c r="Q25764" s="2"/>
      <c r="R25764" s="2"/>
      <c r="S25764" s="2"/>
      <c r="T25764" s="2"/>
      <c r="U25764" s="2"/>
      <c r="V25764" s="2"/>
      <c r="W25764" s="2"/>
      <c r="X25764" s="2"/>
      <c r="Y25764" s="2"/>
      <c r="Z25764" s="2"/>
    </row>
    <row r="25765">
      <c r="A25765" s="2"/>
      <c r="B25765" s="2"/>
      <c r="C25765" s="2"/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  <c r="P25765" s="2"/>
      <c r="Q25765" s="2"/>
      <c r="R25765" s="2"/>
      <c r="S25765" s="2"/>
      <c r="T25765" s="2"/>
      <c r="U25765" s="2"/>
      <c r="V25765" s="2"/>
      <c r="W25765" s="2"/>
      <c r="X25765" s="2"/>
      <c r="Y25765" s="2"/>
      <c r="Z25765" s="2"/>
    </row>
    <row r="25766">
      <c r="A25766" s="2"/>
      <c r="B25766" s="2"/>
      <c r="C25766" s="2"/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  <c r="P25766" s="2"/>
      <c r="Q25766" s="2"/>
      <c r="R25766" s="2"/>
      <c r="S25766" s="2"/>
      <c r="T25766" s="2"/>
      <c r="U25766" s="2"/>
      <c r="V25766" s="2"/>
      <c r="W25766" s="2"/>
      <c r="X25766" s="2"/>
      <c r="Y25766" s="2"/>
      <c r="Z25766" s="2"/>
    </row>
    <row r="25767">
      <c r="A25767" s="2"/>
      <c r="B25767" s="2"/>
      <c r="C25767" s="2"/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  <c r="P25767" s="2"/>
      <c r="Q25767" s="2"/>
      <c r="R25767" s="2"/>
      <c r="S25767" s="2"/>
      <c r="T25767" s="2"/>
      <c r="U25767" s="2"/>
      <c r="V25767" s="2"/>
      <c r="W25767" s="2"/>
      <c r="X25767" s="2"/>
      <c r="Y25767" s="2"/>
      <c r="Z25767" s="2"/>
    </row>
    <row r="25768">
      <c r="A25768" s="2"/>
      <c r="B25768" s="2"/>
      <c r="C25768" s="2"/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  <c r="P25768" s="2"/>
      <c r="Q25768" s="2"/>
      <c r="R25768" s="2"/>
      <c r="S25768" s="2"/>
      <c r="T25768" s="2"/>
      <c r="U25768" s="2"/>
      <c r="V25768" s="2"/>
      <c r="W25768" s="2"/>
      <c r="X25768" s="2"/>
      <c r="Y25768" s="2"/>
      <c r="Z25768" s="2"/>
    </row>
    <row r="25769">
      <c r="A25769" s="2"/>
      <c r="B25769" s="2"/>
      <c r="C25769" s="2"/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  <c r="P25769" s="2"/>
      <c r="Q25769" s="2"/>
      <c r="R25769" s="2"/>
      <c r="S25769" s="2"/>
      <c r="T25769" s="2"/>
      <c r="U25769" s="2"/>
      <c r="V25769" s="2"/>
      <c r="W25769" s="2"/>
      <c r="X25769" s="2"/>
      <c r="Y25769" s="2"/>
      <c r="Z25769" s="2"/>
    </row>
    <row r="25770">
      <c r="A25770" s="2"/>
      <c r="B25770" s="2"/>
      <c r="C25770" s="2"/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  <c r="P25770" s="2"/>
      <c r="Q25770" s="2"/>
      <c r="R25770" s="2"/>
      <c r="S25770" s="2"/>
      <c r="T25770" s="2"/>
      <c r="U25770" s="2"/>
      <c r="V25770" s="2"/>
      <c r="W25770" s="2"/>
      <c r="X25770" s="2"/>
      <c r="Y25770" s="2"/>
      <c r="Z25770" s="2"/>
    </row>
    <row r="25771">
      <c r="A25771" s="2"/>
      <c r="B25771" s="2"/>
      <c r="C25771" s="2"/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  <c r="P25771" s="2"/>
      <c r="Q25771" s="2"/>
      <c r="R25771" s="2"/>
      <c r="S25771" s="2"/>
      <c r="T25771" s="2"/>
      <c r="U25771" s="2"/>
      <c r="V25771" s="2"/>
      <c r="W25771" s="2"/>
      <c r="X25771" s="2"/>
      <c r="Y25771" s="2"/>
      <c r="Z25771" s="2"/>
    </row>
    <row r="25772">
      <c r="A25772" s="2"/>
      <c r="B25772" s="2"/>
      <c r="C25772" s="2"/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  <c r="P25772" s="2"/>
      <c r="Q25772" s="2"/>
      <c r="R25772" s="2"/>
      <c r="S25772" s="2"/>
      <c r="T25772" s="2"/>
      <c r="U25772" s="2"/>
      <c r="V25772" s="2"/>
      <c r="W25772" s="2"/>
      <c r="X25772" s="2"/>
      <c r="Y25772" s="2"/>
      <c r="Z25772" s="2"/>
    </row>
    <row r="25773">
      <c r="A25773" s="2"/>
      <c r="B25773" s="2"/>
      <c r="C25773" s="2"/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  <c r="P25773" s="2"/>
      <c r="Q25773" s="2"/>
      <c r="R25773" s="2"/>
      <c r="S25773" s="2"/>
      <c r="T25773" s="2"/>
      <c r="U25773" s="2"/>
      <c r="V25773" s="2"/>
      <c r="W25773" s="2"/>
      <c r="X25773" s="2"/>
      <c r="Y25773" s="2"/>
      <c r="Z25773" s="2"/>
    </row>
    <row r="25774">
      <c r="A25774" s="2"/>
      <c r="B25774" s="2"/>
      <c r="C25774" s="2"/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  <c r="P25774" s="2"/>
      <c r="Q25774" s="2"/>
      <c r="R25774" s="2"/>
      <c r="S25774" s="2"/>
      <c r="T25774" s="2"/>
      <c r="U25774" s="2"/>
      <c r="V25774" s="2"/>
      <c r="W25774" s="2"/>
      <c r="X25774" s="2"/>
      <c r="Y25774" s="2"/>
      <c r="Z25774" s="2"/>
    </row>
    <row r="25775">
      <c r="A25775" s="2"/>
      <c r="B25775" s="2"/>
      <c r="C25775" s="2"/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  <c r="P25775" s="2"/>
      <c r="Q25775" s="2"/>
      <c r="R25775" s="2"/>
      <c r="S25775" s="2"/>
      <c r="T25775" s="2"/>
      <c r="U25775" s="2"/>
      <c r="V25775" s="2"/>
      <c r="W25775" s="2"/>
      <c r="X25775" s="2"/>
      <c r="Y25775" s="2"/>
      <c r="Z25775" s="2"/>
    </row>
    <row r="25776">
      <c r="A25776" s="2"/>
      <c r="B25776" s="2"/>
      <c r="C25776" s="2"/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  <c r="P25776" s="2"/>
      <c r="Q25776" s="2"/>
      <c r="R25776" s="2"/>
      <c r="S25776" s="2"/>
      <c r="T25776" s="2"/>
      <c r="U25776" s="2"/>
      <c r="V25776" s="2"/>
      <c r="W25776" s="2"/>
      <c r="X25776" s="2"/>
      <c r="Y25776" s="2"/>
      <c r="Z25776" s="2"/>
    </row>
    <row r="25777">
      <c r="A25777" s="2"/>
      <c r="B25777" s="2"/>
      <c r="C25777" s="2"/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  <c r="P25777" s="2"/>
      <c r="Q25777" s="2"/>
      <c r="R25777" s="2"/>
      <c r="S25777" s="2"/>
      <c r="T25777" s="2"/>
      <c r="U25777" s="2"/>
      <c r="V25777" s="2"/>
      <c r="W25777" s="2"/>
      <c r="X25777" s="2"/>
      <c r="Y25777" s="2"/>
      <c r="Z25777" s="2"/>
    </row>
    <row r="25778">
      <c r="A25778" s="2"/>
      <c r="B25778" s="2"/>
      <c r="C25778" s="2"/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  <c r="P25778" s="2"/>
      <c r="Q25778" s="2"/>
      <c r="R25778" s="2"/>
      <c r="S25778" s="2"/>
      <c r="T25778" s="2"/>
      <c r="U25778" s="2"/>
      <c r="V25778" s="2"/>
      <c r="W25778" s="2"/>
      <c r="X25778" s="2"/>
      <c r="Y25778" s="2"/>
      <c r="Z25778" s="2"/>
    </row>
    <row r="25779">
      <c r="A25779" s="2"/>
      <c r="B25779" s="2"/>
      <c r="C25779" s="2"/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  <c r="P25779" s="2"/>
      <c r="Q25779" s="2"/>
      <c r="R25779" s="2"/>
      <c r="S25779" s="2"/>
      <c r="T25779" s="2"/>
      <c r="U25779" s="2"/>
      <c r="V25779" s="2"/>
      <c r="W25779" s="2"/>
      <c r="X25779" s="2"/>
      <c r="Y25779" s="2"/>
      <c r="Z25779" s="2"/>
    </row>
    <row r="25780">
      <c r="A25780" s="2"/>
      <c r="B25780" s="2"/>
      <c r="C25780" s="2"/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  <c r="P25780" s="2"/>
      <c r="Q25780" s="2"/>
      <c r="R25780" s="2"/>
      <c r="S25780" s="2"/>
      <c r="T25780" s="2"/>
      <c r="U25780" s="2"/>
      <c r="V25780" s="2"/>
      <c r="W25780" s="2"/>
      <c r="X25780" s="2"/>
      <c r="Y25780" s="2"/>
      <c r="Z25780" s="2"/>
    </row>
    <row r="25781">
      <c r="A25781" s="2"/>
      <c r="B25781" s="2"/>
      <c r="C25781" s="2"/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  <c r="P25781" s="2"/>
      <c r="Q25781" s="2"/>
      <c r="R25781" s="2"/>
      <c r="S25781" s="2"/>
      <c r="T25781" s="2"/>
      <c r="U25781" s="2"/>
      <c r="V25781" s="2"/>
      <c r="W25781" s="2"/>
      <c r="X25781" s="2"/>
      <c r="Y25781" s="2"/>
      <c r="Z25781" s="2"/>
    </row>
    <row r="25782">
      <c r="A25782" s="2"/>
      <c r="B25782" s="2"/>
      <c r="C25782" s="2"/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  <c r="P25782" s="2"/>
      <c r="Q25782" s="2"/>
      <c r="R25782" s="2"/>
      <c r="S25782" s="2"/>
      <c r="T25782" s="2"/>
      <c r="U25782" s="2"/>
      <c r="V25782" s="2"/>
      <c r="W25782" s="2"/>
      <c r="X25782" s="2"/>
      <c r="Y25782" s="2"/>
      <c r="Z25782" s="2"/>
    </row>
    <row r="25783">
      <c r="A25783" s="2"/>
      <c r="B25783" s="2"/>
      <c r="C25783" s="2"/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  <c r="P25783" s="2"/>
      <c r="Q25783" s="2"/>
      <c r="R25783" s="2"/>
      <c r="S25783" s="2"/>
      <c r="T25783" s="2"/>
      <c r="U25783" s="2"/>
      <c r="V25783" s="2"/>
      <c r="W25783" s="2"/>
      <c r="X25783" s="2"/>
      <c r="Y25783" s="2"/>
      <c r="Z25783" s="2"/>
    </row>
    <row r="25784">
      <c r="A25784" s="2"/>
      <c r="B25784" s="2"/>
      <c r="C25784" s="2"/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  <c r="P25784" s="2"/>
      <c r="Q25784" s="2"/>
      <c r="R25784" s="2"/>
      <c r="S25784" s="2"/>
      <c r="T25784" s="2"/>
      <c r="U25784" s="2"/>
      <c r="V25784" s="2"/>
      <c r="W25784" s="2"/>
      <c r="X25784" s="2"/>
      <c r="Y25784" s="2"/>
      <c r="Z25784" s="2"/>
    </row>
    <row r="25785">
      <c r="A25785" s="2"/>
      <c r="B25785" s="2"/>
      <c r="C25785" s="2"/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  <c r="P25785" s="2"/>
      <c r="Q25785" s="2"/>
      <c r="R25785" s="2"/>
      <c r="S25785" s="2"/>
      <c r="T25785" s="2"/>
      <c r="U25785" s="2"/>
      <c r="V25785" s="2"/>
      <c r="W25785" s="2"/>
      <c r="X25785" s="2"/>
      <c r="Y25785" s="2"/>
      <c r="Z25785" s="2"/>
    </row>
    <row r="25786">
      <c r="A25786" s="2"/>
      <c r="B25786" s="2"/>
      <c r="C25786" s="2"/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  <c r="P25786" s="2"/>
      <c r="Q25786" s="2"/>
      <c r="R25786" s="2"/>
      <c r="S25786" s="2"/>
      <c r="T25786" s="2"/>
      <c r="U25786" s="2"/>
      <c r="V25786" s="2"/>
      <c r="W25786" s="2"/>
      <c r="X25786" s="2"/>
      <c r="Y25786" s="2"/>
      <c r="Z25786" s="2"/>
    </row>
    <row r="25787">
      <c r="A25787" s="2"/>
      <c r="B25787" s="2"/>
      <c r="C25787" s="2"/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  <c r="P25787" s="2"/>
      <c r="Q25787" s="2"/>
      <c r="R25787" s="2"/>
      <c r="S25787" s="2"/>
      <c r="T25787" s="2"/>
      <c r="U25787" s="2"/>
      <c r="V25787" s="2"/>
      <c r="W25787" s="2"/>
      <c r="X25787" s="2"/>
      <c r="Y25787" s="2"/>
      <c r="Z25787" s="2"/>
    </row>
    <row r="25788">
      <c r="A25788" s="2"/>
      <c r="B25788" s="2"/>
      <c r="C25788" s="2"/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  <c r="P25788" s="2"/>
      <c r="Q25788" s="2"/>
      <c r="R25788" s="2"/>
      <c r="S25788" s="2"/>
      <c r="T25788" s="2"/>
      <c r="U25788" s="2"/>
      <c r="V25788" s="2"/>
      <c r="W25788" s="2"/>
      <c r="X25788" s="2"/>
      <c r="Y25788" s="2"/>
      <c r="Z25788" s="2"/>
    </row>
    <row r="25789">
      <c r="A25789" s="2"/>
      <c r="B25789" s="2"/>
      <c r="C25789" s="2"/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  <c r="P25789" s="2"/>
      <c r="Q25789" s="2"/>
      <c r="R25789" s="2"/>
      <c r="S25789" s="2"/>
      <c r="T25789" s="2"/>
      <c r="U25789" s="2"/>
      <c r="V25789" s="2"/>
      <c r="W25789" s="2"/>
      <c r="X25789" s="2"/>
      <c r="Y25789" s="2"/>
      <c r="Z25789" s="2"/>
    </row>
    <row r="25790">
      <c r="A25790" s="2"/>
      <c r="B25790" s="2"/>
      <c r="C25790" s="2"/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  <c r="P25790" s="2"/>
      <c r="Q25790" s="2"/>
      <c r="R25790" s="2"/>
      <c r="S25790" s="2"/>
      <c r="T25790" s="2"/>
      <c r="U25790" s="2"/>
      <c r="V25790" s="2"/>
      <c r="W25790" s="2"/>
      <c r="X25790" s="2"/>
      <c r="Y25790" s="2"/>
      <c r="Z25790" s="2"/>
    </row>
    <row r="25791">
      <c r="A25791" s="2"/>
      <c r="B25791" s="2"/>
      <c r="C25791" s="2"/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  <c r="P25791" s="2"/>
      <c r="Q25791" s="2"/>
      <c r="R25791" s="2"/>
      <c r="S25791" s="2"/>
      <c r="T25791" s="2"/>
      <c r="U25791" s="2"/>
      <c r="V25791" s="2"/>
      <c r="W25791" s="2"/>
      <c r="X25791" s="2"/>
      <c r="Y25791" s="2"/>
      <c r="Z25791" s="2"/>
    </row>
    <row r="25792">
      <c r="A25792" s="2"/>
      <c r="B25792" s="2"/>
      <c r="C25792" s="2"/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  <c r="P25792" s="2"/>
      <c r="Q25792" s="2"/>
      <c r="R25792" s="2"/>
      <c r="S25792" s="2"/>
      <c r="T25792" s="2"/>
      <c r="U25792" s="2"/>
      <c r="V25792" s="2"/>
      <c r="W25792" s="2"/>
      <c r="X25792" s="2"/>
      <c r="Y25792" s="2"/>
      <c r="Z25792" s="2"/>
    </row>
    <row r="25793">
      <c r="A25793" s="2"/>
      <c r="B25793" s="2"/>
      <c r="C25793" s="2"/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  <c r="P25793" s="2"/>
      <c r="Q25793" s="2"/>
      <c r="R25793" s="2"/>
      <c r="S25793" s="2"/>
      <c r="T25793" s="2"/>
      <c r="U25793" s="2"/>
      <c r="V25793" s="2"/>
      <c r="W25793" s="2"/>
      <c r="X25793" s="2"/>
      <c r="Y25793" s="2"/>
      <c r="Z25793" s="2"/>
    </row>
    <row r="25794">
      <c r="A25794" s="2"/>
      <c r="B25794" s="2"/>
      <c r="C25794" s="2"/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  <c r="P25794" s="2"/>
      <c r="Q25794" s="2"/>
      <c r="R25794" s="2"/>
      <c r="S25794" s="2"/>
      <c r="T25794" s="2"/>
      <c r="U25794" s="2"/>
      <c r="V25794" s="2"/>
      <c r="W25794" s="2"/>
      <c r="X25794" s="2"/>
      <c r="Y25794" s="2"/>
      <c r="Z25794" s="2"/>
    </row>
    <row r="25795">
      <c r="A25795" s="2"/>
      <c r="B25795" s="2"/>
      <c r="C25795" s="2"/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  <c r="P25795" s="2"/>
      <c r="Q25795" s="2"/>
      <c r="R25795" s="2"/>
      <c r="S25795" s="2"/>
      <c r="T25795" s="2"/>
      <c r="U25795" s="2"/>
      <c r="V25795" s="2"/>
      <c r="W25795" s="2"/>
      <c r="X25795" s="2"/>
      <c r="Y25795" s="2"/>
      <c r="Z25795" s="2"/>
    </row>
    <row r="25796">
      <c r="A25796" s="2"/>
      <c r="B25796" s="2"/>
      <c r="C25796" s="2"/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  <c r="P25796" s="2"/>
      <c r="Q25796" s="2"/>
      <c r="R25796" s="2"/>
      <c r="S25796" s="2"/>
      <c r="T25796" s="2"/>
      <c r="U25796" s="2"/>
      <c r="V25796" s="2"/>
      <c r="W25796" s="2"/>
      <c r="X25796" s="2"/>
      <c r="Y25796" s="2"/>
      <c r="Z25796" s="2"/>
    </row>
    <row r="25797">
      <c r="A25797" s="2"/>
      <c r="B25797" s="2"/>
      <c r="C25797" s="2"/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  <c r="P25797" s="2"/>
      <c r="Q25797" s="2"/>
      <c r="R25797" s="2"/>
      <c r="S25797" s="2"/>
      <c r="T25797" s="2"/>
      <c r="U25797" s="2"/>
      <c r="V25797" s="2"/>
      <c r="W25797" s="2"/>
      <c r="X25797" s="2"/>
      <c r="Y25797" s="2"/>
      <c r="Z25797" s="2"/>
    </row>
    <row r="25798">
      <c r="A25798" s="2"/>
      <c r="B25798" s="2"/>
      <c r="C25798" s="2"/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  <c r="P25798" s="2"/>
      <c r="Q25798" s="2"/>
      <c r="R25798" s="2"/>
      <c r="S25798" s="2"/>
      <c r="T25798" s="2"/>
      <c r="U25798" s="2"/>
      <c r="V25798" s="2"/>
      <c r="W25798" s="2"/>
      <c r="X25798" s="2"/>
      <c r="Y25798" s="2"/>
      <c r="Z25798" s="2"/>
    </row>
    <row r="25799">
      <c r="A25799" s="2"/>
      <c r="B25799" s="2"/>
      <c r="C25799" s="2"/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  <c r="P25799" s="2"/>
      <c r="Q25799" s="2"/>
      <c r="R25799" s="2"/>
      <c r="S25799" s="2"/>
      <c r="T25799" s="2"/>
      <c r="U25799" s="2"/>
      <c r="V25799" s="2"/>
      <c r="W25799" s="2"/>
      <c r="X25799" s="2"/>
      <c r="Y25799" s="2"/>
      <c r="Z25799" s="2"/>
    </row>
    <row r="25800">
      <c r="A25800" s="2"/>
      <c r="B25800" s="2"/>
      <c r="C25800" s="2"/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  <c r="P25800" s="2"/>
      <c r="Q25800" s="2"/>
      <c r="R25800" s="2"/>
      <c r="S25800" s="2"/>
      <c r="T25800" s="2"/>
      <c r="U25800" s="2"/>
      <c r="V25800" s="2"/>
      <c r="W25800" s="2"/>
      <c r="X25800" s="2"/>
      <c r="Y25800" s="2"/>
      <c r="Z25800" s="2"/>
    </row>
    <row r="25801">
      <c r="A25801" s="2"/>
      <c r="B25801" s="2"/>
      <c r="C25801" s="2"/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  <c r="P25801" s="2"/>
      <c r="Q25801" s="2"/>
      <c r="R25801" s="2"/>
      <c r="S25801" s="2"/>
      <c r="T25801" s="2"/>
      <c r="U25801" s="2"/>
      <c r="V25801" s="2"/>
      <c r="W25801" s="2"/>
      <c r="X25801" s="2"/>
      <c r="Y25801" s="2"/>
      <c r="Z25801" s="2"/>
    </row>
    <row r="25802">
      <c r="A25802" s="2"/>
      <c r="B25802" s="2"/>
      <c r="C25802" s="2"/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  <c r="P25802" s="2"/>
      <c r="Q25802" s="2"/>
      <c r="R25802" s="2"/>
      <c r="S25802" s="2"/>
      <c r="T25802" s="2"/>
      <c r="U25802" s="2"/>
      <c r="V25802" s="2"/>
      <c r="W25802" s="2"/>
      <c r="X25802" s="2"/>
      <c r="Y25802" s="2"/>
      <c r="Z25802" s="2"/>
    </row>
    <row r="25803">
      <c r="A25803" s="2"/>
      <c r="B25803" s="2"/>
      <c r="C25803" s="2"/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  <c r="P25803" s="2"/>
      <c r="Q25803" s="2"/>
      <c r="R25803" s="2"/>
      <c r="S25803" s="2"/>
      <c r="T25803" s="2"/>
      <c r="U25803" s="2"/>
      <c r="V25803" s="2"/>
      <c r="W25803" s="2"/>
      <c r="X25803" s="2"/>
      <c r="Y25803" s="2"/>
      <c r="Z25803" s="2"/>
    </row>
    <row r="25804">
      <c r="A25804" s="2"/>
      <c r="B25804" s="2"/>
      <c r="C25804" s="2"/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  <c r="P25804" s="2"/>
      <c r="Q25804" s="2"/>
      <c r="R25804" s="2"/>
      <c r="S25804" s="2"/>
      <c r="T25804" s="2"/>
      <c r="U25804" s="2"/>
      <c r="V25804" s="2"/>
      <c r="W25804" s="2"/>
      <c r="X25804" s="2"/>
      <c r="Y25804" s="2"/>
      <c r="Z25804" s="2"/>
    </row>
    <row r="25805">
      <c r="A25805" s="2"/>
      <c r="B25805" s="2"/>
      <c r="C25805" s="2"/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  <c r="P25805" s="2"/>
      <c r="Q25805" s="2"/>
      <c r="R25805" s="2"/>
      <c r="S25805" s="2"/>
      <c r="T25805" s="2"/>
      <c r="U25805" s="2"/>
      <c r="V25805" s="2"/>
      <c r="W25805" s="2"/>
      <c r="X25805" s="2"/>
      <c r="Y25805" s="2"/>
      <c r="Z25805" s="2"/>
    </row>
    <row r="25806">
      <c r="A25806" s="2"/>
      <c r="B25806" s="2"/>
      <c r="C25806" s="2"/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  <c r="P25806" s="2"/>
      <c r="Q25806" s="2"/>
      <c r="R25806" s="2"/>
      <c r="S25806" s="2"/>
      <c r="T25806" s="2"/>
      <c r="U25806" s="2"/>
      <c r="V25806" s="2"/>
      <c r="W25806" s="2"/>
      <c r="X25806" s="2"/>
      <c r="Y25806" s="2"/>
      <c r="Z25806" s="2"/>
    </row>
    <row r="25807">
      <c r="A25807" s="2"/>
      <c r="B25807" s="2"/>
      <c r="C25807" s="2"/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  <c r="P25807" s="2"/>
      <c r="Q25807" s="2"/>
      <c r="R25807" s="2"/>
      <c r="S25807" s="2"/>
      <c r="T25807" s="2"/>
      <c r="U25807" s="2"/>
      <c r="V25807" s="2"/>
      <c r="W25807" s="2"/>
      <c r="X25807" s="2"/>
      <c r="Y25807" s="2"/>
      <c r="Z25807" s="2"/>
    </row>
    <row r="25808">
      <c r="A25808" s="2"/>
      <c r="B25808" s="2"/>
      <c r="C25808" s="2"/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  <c r="P25808" s="2"/>
      <c r="Q25808" s="2"/>
      <c r="R25808" s="2"/>
      <c r="S25808" s="2"/>
      <c r="T25808" s="2"/>
      <c r="U25808" s="2"/>
      <c r="V25808" s="2"/>
      <c r="W25808" s="2"/>
      <c r="X25808" s="2"/>
      <c r="Y25808" s="2"/>
      <c r="Z25808" s="2"/>
    </row>
    <row r="25809">
      <c r="A25809" s="2"/>
      <c r="B25809" s="2"/>
      <c r="C25809" s="2"/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  <c r="P25809" s="2"/>
      <c r="Q25809" s="2"/>
      <c r="R25809" s="2"/>
      <c r="S25809" s="2"/>
      <c r="T25809" s="2"/>
      <c r="U25809" s="2"/>
      <c r="V25809" s="2"/>
      <c r="W25809" s="2"/>
      <c r="X25809" s="2"/>
      <c r="Y25809" s="2"/>
      <c r="Z25809" s="2"/>
    </row>
    <row r="25810">
      <c r="A25810" s="2"/>
      <c r="B25810" s="2"/>
      <c r="C25810" s="2"/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  <c r="P25810" s="2"/>
      <c r="Q25810" s="2"/>
      <c r="R25810" s="2"/>
      <c r="S25810" s="2"/>
      <c r="T25810" s="2"/>
      <c r="U25810" s="2"/>
      <c r="V25810" s="2"/>
      <c r="W25810" s="2"/>
      <c r="X25810" s="2"/>
      <c r="Y25810" s="2"/>
      <c r="Z25810" s="2"/>
    </row>
    <row r="25811">
      <c r="A25811" s="2"/>
      <c r="B25811" s="2"/>
      <c r="C25811" s="2"/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  <c r="P25811" s="2"/>
      <c r="Q25811" s="2"/>
      <c r="R25811" s="2"/>
      <c r="S25811" s="2"/>
      <c r="T25811" s="2"/>
      <c r="U25811" s="2"/>
      <c r="V25811" s="2"/>
      <c r="W25811" s="2"/>
      <c r="X25811" s="2"/>
      <c r="Y25811" s="2"/>
      <c r="Z25811" s="2"/>
    </row>
    <row r="25812">
      <c r="A25812" s="2"/>
      <c r="B25812" s="2"/>
      <c r="C25812" s="2"/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  <c r="P25812" s="2"/>
      <c r="Q25812" s="2"/>
      <c r="R25812" s="2"/>
      <c r="S25812" s="2"/>
      <c r="T25812" s="2"/>
      <c r="U25812" s="2"/>
      <c r="V25812" s="2"/>
      <c r="W25812" s="2"/>
      <c r="X25812" s="2"/>
      <c r="Y25812" s="2"/>
      <c r="Z25812" s="2"/>
    </row>
    <row r="25813">
      <c r="A25813" s="2"/>
      <c r="B25813" s="2"/>
      <c r="C25813" s="2"/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  <c r="P25813" s="2"/>
      <c r="Q25813" s="2"/>
      <c r="R25813" s="2"/>
      <c r="S25813" s="2"/>
      <c r="T25813" s="2"/>
      <c r="U25813" s="2"/>
      <c r="V25813" s="2"/>
      <c r="W25813" s="2"/>
      <c r="X25813" s="2"/>
      <c r="Y25813" s="2"/>
      <c r="Z25813" s="2"/>
    </row>
    <row r="25814">
      <c r="A25814" s="2"/>
      <c r="B25814" s="2"/>
      <c r="C25814" s="2"/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  <c r="P25814" s="2"/>
      <c r="Q25814" s="2"/>
      <c r="R25814" s="2"/>
      <c r="S25814" s="2"/>
      <c r="T25814" s="2"/>
      <c r="U25814" s="2"/>
      <c r="V25814" s="2"/>
      <c r="W25814" s="2"/>
      <c r="X25814" s="2"/>
      <c r="Y25814" s="2"/>
      <c r="Z25814" s="2"/>
    </row>
    <row r="25815">
      <c r="A25815" s="2"/>
      <c r="B25815" s="2"/>
      <c r="C25815" s="2"/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  <c r="P25815" s="2"/>
      <c r="Q25815" s="2"/>
      <c r="R25815" s="2"/>
      <c r="S25815" s="2"/>
      <c r="T25815" s="2"/>
      <c r="U25815" s="2"/>
      <c r="V25815" s="2"/>
      <c r="W25815" s="2"/>
      <c r="X25815" s="2"/>
      <c r="Y25815" s="2"/>
      <c r="Z25815" s="2"/>
    </row>
    <row r="25816">
      <c r="A25816" s="2"/>
      <c r="B25816" s="2"/>
      <c r="C25816" s="2"/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  <c r="P25816" s="2"/>
      <c r="Q25816" s="2"/>
      <c r="R25816" s="2"/>
      <c r="S25816" s="2"/>
      <c r="T25816" s="2"/>
      <c r="U25816" s="2"/>
      <c r="V25816" s="2"/>
      <c r="W25816" s="2"/>
      <c r="X25816" s="2"/>
      <c r="Y25816" s="2"/>
      <c r="Z25816" s="2"/>
    </row>
    <row r="25817">
      <c r="A25817" s="2"/>
      <c r="B25817" s="2"/>
      <c r="C25817" s="2"/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  <c r="P25817" s="2"/>
      <c r="Q25817" s="2"/>
      <c r="R25817" s="2"/>
      <c r="S25817" s="2"/>
      <c r="T25817" s="2"/>
      <c r="U25817" s="2"/>
      <c r="V25817" s="2"/>
      <c r="W25817" s="2"/>
      <c r="X25817" s="2"/>
      <c r="Y25817" s="2"/>
      <c r="Z25817" s="2"/>
    </row>
    <row r="25818">
      <c r="A25818" s="2"/>
      <c r="B25818" s="2"/>
      <c r="C25818" s="2"/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  <c r="P25818" s="2"/>
      <c r="Q25818" s="2"/>
      <c r="R25818" s="2"/>
      <c r="S25818" s="2"/>
      <c r="T25818" s="2"/>
      <c r="U25818" s="2"/>
      <c r="V25818" s="2"/>
      <c r="W25818" s="2"/>
      <c r="X25818" s="2"/>
      <c r="Y25818" s="2"/>
      <c r="Z25818" s="2"/>
    </row>
    <row r="25819">
      <c r="A25819" s="2"/>
      <c r="B25819" s="2"/>
      <c r="C25819" s="2"/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  <c r="P25819" s="2"/>
      <c r="Q25819" s="2"/>
      <c r="R25819" s="2"/>
      <c r="S25819" s="2"/>
      <c r="T25819" s="2"/>
      <c r="U25819" s="2"/>
      <c r="V25819" s="2"/>
      <c r="W25819" s="2"/>
      <c r="X25819" s="2"/>
      <c r="Y25819" s="2"/>
      <c r="Z25819" s="2"/>
    </row>
    <row r="25820">
      <c r="A25820" s="2"/>
      <c r="B25820" s="2"/>
      <c r="C25820" s="2"/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  <c r="P25820" s="2"/>
      <c r="Q25820" s="2"/>
      <c r="R25820" s="2"/>
      <c r="S25820" s="2"/>
      <c r="T25820" s="2"/>
      <c r="U25820" s="2"/>
      <c r="V25820" s="2"/>
      <c r="W25820" s="2"/>
      <c r="X25820" s="2"/>
      <c r="Y25820" s="2"/>
      <c r="Z25820" s="2"/>
    </row>
    <row r="25821">
      <c r="A25821" s="2"/>
      <c r="B25821" s="2"/>
      <c r="C25821" s="2"/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  <c r="P25821" s="2"/>
      <c r="Q25821" s="2"/>
      <c r="R25821" s="2"/>
      <c r="S25821" s="2"/>
      <c r="T25821" s="2"/>
      <c r="U25821" s="2"/>
      <c r="V25821" s="2"/>
      <c r="W25821" s="2"/>
      <c r="X25821" s="2"/>
      <c r="Y25821" s="2"/>
      <c r="Z25821" s="2"/>
    </row>
    <row r="25822">
      <c r="A25822" s="2"/>
      <c r="B25822" s="2"/>
      <c r="C25822" s="2"/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  <c r="P25822" s="2"/>
      <c r="Q25822" s="2"/>
      <c r="R25822" s="2"/>
      <c r="S25822" s="2"/>
      <c r="T25822" s="2"/>
      <c r="U25822" s="2"/>
      <c r="V25822" s="2"/>
      <c r="W25822" s="2"/>
      <c r="X25822" s="2"/>
      <c r="Y25822" s="2"/>
      <c r="Z25822" s="2"/>
    </row>
    <row r="25823">
      <c r="A25823" s="2"/>
      <c r="B25823" s="2"/>
      <c r="C25823" s="2"/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  <c r="P25823" s="2"/>
      <c r="Q25823" s="2"/>
      <c r="R25823" s="2"/>
      <c r="S25823" s="2"/>
      <c r="T25823" s="2"/>
      <c r="U25823" s="2"/>
      <c r="V25823" s="2"/>
      <c r="W25823" s="2"/>
      <c r="X25823" s="2"/>
      <c r="Y25823" s="2"/>
      <c r="Z25823" s="2"/>
    </row>
    <row r="25824">
      <c r="A25824" s="2"/>
      <c r="B25824" s="2"/>
      <c r="C25824" s="2"/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  <c r="P25824" s="2"/>
      <c r="Q25824" s="2"/>
      <c r="R25824" s="2"/>
      <c r="S25824" s="2"/>
      <c r="T25824" s="2"/>
      <c r="U25824" s="2"/>
      <c r="V25824" s="2"/>
      <c r="W25824" s="2"/>
      <c r="X25824" s="2"/>
      <c r="Y25824" s="2"/>
      <c r="Z25824" s="2"/>
    </row>
    <row r="25825">
      <c r="A25825" s="2"/>
      <c r="B25825" s="2"/>
      <c r="C25825" s="2"/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  <c r="P25825" s="2"/>
      <c r="Q25825" s="2"/>
      <c r="R25825" s="2"/>
      <c r="S25825" s="2"/>
      <c r="T25825" s="2"/>
      <c r="U25825" s="2"/>
      <c r="V25825" s="2"/>
      <c r="W25825" s="2"/>
      <c r="X25825" s="2"/>
      <c r="Y25825" s="2"/>
      <c r="Z25825" s="2"/>
    </row>
    <row r="25826">
      <c r="A25826" s="2"/>
      <c r="B25826" s="2"/>
      <c r="C25826" s="2"/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  <c r="P25826" s="2"/>
      <c r="Q25826" s="2"/>
      <c r="R25826" s="2"/>
      <c r="S25826" s="2"/>
      <c r="T25826" s="2"/>
      <c r="U25826" s="2"/>
      <c r="V25826" s="2"/>
      <c r="W25826" s="2"/>
      <c r="X25826" s="2"/>
      <c r="Y25826" s="2"/>
      <c r="Z25826" s="2"/>
    </row>
    <row r="25827">
      <c r="A25827" s="2"/>
      <c r="B25827" s="2"/>
      <c r="C25827" s="2"/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  <c r="P25827" s="2"/>
      <c r="Q25827" s="2"/>
      <c r="R25827" s="2"/>
      <c r="S25827" s="2"/>
      <c r="T25827" s="2"/>
      <c r="U25827" s="2"/>
      <c r="V25827" s="2"/>
      <c r="W25827" s="2"/>
      <c r="X25827" s="2"/>
      <c r="Y25827" s="2"/>
      <c r="Z25827" s="2"/>
    </row>
    <row r="25828">
      <c r="A25828" s="2"/>
      <c r="B25828" s="2"/>
      <c r="C25828" s="2"/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  <c r="P25828" s="2"/>
      <c r="Q25828" s="2"/>
      <c r="R25828" s="2"/>
      <c r="S25828" s="2"/>
      <c r="T25828" s="2"/>
      <c r="U25828" s="2"/>
      <c r="V25828" s="2"/>
      <c r="W25828" s="2"/>
      <c r="X25828" s="2"/>
      <c r="Y25828" s="2"/>
      <c r="Z25828" s="2"/>
    </row>
    <row r="25829">
      <c r="A25829" s="2"/>
      <c r="B25829" s="2"/>
      <c r="C25829" s="2"/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  <c r="P25829" s="2"/>
      <c r="Q25829" s="2"/>
      <c r="R25829" s="2"/>
      <c r="S25829" s="2"/>
      <c r="T25829" s="2"/>
      <c r="U25829" s="2"/>
      <c r="V25829" s="2"/>
      <c r="W25829" s="2"/>
      <c r="X25829" s="2"/>
      <c r="Y25829" s="2"/>
      <c r="Z25829" s="2"/>
    </row>
    <row r="25830">
      <c r="A25830" s="2"/>
      <c r="B25830" s="2"/>
      <c r="C25830" s="2"/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  <c r="P25830" s="2"/>
      <c r="Q25830" s="2"/>
      <c r="R25830" s="2"/>
      <c r="S25830" s="2"/>
      <c r="T25830" s="2"/>
      <c r="U25830" s="2"/>
      <c r="V25830" s="2"/>
      <c r="W25830" s="2"/>
      <c r="X25830" s="2"/>
      <c r="Y25830" s="2"/>
      <c r="Z25830" s="2"/>
    </row>
    <row r="25831">
      <c r="A25831" s="2"/>
      <c r="B25831" s="2"/>
      <c r="C25831" s="2"/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  <c r="P25831" s="2"/>
      <c r="Q25831" s="2"/>
      <c r="R25831" s="2"/>
      <c r="S25831" s="2"/>
      <c r="T25831" s="2"/>
      <c r="U25831" s="2"/>
      <c r="V25831" s="2"/>
      <c r="W25831" s="2"/>
      <c r="X25831" s="2"/>
      <c r="Y25831" s="2"/>
      <c r="Z25831" s="2"/>
    </row>
    <row r="25832">
      <c r="A25832" s="2"/>
      <c r="B25832" s="2"/>
      <c r="C25832" s="2"/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  <c r="P25832" s="2"/>
      <c r="Q25832" s="2"/>
      <c r="R25832" s="2"/>
      <c r="S25832" s="2"/>
      <c r="T25832" s="2"/>
      <c r="U25832" s="2"/>
      <c r="V25832" s="2"/>
      <c r="W25832" s="2"/>
      <c r="X25832" s="2"/>
      <c r="Y25832" s="2"/>
      <c r="Z25832" s="2"/>
    </row>
    <row r="25833">
      <c r="A25833" s="2"/>
      <c r="B25833" s="2"/>
      <c r="C25833" s="2"/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  <c r="P25833" s="2"/>
      <c r="Q25833" s="2"/>
      <c r="R25833" s="2"/>
      <c r="S25833" s="2"/>
      <c r="T25833" s="2"/>
      <c r="U25833" s="2"/>
      <c r="V25833" s="2"/>
      <c r="W25833" s="2"/>
      <c r="X25833" s="2"/>
      <c r="Y25833" s="2"/>
      <c r="Z25833" s="2"/>
    </row>
    <row r="25834">
      <c r="A25834" s="2"/>
      <c r="B25834" s="2"/>
      <c r="C25834" s="2"/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  <c r="P25834" s="2"/>
      <c r="Q25834" s="2"/>
      <c r="R25834" s="2"/>
      <c r="S25834" s="2"/>
      <c r="T25834" s="2"/>
      <c r="U25834" s="2"/>
      <c r="V25834" s="2"/>
      <c r="W25834" s="2"/>
      <c r="X25834" s="2"/>
      <c r="Y25834" s="2"/>
      <c r="Z25834" s="2"/>
    </row>
    <row r="25835">
      <c r="A25835" s="2"/>
      <c r="B25835" s="2"/>
      <c r="C25835" s="2"/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  <c r="P25835" s="2"/>
      <c r="Q25835" s="2"/>
      <c r="R25835" s="2"/>
      <c r="S25835" s="2"/>
      <c r="T25835" s="2"/>
      <c r="U25835" s="2"/>
      <c r="V25835" s="2"/>
      <c r="W25835" s="2"/>
      <c r="X25835" s="2"/>
      <c r="Y25835" s="2"/>
      <c r="Z25835" s="2"/>
    </row>
    <row r="25836">
      <c r="A25836" s="2"/>
      <c r="B25836" s="2"/>
      <c r="C25836" s="2"/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  <c r="P25836" s="2"/>
      <c r="Q25836" s="2"/>
      <c r="R25836" s="2"/>
      <c r="S25836" s="2"/>
      <c r="T25836" s="2"/>
      <c r="U25836" s="2"/>
      <c r="V25836" s="2"/>
      <c r="W25836" s="2"/>
      <c r="X25836" s="2"/>
      <c r="Y25836" s="2"/>
      <c r="Z25836" s="2"/>
    </row>
    <row r="25837">
      <c r="A25837" s="2"/>
      <c r="B25837" s="2"/>
      <c r="C25837" s="2"/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  <c r="P25837" s="2"/>
      <c r="Q25837" s="2"/>
      <c r="R25837" s="2"/>
      <c r="S25837" s="2"/>
      <c r="T25837" s="2"/>
      <c r="U25837" s="2"/>
      <c r="V25837" s="2"/>
      <c r="W25837" s="2"/>
      <c r="X25837" s="2"/>
      <c r="Y25837" s="2"/>
      <c r="Z25837" s="2"/>
    </row>
    <row r="25838">
      <c r="A25838" s="2"/>
      <c r="B25838" s="2"/>
      <c r="C25838" s="2"/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  <c r="P25838" s="2"/>
      <c r="Q25838" s="2"/>
      <c r="R25838" s="2"/>
      <c r="S25838" s="2"/>
      <c r="T25838" s="2"/>
      <c r="U25838" s="2"/>
      <c r="V25838" s="2"/>
      <c r="W25838" s="2"/>
      <c r="X25838" s="2"/>
      <c r="Y25838" s="2"/>
      <c r="Z25838" s="2"/>
    </row>
    <row r="25839">
      <c r="A25839" s="2"/>
      <c r="B25839" s="2"/>
      <c r="C25839" s="2"/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  <c r="P25839" s="2"/>
      <c r="Q25839" s="2"/>
      <c r="R25839" s="2"/>
      <c r="S25839" s="2"/>
      <c r="T25839" s="2"/>
      <c r="U25839" s="2"/>
      <c r="V25839" s="2"/>
      <c r="W25839" s="2"/>
      <c r="X25839" s="2"/>
      <c r="Y25839" s="2"/>
      <c r="Z25839" s="2"/>
    </row>
    <row r="25840">
      <c r="A25840" s="2"/>
      <c r="B25840" s="2"/>
      <c r="C25840" s="2"/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  <c r="P25840" s="2"/>
      <c r="Q25840" s="2"/>
      <c r="R25840" s="2"/>
      <c r="S25840" s="2"/>
      <c r="T25840" s="2"/>
      <c r="U25840" s="2"/>
      <c r="V25840" s="2"/>
      <c r="W25840" s="2"/>
      <c r="X25840" s="2"/>
      <c r="Y25840" s="2"/>
      <c r="Z25840" s="2"/>
    </row>
    <row r="25841">
      <c r="A25841" s="2"/>
      <c r="B25841" s="2"/>
      <c r="C25841" s="2"/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  <c r="P25841" s="2"/>
      <c r="Q25841" s="2"/>
      <c r="R25841" s="2"/>
      <c r="S25841" s="2"/>
      <c r="T25841" s="2"/>
      <c r="U25841" s="2"/>
      <c r="V25841" s="2"/>
      <c r="W25841" s="2"/>
      <c r="X25841" s="2"/>
      <c r="Y25841" s="2"/>
      <c r="Z25841" s="2"/>
    </row>
    <row r="25842">
      <c r="A25842" s="2"/>
      <c r="B25842" s="2"/>
      <c r="C25842" s="2"/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  <c r="P25842" s="2"/>
      <c r="Q25842" s="2"/>
      <c r="R25842" s="2"/>
      <c r="S25842" s="2"/>
      <c r="T25842" s="2"/>
      <c r="U25842" s="2"/>
      <c r="V25842" s="2"/>
      <c r="W25842" s="2"/>
      <c r="X25842" s="2"/>
      <c r="Y25842" s="2"/>
      <c r="Z25842" s="2"/>
    </row>
    <row r="25843">
      <c r="A25843" s="2"/>
      <c r="B25843" s="2"/>
      <c r="C25843" s="2"/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  <c r="P25843" s="2"/>
      <c r="Q25843" s="2"/>
      <c r="R25843" s="2"/>
      <c r="S25843" s="2"/>
      <c r="T25843" s="2"/>
      <c r="U25843" s="2"/>
      <c r="V25843" s="2"/>
      <c r="W25843" s="2"/>
      <c r="X25843" s="2"/>
      <c r="Y25843" s="2"/>
      <c r="Z25843" s="2"/>
    </row>
    <row r="25844">
      <c r="A25844" s="2"/>
      <c r="B25844" s="2"/>
      <c r="C25844" s="2"/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  <c r="P25844" s="2"/>
      <c r="Q25844" s="2"/>
      <c r="R25844" s="2"/>
      <c r="S25844" s="2"/>
      <c r="T25844" s="2"/>
      <c r="U25844" s="2"/>
      <c r="V25844" s="2"/>
      <c r="W25844" s="2"/>
      <c r="X25844" s="2"/>
      <c r="Y25844" s="2"/>
      <c r="Z25844" s="2"/>
    </row>
    <row r="25845">
      <c r="A25845" s="2"/>
      <c r="B25845" s="2"/>
      <c r="C25845" s="2"/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  <c r="P25845" s="2"/>
      <c r="Q25845" s="2"/>
      <c r="R25845" s="2"/>
      <c r="S25845" s="2"/>
      <c r="T25845" s="2"/>
      <c r="U25845" s="2"/>
      <c r="V25845" s="2"/>
      <c r="W25845" s="2"/>
      <c r="X25845" s="2"/>
      <c r="Y25845" s="2"/>
      <c r="Z25845" s="2"/>
    </row>
    <row r="25846">
      <c r="A25846" s="2"/>
      <c r="B25846" s="2"/>
      <c r="C25846" s="2"/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  <c r="P25846" s="2"/>
      <c r="Q25846" s="2"/>
      <c r="R25846" s="2"/>
      <c r="S25846" s="2"/>
      <c r="T25846" s="2"/>
      <c r="U25846" s="2"/>
      <c r="V25846" s="2"/>
      <c r="W25846" s="2"/>
      <c r="X25846" s="2"/>
      <c r="Y25846" s="2"/>
      <c r="Z25846" s="2"/>
    </row>
    <row r="25847">
      <c r="A25847" s="2"/>
      <c r="B25847" s="2"/>
      <c r="C25847" s="2"/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  <c r="P25847" s="2"/>
      <c r="Q25847" s="2"/>
      <c r="R25847" s="2"/>
      <c r="S25847" s="2"/>
      <c r="T25847" s="2"/>
      <c r="U25847" s="2"/>
      <c r="V25847" s="2"/>
      <c r="W25847" s="2"/>
      <c r="X25847" s="2"/>
      <c r="Y25847" s="2"/>
      <c r="Z25847" s="2"/>
    </row>
    <row r="25848">
      <c r="A25848" s="2"/>
      <c r="B25848" s="2"/>
      <c r="C25848" s="2"/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  <c r="P25848" s="2"/>
      <c r="Q25848" s="2"/>
      <c r="R25848" s="2"/>
      <c r="S25848" s="2"/>
      <c r="T25848" s="2"/>
      <c r="U25848" s="2"/>
      <c r="V25848" s="2"/>
      <c r="W25848" s="2"/>
      <c r="X25848" s="2"/>
      <c r="Y25848" s="2"/>
      <c r="Z25848" s="2"/>
    </row>
    <row r="25849">
      <c r="A25849" s="2"/>
      <c r="B25849" s="2"/>
      <c r="C25849" s="2"/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  <c r="P25849" s="2"/>
      <c r="Q25849" s="2"/>
      <c r="R25849" s="2"/>
      <c r="S25849" s="2"/>
      <c r="T25849" s="2"/>
      <c r="U25849" s="2"/>
      <c r="V25849" s="2"/>
      <c r="W25849" s="2"/>
      <c r="X25849" s="2"/>
      <c r="Y25849" s="2"/>
      <c r="Z25849" s="2"/>
    </row>
    <row r="25850">
      <c r="A25850" s="2"/>
      <c r="B25850" s="2"/>
      <c r="C25850" s="2"/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  <c r="P25850" s="2"/>
      <c r="Q25850" s="2"/>
      <c r="R25850" s="2"/>
      <c r="S25850" s="2"/>
      <c r="T25850" s="2"/>
      <c r="U25850" s="2"/>
      <c r="V25850" s="2"/>
      <c r="W25850" s="2"/>
      <c r="X25850" s="2"/>
      <c r="Y25850" s="2"/>
      <c r="Z25850" s="2"/>
    </row>
    <row r="25851">
      <c r="A25851" s="2"/>
      <c r="B25851" s="2"/>
      <c r="C25851" s="2"/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  <c r="P25851" s="2"/>
      <c r="Q25851" s="2"/>
      <c r="R25851" s="2"/>
      <c r="S25851" s="2"/>
      <c r="T25851" s="2"/>
      <c r="U25851" s="2"/>
      <c r="V25851" s="2"/>
      <c r="W25851" s="2"/>
      <c r="X25851" s="2"/>
      <c r="Y25851" s="2"/>
      <c r="Z25851" s="2"/>
    </row>
    <row r="25852">
      <c r="A25852" s="2"/>
      <c r="B25852" s="2"/>
      <c r="C25852" s="2"/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  <c r="P25852" s="2"/>
      <c r="Q25852" s="2"/>
      <c r="R25852" s="2"/>
      <c r="S25852" s="2"/>
      <c r="T25852" s="2"/>
      <c r="U25852" s="2"/>
      <c r="V25852" s="2"/>
      <c r="W25852" s="2"/>
      <c r="X25852" s="2"/>
      <c r="Y25852" s="2"/>
      <c r="Z25852" s="2"/>
    </row>
    <row r="25853">
      <c r="A25853" s="2"/>
      <c r="B25853" s="2"/>
      <c r="C25853" s="2"/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  <c r="P25853" s="2"/>
      <c r="Q25853" s="2"/>
      <c r="R25853" s="2"/>
      <c r="S25853" s="2"/>
      <c r="T25853" s="2"/>
      <c r="U25853" s="2"/>
      <c r="V25853" s="2"/>
      <c r="W25853" s="2"/>
      <c r="X25853" s="2"/>
      <c r="Y25853" s="2"/>
      <c r="Z25853" s="2"/>
    </row>
    <row r="25854">
      <c r="A25854" s="2"/>
      <c r="B25854" s="2"/>
      <c r="C25854" s="2"/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  <c r="P25854" s="2"/>
      <c r="Q25854" s="2"/>
      <c r="R25854" s="2"/>
      <c r="S25854" s="2"/>
      <c r="T25854" s="2"/>
      <c r="U25854" s="2"/>
      <c r="V25854" s="2"/>
      <c r="W25854" s="2"/>
      <c r="X25854" s="2"/>
      <c r="Y25854" s="2"/>
      <c r="Z25854" s="2"/>
    </row>
    <row r="25855">
      <c r="A25855" s="2"/>
      <c r="B25855" s="2"/>
      <c r="C25855" s="2"/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  <c r="P25855" s="2"/>
      <c r="Q25855" s="2"/>
      <c r="R25855" s="2"/>
      <c r="S25855" s="2"/>
      <c r="T25855" s="2"/>
      <c r="U25855" s="2"/>
      <c r="V25855" s="2"/>
      <c r="W25855" s="2"/>
      <c r="X25855" s="2"/>
      <c r="Y25855" s="2"/>
      <c r="Z25855" s="2"/>
    </row>
    <row r="25856">
      <c r="A25856" s="2"/>
      <c r="B25856" s="2"/>
      <c r="C25856" s="2"/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  <c r="P25856" s="2"/>
      <c r="Q25856" s="2"/>
      <c r="R25856" s="2"/>
      <c r="S25856" s="2"/>
      <c r="T25856" s="2"/>
      <c r="U25856" s="2"/>
      <c r="V25856" s="2"/>
      <c r="W25856" s="2"/>
      <c r="X25856" s="2"/>
      <c r="Y25856" s="2"/>
      <c r="Z25856" s="2"/>
    </row>
    <row r="25857">
      <c r="A25857" s="2"/>
      <c r="B25857" s="2"/>
      <c r="C25857" s="2"/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  <c r="P25857" s="2"/>
      <c r="Q25857" s="2"/>
      <c r="R25857" s="2"/>
      <c r="S25857" s="2"/>
      <c r="T25857" s="2"/>
      <c r="U25857" s="2"/>
      <c r="V25857" s="2"/>
      <c r="W25857" s="2"/>
      <c r="X25857" s="2"/>
      <c r="Y25857" s="2"/>
      <c r="Z25857" s="2"/>
    </row>
    <row r="25858">
      <c r="A25858" s="2"/>
      <c r="B25858" s="2"/>
      <c r="C25858" s="2"/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  <c r="P25858" s="2"/>
      <c r="Q25858" s="2"/>
      <c r="R25858" s="2"/>
      <c r="S25858" s="2"/>
      <c r="T25858" s="2"/>
      <c r="U25858" s="2"/>
      <c r="V25858" s="2"/>
      <c r="W25858" s="2"/>
      <c r="X25858" s="2"/>
      <c r="Y25858" s="2"/>
      <c r="Z25858" s="2"/>
    </row>
    <row r="25859">
      <c r="A25859" s="2"/>
      <c r="B25859" s="2"/>
      <c r="C25859" s="2"/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  <c r="P25859" s="2"/>
      <c r="Q25859" s="2"/>
      <c r="R25859" s="2"/>
      <c r="S25859" s="2"/>
      <c r="T25859" s="2"/>
      <c r="U25859" s="2"/>
      <c r="V25859" s="2"/>
      <c r="W25859" s="2"/>
      <c r="X25859" s="2"/>
      <c r="Y25859" s="2"/>
      <c r="Z25859" s="2"/>
    </row>
    <row r="25860">
      <c r="A25860" s="2"/>
      <c r="B25860" s="2"/>
      <c r="C25860" s="2"/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  <c r="P25860" s="2"/>
      <c r="Q25860" s="2"/>
      <c r="R25860" s="2"/>
      <c r="S25860" s="2"/>
      <c r="T25860" s="2"/>
      <c r="U25860" s="2"/>
      <c r="V25860" s="2"/>
      <c r="W25860" s="2"/>
      <c r="X25860" s="2"/>
      <c r="Y25860" s="2"/>
      <c r="Z25860" s="2"/>
    </row>
    <row r="25861">
      <c r="A25861" s="2"/>
      <c r="B25861" s="2"/>
      <c r="C25861" s="2"/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  <c r="P25861" s="2"/>
      <c r="Q25861" s="2"/>
      <c r="R25861" s="2"/>
      <c r="S25861" s="2"/>
      <c r="T25861" s="2"/>
      <c r="U25861" s="2"/>
      <c r="V25861" s="2"/>
      <c r="W25861" s="2"/>
      <c r="X25861" s="2"/>
      <c r="Y25861" s="2"/>
      <c r="Z25861" s="2"/>
    </row>
    <row r="25862">
      <c r="A25862" s="2"/>
      <c r="B25862" s="2"/>
      <c r="C25862" s="2"/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  <c r="P25862" s="2"/>
      <c r="Q25862" s="2"/>
      <c r="R25862" s="2"/>
      <c r="S25862" s="2"/>
      <c r="T25862" s="2"/>
      <c r="U25862" s="2"/>
      <c r="V25862" s="2"/>
      <c r="W25862" s="2"/>
      <c r="X25862" s="2"/>
      <c r="Y25862" s="2"/>
      <c r="Z25862" s="2"/>
    </row>
    <row r="25863">
      <c r="A25863" s="2"/>
      <c r="B25863" s="2"/>
      <c r="C25863" s="2"/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  <c r="P25863" s="2"/>
      <c r="Q25863" s="2"/>
      <c r="R25863" s="2"/>
      <c r="S25863" s="2"/>
      <c r="T25863" s="2"/>
      <c r="U25863" s="2"/>
      <c r="V25863" s="2"/>
      <c r="W25863" s="2"/>
      <c r="X25863" s="2"/>
      <c r="Y25863" s="2"/>
      <c r="Z25863" s="2"/>
    </row>
    <row r="25864">
      <c r="A25864" s="2"/>
      <c r="B25864" s="2"/>
      <c r="C25864" s="2"/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  <c r="P25864" s="2"/>
      <c r="Q25864" s="2"/>
      <c r="R25864" s="2"/>
      <c r="S25864" s="2"/>
      <c r="T25864" s="2"/>
      <c r="U25864" s="2"/>
      <c r="V25864" s="2"/>
      <c r="W25864" s="2"/>
      <c r="X25864" s="2"/>
      <c r="Y25864" s="2"/>
      <c r="Z25864" s="2"/>
    </row>
    <row r="25865">
      <c r="A25865" s="2"/>
      <c r="B25865" s="2"/>
      <c r="C25865" s="2"/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  <c r="P25865" s="2"/>
      <c r="Q25865" s="2"/>
      <c r="R25865" s="2"/>
      <c r="S25865" s="2"/>
      <c r="T25865" s="2"/>
      <c r="U25865" s="2"/>
      <c r="V25865" s="2"/>
      <c r="W25865" s="2"/>
      <c r="X25865" s="2"/>
      <c r="Y25865" s="2"/>
      <c r="Z25865" s="2"/>
    </row>
    <row r="25866">
      <c r="A25866" s="2"/>
      <c r="B25866" s="2"/>
      <c r="C25866" s="2"/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  <c r="P25866" s="2"/>
      <c r="Q25866" s="2"/>
      <c r="R25866" s="2"/>
      <c r="S25866" s="2"/>
      <c r="T25866" s="2"/>
      <c r="U25866" s="2"/>
      <c r="V25866" s="2"/>
      <c r="W25866" s="2"/>
      <c r="X25866" s="2"/>
      <c r="Y25866" s="2"/>
      <c r="Z25866" s="2"/>
    </row>
    <row r="25867">
      <c r="A25867" s="2"/>
      <c r="B25867" s="2"/>
      <c r="C25867" s="2"/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  <c r="P25867" s="2"/>
      <c r="Q25867" s="2"/>
      <c r="R25867" s="2"/>
      <c r="S25867" s="2"/>
      <c r="T25867" s="2"/>
      <c r="U25867" s="2"/>
      <c r="V25867" s="2"/>
      <c r="W25867" s="2"/>
      <c r="X25867" s="2"/>
      <c r="Y25867" s="2"/>
      <c r="Z25867" s="2"/>
    </row>
    <row r="25868">
      <c r="A25868" s="2"/>
      <c r="B25868" s="2"/>
      <c r="C25868" s="2"/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  <c r="P25868" s="2"/>
      <c r="Q25868" s="2"/>
      <c r="R25868" s="2"/>
      <c r="S25868" s="2"/>
      <c r="T25868" s="2"/>
      <c r="U25868" s="2"/>
      <c r="V25868" s="2"/>
      <c r="W25868" s="2"/>
      <c r="X25868" s="2"/>
      <c r="Y25868" s="2"/>
      <c r="Z25868" s="2"/>
    </row>
    <row r="25869">
      <c r="A25869" s="2"/>
      <c r="B25869" s="2"/>
      <c r="C25869" s="2"/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  <c r="P25869" s="2"/>
      <c r="Q25869" s="2"/>
      <c r="R25869" s="2"/>
      <c r="S25869" s="2"/>
      <c r="T25869" s="2"/>
      <c r="U25869" s="2"/>
      <c r="V25869" s="2"/>
      <c r="W25869" s="2"/>
      <c r="X25869" s="2"/>
      <c r="Y25869" s="2"/>
      <c r="Z25869" s="2"/>
    </row>
    <row r="25870">
      <c r="A25870" s="2"/>
      <c r="B25870" s="2"/>
      <c r="C25870" s="2"/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  <c r="P25870" s="2"/>
      <c r="Q25870" s="2"/>
      <c r="R25870" s="2"/>
      <c r="S25870" s="2"/>
      <c r="T25870" s="2"/>
      <c r="U25870" s="2"/>
      <c r="V25870" s="2"/>
      <c r="W25870" s="2"/>
      <c r="X25870" s="2"/>
      <c r="Y25870" s="2"/>
      <c r="Z25870" s="2"/>
    </row>
    <row r="25871">
      <c r="A25871" s="2"/>
      <c r="B25871" s="2"/>
      <c r="C25871" s="2"/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  <c r="P25871" s="2"/>
      <c r="Q25871" s="2"/>
      <c r="R25871" s="2"/>
      <c r="S25871" s="2"/>
      <c r="T25871" s="2"/>
      <c r="U25871" s="2"/>
      <c r="V25871" s="2"/>
      <c r="W25871" s="2"/>
      <c r="X25871" s="2"/>
      <c r="Y25871" s="2"/>
      <c r="Z25871" s="2"/>
    </row>
    <row r="25872">
      <c r="A25872" s="2"/>
      <c r="B25872" s="2"/>
      <c r="C25872" s="2"/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  <c r="P25872" s="2"/>
      <c r="Q25872" s="2"/>
      <c r="R25872" s="2"/>
      <c r="S25872" s="2"/>
      <c r="T25872" s="2"/>
      <c r="U25872" s="2"/>
      <c r="V25872" s="2"/>
      <c r="W25872" s="2"/>
      <c r="X25872" s="2"/>
      <c r="Y25872" s="2"/>
      <c r="Z25872" s="2"/>
    </row>
    <row r="25873">
      <c r="A25873" s="2"/>
      <c r="B25873" s="2"/>
      <c r="C25873" s="2"/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  <c r="P25873" s="2"/>
      <c r="Q25873" s="2"/>
      <c r="R25873" s="2"/>
      <c r="S25873" s="2"/>
      <c r="T25873" s="2"/>
      <c r="U25873" s="2"/>
      <c r="V25873" s="2"/>
      <c r="W25873" s="2"/>
      <c r="X25873" s="2"/>
      <c r="Y25873" s="2"/>
      <c r="Z25873" s="2"/>
    </row>
    <row r="25874">
      <c r="A25874" s="2"/>
      <c r="B25874" s="2"/>
      <c r="C25874" s="2"/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  <c r="P25874" s="2"/>
      <c r="Q25874" s="2"/>
      <c r="R25874" s="2"/>
      <c r="S25874" s="2"/>
      <c r="T25874" s="2"/>
      <c r="U25874" s="2"/>
      <c r="V25874" s="2"/>
      <c r="W25874" s="2"/>
      <c r="X25874" s="2"/>
      <c r="Y25874" s="2"/>
      <c r="Z25874" s="2"/>
    </row>
    <row r="25875">
      <c r="A25875" s="2"/>
      <c r="B25875" s="2"/>
      <c r="C25875" s="2"/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  <c r="P25875" s="2"/>
      <c r="Q25875" s="2"/>
      <c r="R25875" s="2"/>
      <c r="S25875" s="2"/>
      <c r="T25875" s="2"/>
      <c r="U25875" s="2"/>
      <c r="V25875" s="2"/>
      <c r="W25875" s="2"/>
      <c r="X25875" s="2"/>
      <c r="Y25875" s="2"/>
      <c r="Z25875" s="2"/>
    </row>
    <row r="25876">
      <c r="A25876" s="2"/>
      <c r="B25876" s="2"/>
      <c r="C25876" s="2"/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  <c r="P25876" s="2"/>
      <c r="Q25876" s="2"/>
      <c r="R25876" s="2"/>
      <c r="S25876" s="2"/>
      <c r="T25876" s="2"/>
      <c r="U25876" s="2"/>
      <c r="V25876" s="2"/>
      <c r="W25876" s="2"/>
      <c r="X25876" s="2"/>
      <c r="Y25876" s="2"/>
      <c r="Z25876" s="2"/>
    </row>
    <row r="25877">
      <c r="A25877" s="2"/>
      <c r="B25877" s="2"/>
      <c r="C25877" s="2"/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  <c r="P25877" s="2"/>
      <c r="Q25877" s="2"/>
      <c r="R25877" s="2"/>
      <c r="S25877" s="2"/>
      <c r="T25877" s="2"/>
      <c r="U25877" s="2"/>
      <c r="V25877" s="2"/>
      <c r="W25877" s="2"/>
      <c r="X25877" s="2"/>
      <c r="Y25877" s="2"/>
      <c r="Z25877" s="2"/>
    </row>
    <row r="25878">
      <c r="A25878" s="2"/>
      <c r="B25878" s="2"/>
      <c r="C25878" s="2"/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  <c r="P25878" s="2"/>
      <c r="Q25878" s="2"/>
      <c r="R25878" s="2"/>
      <c r="S25878" s="2"/>
      <c r="T25878" s="2"/>
      <c r="U25878" s="2"/>
      <c r="V25878" s="2"/>
      <c r="W25878" s="2"/>
      <c r="X25878" s="2"/>
      <c r="Y25878" s="2"/>
      <c r="Z25878" s="2"/>
    </row>
    <row r="25879">
      <c r="A25879" s="2"/>
      <c r="B25879" s="2"/>
      <c r="C25879" s="2"/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  <c r="P25879" s="2"/>
      <c r="Q25879" s="2"/>
      <c r="R25879" s="2"/>
      <c r="S25879" s="2"/>
      <c r="T25879" s="2"/>
      <c r="U25879" s="2"/>
      <c r="V25879" s="2"/>
      <c r="W25879" s="2"/>
      <c r="X25879" s="2"/>
      <c r="Y25879" s="2"/>
      <c r="Z25879" s="2"/>
    </row>
    <row r="25880">
      <c r="A25880" s="2"/>
      <c r="B25880" s="2"/>
      <c r="C25880" s="2"/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  <c r="P25880" s="2"/>
      <c r="Q25880" s="2"/>
      <c r="R25880" s="2"/>
      <c r="S25880" s="2"/>
      <c r="T25880" s="2"/>
      <c r="U25880" s="2"/>
      <c r="V25880" s="2"/>
      <c r="W25880" s="2"/>
      <c r="X25880" s="2"/>
      <c r="Y25880" s="2"/>
      <c r="Z25880" s="2"/>
    </row>
    <row r="25881">
      <c r="A25881" s="2"/>
      <c r="B25881" s="2"/>
      <c r="C25881" s="2"/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  <c r="P25881" s="2"/>
      <c r="Q25881" s="2"/>
      <c r="R25881" s="2"/>
      <c r="S25881" s="2"/>
      <c r="T25881" s="2"/>
      <c r="U25881" s="2"/>
      <c r="V25881" s="2"/>
      <c r="W25881" s="2"/>
      <c r="X25881" s="2"/>
      <c r="Y25881" s="2"/>
      <c r="Z25881" s="2"/>
    </row>
    <row r="25882">
      <c r="A25882" s="2"/>
      <c r="B25882" s="2"/>
      <c r="C25882" s="2"/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  <c r="P25882" s="2"/>
      <c r="Q25882" s="2"/>
      <c r="R25882" s="2"/>
      <c r="S25882" s="2"/>
      <c r="T25882" s="2"/>
      <c r="U25882" s="2"/>
      <c r="V25882" s="2"/>
      <c r="W25882" s="2"/>
      <c r="X25882" s="2"/>
      <c r="Y25882" s="2"/>
      <c r="Z25882" s="2"/>
    </row>
    <row r="25883">
      <c r="A25883" s="2"/>
      <c r="B25883" s="2"/>
      <c r="C25883" s="2"/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  <c r="P25883" s="2"/>
      <c r="Q25883" s="2"/>
      <c r="R25883" s="2"/>
      <c r="S25883" s="2"/>
      <c r="T25883" s="2"/>
      <c r="U25883" s="2"/>
      <c r="V25883" s="2"/>
      <c r="W25883" s="2"/>
      <c r="X25883" s="2"/>
      <c r="Y25883" s="2"/>
      <c r="Z25883" s="2"/>
    </row>
    <row r="25884">
      <c r="A25884" s="2"/>
      <c r="B25884" s="2"/>
      <c r="C25884" s="2"/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  <c r="P25884" s="2"/>
      <c r="Q25884" s="2"/>
      <c r="R25884" s="2"/>
      <c r="S25884" s="2"/>
      <c r="T25884" s="2"/>
      <c r="U25884" s="2"/>
      <c r="V25884" s="2"/>
      <c r="W25884" s="2"/>
      <c r="X25884" s="2"/>
      <c r="Y25884" s="2"/>
      <c r="Z25884" s="2"/>
    </row>
    <row r="25885">
      <c r="A25885" s="2"/>
      <c r="B25885" s="2"/>
      <c r="C25885" s="2"/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  <c r="P25885" s="2"/>
      <c r="Q25885" s="2"/>
      <c r="R25885" s="2"/>
      <c r="S25885" s="2"/>
      <c r="T25885" s="2"/>
      <c r="U25885" s="2"/>
      <c r="V25885" s="2"/>
      <c r="W25885" s="2"/>
      <c r="X25885" s="2"/>
      <c r="Y25885" s="2"/>
      <c r="Z25885" s="2"/>
    </row>
    <row r="25886">
      <c r="A25886" s="2"/>
      <c r="B25886" s="2"/>
      <c r="C25886" s="2"/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  <c r="P25886" s="2"/>
      <c r="Q25886" s="2"/>
      <c r="R25886" s="2"/>
      <c r="S25886" s="2"/>
      <c r="T25886" s="2"/>
      <c r="U25886" s="2"/>
      <c r="V25886" s="2"/>
      <c r="W25886" s="2"/>
      <c r="X25886" s="2"/>
      <c r="Y25886" s="2"/>
      <c r="Z25886" s="2"/>
    </row>
    <row r="25887">
      <c r="A25887" s="2"/>
      <c r="B25887" s="2"/>
      <c r="C25887" s="2"/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  <c r="P25887" s="2"/>
      <c r="Q25887" s="2"/>
      <c r="R25887" s="2"/>
      <c r="S25887" s="2"/>
      <c r="T25887" s="2"/>
      <c r="U25887" s="2"/>
      <c r="V25887" s="2"/>
      <c r="W25887" s="2"/>
      <c r="X25887" s="2"/>
      <c r="Y25887" s="2"/>
      <c r="Z25887" s="2"/>
    </row>
    <row r="25888">
      <c r="A25888" s="2"/>
      <c r="B25888" s="2"/>
      <c r="C25888" s="2"/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  <c r="P25888" s="2"/>
      <c r="Q25888" s="2"/>
      <c r="R25888" s="2"/>
      <c r="S25888" s="2"/>
      <c r="T25888" s="2"/>
      <c r="U25888" s="2"/>
      <c r="V25888" s="2"/>
      <c r="W25888" s="2"/>
      <c r="X25888" s="2"/>
      <c r="Y25888" s="2"/>
      <c r="Z25888" s="2"/>
    </row>
    <row r="25889">
      <c r="A25889" s="2"/>
      <c r="B25889" s="2"/>
      <c r="C25889" s="2"/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  <c r="P25889" s="2"/>
      <c r="Q25889" s="2"/>
      <c r="R25889" s="2"/>
      <c r="S25889" s="2"/>
      <c r="T25889" s="2"/>
      <c r="U25889" s="2"/>
      <c r="V25889" s="2"/>
      <c r="W25889" s="2"/>
      <c r="X25889" s="2"/>
      <c r="Y25889" s="2"/>
      <c r="Z25889" s="2"/>
    </row>
    <row r="25890">
      <c r="A25890" s="2"/>
      <c r="B25890" s="2"/>
      <c r="C25890" s="2"/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  <c r="P25890" s="2"/>
      <c r="Q25890" s="2"/>
      <c r="R25890" s="2"/>
      <c r="S25890" s="2"/>
      <c r="T25890" s="2"/>
      <c r="U25890" s="2"/>
      <c r="V25890" s="2"/>
      <c r="W25890" s="2"/>
      <c r="X25890" s="2"/>
      <c r="Y25890" s="2"/>
      <c r="Z25890" s="2"/>
    </row>
    <row r="25891">
      <c r="A25891" s="2"/>
      <c r="B25891" s="2"/>
      <c r="C25891" s="2"/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  <c r="P25891" s="2"/>
      <c r="Q25891" s="2"/>
      <c r="R25891" s="2"/>
      <c r="S25891" s="2"/>
      <c r="T25891" s="2"/>
      <c r="U25891" s="2"/>
      <c r="V25891" s="2"/>
      <c r="W25891" s="2"/>
      <c r="X25891" s="2"/>
      <c r="Y25891" s="2"/>
      <c r="Z25891" s="2"/>
    </row>
    <row r="25892">
      <c r="A25892" s="2"/>
      <c r="B25892" s="2"/>
      <c r="C25892" s="2"/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  <c r="P25892" s="2"/>
      <c r="Q25892" s="2"/>
      <c r="R25892" s="2"/>
      <c r="S25892" s="2"/>
      <c r="T25892" s="2"/>
      <c r="U25892" s="2"/>
      <c r="V25892" s="2"/>
      <c r="W25892" s="2"/>
      <c r="X25892" s="2"/>
      <c r="Y25892" s="2"/>
      <c r="Z25892" s="2"/>
    </row>
    <row r="25893">
      <c r="A25893" s="2"/>
      <c r="B25893" s="2"/>
      <c r="C25893" s="2"/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  <c r="P25893" s="2"/>
      <c r="Q25893" s="2"/>
      <c r="R25893" s="2"/>
      <c r="S25893" s="2"/>
      <c r="T25893" s="2"/>
      <c r="U25893" s="2"/>
      <c r="V25893" s="2"/>
      <c r="W25893" s="2"/>
      <c r="X25893" s="2"/>
      <c r="Y25893" s="2"/>
      <c r="Z25893" s="2"/>
    </row>
    <row r="25894">
      <c r="A25894" s="2"/>
      <c r="B25894" s="2"/>
      <c r="C25894" s="2"/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  <c r="P25894" s="2"/>
      <c r="Q25894" s="2"/>
      <c r="R25894" s="2"/>
      <c r="S25894" s="2"/>
      <c r="T25894" s="2"/>
      <c r="U25894" s="2"/>
      <c r="V25894" s="2"/>
      <c r="W25894" s="2"/>
      <c r="X25894" s="2"/>
      <c r="Y25894" s="2"/>
      <c r="Z25894" s="2"/>
    </row>
    <row r="25895">
      <c r="A25895" s="2"/>
      <c r="B25895" s="2"/>
      <c r="C25895" s="2"/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  <c r="P25895" s="2"/>
      <c r="Q25895" s="2"/>
      <c r="R25895" s="2"/>
      <c r="S25895" s="2"/>
      <c r="T25895" s="2"/>
      <c r="U25895" s="2"/>
      <c r="V25895" s="2"/>
      <c r="W25895" s="2"/>
      <c r="X25895" s="2"/>
      <c r="Y25895" s="2"/>
      <c r="Z25895" s="2"/>
    </row>
    <row r="25896">
      <c r="A25896" s="2"/>
      <c r="B25896" s="2"/>
      <c r="C25896" s="2"/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  <c r="P25896" s="2"/>
      <c r="Q25896" s="2"/>
      <c r="R25896" s="2"/>
      <c r="S25896" s="2"/>
      <c r="T25896" s="2"/>
      <c r="U25896" s="2"/>
      <c r="V25896" s="2"/>
      <c r="W25896" s="2"/>
      <c r="X25896" s="2"/>
      <c r="Y25896" s="2"/>
      <c r="Z25896" s="2"/>
    </row>
    <row r="25897">
      <c r="A25897" s="2"/>
      <c r="B25897" s="2"/>
      <c r="C25897" s="2"/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  <c r="P25897" s="2"/>
      <c r="Q25897" s="2"/>
      <c r="R25897" s="2"/>
      <c r="S25897" s="2"/>
      <c r="T25897" s="2"/>
      <c r="U25897" s="2"/>
      <c r="V25897" s="2"/>
      <c r="W25897" s="2"/>
      <c r="X25897" s="2"/>
      <c r="Y25897" s="2"/>
      <c r="Z25897" s="2"/>
    </row>
    <row r="25898">
      <c r="A25898" s="2"/>
      <c r="B25898" s="2"/>
      <c r="C25898" s="2"/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  <c r="P25898" s="2"/>
      <c r="Q25898" s="2"/>
      <c r="R25898" s="2"/>
      <c r="S25898" s="2"/>
      <c r="T25898" s="2"/>
      <c r="U25898" s="2"/>
      <c r="V25898" s="2"/>
      <c r="W25898" s="2"/>
      <c r="X25898" s="2"/>
      <c r="Y25898" s="2"/>
      <c r="Z25898" s="2"/>
    </row>
    <row r="25899">
      <c r="A25899" s="2"/>
      <c r="B25899" s="2"/>
      <c r="C25899" s="2"/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  <c r="P25899" s="2"/>
      <c r="Q25899" s="2"/>
      <c r="R25899" s="2"/>
      <c r="S25899" s="2"/>
      <c r="T25899" s="2"/>
      <c r="U25899" s="2"/>
      <c r="V25899" s="2"/>
      <c r="W25899" s="2"/>
      <c r="X25899" s="2"/>
      <c r="Y25899" s="2"/>
      <c r="Z25899" s="2"/>
    </row>
    <row r="25900">
      <c r="A25900" s="2"/>
      <c r="B25900" s="2"/>
      <c r="C25900" s="2"/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  <c r="P25900" s="2"/>
      <c r="Q25900" s="2"/>
      <c r="R25900" s="2"/>
      <c r="S25900" s="2"/>
      <c r="T25900" s="2"/>
      <c r="U25900" s="2"/>
      <c r="V25900" s="2"/>
      <c r="W25900" s="2"/>
      <c r="X25900" s="2"/>
      <c r="Y25900" s="2"/>
      <c r="Z25900" s="2"/>
    </row>
    <row r="25901">
      <c r="A25901" s="2"/>
      <c r="B25901" s="2"/>
      <c r="C25901" s="2"/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  <c r="P25901" s="2"/>
      <c r="Q25901" s="2"/>
      <c r="R25901" s="2"/>
      <c r="S25901" s="2"/>
      <c r="T25901" s="2"/>
      <c r="U25901" s="2"/>
      <c r="V25901" s="2"/>
      <c r="W25901" s="2"/>
      <c r="X25901" s="2"/>
      <c r="Y25901" s="2"/>
      <c r="Z25901" s="2"/>
    </row>
    <row r="25902">
      <c r="A25902" s="2"/>
      <c r="B25902" s="2"/>
      <c r="C25902" s="2"/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  <c r="P25902" s="2"/>
      <c r="Q25902" s="2"/>
      <c r="R25902" s="2"/>
      <c r="S25902" s="2"/>
      <c r="T25902" s="2"/>
      <c r="U25902" s="2"/>
      <c r="V25902" s="2"/>
      <c r="W25902" s="2"/>
      <c r="X25902" s="2"/>
      <c r="Y25902" s="2"/>
      <c r="Z25902" s="2"/>
    </row>
    <row r="25903">
      <c r="A25903" s="2"/>
      <c r="B25903" s="2"/>
      <c r="C25903" s="2"/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  <c r="P25903" s="2"/>
      <c r="Q25903" s="2"/>
      <c r="R25903" s="2"/>
      <c r="S25903" s="2"/>
      <c r="T25903" s="2"/>
      <c r="U25903" s="2"/>
      <c r="V25903" s="2"/>
      <c r="W25903" s="2"/>
      <c r="X25903" s="2"/>
      <c r="Y25903" s="2"/>
      <c r="Z25903" s="2"/>
    </row>
    <row r="25904">
      <c r="A25904" s="2"/>
      <c r="B25904" s="2"/>
      <c r="C25904" s="2"/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  <c r="P25904" s="2"/>
      <c r="Q25904" s="2"/>
      <c r="R25904" s="2"/>
      <c r="S25904" s="2"/>
      <c r="T25904" s="2"/>
      <c r="U25904" s="2"/>
      <c r="V25904" s="2"/>
      <c r="W25904" s="2"/>
      <c r="X25904" s="2"/>
      <c r="Y25904" s="2"/>
      <c r="Z25904" s="2"/>
    </row>
    <row r="25905">
      <c r="A25905" s="2"/>
      <c r="B25905" s="2"/>
      <c r="C25905" s="2"/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  <c r="P25905" s="2"/>
      <c r="Q25905" s="2"/>
      <c r="R25905" s="2"/>
      <c r="S25905" s="2"/>
      <c r="T25905" s="2"/>
      <c r="U25905" s="2"/>
      <c r="V25905" s="2"/>
      <c r="W25905" s="2"/>
      <c r="X25905" s="2"/>
      <c r="Y25905" s="2"/>
      <c r="Z25905" s="2"/>
    </row>
    <row r="25906">
      <c r="A25906" s="2"/>
      <c r="B25906" s="2"/>
      <c r="C25906" s="2"/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  <c r="P25906" s="2"/>
      <c r="Q25906" s="2"/>
      <c r="R25906" s="2"/>
      <c r="S25906" s="2"/>
      <c r="T25906" s="2"/>
      <c r="U25906" s="2"/>
      <c r="V25906" s="2"/>
      <c r="W25906" s="2"/>
      <c r="X25906" s="2"/>
      <c r="Y25906" s="2"/>
      <c r="Z25906" s="2"/>
    </row>
    <row r="25907">
      <c r="A25907" s="2"/>
      <c r="B25907" s="2"/>
      <c r="C25907" s="2"/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  <c r="P25907" s="2"/>
      <c r="Q25907" s="2"/>
      <c r="R25907" s="2"/>
      <c r="S25907" s="2"/>
      <c r="T25907" s="2"/>
      <c r="U25907" s="2"/>
      <c r="V25907" s="2"/>
      <c r="W25907" s="2"/>
      <c r="X25907" s="2"/>
      <c r="Y25907" s="2"/>
      <c r="Z25907" s="2"/>
    </row>
    <row r="25908">
      <c r="A25908" s="2"/>
      <c r="B25908" s="2"/>
      <c r="C25908" s="2"/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  <c r="P25908" s="2"/>
      <c r="Q25908" s="2"/>
      <c r="R25908" s="2"/>
      <c r="S25908" s="2"/>
      <c r="T25908" s="2"/>
      <c r="U25908" s="2"/>
      <c r="V25908" s="2"/>
      <c r="W25908" s="2"/>
      <c r="X25908" s="2"/>
      <c r="Y25908" s="2"/>
      <c r="Z25908" s="2"/>
    </row>
    <row r="25909">
      <c r="A25909" s="2"/>
      <c r="B25909" s="2"/>
      <c r="C25909" s="2"/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  <c r="P25909" s="2"/>
      <c r="Q25909" s="2"/>
      <c r="R25909" s="2"/>
      <c r="S25909" s="2"/>
      <c r="T25909" s="2"/>
      <c r="U25909" s="2"/>
      <c r="V25909" s="2"/>
      <c r="W25909" s="2"/>
      <c r="X25909" s="2"/>
      <c r="Y25909" s="2"/>
      <c r="Z25909" s="2"/>
    </row>
    <row r="25910">
      <c r="A25910" s="2"/>
      <c r="B25910" s="2"/>
      <c r="C25910" s="2"/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  <c r="P25910" s="2"/>
      <c r="Q25910" s="2"/>
      <c r="R25910" s="2"/>
      <c r="S25910" s="2"/>
      <c r="T25910" s="2"/>
      <c r="U25910" s="2"/>
      <c r="V25910" s="2"/>
      <c r="W25910" s="2"/>
      <c r="X25910" s="2"/>
      <c r="Y25910" s="2"/>
      <c r="Z25910" s="2"/>
    </row>
    <row r="25911">
      <c r="A25911" s="2"/>
      <c r="B25911" s="2"/>
      <c r="C25911" s="2"/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  <c r="P25911" s="2"/>
      <c r="Q25911" s="2"/>
      <c r="R25911" s="2"/>
      <c r="S25911" s="2"/>
      <c r="T25911" s="2"/>
      <c r="U25911" s="2"/>
      <c r="V25911" s="2"/>
      <c r="W25911" s="2"/>
      <c r="X25911" s="2"/>
      <c r="Y25911" s="2"/>
      <c r="Z25911" s="2"/>
    </row>
    <row r="25912">
      <c r="A25912" s="2"/>
      <c r="B25912" s="2"/>
      <c r="C25912" s="2"/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  <c r="P25912" s="2"/>
      <c r="Q25912" s="2"/>
      <c r="R25912" s="2"/>
      <c r="S25912" s="2"/>
      <c r="T25912" s="2"/>
      <c r="U25912" s="2"/>
      <c r="V25912" s="2"/>
      <c r="W25912" s="2"/>
      <c r="X25912" s="2"/>
      <c r="Y25912" s="2"/>
      <c r="Z25912" s="2"/>
    </row>
    <row r="25913">
      <c r="A25913" s="2"/>
      <c r="B25913" s="2"/>
      <c r="C25913" s="2"/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  <c r="P25913" s="2"/>
      <c r="Q25913" s="2"/>
      <c r="R25913" s="2"/>
      <c r="S25913" s="2"/>
      <c r="T25913" s="2"/>
      <c r="U25913" s="2"/>
      <c r="V25913" s="2"/>
      <c r="W25913" s="2"/>
      <c r="X25913" s="2"/>
      <c r="Y25913" s="2"/>
      <c r="Z25913" s="2"/>
    </row>
    <row r="25914">
      <c r="A25914" s="2"/>
      <c r="B25914" s="2"/>
      <c r="C25914" s="2"/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  <c r="P25914" s="2"/>
      <c r="Q25914" s="2"/>
      <c r="R25914" s="2"/>
      <c r="S25914" s="2"/>
      <c r="T25914" s="2"/>
      <c r="U25914" s="2"/>
      <c r="V25914" s="2"/>
      <c r="W25914" s="2"/>
      <c r="X25914" s="2"/>
      <c r="Y25914" s="2"/>
      <c r="Z25914" s="2"/>
    </row>
    <row r="25915">
      <c r="A25915" s="2"/>
      <c r="B25915" s="2"/>
      <c r="C25915" s="2"/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  <c r="P25915" s="2"/>
      <c r="Q25915" s="2"/>
      <c r="R25915" s="2"/>
      <c r="S25915" s="2"/>
      <c r="T25915" s="2"/>
      <c r="U25915" s="2"/>
      <c r="V25915" s="2"/>
      <c r="W25915" s="2"/>
      <c r="X25915" s="2"/>
      <c r="Y25915" s="2"/>
      <c r="Z25915" s="2"/>
    </row>
    <row r="25916">
      <c r="A25916" s="2"/>
      <c r="B25916" s="2"/>
      <c r="C25916" s="2"/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  <c r="P25916" s="2"/>
      <c r="Q25916" s="2"/>
      <c r="R25916" s="2"/>
      <c r="S25916" s="2"/>
      <c r="T25916" s="2"/>
      <c r="U25916" s="2"/>
      <c r="V25916" s="2"/>
      <c r="W25916" s="2"/>
      <c r="X25916" s="2"/>
      <c r="Y25916" s="2"/>
      <c r="Z25916" s="2"/>
    </row>
    <row r="25917">
      <c r="A25917" s="2"/>
      <c r="B25917" s="2"/>
      <c r="C25917" s="2"/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  <c r="P25917" s="2"/>
      <c r="Q25917" s="2"/>
      <c r="R25917" s="2"/>
      <c r="S25917" s="2"/>
      <c r="T25917" s="2"/>
      <c r="U25917" s="2"/>
      <c r="V25917" s="2"/>
      <c r="W25917" s="2"/>
      <c r="X25917" s="2"/>
      <c r="Y25917" s="2"/>
      <c r="Z25917" s="2"/>
    </row>
    <row r="25918">
      <c r="A25918" s="2"/>
      <c r="B25918" s="2"/>
      <c r="C25918" s="2"/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  <c r="P25918" s="2"/>
      <c r="Q25918" s="2"/>
      <c r="R25918" s="2"/>
      <c r="S25918" s="2"/>
      <c r="T25918" s="2"/>
      <c r="U25918" s="2"/>
      <c r="V25918" s="2"/>
      <c r="W25918" s="2"/>
      <c r="X25918" s="2"/>
      <c r="Y25918" s="2"/>
      <c r="Z25918" s="2"/>
    </row>
    <row r="25919">
      <c r="A25919" s="2"/>
      <c r="B25919" s="2"/>
      <c r="C25919" s="2"/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  <c r="P25919" s="2"/>
      <c r="Q25919" s="2"/>
      <c r="R25919" s="2"/>
      <c r="S25919" s="2"/>
      <c r="T25919" s="2"/>
      <c r="U25919" s="2"/>
      <c r="V25919" s="2"/>
      <c r="W25919" s="2"/>
      <c r="X25919" s="2"/>
      <c r="Y25919" s="2"/>
      <c r="Z25919" s="2"/>
    </row>
    <row r="25920">
      <c r="A25920" s="2"/>
      <c r="B25920" s="2"/>
      <c r="C25920" s="2"/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  <c r="P25920" s="2"/>
      <c r="Q25920" s="2"/>
      <c r="R25920" s="2"/>
      <c r="S25920" s="2"/>
      <c r="T25920" s="2"/>
      <c r="U25920" s="2"/>
      <c r="V25920" s="2"/>
      <c r="W25920" s="2"/>
      <c r="X25920" s="2"/>
      <c r="Y25920" s="2"/>
      <c r="Z25920" s="2"/>
    </row>
    <row r="25921">
      <c r="A25921" s="2"/>
      <c r="B25921" s="2"/>
      <c r="C25921" s="2"/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  <c r="P25921" s="2"/>
      <c r="Q25921" s="2"/>
      <c r="R25921" s="2"/>
      <c r="S25921" s="2"/>
      <c r="T25921" s="2"/>
      <c r="U25921" s="2"/>
      <c r="V25921" s="2"/>
      <c r="W25921" s="2"/>
      <c r="X25921" s="2"/>
      <c r="Y25921" s="2"/>
      <c r="Z25921" s="2"/>
    </row>
    <row r="25922">
      <c r="A25922" s="2"/>
      <c r="B25922" s="2"/>
      <c r="C25922" s="2"/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  <c r="P25922" s="2"/>
      <c r="Q25922" s="2"/>
      <c r="R25922" s="2"/>
      <c r="S25922" s="2"/>
      <c r="T25922" s="2"/>
      <c r="U25922" s="2"/>
      <c r="V25922" s="2"/>
      <c r="W25922" s="2"/>
      <c r="X25922" s="2"/>
      <c r="Y25922" s="2"/>
      <c r="Z25922" s="2"/>
    </row>
    <row r="25923">
      <c r="A25923" s="2"/>
      <c r="B25923" s="2"/>
      <c r="C25923" s="2"/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  <c r="P25923" s="2"/>
      <c r="Q25923" s="2"/>
      <c r="R25923" s="2"/>
      <c r="S25923" s="2"/>
      <c r="T25923" s="2"/>
      <c r="U25923" s="2"/>
      <c r="V25923" s="2"/>
      <c r="W25923" s="2"/>
      <c r="X25923" s="2"/>
      <c r="Y25923" s="2"/>
      <c r="Z25923" s="2"/>
    </row>
    <row r="25924">
      <c r="A25924" s="2"/>
      <c r="B25924" s="2"/>
      <c r="C25924" s="2"/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  <c r="P25924" s="2"/>
      <c r="Q25924" s="2"/>
      <c r="R25924" s="2"/>
      <c r="S25924" s="2"/>
      <c r="T25924" s="2"/>
      <c r="U25924" s="2"/>
      <c r="V25924" s="2"/>
      <c r="W25924" s="2"/>
      <c r="X25924" s="2"/>
      <c r="Y25924" s="2"/>
      <c r="Z25924" s="2"/>
    </row>
    <row r="25925">
      <c r="A25925" s="2"/>
      <c r="B25925" s="2"/>
      <c r="C25925" s="2"/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  <c r="P25925" s="2"/>
      <c r="Q25925" s="2"/>
      <c r="R25925" s="2"/>
      <c r="S25925" s="2"/>
      <c r="T25925" s="2"/>
      <c r="U25925" s="2"/>
      <c r="V25925" s="2"/>
      <c r="W25925" s="2"/>
      <c r="X25925" s="2"/>
      <c r="Y25925" s="2"/>
      <c r="Z25925" s="2"/>
    </row>
    <row r="25926">
      <c r="A25926" s="2"/>
      <c r="B25926" s="2"/>
      <c r="C25926" s="2"/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  <c r="P25926" s="2"/>
      <c r="Q25926" s="2"/>
      <c r="R25926" s="2"/>
      <c r="S25926" s="2"/>
      <c r="T25926" s="2"/>
      <c r="U25926" s="2"/>
      <c r="V25926" s="2"/>
      <c r="W25926" s="2"/>
      <c r="X25926" s="2"/>
      <c r="Y25926" s="2"/>
      <c r="Z25926" s="2"/>
    </row>
    <row r="25927">
      <c r="A25927" s="2"/>
      <c r="B25927" s="2"/>
      <c r="C25927" s="2"/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  <c r="P25927" s="2"/>
      <c r="Q25927" s="2"/>
      <c r="R25927" s="2"/>
      <c r="S25927" s="2"/>
      <c r="T25927" s="2"/>
      <c r="U25927" s="2"/>
      <c r="V25927" s="2"/>
      <c r="W25927" s="2"/>
      <c r="X25927" s="2"/>
      <c r="Y25927" s="2"/>
      <c r="Z25927" s="2"/>
    </row>
    <row r="25928">
      <c r="A25928" s="2"/>
      <c r="B25928" s="2"/>
      <c r="C25928" s="2"/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  <c r="P25928" s="2"/>
      <c r="Q25928" s="2"/>
      <c r="R25928" s="2"/>
      <c r="S25928" s="2"/>
      <c r="T25928" s="2"/>
      <c r="U25928" s="2"/>
      <c r="V25928" s="2"/>
      <c r="W25928" s="2"/>
      <c r="X25928" s="2"/>
      <c r="Y25928" s="2"/>
      <c r="Z25928" s="2"/>
    </row>
    <row r="25929">
      <c r="A25929" s="2"/>
      <c r="B25929" s="2"/>
      <c r="C25929" s="2"/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  <c r="P25929" s="2"/>
      <c r="Q25929" s="2"/>
      <c r="R25929" s="2"/>
      <c r="S25929" s="2"/>
      <c r="T25929" s="2"/>
      <c r="U25929" s="2"/>
      <c r="V25929" s="2"/>
      <c r="W25929" s="2"/>
      <c r="X25929" s="2"/>
      <c r="Y25929" s="2"/>
      <c r="Z25929" s="2"/>
    </row>
    <row r="25930">
      <c r="A25930" s="2"/>
      <c r="B25930" s="2"/>
      <c r="C25930" s="2"/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  <c r="P25930" s="2"/>
      <c r="Q25930" s="2"/>
      <c r="R25930" s="2"/>
      <c r="S25930" s="2"/>
      <c r="T25930" s="2"/>
      <c r="U25930" s="2"/>
      <c r="V25930" s="2"/>
      <c r="W25930" s="2"/>
      <c r="X25930" s="2"/>
      <c r="Y25930" s="2"/>
      <c r="Z25930" s="2"/>
    </row>
    <row r="25931">
      <c r="A25931" s="2"/>
      <c r="B25931" s="2"/>
      <c r="C25931" s="2"/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  <c r="P25931" s="2"/>
      <c r="Q25931" s="2"/>
      <c r="R25931" s="2"/>
      <c r="S25931" s="2"/>
      <c r="T25931" s="2"/>
      <c r="U25931" s="2"/>
      <c r="V25931" s="2"/>
      <c r="W25931" s="2"/>
      <c r="X25931" s="2"/>
      <c r="Y25931" s="2"/>
      <c r="Z25931" s="2"/>
    </row>
    <row r="25932">
      <c r="A25932" s="2"/>
      <c r="B25932" s="2"/>
      <c r="C25932" s="2"/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  <c r="P25932" s="2"/>
      <c r="Q25932" s="2"/>
      <c r="R25932" s="2"/>
      <c r="S25932" s="2"/>
      <c r="T25932" s="2"/>
      <c r="U25932" s="2"/>
      <c r="V25932" s="2"/>
      <c r="W25932" s="2"/>
      <c r="X25932" s="2"/>
      <c r="Y25932" s="2"/>
      <c r="Z25932" s="2"/>
    </row>
    <row r="25933">
      <c r="A25933" s="2"/>
      <c r="B25933" s="2"/>
      <c r="C25933" s="2"/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  <c r="P25933" s="2"/>
      <c r="Q25933" s="2"/>
      <c r="R25933" s="2"/>
      <c r="S25933" s="2"/>
      <c r="T25933" s="2"/>
      <c r="U25933" s="2"/>
      <c r="V25933" s="2"/>
      <c r="W25933" s="2"/>
      <c r="X25933" s="2"/>
      <c r="Y25933" s="2"/>
      <c r="Z25933" s="2"/>
    </row>
    <row r="25934">
      <c r="A25934" s="2"/>
      <c r="B25934" s="2"/>
      <c r="C25934" s="2"/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  <c r="P25934" s="2"/>
      <c r="Q25934" s="2"/>
      <c r="R25934" s="2"/>
      <c r="S25934" s="2"/>
      <c r="T25934" s="2"/>
      <c r="U25934" s="2"/>
      <c r="V25934" s="2"/>
      <c r="W25934" s="2"/>
      <c r="X25934" s="2"/>
      <c r="Y25934" s="2"/>
      <c r="Z25934" s="2"/>
    </row>
    <row r="25935">
      <c r="A25935" s="2"/>
      <c r="B25935" s="2"/>
      <c r="C25935" s="2"/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  <c r="P25935" s="2"/>
      <c r="Q25935" s="2"/>
      <c r="R25935" s="2"/>
      <c r="S25935" s="2"/>
      <c r="T25935" s="2"/>
      <c r="U25935" s="2"/>
      <c r="V25935" s="2"/>
      <c r="W25935" s="2"/>
      <c r="X25935" s="2"/>
      <c r="Y25935" s="2"/>
      <c r="Z25935" s="2"/>
    </row>
    <row r="25936">
      <c r="A25936" s="2"/>
      <c r="B25936" s="2"/>
      <c r="C25936" s="2"/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  <c r="P25936" s="2"/>
      <c r="Q25936" s="2"/>
      <c r="R25936" s="2"/>
      <c r="S25936" s="2"/>
      <c r="T25936" s="2"/>
      <c r="U25936" s="2"/>
      <c r="V25936" s="2"/>
      <c r="W25936" s="2"/>
      <c r="X25936" s="2"/>
      <c r="Y25936" s="2"/>
      <c r="Z25936" s="2"/>
    </row>
    <row r="25937">
      <c r="A25937" s="2"/>
      <c r="B25937" s="2"/>
      <c r="C25937" s="2"/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  <c r="P25937" s="2"/>
      <c r="Q25937" s="2"/>
      <c r="R25937" s="2"/>
      <c r="S25937" s="2"/>
      <c r="T25937" s="2"/>
      <c r="U25937" s="2"/>
      <c r="V25937" s="2"/>
      <c r="W25937" s="2"/>
      <c r="X25937" s="2"/>
      <c r="Y25937" s="2"/>
      <c r="Z25937" s="2"/>
    </row>
    <row r="25938">
      <c r="A25938" s="2"/>
      <c r="B25938" s="2"/>
      <c r="C25938" s="2"/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  <c r="P25938" s="2"/>
      <c r="Q25938" s="2"/>
      <c r="R25938" s="2"/>
      <c r="S25938" s="2"/>
      <c r="T25938" s="2"/>
      <c r="U25938" s="2"/>
      <c r="V25938" s="2"/>
      <c r="W25938" s="2"/>
      <c r="X25938" s="2"/>
      <c r="Y25938" s="2"/>
      <c r="Z25938" s="2"/>
    </row>
    <row r="25939">
      <c r="A25939" s="2"/>
      <c r="B25939" s="2"/>
      <c r="C25939" s="2"/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  <c r="P25939" s="2"/>
      <c r="Q25939" s="2"/>
      <c r="R25939" s="2"/>
      <c r="S25939" s="2"/>
      <c r="T25939" s="2"/>
      <c r="U25939" s="2"/>
      <c r="V25939" s="2"/>
      <c r="W25939" s="2"/>
      <c r="X25939" s="2"/>
      <c r="Y25939" s="2"/>
      <c r="Z25939" s="2"/>
    </row>
    <row r="25940">
      <c r="A25940" s="2"/>
      <c r="B25940" s="2"/>
      <c r="C25940" s="2"/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  <c r="P25940" s="2"/>
      <c r="Q25940" s="2"/>
      <c r="R25940" s="2"/>
      <c r="S25940" s="2"/>
      <c r="T25940" s="2"/>
      <c r="U25940" s="2"/>
      <c r="V25940" s="2"/>
      <c r="W25940" s="2"/>
      <c r="X25940" s="2"/>
      <c r="Y25940" s="2"/>
      <c r="Z25940" s="2"/>
    </row>
    <row r="25941">
      <c r="A25941" s="2"/>
      <c r="B25941" s="2"/>
      <c r="C25941" s="2"/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  <c r="P25941" s="2"/>
      <c r="Q25941" s="2"/>
      <c r="R25941" s="2"/>
      <c r="S25941" s="2"/>
      <c r="T25941" s="2"/>
      <c r="U25941" s="2"/>
      <c r="V25941" s="2"/>
      <c r="W25941" s="2"/>
      <c r="X25941" s="2"/>
      <c r="Y25941" s="2"/>
      <c r="Z25941" s="2"/>
    </row>
    <row r="25942">
      <c r="A25942" s="2"/>
      <c r="B25942" s="2"/>
      <c r="C25942" s="2"/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  <c r="P25942" s="2"/>
      <c r="Q25942" s="2"/>
      <c r="R25942" s="2"/>
      <c r="S25942" s="2"/>
      <c r="T25942" s="2"/>
      <c r="U25942" s="2"/>
      <c r="V25942" s="2"/>
      <c r="W25942" s="2"/>
      <c r="X25942" s="2"/>
      <c r="Y25942" s="2"/>
      <c r="Z25942" s="2"/>
    </row>
    <row r="25943">
      <c r="A25943" s="2"/>
      <c r="B25943" s="2"/>
      <c r="C25943" s="2"/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  <c r="P25943" s="2"/>
      <c r="Q25943" s="2"/>
      <c r="R25943" s="2"/>
      <c r="S25943" s="2"/>
      <c r="T25943" s="2"/>
      <c r="U25943" s="2"/>
      <c r="V25943" s="2"/>
      <c r="W25943" s="2"/>
      <c r="X25943" s="2"/>
      <c r="Y25943" s="2"/>
      <c r="Z25943" s="2"/>
    </row>
    <row r="25944">
      <c r="A25944" s="2"/>
      <c r="B25944" s="2"/>
      <c r="C25944" s="2"/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  <c r="P25944" s="2"/>
      <c r="Q25944" s="2"/>
      <c r="R25944" s="2"/>
      <c r="S25944" s="2"/>
      <c r="T25944" s="2"/>
      <c r="U25944" s="2"/>
      <c r="V25944" s="2"/>
      <c r="W25944" s="2"/>
      <c r="X25944" s="2"/>
      <c r="Y25944" s="2"/>
      <c r="Z25944" s="2"/>
    </row>
    <row r="25945">
      <c r="A25945" s="2"/>
      <c r="B25945" s="2"/>
      <c r="C25945" s="2"/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  <c r="P25945" s="2"/>
      <c r="Q25945" s="2"/>
      <c r="R25945" s="2"/>
      <c r="S25945" s="2"/>
      <c r="T25945" s="2"/>
      <c r="U25945" s="2"/>
      <c r="V25945" s="2"/>
      <c r="W25945" s="2"/>
      <c r="X25945" s="2"/>
      <c r="Y25945" s="2"/>
      <c r="Z25945" s="2"/>
    </row>
    <row r="25946">
      <c r="A25946" s="2"/>
      <c r="B25946" s="2"/>
      <c r="C25946" s="2"/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  <c r="P25946" s="2"/>
      <c r="Q25946" s="2"/>
      <c r="R25946" s="2"/>
      <c r="S25946" s="2"/>
      <c r="T25946" s="2"/>
      <c r="U25946" s="2"/>
      <c r="V25946" s="2"/>
      <c r="W25946" s="2"/>
      <c r="X25946" s="2"/>
      <c r="Y25946" s="2"/>
      <c r="Z25946" s="2"/>
    </row>
    <row r="25947">
      <c r="A25947" s="2"/>
      <c r="B25947" s="2"/>
      <c r="C25947" s="2"/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  <c r="P25947" s="2"/>
      <c r="Q25947" s="2"/>
      <c r="R25947" s="2"/>
      <c r="S25947" s="2"/>
      <c r="T25947" s="2"/>
      <c r="U25947" s="2"/>
      <c r="V25947" s="2"/>
      <c r="W25947" s="2"/>
      <c r="X25947" s="2"/>
      <c r="Y25947" s="2"/>
      <c r="Z25947" s="2"/>
    </row>
    <row r="25948">
      <c r="A25948" s="2"/>
      <c r="B25948" s="2"/>
      <c r="C25948" s="2"/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  <c r="P25948" s="2"/>
      <c r="Q25948" s="2"/>
      <c r="R25948" s="2"/>
      <c r="S25948" s="2"/>
      <c r="T25948" s="2"/>
      <c r="U25948" s="2"/>
      <c r="V25948" s="2"/>
      <c r="W25948" s="2"/>
      <c r="X25948" s="2"/>
      <c r="Y25948" s="2"/>
      <c r="Z25948" s="2"/>
    </row>
    <row r="25949">
      <c r="A25949" s="2"/>
      <c r="B25949" s="2"/>
      <c r="C25949" s="2"/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  <c r="P25949" s="2"/>
      <c r="Q25949" s="2"/>
      <c r="R25949" s="2"/>
      <c r="S25949" s="2"/>
      <c r="T25949" s="2"/>
      <c r="U25949" s="2"/>
      <c r="V25949" s="2"/>
      <c r="W25949" s="2"/>
      <c r="X25949" s="2"/>
      <c r="Y25949" s="2"/>
      <c r="Z25949" s="2"/>
    </row>
    <row r="25950">
      <c r="A25950" s="2"/>
      <c r="B25950" s="2"/>
      <c r="C25950" s="2"/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  <c r="P25950" s="2"/>
      <c r="Q25950" s="2"/>
      <c r="R25950" s="2"/>
      <c r="S25950" s="2"/>
      <c r="T25950" s="2"/>
      <c r="U25950" s="2"/>
      <c r="V25950" s="2"/>
      <c r="W25950" s="2"/>
      <c r="X25950" s="2"/>
      <c r="Y25950" s="2"/>
      <c r="Z25950" s="2"/>
    </row>
    <row r="25951">
      <c r="A25951" s="2"/>
      <c r="B25951" s="2"/>
      <c r="C25951" s="2"/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  <c r="P25951" s="2"/>
      <c r="Q25951" s="2"/>
      <c r="R25951" s="2"/>
      <c r="S25951" s="2"/>
      <c r="T25951" s="2"/>
      <c r="U25951" s="2"/>
      <c r="V25951" s="2"/>
      <c r="W25951" s="2"/>
      <c r="X25951" s="2"/>
      <c r="Y25951" s="2"/>
      <c r="Z25951" s="2"/>
    </row>
    <row r="25952">
      <c r="A25952" s="2"/>
      <c r="B25952" s="2"/>
      <c r="C25952" s="2"/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  <c r="P25952" s="2"/>
      <c r="Q25952" s="2"/>
      <c r="R25952" s="2"/>
      <c r="S25952" s="2"/>
      <c r="T25952" s="2"/>
      <c r="U25952" s="2"/>
      <c r="V25952" s="2"/>
      <c r="W25952" s="2"/>
      <c r="X25952" s="2"/>
      <c r="Y25952" s="2"/>
      <c r="Z25952" s="2"/>
    </row>
    <row r="25953">
      <c r="A25953" s="2"/>
      <c r="B25953" s="2"/>
      <c r="C25953" s="2"/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  <c r="P25953" s="2"/>
      <c r="Q25953" s="2"/>
      <c r="R25953" s="2"/>
      <c r="S25953" s="2"/>
      <c r="T25953" s="2"/>
      <c r="U25953" s="2"/>
      <c r="V25953" s="2"/>
      <c r="W25953" s="2"/>
      <c r="X25953" s="2"/>
      <c r="Y25953" s="2"/>
      <c r="Z25953" s="2"/>
    </row>
    <row r="25954">
      <c r="A25954" s="2"/>
      <c r="B25954" s="2"/>
      <c r="C25954" s="2"/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  <c r="P25954" s="2"/>
      <c r="Q25954" s="2"/>
      <c r="R25954" s="2"/>
      <c r="S25954" s="2"/>
      <c r="T25954" s="2"/>
      <c r="U25954" s="2"/>
      <c r="V25954" s="2"/>
      <c r="W25954" s="2"/>
      <c r="X25954" s="2"/>
      <c r="Y25954" s="2"/>
      <c r="Z25954" s="2"/>
    </row>
    <row r="25955">
      <c r="A25955" s="2"/>
      <c r="B25955" s="2"/>
      <c r="C25955" s="2"/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  <c r="P25955" s="2"/>
      <c r="Q25955" s="2"/>
      <c r="R25955" s="2"/>
      <c r="S25955" s="2"/>
      <c r="T25955" s="2"/>
      <c r="U25955" s="2"/>
      <c r="V25955" s="2"/>
      <c r="W25955" s="2"/>
      <c r="X25955" s="2"/>
      <c r="Y25955" s="2"/>
      <c r="Z25955" s="2"/>
    </row>
    <row r="25956">
      <c r="A25956" s="2"/>
      <c r="B25956" s="2"/>
      <c r="C25956" s="2"/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  <c r="P25956" s="2"/>
      <c r="Q25956" s="2"/>
      <c r="R25956" s="2"/>
      <c r="S25956" s="2"/>
      <c r="T25956" s="2"/>
      <c r="U25956" s="2"/>
      <c r="V25956" s="2"/>
      <c r="W25956" s="2"/>
      <c r="X25956" s="2"/>
      <c r="Y25956" s="2"/>
      <c r="Z25956" s="2"/>
    </row>
    <row r="25957">
      <c r="A25957" s="2"/>
      <c r="B25957" s="2"/>
      <c r="C25957" s="2"/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  <c r="P25957" s="2"/>
      <c r="Q25957" s="2"/>
      <c r="R25957" s="2"/>
      <c r="S25957" s="2"/>
      <c r="T25957" s="2"/>
      <c r="U25957" s="2"/>
      <c r="V25957" s="2"/>
      <c r="W25957" s="2"/>
      <c r="X25957" s="2"/>
      <c r="Y25957" s="2"/>
      <c r="Z25957" s="2"/>
    </row>
    <row r="25958">
      <c r="A25958" s="2"/>
      <c r="B25958" s="2"/>
      <c r="C25958" s="2"/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  <c r="P25958" s="2"/>
      <c r="Q25958" s="2"/>
      <c r="R25958" s="2"/>
      <c r="S25958" s="2"/>
      <c r="T25958" s="2"/>
      <c r="U25958" s="2"/>
      <c r="V25958" s="2"/>
      <c r="W25958" s="2"/>
      <c r="X25958" s="2"/>
      <c r="Y25958" s="2"/>
      <c r="Z25958" s="2"/>
    </row>
    <row r="25959">
      <c r="A25959" s="2"/>
      <c r="B25959" s="2"/>
      <c r="C25959" s="2"/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  <c r="P25959" s="2"/>
      <c r="Q25959" s="2"/>
      <c r="R25959" s="2"/>
      <c r="S25959" s="2"/>
      <c r="T25959" s="2"/>
      <c r="U25959" s="2"/>
      <c r="V25959" s="2"/>
      <c r="W25959" s="2"/>
      <c r="X25959" s="2"/>
      <c r="Y25959" s="2"/>
      <c r="Z25959" s="2"/>
    </row>
    <row r="25960">
      <c r="A25960" s="2"/>
      <c r="B25960" s="2"/>
      <c r="C25960" s="2"/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  <c r="P25960" s="2"/>
      <c r="Q25960" s="2"/>
      <c r="R25960" s="2"/>
      <c r="S25960" s="2"/>
      <c r="T25960" s="2"/>
      <c r="U25960" s="2"/>
      <c r="V25960" s="2"/>
      <c r="W25960" s="2"/>
      <c r="X25960" s="2"/>
      <c r="Y25960" s="2"/>
      <c r="Z25960" s="2"/>
    </row>
    <row r="25961">
      <c r="A25961" s="2"/>
      <c r="B25961" s="2"/>
      <c r="C25961" s="2"/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  <c r="P25961" s="2"/>
      <c r="Q25961" s="2"/>
      <c r="R25961" s="2"/>
      <c r="S25961" s="2"/>
      <c r="T25961" s="2"/>
      <c r="U25961" s="2"/>
      <c r="V25961" s="2"/>
      <c r="W25961" s="2"/>
      <c r="X25961" s="2"/>
      <c r="Y25961" s="2"/>
      <c r="Z25961" s="2"/>
    </row>
    <row r="25962">
      <c r="A25962" s="2"/>
      <c r="B25962" s="2"/>
      <c r="C25962" s="2"/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  <c r="P25962" s="2"/>
      <c r="Q25962" s="2"/>
      <c r="R25962" s="2"/>
      <c r="S25962" s="2"/>
      <c r="T25962" s="2"/>
      <c r="U25962" s="2"/>
      <c r="V25962" s="2"/>
      <c r="W25962" s="2"/>
      <c r="X25962" s="2"/>
      <c r="Y25962" s="2"/>
      <c r="Z25962" s="2"/>
    </row>
    <row r="25963">
      <c r="A25963" s="2"/>
      <c r="B25963" s="2"/>
      <c r="C25963" s="2"/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  <c r="P25963" s="2"/>
      <c r="Q25963" s="2"/>
      <c r="R25963" s="2"/>
      <c r="S25963" s="2"/>
      <c r="T25963" s="2"/>
      <c r="U25963" s="2"/>
      <c r="V25963" s="2"/>
      <c r="W25963" s="2"/>
      <c r="X25963" s="2"/>
      <c r="Y25963" s="2"/>
      <c r="Z25963" s="2"/>
    </row>
    <row r="25964">
      <c r="A25964" s="2"/>
      <c r="B25964" s="2"/>
      <c r="C25964" s="2"/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  <c r="P25964" s="2"/>
      <c r="Q25964" s="2"/>
      <c r="R25964" s="2"/>
      <c r="S25964" s="2"/>
      <c r="T25964" s="2"/>
      <c r="U25964" s="2"/>
      <c r="V25964" s="2"/>
      <c r="W25964" s="2"/>
      <c r="X25964" s="2"/>
      <c r="Y25964" s="2"/>
      <c r="Z25964" s="2"/>
    </row>
    <row r="25965">
      <c r="A25965" s="2"/>
      <c r="B25965" s="2"/>
      <c r="C25965" s="2"/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  <c r="P25965" s="2"/>
      <c r="Q25965" s="2"/>
      <c r="R25965" s="2"/>
      <c r="S25965" s="2"/>
      <c r="T25965" s="2"/>
      <c r="U25965" s="2"/>
      <c r="V25965" s="2"/>
      <c r="W25965" s="2"/>
      <c r="X25965" s="2"/>
      <c r="Y25965" s="2"/>
      <c r="Z25965" s="2"/>
    </row>
    <row r="25966">
      <c r="A25966" s="2"/>
      <c r="B25966" s="2"/>
      <c r="C25966" s="2"/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  <c r="P25966" s="2"/>
      <c r="Q25966" s="2"/>
      <c r="R25966" s="2"/>
      <c r="S25966" s="2"/>
      <c r="T25966" s="2"/>
      <c r="U25966" s="2"/>
      <c r="V25966" s="2"/>
      <c r="W25966" s="2"/>
      <c r="X25966" s="2"/>
      <c r="Y25966" s="2"/>
      <c r="Z25966" s="2"/>
    </row>
    <row r="25967">
      <c r="A25967" s="2"/>
      <c r="B25967" s="2"/>
      <c r="C25967" s="2"/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  <c r="P25967" s="2"/>
      <c r="Q25967" s="2"/>
      <c r="R25967" s="2"/>
      <c r="S25967" s="2"/>
      <c r="T25967" s="2"/>
      <c r="U25967" s="2"/>
      <c r="V25967" s="2"/>
      <c r="W25967" s="2"/>
      <c r="X25967" s="2"/>
      <c r="Y25967" s="2"/>
      <c r="Z25967" s="2"/>
    </row>
    <row r="25968">
      <c r="A25968" s="2"/>
      <c r="B25968" s="2"/>
      <c r="C25968" s="2"/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  <c r="P25968" s="2"/>
      <c r="Q25968" s="2"/>
      <c r="R25968" s="2"/>
      <c r="S25968" s="2"/>
      <c r="T25968" s="2"/>
      <c r="U25968" s="2"/>
      <c r="V25968" s="2"/>
      <c r="W25968" s="2"/>
      <c r="X25968" s="2"/>
      <c r="Y25968" s="2"/>
      <c r="Z25968" s="2"/>
    </row>
    <row r="25969">
      <c r="A25969" s="2"/>
      <c r="B25969" s="2"/>
      <c r="C25969" s="2"/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  <c r="P25969" s="2"/>
      <c r="Q25969" s="2"/>
      <c r="R25969" s="2"/>
      <c r="S25969" s="2"/>
      <c r="T25969" s="2"/>
      <c r="U25969" s="2"/>
      <c r="V25969" s="2"/>
      <c r="W25969" s="2"/>
      <c r="X25969" s="2"/>
      <c r="Y25969" s="2"/>
      <c r="Z25969" s="2"/>
    </row>
    <row r="25970">
      <c r="A25970" s="2"/>
      <c r="B25970" s="2"/>
      <c r="C25970" s="2"/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  <c r="P25970" s="2"/>
      <c r="Q25970" s="2"/>
      <c r="R25970" s="2"/>
      <c r="S25970" s="2"/>
      <c r="T25970" s="2"/>
      <c r="U25970" s="2"/>
      <c r="V25970" s="2"/>
      <c r="W25970" s="2"/>
      <c r="X25970" s="2"/>
      <c r="Y25970" s="2"/>
      <c r="Z25970" s="2"/>
    </row>
    <row r="25971">
      <c r="A25971" s="2"/>
      <c r="B25971" s="2"/>
      <c r="C25971" s="2"/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  <c r="P25971" s="2"/>
      <c r="Q25971" s="2"/>
      <c r="R25971" s="2"/>
      <c r="S25971" s="2"/>
      <c r="T25971" s="2"/>
      <c r="U25971" s="2"/>
      <c r="V25971" s="2"/>
      <c r="W25971" s="2"/>
      <c r="X25971" s="2"/>
      <c r="Y25971" s="2"/>
      <c r="Z25971" s="2"/>
    </row>
    <row r="25972">
      <c r="A25972" s="2"/>
      <c r="B25972" s="2"/>
      <c r="C25972" s="2"/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  <c r="P25972" s="2"/>
      <c r="Q25972" s="2"/>
      <c r="R25972" s="2"/>
      <c r="S25972" s="2"/>
      <c r="T25972" s="2"/>
      <c r="U25972" s="2"/>
      <c r="V25972" s="2"/>
      <c r="W25972" s="2"/>
      <c r="X25972" s="2"/>
      <c r="Y25972" s="2"/>
      <c r="Z25972" s="2"/>
    </row>
    <row r="25973">
      <c r="A25973" s="2"/>
      <c r="B25973" s="2"/>
      <c r="C25973" s="2"/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  <c r="P25973" s="2"/>
      <c r="Q25973" s="2"/>
      <c r="R25973" s="2"/>
      <c r="S25973" s="2"/>
      <c r="T25973" s="2"/>
      <c r="U25973" s="2"/>
      <c r="V25973" s="2"/>
      <c r="W25973" s="2"/>
      <c r="X25973" s="2"/>
      <c r="Y25973" s="2"/>
      <c r="Z25973" s="2"/>
    </row>
    <row r="25974">
      <c r="A25974" s="2"/>
      <c r="B25974" s="2"/>
      <c r="C25974" s="2"/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  <c r="P25974" s="2"/>
      <c r="Q25974" s="2"/>
      <c r="R25974" s="2"/>
      <c r="S25974" s="2"/>
      <c r="T25974" s="2"/>
      <c r="U25974" s="2"/>
      <c r="V25974" s="2"/>
      <c r="W25974" s="2"/>
      <c r="X25974" s="2"/>
      <c r="Y25974" s="2"/>
      <c r="Z25974" s="2"/>
    </row>
    <row r="25975">
      <c r="A25975" s="2"/>
      <c r="B25975" s="2"/>
      <c r="C25975" s="2"/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  <c r="P25975" s="2"/>
      <c r="Q25975" s="2"/>
      <c r="R25975" s="2"/>
      <c r="S25975" s="2"/>
      <c r="T25975" s="2"/>
      <c r="U25975" s="2"/>
      <c r="V25975" s="2"/>
      <c r="W25975" s="2"/>
      <c r="X25975" s="2"/>
      <c r="Y25975" s="2"/>
      <c r="Z25975" s="2"/>
    </row>
    <row r="25976">
      <c r="A25976" s="2"/>
      <c r="B25976" s="2"/>
      <c r="C25976" s="2"/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  <c r="P25976" s="2"/>
      <c r="Q25976" s="2"/>
      <c r="R25976" s="2"/>
      <c r="S25976" s="2"/>
      <c r="T25976" s="2"/>
      <c r="U25976" s="2"/>
      <c r="V25976" s="2"/>
      <c r="W25976" s="2"/>
      <c r="X25976" s="2"/>
      <c r="Y25976" s="2"/>
      <c r="Z25976" s="2"/>
    </row>
    <row r="25977">
      <c r="A25977" s="2"/>
      <c r="B25977" s="2"/>
      <c r="C25977" s="2"/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  <c r="P25977" s="2"/>
      <c r="Q25977" s="2"/>
      <c r="R25977" s="2"/>
      <c r="S25977" s="2"/>
      <c r="T25977" s="2"/>
      <c r="U25977" s="2"/>
      <c r="V25977" s="2"/>
      <c r="W25977" s="2"/>
      <c r="X25977" s="2"/>
      <c r="Y25977" s="2"/>
      <c r="Z25977" s="2"/>
    </row>
    <row r="25978">
      <c r="A25978" s="2"/>
      <c r="B25978" s="2"/>
      <c r="C25978" s="2"/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  <c r="P25978" s="2"/>
      <c r="Q25978" s="2"/>
      <c r="R25978" s="2"/>
      <c r="S25978" s="2"/>
      <c r="T25978" s="2"/>
      <c r="U25978" s="2"/>
      <c r="V25978" s="2"/>
      <c r="W25978" s="2"/>
      <c r="X25978" s="2"/>
      <c r="Y25978" s="2"/>
      <c r="Z25978" s="2"/>
    </row>
    <row r="25979">
      <c r="A25979" s="2"/>
      <c r="B25979" s="2"/>
      <c r="C25979" s="2"/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  <c r="P25979" s="2"/>
      <c r="Q25979" s="2"/>
      <c r="R25979" s="2"/>
      <c r="S25979" s="2"/>
      <c r="T25979" s="2"/>
      <c r="U25979" s="2"/>
      <c r="V25979" s="2"/>
      <c r="W25979" s="2"/>
      <c r="X25979" s="2"/>
      <c r="Y25979" s="2"/>
      <c r="Z25979" s="2"/>
    </row>
    <row r="25980">
      <c r="A25980" s="2"/>
      <c r="B25980" s="2"/>
      <c r="C25980" s="2"/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  <c r="P25980" s="2"/>
      <c r="Q25980" s="2"/>
      <c r="R25980" s="2"/>
      <c r="S25980" s="2"/>
      <c r="T25980" s="2"/>
      <c r="U25980" s="2"/>
      <c r="V25980" s="2"/>
      <c r="W25980" s="2"/>
      <c r="X25980" s="2"/>
      <c r="Y25980" s="2"/>
      <c r="Z25980" s="2"/>
    </row>
    <row r="25981">
      <c r="A25981" s="2"/>
      <c r="B25981" s="2"/>
      <c r="C25981" s="2"/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  <c r="P25981" s="2"/>
      <c r="Q25981" s="2"/>
      <c r="R25981" s="2"/>
      <c r="S25981" s="2"/>
      <c r="T25981" s="2"/>
      <c r="U25981" s="2"/>
      <c r="V25981" s="2"/>
      <c r="W25981" s="2"/>
      <c r="X25981" s="2"/>
      <c r="Y25981" s="2"/>
      <c r="Z25981" s="2"/>
    </row>
    <row r="25982">
      <c r="A25982" s="2"/>
      <c r="B25982" s="2"/>
      <c r="C25982" s="2"/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  <c r="P25982" s="2"/>
      <c r="Q25982" s="2"/>
      <c r="R25982" s="2"/>
      <c r="S25982" s="2"/>
      <c r="T25982" s="2"/>
      <c r="U25982" s="2"/>
      <c r="V25982" s="2"/>
      <c r="W25982" s="2"/>
      <c r="X25982" s="2"/>
      <c r="Y25982" s="2"/>
      <c r="Z25982" s="2"/>
    </row>
    <row r="25983">
      <c r="A25983" s="2"/>
      <c r="B25983" s="2"/>
      <c r="C25983" s="2"/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  <c r="P25983" s="2"/>
      <c r="Q25983" s="2"/>
      <c r="R25983" s="2"/>
      <c r="S25983" s="2"/>
      <c r="T25983" s="2"/>
      <c r="U25983" s="2"/>
      <c r="V25983" s="2"/>
      <c r="W25983" s="2"/>
      <c r="X25983" s="2"/>
      <c r="Y25983" s="2"/>
      <c r="Z25983" s="2"/>
    </row>
    <row r="25984">
      <c r="A25984" s="2"/>
      <c r="B25984" s="2"/>
      <c r="C25984" s="2"/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  <c r="P25984" s="2"/>
      <c r="Q25984" s="2"/>
      <c r="R25984" s="2"/>
      <c r="S25984" s="2"/>
      <c r="T25984" s="2"/>
      <c r="U25984" s="2"/>
      <c r="V25984" s="2"/>
      <c r="W25984" s="2"/>
      <c r="X25984" s="2"/>
      <c r="Y25984" s="2"/>
      <c r="Z25984" s="2"/>
    </row>
    <row r="25985">
      <c r="A25985" s="2"/>
      <c r="B25985" s="2"/>
      <c r="C25985" s="2"/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  <c r="P25985" s="2"/>
      <c r="Q25985" s="2"/>
      <c r="R25985" s="2"/>
      <c r="S25985" s="2"/>
      <c r="T25985" s="2"/>
      <c r="U25985" s="2"/>
      <c r="V25985" s="2"/>
      <c r="W25985" s="2"/>
      <c r="X25985" s="2"/>
      <c r="Y25985" s="2"/>
      <c r="Z25985" s="2"/>
    </row>
    <row r="25986">
      <c r="A25986" s="2"/>
      <c r="B25986" s="2"/>
      <c r="C25986" s="2"/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  <c r="P25986" s="2"/>
      <c r="Q25986" s="2"/>
      <c r="R25986" s="2"/>
      <c r="S25986" s="2"/>
      <c r="T25986" s="2"/>
      <c r="U25986" s="2"/>
      <c r="V25986" s="2"/>
      <c r="W25986" s="2"/>
      <c r="X25986" s="2"/>
      <c r="Y25986" s="2"/>
      <c r="Z25986" s="2"/>
    </row>
    <row r="25987">
      <c r="A25987" s="2"/>
      <c r="B25987" s="2"/>
      <c r="C25987" s="2"/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  <c r="P25987" s="2"/>
      <c r="Q25987" s="2"/>
      <c r="R25987" s="2"/>
      <c r="S25987" s="2"/>
      <c r="T25987" s="2"/>
      <c r="U25987" s="2"/>
      <c r="V25987" s="2"/>
      <c r="W25987" s="2"/>
      <c r="X25987" s="2"/>
      <c r="Y25987" s="2"/>
      <c r="Z25987" s="2"/>
    </row>
    <row r="25988">
      <c r="A25988" s="2"/>
      <c r="B25988" s="2"/>
      <c r="C25988" s="2"/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  <c r="P25988" s="2"/>
      <c r="Q25988" s="2"/>
      <c r="R25988" s="2"/>
      <c r="S25988" s="2"/>
      <c r="T25988" s="2"/>
      <c r="U25988" s="2"/>
      <c r="V25988" s="2"/>
      <c r="W25988" s="2"/>
      <c r="X25988" s="2"/>
      <c r="Y25988" s="2"/>
      <c r="Z25988" s="2"/>
    </row>
    <row r="25989">
      <c r="A25989" s="2"/>
      <c r="B25989" s="2"/>
      <c r="C25989" s="2"/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  <c r="P25989" s="2"/>
      <c r="Q25989" s="2"/>
      <c r="R25989" s="2"/>
      <c r="S25989" s="2"/>
      <c r="T25989" s="2"/>
      <c r="U25989" s="2"/>
      <c r="V25989" s="2"/>
      <c r="W25989" s="2"/>
      <c r="X25989" s="2"/>
      <c r="Y25989" s="2"/>
      <c r="Z25989" s="2"/>
    </row>
    <row r="25990">
      <c r="A25990" s="2"/>
      <c r="B25990" s="2"/>
      <c r="C25990" s="2"/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  <c r="P25990" s="2"/>
      <c r="Q25990" s="2"/>
      <c r="R25990" s="2"/>
      <c r="S25990" s="2"/>
      <c r="T25990" s="2"/>
      <c r="U25990" s="2"/>
      <c r="V25990" s="2"/>
      <c r="W25990" s="2"/>
      <c r="X25990" s="2"/>
      <c r="Y25990" s="2"/>
      <c r="Z25990" s="2"/>
    </row>
    <row r="25991">
      <c r="A25991" s="2"/>
      <c r="B25991" s="2"/>
      <c r="C25991" s="2"/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  <c r="P25991" s="2"/>
      <c r="Q25991" s="2"/>
      <c r="R25991" s="2"/>
      <c r="S25991" s="2"/>
      <c r="T25991" s="2"/>
      <c r="U25991" s="2"/>
      <c r="V25991" s="2"/>
      <c r="W25991" s="2"/>
      <c r="X25991" s="2"/>
      <c r="Y25991" s="2"/>
      <c r="Z25991" s="2"/>
    </row>
    <row r="25992">
      <c r="A25992" s="2"/>
      <c r="B25992" s="2"/>
      <c r="C25992" s="2"/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  <c r="P25992" s="2"/>
      <c r="Q25992" s="2"/>
      <c r="R25992" s="2"/>
      <c r="S25992" s="2"/>
      <c r="T25992" s="2"/>
      <c r="U25992" s="2"/>
      <c r="V25992" s="2"/>
      <c r="W25992" s="2"/>
      <c r="X25992" s="2"/>
      <c r="Y25992" s="2"/>
      <c r="Z25992" s="2"/>
    </row>
    <row r="25993">
      <c r="A25993" s="2"/>
      <c r="B25993" s="2"/>
      <c r="C25993" s="2"/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  <c r="P25993" s="2"/>
      <c r="Q25993" s="2"/>
      <c r="R25993" s="2"/>
      <c r="S25993" s="2"/>
      <c r="T25993" s="2"/>
      <c r="U25993" s="2"/>
      <c r="V25993" s="2"/>
      <c r="W25993" s="2"/>
      <c r="X25993" s="2"/>
      <c r="Y25993" s="2"/>
      <c r="Z25993" s="2"/>
    </row>
    <row r="25994">
      <c r="A25994" s="2"/>
      <c r="B25994" s="2"/>
      <c r="C25994" s="2"/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  <c r="P25994" s="2"/>
      <c r="Q25994" s="2"/>
      <c r="R25994" s="2"/>
      <c r="S25994" s="2"/>
      <c r="T25994" s="2"/>
      <c r="U25994" s="2"/>
      <c r="V25994" s="2"/>
      <c r="W25994" s="2"/>
      <c r="X25994" s="2"/>
      <c r="Y25994" s="2"/>
      <c r="Z25994" s="2"/>
    </row>
    <row r="25995">
      <c r="A25995" s="2"/>
      <c r="B25995" s="2"/>
      <c r="C25995" s="2"/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  <c r="P25995" s="2"/>
      <c r="Q25995" s="2"/>
      <c r="R25995" s="2"/>
      <c r="S25995" s="2"/>
      <c r="T25995" s="2"/>
      <c r="U25995" s="2"/>
      <c r="V25995" s="2"/>
      <c r="W25995" s="2"/>
      <c r="X25995" s="2"/>
      <c r="Y25995" s="2"/>
      <c r="Z25995" s="2"/>
    </row>
    <row r="25996">
      <c r="A25996" s="2"/>
      <c r="B25996" s="2"/>
      <c r="C25996" s="2"/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  <c r="P25996" s="2"/>
      <c r="Q25996" s="2"/>
      <c r="R25996" s="2"/>
      <c r="S25996" s="2"/>
      <c r="T25996" s="2"/>
      <c r="U25996" s="2"/>
      <c r="V25996" s="2"/>
      <c r="W25996" s="2"/>
      <c r="X25996" s="2"/>
      <c r="Y25996" s="2"/>
      <c r="Z25996" s="2"/>
    </row>
    <row r="25997">
      <c r="A25997" s="2"/>
      <c r="B25997" s="2"/>
      <c r="C25997" s="2"/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  <c r="P25997" s="2"/>
      <c r="Q25997" s="2"/>
      <c r="R25997" s="2"/>
      <c r="S25997" s="2"/>
      <c r="T25997" s="2"/>
      <c r="U25997" s="2"/>
      <c r="V25997" s="2"/>
      <c r="W25997" s="2"/>
      <c r="X25997" s="2"/>
      <c r="Y25997" s="2"/>
      <c r="Z25997" s="2"/>
    </row>
    <row r="25998">
      <c r="A25998" s="2"/>
      <c r="B25998" s="2"/>
      <c r="C25998" s="2"/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  <c r="P25998" s="2"/>
      <c r="Q25998" s="2"/>
      <c r="R25998" s="2"/>
      <c r="S25998" s="2"/>
      <c r="T25998" s="2"/>
      <c r="U25998" s="2"/>
      <c r="V25998" s="2"/>
      <c r="W25998" s="2"/>
      <c r="X25998" s="2"/>
      <c r="Y25998" s="2"/>
      <c r="Z25998" s="2"/>
    </row>
    <row r="25999">
      <c r="A25999" s="2"/>
      <c r="B25999" s="2"/>
      <c r="C25999" s="2"/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  <c r="P25999" s="2"/>
      <c r="Q25999" s="2"/>
      <c r="R25999" s="2"/>
      <c r="S25999" s="2"/>
      <c r="T25999" s="2"/>
      <c r="U25999" s="2"/>
      <c r="V25999" s="2"/>
      <c r="W25999" s="2"/>
      <c r="X25999" s="2"/>
      <c r="Y25999" s="2"/>
      <c r="Z25999" s="2"/>
    </row>
    <row r="26000">
      <c r="A26000" s="2"/>
      <c r="B26000" s="2"/>
      <c r="C26000" s="2"/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  <c r="P26000" s="2"/>
      <c r="Q26000" s="2"/>
      <c r="R26000" s="2"/>
      <c r="S26000" s="2"/>
      <c r="T26000" s="2"/>
      <c r="U26000" s="2"/>
      <c r="V26000" s="2"/>
      <c r="W26000" s="2"/>
      <c r="X26000" s="2"/>
      <c r="Y26000" s="2"/>
      <c r="Z26000" s="2"/>
    </row>
    <row r="26001">
      <c r="A26001" s="2"/>
      <c r="B26001" s="2"/>
      <c r="C26001" s="2"/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  <c r="P26001" s="2"/>
      <c r="Q26001" s="2"/>
      <c r="R26001" s="2"/>
      <c r="S26001" s="2"/>
      <c r="T26001" s="2"/>
      <c r="U26001" s="2"/>
      <c r="V26001" s="2"/>
      <c r="W26001" s="2"/>
      <c r="X26001" s="2"/>
      <c r="Y26001" s="2"/>
      <c r="Z26001" s="2"/>
    </row>
    <row r="26002">
      <c r="A26002" s="2"/>
      <c r="B26002" s="2"/>
      <c r="C26002" s="2"/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  <c r="P26002" s="2"/>
      <c r="Q26002" s="2"/>
      <c r="R26002" s="2"/>
      <c r="S26002" s="2"/>
      <c r="T26002" s="2"/>
      <c r="U26002" s="2"/>
      <c r="V26002" s="2"/>
      <c r="W26002" s="2"/>
      <c r="X26002" s="2"/>
      <c r="Y26002" s="2"/>
      <c r="Z26002" s="2"/>
    </row>
    <row r="26003">
      <c r="A26003" s="2"/>
      <c r="B26003" s="2"/>
      <c r="C26003" s="2"/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  <c r="P26003" s="2"/>
      <c r="Q26003" s="2"/>
      <c r="R26003" s="2"/>
      <c r="S26003" s="2"/>
      <c r="T26003" s="2"/>
      <c r="U26003" s="2"/>
      <c r="V26003" s="2"/>
      <c r="W26003" s="2"/>
      <c r="X26003" s="2"/>
      <c r="Y26003" s="2"/>
      <c r="Z26003" s="2"/>
    </row>
    <row r="26004">
      <c r="A26004" s="2"/>
      <c r="B26004" s="2"/>
      <c r="C26004" s="2"/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  <c r="P26004" s="2"/>
      <c r="Q26004" s="2"/>
      <c r="R26004" s="2"/>
      <c r="S26004" s="2"/>
      <c r="T26004" s="2"/>
      <c r="U26004" s="2"/>
      <c r="V26004" s="2"/>
      <c r="W26004" s="2"/>
      <c r="X26004" s="2"/>
      <c r="Y26004" s="2"/>
      <c r="Z26004" s="2"/>
    </row>
    <row r="26005">
      <c r="A26005" s="2"/>
      <c r="B26005" s="2"/>
      <c r="C26005" s="2"/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  <c r="P26005" s="2"/>
      <c r="Q26005" s="2"/>
      <c r="R26005" s="2"/>
      <c r="S26005" s="2"/>
      <c r="T26005" s="2"/>
      <c r="U26005" s="2"/>
      <c r="V26005" s="2"/>
      <c r="W26005" s="2"/>
      <c r="X26005" s="2"/>
      <c r="Y26005" s="2"/>
      <c r="Z26005" s="2"/>
    </row>
    <row r="26006">
      <c r="A26006" s="2"/>
      <c r="B26006" s="2"/>
      <c r="C26006" s="2"/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  <c r="P26006" s="2"/>
      <c r="Q26006" s="2"/>
      <c r="R26006" s="2"/>
      <c r="S26006" s="2"/>
      <c r="T26006" s="2"/>
      <c r="U26006" s="2"/>
      <c r="V26006" s="2"/>
      <c r="W26006" s="2"/>
      <c r="X26006" s="2"/>
      <c r="Y26006" s="2"/>
      <c r="Z26006" s="2"/>
    </row>
    <row r="26007">
      <c r="A26007" s="2"/>
      <c r="B26007" s="2"/>
      <c r="C26007" s="2"/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  <c r="P26007" s="2"/>
      <c r="Q26007" s="2"/>
      <c r="R26007" s="2"/>
      <c r="S26007" s="2"/>
      <c r="T26007" s="2"/>
      <c r="U26007" s="2"/>
      <c r="V26007" s="2"/>
      <c r="W26007" s="2"/>
      <c r="X26007" s="2"/>
      <c r="Y26007" s="2"/>
      <c r="Z26007" s="2"/>
    </row>
    <row r="26008">
      <c r="A26008" s="2"/>
      <c r="B26008" s="2"/>
      <c r="C26008" s="2"/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  <c r="P26008" s="2"/>
      <c r="Q26008" s="2"/>
      <c r="R26008" s="2"/>
      <c r="S26008" s="2"/>
      <c r="T26008" s="2"/>
      <c r="U26008" s="2"/>
      <c r="V26008" s="2"/>
      <c r="W26008" s="2"/>
      <c r="X26008" s="2"/>
      <c r="Y26008" s="2"/>
      <c r="Z26008" s="2"/>
    </row>
    <row r="26009">
      <c r="A26009" s="2"/>
      <c r="B26009" s="2"/>
      <c r="C26009" s="2"/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  <c r="P26009" s="2"/>
      <c r="Q26009" s="2"/>
      <c r="R26009" s="2"/>
      <c r="S26009" s="2"/>
      <c r="T26009" s="2"/>
      <c r="U26009" s="2"/>
      <c r="V26009" s="2"/>
      <c r="W26009" s="2"/>
      <c r="X26009" s="2"/>
      <c r="Y26009" s="2"/>
      <c r="Z26009" s="2"/>
    </row>
    <row r="26010">
      <c r="A26010" s="2"/>
      <c r="B26010" s="2"/>
      <c r="C26010" s="2"/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  <c r="P26010" s="2"/>
      <c r="Q26010" s="2"/>
      <c r="R26010" s="2"/>
      <c r="S26010" s="2"/>
      <c r="T26010" s="2"/>
      <c r="U26010" s="2"/>
      <c r="V26010" s="2"/>
      <c r="W26010" s="2"/>
      <c r="X26010" s="2"/>
      <c r="Y26010" s="2"/>
      <c r="Z26010" s="2"/>
    </row>
    <row r="26011">
      <c r="A26011" s="2"/>
      <c r="B26011" s="2"/>
      <c r="C26011" s="2"/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  <c r="P26011" s="2"/>
      <c r="Q26011" s="2"/>
      <c r="R26011" s="2"/>
      <c r="S26011" s="2"/>
      <c r="T26011" s="2"/>
      <c r="U26011" s="2"/>
      <c r="V26011" s="2"/>
      <c r="W26011" s="2"/>
      <c r="X26011" s="2"/>
      <c r="Y26011" s="2"/>
      <c r="Z26011" s="2"/>
    </row>
    <row r="26012">
      <c r="A26012" s="2"/>
      <c r="B26012" s="2"/>
      <c r="C26012" s="2"/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  <c r="P26012" s="2"/>
      <c r="Q26012" s="2"/>
      <c r="R26012" s="2"/>
      <c r="S26012" s="2"/>
      <c r="T26012" s="2"/>
      <c r="U26012" s="2"/>
      <c r="V26012" s="2"/>
      <c r="W26012" s="2"/>
      <c r="X26012" s="2"/>
      <c r="Y26012" s="2"/>
      <c r="Z26012" s="2"/>
    </row>
    <row r="26013">
      <c r="A26013" s="2"/>
      <c r="B26013" s="2"/>
      <c r="C26013" s="2"/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  <c r="P26013" s="2"/>
      <c r="Q26013" s="2"/>
      <c r="R26013" s="2"/>
      <c r="S26013" s="2"/>
      <c r="T26013" s="2"/>
      <c r="U26013" s="2"/>
      <c r="V26013" s="2"/>
      <c r="W26013" s="2"/>
      <c r="X26013" s="2"/>
      <c r="Y26013" s="2"/>
      <c r="Z26013" s="2"/>
    </row>
    <row r="26014">
      <c r="A26014" s="2"/>
      <c r="B26014" s="2"/>
      <c r="C26014" s="2"/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  <c r="P26014" s="2"/>
      <c r="Q26014" s="2"/>
      <c r="R26014" s="2"/>
      <c r="S26014" s="2"/>
      <c r="T26014" s="2"/>
      <c r="U26014" s="2"/>
      <c r="V26014" s="2"/>
      <c r="W26014" s="2"/>
      <c r="X26014" s="2"/>
      <c r="Y26014" s="2"/>
      <c r="Z26014" s="2"/>
    </row>
    <row r="26015">
      <c r="A26015" s="2"/>
      <c r="B26015" s="2"/>
      <c r="C26015" s="2"/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  <c r="P26015" s="2"/>
      <c r="Q26015" s="2"/>
      <c r="R26015" s="2"/>
      <c r="S26015" s="2"/>
      <c r="T26015" s="2"/>
      <c r="U26015" s="2"/>
      <c r="V26015" s="2"/>
      <c r="W26015" s="2"/>
      <c r="X26015" s="2"/>
      <c r="Y26015" s="2"/>
      <c r="Z26015" s="2"/>
    </row>
    <row r="26016">
      <c r="A26016" s="2"/>
      <c r="B26016" s="2"/>
      <c r="C26016" s="2"/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  <c r="P26016" s="2"/>
      <c r="Q26016" s="2"/>
      <c r="R26016" s="2"/>
      <c r="S26016" s="2"/>
      <c r="T26016" s="2"/>
      <c r="U26016" s="2"/>
      <c r="V26016" s="2"/>
      <c r="W26016" s="2"/>
      <c r="X26016" s="2"/>
      <c r="Y26016" s="2"/>
      <c r="Z26016" s="2"/>
    </row>
    <row r="26017">
      <c r="A26017" s="2"/>
      <c r="B26017" s="2"/>
      <c r="C26017" s="2"/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  <c r="P26017" s="2"/>
      <c r="Q26017" s="2"/>
      <c r="R26017" s="2"/>
      <c r="S26017" s="2"/>
      <c r="T26017" s="2"/>
      <c r="U26017" s="2"/>
      <c r="V26017" s="2"/>
      <c r="W26017" s="2"/>
      <c r="X26017" s="2"/>
      <c r="Y26017" s="2"/>
      <c r="Z26017" s="2"/>
    </row>
    <row r="26018">
      <c r="A26018" s="2"/>
      <c r="B26018" s="2"/>
      <c r="C26018" s="2"/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  <c r="P26018" s="2"/>
      <c r="Q26018" s="2"/>
      <c r="R26018" s="2"/>
      <c r="S26018" s="2"/>
      <c r="T26018" s="2"/>
      <c r="U26018" s="2"/>
      <c r="V26018" s="2"/>
      <c r="W26018" s="2"/>
      <c r="X26018" s="2"/>
      <c r="Y26018" s="2"/>
      <c r="Z26018" s="2"/>
    </row>
    <row r="26019">
      <c r="A26019" s="2"/>
      <c r="B26019" s="2"/>
      <c r="C26019" s="2"/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  <c r="P26019" s="2"/>
      <c r="Q26019" s="2"/>
      <c r="R26019" s="2"/>
      <c r="S26019" s="2"/>
      <c r="T26019" s="2"/>
      <c r="U26019" s="2"/>
      <c r="V26019" s="2"/>
      <c r="W26019" s="2"/>
      <c r="X26019" s="2"/>
      <c r="Y26019" s="2"/>
      <c r="Z26019" s="2"/>
    </row>
    <row r="26020">
      <c r="A26020" s="2"/>
      <c r="B26020" s="2"/>
      <c r="C26020" s="2"/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  <c r="P26020" s="2"/>
      <c r="Q26020" s="2"/>
      <c r="R26020" s="2"/>
      <c r="S26020" s="2"/>
      <c r="T26020" s="2"/>
      <c r="U26020" s="2"/>
      <c r="V26020" s="2"/>
      <c r="W26020" s="2"/>
      <c r="X26020" s="2"/>
      <c r="Y26020" s="2"/>
      <c r="Z26020" s="2"/>
    </row>
    <row r="26021">
      <c r="A26021" s="2"/>
      <c r="B26021" s="2"/>
      <c r="C26021" s="2"/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  <c r="P26021" s="2"/>
      <c r="Q26021" s="2"/>
      <c r="R26021" s="2"/>
      <c r="S26021" s="2"/>
      <c r="T26021" s="2"/>
      <c r="U26021" s="2"/>
      <c r="V26021" s="2"/>
      <c r="W26021" s="2"/>
      <c r="X26021" s="2"/>
      <c r="Y26021" s="2"/>
      <c r="Z26021" s="2"/>
    </row>
    <row r="26022">
      <c r="A26022" s="2"/>
      <c r="B26022" s="2"/>
      <c r="C26022" s="2"/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  <c r="P26022" s="2"/>
      <c r="Q26022" s="2"/>
      <c r="R26022" s="2"/>
      <c r="S26022" s="2"/>
      <c r="T26022" s="2"/>
      <c r="U26022" s="2"/>
      <c r="V26022" s="2"/>
      <c r="W26022" s="2"/>
      <c r="X26022" s="2"/>
      <c r="Y26022" s="2"/>
      <c r="Z26022" s="2"/>
    </row>
    <row r="26023">
      <c r="A26023" s="2"/>
      <c r="B26023" s="2"/>
      <c r="C26023" s="2"/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  <c r="P26023" s="2"/>
      <c r="Q26023" s="2"/>
      <c r="R26023" s="2"/>
      <c r="S26023" s="2"/>
      <c r="T26023" s="2"/>
      <c r="U26023" s="2"/>
      <c r="V26023" s="2"/>
      <c r="W26023" s="2"/>
      <c r="X26023" s="2"/>
      <c r="Y26023" s="2"/>
      <c r="Z26023" s="2"/>
    </row>
    <row r="26024">
      <c r="A26024" s="2"/>
      <c r="B26024" s="2"/>
      <c r="C26024" s="2"/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  <c r="P26024" s="2"/>
      <c r="Q26024" s="2"/>
      <c r="R26024" s="2"/>
      <c r="S26024" s="2"/>
      <c r="T26024" s="2"/>
      <c r="U26024" s="2"/>
      <c r="V26024" s="2"/>
      <c r="W26024" s="2"/>
      <c r="X26024" s="2"/>
      <c r="Y26024" s="2"/>
      <c r="Z26024" s="2"/>
    </row>
    <row r="26025">
      <c r="A26025" s="2"/>
      <c r="B26025" s="2"/>
      <c r="C26025" s="2"/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  <c r="P26025" s="2"/>
      <c r="Q26025" s="2"/>
      <c r="R26025" s="2"/>
      <c r="S26025" s="2"/>
      <c r="T26025" s="2"/>
      <c r="U26025" s="2"/>
      <c r="V26025" s="2"/>
      <c r="W26025" s="2"/>
      <c r="X26025" s="2"/>
      <c r="Y26025" s="2"/>
      <c r="Z26025" s="2"/>
    </row>
    <row r="26026">
      <c r="A26026" s="2"/>
      <c r="B26026" s="2"/>
      <c r="C26026" s="2"/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  <c r="P26026" s="2"/>
      <c r="Q26026" s="2"/>
      <c r="R26026" s="2"/>
      <c r="S26026" s="2"/>
      <c r="T26026" s="2"/>
      <c r="U26026" s="2"/>
      <c r="V26026" s="2"/>
      <c r="W26026" s="2"/>
      <c r="X26026" s="2"/>
      <c r="Y26026" s="2"/>
      <c r="Z26026" s="2"/>
    </row>
    <row r="26027">
      <c r="A26027" s="2"/>
      <c r="B26027" s="2"/>
      <c r="C26027" s="2"/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  <c r="P26027" s="2"/>
      <c r="Q26027" s="2"/>
      <c r="R26027" s="2"/>
      <c r="S26027" s="2"/>
      <c r="T26027" s="2"/>
      <c r="U26027" s="2"/>
      <c r="V26027" s="2"/>
      <c r="W26027" s="2"/>
      <c r="X26027" s="2"/>
      <c r="Y26027" s="2"/>
      <c r="Z26027" s="2"/>
    </row>
    <row r="26028">
      <c r="A26028" s="2"/>
      <c r="B26028" s="2"/>
      <c r="C26028" s="2"/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  <c r="P26028" s="2"/>
      <c r="Q26028" s="2"/>
      <c r="R26028" s="2"/>
      <c r="S26028" s="2"/>
      <c r="T26028" s="2"/>
      <c r="U26028" s="2"/>
      <c r="V26028" s="2"/>
      <c r="W26028" s="2"/>
      <c r="X26028" s="2"/>
      <c r="Y26028" s="2"/>
      <c r="Z26028" s="2"/>
    </row>
    <row r="26029">
      <c r="A26029" s="2"/>
      <c r="B26029" s="2"/>
      <c r="C26029" s="2"/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  <c r="P26029" s="2"/>
      <c r="Q26029" s="2"/>
      <c r="R26029" s="2"/>
      <c r="S26029" s="2"/>
      <c r="T26029" s="2"/>
      <c r="U26029" s="2"/>
      <c r="V26029" s="2"/>
      <c r="W26029" s="2"/>
      <c r="X26029" s="2"/>
      <c r="Y26029" s="2"/>
      <c r="Z26029" s="2"/>
    </row>
    <row r="26030">
      <c r="A26030" s="2"/>
      <c r="B26030" s="2"/>
      <c r="C26030" s="2"/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  <c r="P26030" s="2"/>
      <c r="Q26030" s="2"/>
      <c r="R26030" s="2"/>
      <c r="S26030" s="2"/>
      <c r="T26030" s="2"/>
      <c r="U26030" s="2"/>
      <c r="V26030" s="2"/>
      <c r="W26030" s="2"/>
      <c r="X26030" s="2"/>
      <c r="Y26030" s="2"/>
      <c r="Z26030" s="2"/>
    </row>
    <row r="26031">
      <c r="A26031" s="2"/>
      <c r="B26031" s="2"/>
      <c r="C26031" s="2"/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  <c r="P26031" s="2"/>
      <c r="Q26031" s="2"/>
      <c r="R26031" s="2"/>
      <c r="S26031" s="2"/>
      <c r="T26031" s="2"/>
      <c r="U26031" s="2"/>
      <c r="V26031" s="2"/>
      <c r="W26031" s="2"/>
      <c r="X26031" s="2"/>
      <c r="Y26031" s="2"/>
      <c r="Z26031" s="2"/>
    </row>
    <row r="26032">
      <c r="A26032" s="2"/>
      <c r="B26032" s="2"/>
      <c r="C26032" s="2"/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  <c r="P26032" s="2"/>
      <c r="Q26032" s="2"/>
      <c r="R26032" s="2"/>
      <c r="S26032" s="2"/>
      <c r="T26032" s="2"/>
      <c r="U26032" s="2"/>
      <c r="V26032" s="2"/>
      <c r="W26032" s="2"/>
      <c r="X26032" s="2"/>
      <c r="Y26032" s="2"/>
      <c r="Z26032" s="2"/>
    </row>
    <row r="26033">
      <c r="A26033" s="2"/>
      <c r="B26033" s="2"/>
      <c r="C26033" s="2"/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  <c r="P26033" s="2"/>
      <c r="Q26033" s="2"/>
      <c r="R26033" s="2"/>
      <c r="S26033" s="2"/>
      <c r="T26033" s="2"/>
      <c r="U26033" s="2"/>
      <c r="V26033" s="2"/>
      <c r="W26033" s="2"/>
      <c r="X26033" s="2"/>
      <c r="Y26033" s="2"/>
      <c r="Z26033" s="2"/>
    </row>
    <row r="26034">
      <c r="A26034" s="2"/>
      <c r="B26034" s="2"/>
      <c r="C26034" s="2"/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  <c r="P26034" s="2"/>
      <c r="Q26034" s="2"/>
      <c r="R26034" s="2"/>
      <c r="S26034" s="2"/>
      <c r="T26034" s="2"/>
      <c r="U26034" s="2"/>
      <c r="V26034" s="2"/>
      <c r="W26034" s="2"/>
      <c r="X26034" s="2"/>
      <c r="Y26034" s="2"/>
      <c r="Z26034" s="2"/>
    </row>
    <row r="26035">
      <c r="A26035" s="2"/>
      <c r="B26035" s="2"/>
      <c r="C26035" s="2"/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  <c r="P26035" s="2"/>
      <c r="Q26035" s="2"/>
      <c r="R26035" s="2"/>
      <c r="S26035" s="2"/>
      <c r="T26035" s="2"/>
      <c r="U26035" s="2"/>
      <c r="V26035" s="2"/>
      <c r="W26035" s="2"/>
      <c r="X26035" s="2"/>
      <c r="Y26035" s="2"/>
      <c r="Z26035" s="2"/>
    </row>
    <row r="26036">
      <c r="A26036" s="2"/>
      <c r="B26036" s="2"/>
      <c r="C26036" s="2"/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  <c r="P26036" s="2"/>
      <c r="Q26036" s="2"/>
      <c r="R26036" s="2"/>
      <c r="S26036" s="2"/>
      <c r="T26036" s="2"/>
      <c r="U26036" s="2"/>
      <c r="V26036" s="2"/>
      <c r="W26036" s="2"/>
      <c r="X26036" s="2"/>
      <c r="Y26036" s="2"/>
      <c r="Z26036" s="2"/>
    </row>
    <row r="26037">
      <c r="A26037" s="2"/>
      <c r="B26037" s="2"/>
      <c r="C26037" s="2"/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  <c r="P26037" s="2"/>
      <c r="Q26037" s="2"/>
      <c r="R26037" s="2"/>
      <c r="S26037" s="2"/>
      <c r="T26037" s="2"/>
      <c r="U26037" s="2"/>
      <c r="V26037" s="2"/>
      <c r="W26037" s="2"/>
      <c r="X26037" s="2"/>
      <c r="Y26037" s="2"/>
      <c r="Z26037" s="2"/>
    </row>
    <row r="26038">
      <c r="A26038" s="2"/>
      <c r="B26038" s="2"/>
      <c r="C26038" s="2"/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  <c r="P26038" s="2"/>
      <c r="Q26038" s="2"/>
      <c r="R26038" s="2"/>
      <c r="S26038" s="2"/>
      <c r="T26038" s="2"/>
      <c r="U26038" s="2"/>
      <c r="V26038" s="2"/>
      <c r="W26038" s="2"/>
      <c r="X26038" s="2"/>
      <c r="Y26038" s="2"/>
      <c r="Z26038" s="2"/>
    </row>
    <row r="26039">
      <c r="A26039" s="2"/>
      <c r="B26039" s="2"/>
      <c r="C26039" s="2"/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  <c r="P26039" s="2"/>
      <c r="Q26039" s="2"/>
      <c r="R26039" s="2"/>
      <c r="S26039" s="2"/>
      <c r="T26039" s="2"/>
      <c r="U26039" s="2"/>
      <c r="V26039" s="2"/>
      <c r="W26039" s="2"/>
      <c r="X26039" s="2"/>
      <c r="Y26039" s="2"/>
      <c r="Z26039" s="2"/>
    </row>
    <row r="26040">
      <c r="A26040" s="2"/>
      <c r="B26040" s="2"/>
      <c r="C26040" s="2"/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  <c r="P26040" s="2"/>
      <c r="Q26040" s="2"/>
      <c r="R26040" s="2"/>
      <c r="S26040" s="2"/>
      <c r="T26040" s="2"/>
      <c r="U26040" s="2"/>
      <c r="V26040" s="2"/>
      <c r="W26040" s="2"/>
      <c r="X26040" s="2"/>
      <c r="Y26040" s="2"/>
      <c r="Z26040" s="2"/>
    </row>
    <row r="26041">
      <c r="A26041" s="2"/>
      <c r="B26041" s="2"/>
      <c r="C26041" s="2"/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  <c r="P26041" s="2"/>
      <c r="Q26041" s="2"/>
      <c r="R26041" s="2"/>
      <c r="S26041" s="2"/>
      <c r="T26041" s="2"/>
      <c r="U26041" s="2"/>
      <c r="V26041" s="2"/>
      <c r="W26041" s="2"/>
      <c r="X26041" s="2"/>
      <c r="Y26041" s="2"/>
      <c r="Z26041" s="2"/>
    </row>
    <row r="26042">
      <c r="A26042" s="2"/>
      <c r="B26042" s="2"/>
      <c r="C26042" s="2"/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  <c r="P26042" s="2"/>
      <c r="Q26042" s="2"/>
      <c r="R26042" s="2"/>
      <c r="S26042" s="2"/>
      <c r="T26042" s="2"/>
      <c r="U26042" s="2"/>
      <c r="V26042" s="2"/>
      <c r="W26042" s="2"/>
      <c r="X26042" s="2"/>
      <c r="Y26042" s="2"/>
      <c r="Z26042" s="2"/>
    </row>
    <row r="26043">
      <c r="A26043" s="2"/>
      <c r="B26043" s="2"/>
      <c r="C26043" s="2"/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  <c r="P26043" s="2"/>
      <c r="Q26043" s="2"/>
      <c r="R26043" s="2"/>
      <c r="S26043" s="2"/>
      <c r="T26043" s="2"/>
      <c r="U26043" s="2"/>
      <c r="V26043" s="2"/>
      <c r="W26043" s="2"/>
      <c r="X26043" s="2"/>
      <c r="Y26043" s="2"/>
      <c r="Z26043" s="2"/>
    </row>
    <row r="26044">
      <c r="A26044" s="2"/>
      <c r="B26044" s="2"/>
      <c r="C26044" s="2"/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  <c r="P26044" s="2"/>
      <c r="Q26044" s="2"/>
      <c r="R26044" s="2"/>
      <c r="S26044" s="2"/>
      <c r="T26044" s="2"/>
      <c r="U26044" s="2"/>
      <c r="V26044" s="2"/>
      <c r="W26044" s="2"/>
      <c r="X26044" s="2"/>
      <c r="Y26044" s="2"/>
      <c r="Z26044" s="2"/>
    </row>
    <row r="26045">
      <c r="A26045" s="2"/>
      <c r="B26045" s="2"/>
      <c r="C26045" s="2"/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  <c r="P26045" s="2"/>
      <c r="Q26045" s="2"/>
      <c r="R26045" s="2"/>
      <c r="S26045" s="2"/>
      <c r="T26045" s="2"/>
      <c r="U26045" s="2"/>
      <c r="V26045" s="2"/>
      <c r="W26045" s="2"/>
      <c r="X26045" s="2"/>
      <c r="Y26045" s="2"/>
      <c r="Z26045" s="2"/>
    </row>
    <row r="26046">
      <c r="A26046" s="2"/>
      <c r="B26046" s="2"/>
      <c r="C26046" s="2"/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  <c r="P26046" s="2"/>
      <c r="Q26046" s="2"/>
      <c r="R26046" s="2"/>
      <c r="S26046" s="2"/>
      <c r="T26046" s="2"/>
      <c r="U26046" s="2"/>
      <c r="V26046" s="2"/>
      <c r="W26046" s="2"/>
      <c r="X26046" s="2"/>
      <c r="Y26046" s="2"/>
      <c r="Z26046" s="2"/>
    </row>
    <row r="26047">
      <c r="A26047" s="2"/>
      <c r="B26047" s="2"/>
      <c r="C26047" s="2"/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  <c r="P26047" s="2"/>
      <c r="Q26047" s="2"/>
      <c r="R26047" s="2"/>
      <c r="S26047" s="2"/>
      <c r="T26047" s="2"/>
      <c r="U26047" s="2"/>
      <c r="V26047" s="2"/>
      <c r="W26047" s="2"/>
      <c r="X26047" s="2"/>
      <c r="Y26047" s="2"/>
      <c r="Z26047" s="2"/>
    </row>
    <row r="26048">
      <c r="A26048" s="2"/>
      <c r="B26048" s="2"/>
      <c r="C26048" s="2"/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  <c r="P26048" s="2"/>
      <c r="Q26048" s="2"/>
      <c r="R26048" s="2"/>
      <c r="S26048" s="2"/>
      <c r="T26048" s="2"/>
      <c r="U26048" s="2"/>
      <c r="V26048" s="2"/>
      <c r="W26048" s="2"/>
      <c r="X26048" s="2"/>
      <c r="Y26048" s="2"/>
      <c r="Z26048" s="2"/>
    </row>
    <row r="26049">
      <c r="A26049" s="2"/>
      <c r="B26049" s="2"/>
      <c r="C26049" s="2"/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  <c r="P26049" s="2"/>
      <c r="Q26049" s="2"/>
      <c r="R26049" s="2"/>
      <c r="S26049" s="2"/>
      <c r="T26049" s="2"/>
      <c r="U26049" s="2"/>
      <c r="V26049" s="2"/>
      <c r="W26049" s="2"/>
      <c r="X26049" s="2"/>
      <c r="Y26049" s="2"/>
      <c r="Z26049" s="2"/>
    </row>
    <row r="26050">
      <c r="A26050" s="2"/>
      <c r="B26050" s="2"/>
      <c r="C26050" s="2"/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  <c r="P26050" s="2"/>
      <c r="Q26050" s="2"/>
      <c r="R26050" s="2"/>
      <c r="S26050" s="2"/>
      <c r="T26050" s="2"/>
      <c r="U26050" s="2"/>
      <c r="V26050" s="2"/>
      <c r="W26050" s="2"/>
      <c r="X26050" s="2"/>
      <c r="Y26050" s="2"/>
      <c r="Z26050" s="2"/>
    </row>
    <row r="26051">
      <c r="A26051" s="2"/>
      <c r="B26051" s="2"/>
      <c r="C26051" s="2"/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  <c r="P26051" s="2"/>
      <c r="Q26051" s="2"/>
      <c r="R26051" s="2"/>
      <c r="S26051" s="2"/>
      <c r="T26051" s="2"/>
      <c r="U26051" s="2"/>
      <c r="V26051" s="2"/>
      <c r="W26051" s="2"/>
      <c r="X26051" s="2"/>
      <c r="Y26051" s="2"/>
      <c r="Z26051" s="2"/>
    </row>
    <row r="26052">
      <c r="A26052" s="2"/>
      <c r="B26052" s="2"/>
      <c r="C26052" s="2"/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  <c r="P26052" s="2"/>
      <c r="Q26052" s="2"/>
      <c r="R26052" s="2"/>
      <c r="S26052" s="2"/>
      <c r="T26052" s="2"/>
      <c r="U26052" s="2"/>
      <c r="V26052" s="2"/>
      <c r="W26052" s="2"/>
      <c r="X26052" s="2"/>
      <c r="Y26052" s="2"/>
      <c r="Z26052" s="2"/>
    </row>
    <row r="26053">
      <c r="A26053" s="2"/>
      <c r="B26053" s="2"/>
      <c r="C26053" s="2"/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  <c r="P26053" s="2"/>
      <c r="Q26053" s="2"/>
      <c r="R26053" s="2"/>
      <c r="S26053" s="2"/>
      <c r="T26053" s="2"/>
      <c r="U26053" s="2"/>
      <c r="V26053" s="2"/>
      <c r="W26053" s="2"/>
      <c r="X26053" s="2"/>
      <c r="Y26053" s="2"/>
      <c r="Z26053" s="2"/>
    </row>
    <row r="26054">
      <c r="A26054" s="2"/>
      <c r="B26054" s="2"/>
      <c r="C26054" s="2"/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  <c r="P26054" s="2"/>
      <c r="Q26054" s="2"/>
      <c r="R26054" s="2"/>
      <c r="S26054" s="2"/>
      <c r="T26054" s="2"/>
      <c r="U26054" s="2"/>
      <c r="V26054" s="2"/>
      <c r="W26054" s="2"/>
      <c r="X26054" s="2"/>
      <c r="Y26054" s="2"/>
      <c r="Z26054" s="2"/>
    </row>
    <row r="26055">
      <c r="A26055" s="2"/>
      <c r="B26055" s="2"/>
      <c r="C26055" s="2"/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  <c r="P26055" s="2"/>
      <c r="Q26055" s="2"/>
      <c r="R26055" s="2"/>
      <c r="S26055" s="2"/>
      <c r="T26055" s="2"/>
      <c r="U26055" s="2"/>
      <c r="V26055" s="2"/>
      <c r="W26055" s="2"/>
      <c r="X26055" s="2"/>
      <c r="Y26055" s="2"/>
      <c r="Z26055" s="2"/>
    </row>
    <row r="26056">
      <c r="A26056" s="2"/>
      <c r="B26056" s="2"/>
      <c r="C26056" s="2"/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  <c r="P26056" s="2"/>
      <c r="Q26056" s="2"/>
      <c r="R26056" s="2"/>
      <c r="S26056" s="2"/>
      <c r="T26056" s="2"/>
      <c r="U26056" s="2"/>
      <c r="V26056" s="2"/>
      <c r="W26056" s="2"/>
      <c r="X26056" s="2"/>
      <c r="Y26056" s="2"/>
      <c r="Z26056" s="2"/>
    </row>
    <row r="26057">
      <c r="A26057" s="2"/>
      <c r="B26057" s="2"/>
      <c r="C26057" s="2"/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  <c r="P26057" s="2"/>
      <c r="Q26057" s="2"/>
      <c r="R26057" s="2"/>
      <c r="S26057" s="2"/>
      <c r="T26057" s="2"/>
      <c r="U26057" s="2"/>
      <c r="V26057" s="2"/>
      <c r="W26057" s="2"/>
      <c r="X26057" s="2"/>
      <c r="Y26057" s="2"/>
      <c r="Z26057" s="2"/>
    </row>
    <row r="26058">
      <c r="A26058" s="2"/>
      <c r="B26058" s="2"/>
      <c r="C26058" s="2"/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  <c r="P26058" s="2"/>
      <c r="Q26058" s="2"/>
      <c r="R26058" s="2"/>
      <c r="S26058" s="2"/>
      <c r="T26058" s="2"/>
      <c r="U26058" s="2"/>
      <c r="V26058" s="2"/>
      <c r="W26058" s="2"/>
      <c r="X26058" s="2"/>
      <c r="Y26058" s="2"/>
      <c r="Z26058" s="2"/>
    </row>
    <row r="26059">
      <c r="A26059" s="2"/>
      <c r="B26059" s="2"/>
      <c r="C26059" s="2"/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  <c r="P26059" s="2"/>
      <c r="Q26059" s="2"/>
      <c r="R26059" s="2"/>
      <c r="S26059" s="2"/>
      <c r="T26059" s="2"/>
      <c r="U26059" s="2"/>
      <c r="V26059" s="2"/>
      <c r="W26059" s="2"/>
      <c r="X26059" s="2"/>
      <c r="Y26059" s="2"/>
      <c r="Z26059" s="2"/>
    </row>
    <row r="26060">
      <c r="A26060" s="2"/>
      <c r="B26060" s="2"/>
      <c r="C26060" s="2"/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  <c r="P26060" s="2"/>
      <c r="Q26060" s="2"/>
      <c r="R26060" s="2"/>
      <c r="S26060" s="2"/>
      <c r="T26060" s="2"/>
      <c r="U26060" s="2"/>
      <c r="V26060" s="2"/>
      <c r="W26060" s="2"/>
      <c r="X26060" s="2"/>
      <c r="Y26060" s="2"/>
      <c r="Z26060" s="2"/>
    </row>
    <row r="26061">
      <c r="A26061" s="2"/>
      <c r="B26061" s="2"/>
      <c r="C26061" s="2"/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  <c r="P26061" s="2"/>
      <c r="Q26061" s="2"/>
      <c r="R26061" s="2"/>
      <c r="S26061" s="2"/>
      <c r="T26061" s="2"/>
      <c r="U26061" s="2"/>
      <c r="V26061" s="2"/>
      <c r="W26061" s="2"/>
      <c r="X26061" s="2"/>
      <c r="Y26061" s="2"/>
      <c r="Z26061" s="2"/>
    </row>
    <row r="26062">
      <c r="A26062" s="2"/>
      <c r="B26062" s="2"/>
      <c r="C26062" s="2"/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  <c r="P26062" s="2"/>
      <c r="Q26062" s="2"/>
      <c r="R26062" s="2"/>
      <c r="S26062" s="2"/>
      <c r="T26062" s="2"/>
      <c r="U26062" s="2"/>
      <c r="V26062" s="2"/>
      <c r="W26062" s="2"/>
      <c r="X26062" s="2"/>
      <c r="Y26062" s="2"/>
      <c r="Z26062" s="2"/>
    </row>
    <row r="26063">
      <c r="A26063" s="2"/>
      <c r="B26063" s="2"/>
      <c r="C26063" s="2"/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  <c r="P26063" s="2"/>
      <c r="Q26063" s="2"/>
      <c r="R26063" s="2"/>
      <c r="S26063" s="2"/>
      <c r="T26063" s="2"/>
      <c r="U26063" s="2"/>
      <c r="V26063" s="2"/>
      <c r="W26063" s="2"/>
      <c r="X26063" s="2"/>
      <c r="Y26063" s="2"/>
      <c r="Z26063" s="2"/>
    </row>
    <row r="26064">
      <c r="A26064" s="2"/>
      <c r="B26064" s="2"/>
      <c r="C26064" s="2"/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  <c r="P26064" s="2"/>
      <c r="Q26064" s="2"/>
      <c r="R26064" s="2"/>
      <c r="S26064" s="2"/>
      <c r="T26064" s="2"/>
      <c r="U26064" s="2"/>
      <c r="V26064" s="2"/>
      <c r="W26064" s="2"/>
      <c r="X26064" s="2"/>
      <c r="Y26064" s="2"/>
      <c r="Z26064" s="2"/>
    </row>
    <row r="26065">
      <c r="A26065" s="2"/>
      <c r="B26065" s="2"/>
      <c r="C26065" s="2"/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  <c r="P26065" s="2"/>
      <c r="Q26065" s="2"/>
      <c r="R26065" s="2"/>
      <c r="S26065" s="2"/>
      <c r="T26065" s="2"/>
      <c r="U26065" s="2"/>
      <c r="V26065" s="2"/>
      <c r="W26065" s="2"/>
      <c r="X26065" s="2"/>
      <c r="Y26065" s="2"/>
      <c r="Z26065" s="2"/>
    </row>
    <row r="26066">
      <c r="A26066" s="2"/>
      <c r="B26066" s="2"/>
      <c r="C26066" s="2"/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  <c r="P26066" s="2"/>
      <c r="Q26066" s="2"/>
      <c r="R26066" s="2"/>
      <c r="S26066" s="2"/>
      <c r="T26066" s="2"/>
      <c r="U26066" s="2"/>
      <c r="V26066" s="2"/>
      <c r="W26066" s="2"/>
      <c r="X26066" s="2"/>
      <c r="Y26066" s="2"/>
      <c r="Z26066" s="2"/>
    </row>
    <row r="26067">
      <c r="A26067" s="2"/>
      <c r="B26067" s="2"/>
      <c r="C26067" s="2"/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  <c r="P26067" s="2"/>
      <c r="Q26067" s="2"/>
      <c r="R26067" s="2"/>
      <c r="S26067" s="2"/>
      <c r="T26067" s="2"/>
      <c r="U26067" s="2"/>
      <c r="V26067" s="2"/>
      <c r="W26067" s="2"/>
      <c r="X26067" s="2"/>
      <c r="Y26067" s="2"/>
      <c r="Z26067" s="2"/>
    </row>
    <row r="26068">
      <c r="A26068" s="2"/>
      <c r="B26068" s="2"/>
      <c r="C26068" s="2"/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  <c r="P26068" s="2"/>
      <c r="Q26068" s="2"/>
      <c r="R26068" s="2"/>
      <c r="S26068" s="2"/>
      <c r="T26068" s="2"/>
      <c r="U26068" s="2"/>
      <c r="V26068" s="2"/>
      <c r="W26068" s="2"/>
      <c r="X26068" s="2"/>
      <c r="Y26068" s="2"/>
      <c r="Z26068" s="2"/>
    </row>
    <row r="26069">
      <c r="A26069" s="2"/>
      <c r="B26069" s="2"/>
      <c r="C26069" s="2"/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  <c r="P26069" s="2"/>
      <c r="Q26069" s="2"/>
      <c r="R26069" s="2"/>
      <c r="S26069" s="2"/>
      <c r="T26069" s="2"/>
      <c r="U26069" s="2"/>
      <c r="V26069" s="2"/>
      <c r="W26069" s="2"/>
      <c r="X26069" s="2"/>
      <c r="Y26069" s="2"/>
      <c r="Z26069" s="2"/>
    </row>
    <row r="26070">
      <c r="A26070" s="2"/>
      <c r="B26070" s="2"/>
      <c r="C26070" s="2"/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  <c r="P26070" s="2"/>
      <c r="Q26070" s="2"/>
      <c r="R26070" s="2"/>
      <c r="S26070" s="2"/>
      <c r="T26070" s="2"/>
      <c r="U26070" s="2"/>
      <c r="V26070" s="2"/>
      <c r="W26070" s="2"/>
      <c r="X26070" s="2"/>
      <c r="Y26070" s="2"/>
      <c r="Z26070" s="2"/>
    </row>
    <row r="26071">
      <c r="A26071" s="2"/>
      <c r="B26071" s="2"/>
      <c r="C26071" s="2"/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  <c r="P26071" s="2"/>
      <c r="Q26071" s="2"/>
      <c r="R26071" s="2"/>
      <c r="S26071" s="2"/>
      <c r="T26071" s="2"/>
      <c r="U26071" s="2"/>
      <c r="V26071" s="2"/>
      <c r="W26071" s="2"/>
      <c r="X26071" s="2"/>
      <c r="Y26071" s="2"/>
      <c r="Z26071" s="2"/>
    </row>
    <row r="26072">
      <c r="A26072" s="2"/>
      <c r="B26072" s="2"/>
      <c r="C26072" s="2"/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  <c r="P26072" s="2"/>
      <c r="Q26072" s="2"/>
      <c r="R26072" s="2"/>
      <c r="S26072" s="2"/>
      <c r="T26072" s="2"/>
      <c r="U26072" s="2"/>
      <c r="V26072" s="2"/>
      <c r="W26072" s="2"/>
      <c r="X26072" s="2"/>
      <c r="Y26072" s="2"/>
      <c r="Z26072" s="2"/>
    </row>
    <row r="26073">
      <c r="A26073" s="2"/>
      <c r="B26073" s="2"/>
      <c r="C26073" s="2"/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  <c r="P26073" s="2"/>
      <c r="Q26073" s="2"/>
      <c r="R26073" s="2"/>
      <c r="S26073" s="2"/>
      <c r="T26073" s="2"/>
      <c r="U26073" s="2"/>
      <c r="V26073" s="2"/>
      <c r="W26073" s="2"/>
      <c r="X26073" s="2"/>
      <c r="Y26073" s="2"/>
      <c r="Z26073" s="2"/>
    </row>
    <row r="26074">
      <c r="A26074" s="2"/>
      <c r="B26074" s="2"/>
      <c r="C26074" s="2"/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  <c r="P26074" s="2"/>
      <c r="Q26074" s="2"/>
      <c r="R26074" s="2"/>
      <c r="S26074" s="2"/>
      <c r="T26074" s="2"/>
      <c r="U26074" s="2"/>
      <c r="V26074" s="2"/>
      <c r="W26074" s="2"/>
      <c r="X26074" s="2"/>
      <c r="Y26074" s="2"/>
      <c r="Z26074" s="2"/>
    </row>
    <row r="26075">
      <c r="A26075" s="2"/>
      <c r="B26075" s="2"/>
      <c r="C26075" s="2"/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  <c r="P26075" s="2"/>
      <c r="Q26075" s="2"/>
      <c r="R26075" s="2"/>
      <c r="S26075" s="2"/>
      <c r="T26075" s="2"/>
      <c r="U26075" s="2"/>
      <c r="V26075" s="2"/>
      <c r="W26075" s="2"/>
      <c r="X26075" s="2"/>
      <c r="Y26075" s="2"/>
      <c r="Z26075" s="2"/>
    </row>
    <row r="26076">
      <c r="A26076" s="2"/>
      <c r="B26076" s="2"/>
      <c r="C26076" s="2"/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  <c r="P26076" s="2"/>
      <c r="Q26076" s="2"/>
      <c r="R26076" s="2"/>
      <c r="S26076" s="2"/>
      <c r="T26076" s="2"/>
      <c r="U26076" s="2"/>
      <c r="V26076" s="2"/>
      <c r="W26076" s="2"/>
      <c r="X26076" s="2"/>
      <c r="Y26076" s="2"/>
      <c r="Z26076" s="2"/>
    </row>
    <row r="26077">
      <c r="A26077" s="2"/>
      <c r="B26077" s="2"/>
      <c r="C26077" s="2"/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  <c r="P26077" s="2"/>
      <c r="Q26077" s="2"/>
      <c r="R26077" s="2"/>
      <c r="S26077" s="2"/>
      <c r="T26077" s="2"/>
      <c r="U26077" s="2"/>
      <c r="V26077" s="2"/>
      <c r="W26077" s="2"/>
      <c r="X26077" s="2"/>
      <c r="Y26077" s="2"/>
      <c r="Z26077" s="2"/>
    </row>
    <row r="26078">
      <c r="A26078" s="2"/>
      <c r="B26078" s="2"/>
      <c r="C26078" s="2"/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  <c r="P26078" s="2"/>
      <c r="Q26078" s="2"/>
      <c r="R26078" s="2"/>
      <c r="S26078" s="2"/>
      <c r="T26078" s="2"/>
      <c r="U26078" s="2"/>
      <c r="V26078" s="2"/>
      <c r="W26078" s="2"/>
      <c r="X26078" s="2"/>
      <c r="Y26078" s="2"/>
      <c r="Z26078" s="2"/>
    </row>
    <row r="26079">
      <c r="A26079" s="2"/>
      <c r="B26079" s="2"/>
      <c r="C26079" s="2"/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  <c r="P26079" s="2"/>
      <c r="Q26079" s="2"/>
      <c r="R26079" s="2"/>
      <c r="S26079" s="2"/>
      <c r="T26079" s="2"/>
      <c r="U26079" s="2"/>
      <c r="V26079" s="2"/>
      <c r="W26079" s="2"/>
      <c r="X26079" s="2"/>
      <c r="Y26079" s="2"/>
      <c r="Z26079" s="2"/>
    </row>
    <row r="26080">
      <c r="A26080" s="2"/>
      <c r="B26080" s="2"/>
      <c r="C26080" s="2"/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  <c r="P26080" s="2"/>
      <c r="Q26080" s="2"/>
      <c r="R26080" s="2"/>
      <c r="S26080" s="2"/>
      <c r="T26080" s="2"/>
      <c r="U26080" s="2"/>
      <c r="V26080" s="2"/>
      <c r="W26080" s="2"/>
      <c r="X26080" s="2"/>
      <c r="Y26080" s="2"/>
      <c r="Z26080" s="2"/>
    </row>
    <row r="26081">
      <c r="A26081" s="2"/>
      <c r="B26081" s="2"/>
      <c r="C26081" s="2"/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  <c r="P26081" s="2"/>
      <c r="Q26081" s="2"/>
      <c r="R26081" s="2"/>
      <c r="S26081" s="2"/>
      <c r="T26081" s="2"/>
      <c r="U26081" s="2"/>
      <c r="V26081" s="2"/>
      <c r="W26081" s="2"/>
      <c r="X26081" s="2"/>
      <c r="Y26081" s="2"/>
      <c r="Z26081" s="2"/>
    </row>
    <row r="26082">
      <c r="A26082" s="2"/>
      <c r="B26082" s="2"/>
      <c r="C26082" s="2"/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  <c r="P26082" s="2"/>
      <c r="Q26082" s="2"/>
      <c r="R26082" s="2"/>
      <c r="S26082" s="2"/>
      <c r="T26082" s="2"/>
      <c r="U26082" s="2"/>
      <c r="V26082" s="2"/>
      <c r="W26082" s="2"/>
      <c r="X26082" s="2"/>
      <c r="Y26082" s="2"/>
      <c r="Z26082" s="2"/>
    </row>
    <row r="26083">
      <c r="A26083" s="2"/>
      <c r="B26083" s="2"/>
      <c r="C26083" s="2"/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  <c r="P26083" s="2"/>
      <c r="Q26083" s="2"/>
      <c r="R26083" s="2"/>
      <c r="S26083" s="2"/>
      <c r="T26083" s="2"/>
      <c r="U26083" s="2"/>
      <c r="V26083" s="2"/>
      <c r="W26083" s="2"/>
      <c r="X26083" s="2"/>
      <c r="Y26083" s="2"/>
      <c r="Z26083" s="2"/>
    </row>
    <row r="26084">
      <c r="A26084" s="2"/>
      <c r="B26084" s="2"/>
      <c r="C26084" s="2"/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  <c r="P26084" s="2"/>
      <c r="Q26084" s="2"/>
      <c r="R26084" s="2"/>
      <c r="S26084" s="2"/>
      <c r="T26084" s="2"/>
      <c r="U26084" s="2"/>
      <c r="V26084" s="2"/>
      <c r="W26084" s="2"/>
      <c r="X26084" s="2"/>
      <c r="Y26084" s="2"/>
      <c r="Z26084" s="2"/>
    </row>
    <row r="26085">
      <c r="A26085" s="2"/>
      <c r="B26085" s="2"/>
      <c r="C26085" s="2"/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  <c r="P26085" s="2"/>
      <c r="Q26085" s="2"/>
      <c r="R26085" s="2"/>
      <c r="S26085" s="2"/>
      <c r="T26085" s="2"/>
      <c r="U26085" s="2"/>
      <c r="V26085" s="2"/>
      <c r="W26085" s="2"/>
      <c r="X26085" s="2"/>
      <c r="Y26085" s="2"/>
      <c r="Z26085" s="2"/>
    </row>
    <row r="26086">
      <c r="A26086" s="2"/>
      <c r="B26086" s="2"/>
      <c r="C26086" s="2"/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  <c r="P26086" s="2"/>
      <c r="Q26086" s="2"/>
      <c r="R26086" s="2"/>
      <c r="S26086" s="2"/>
      <c r="T26086" s="2"/>
      <c r="U26086" s="2"/>
      <c r="V26086" s="2"/>
      <c r="W26086" s="2"/>
      <c r="X26086" s="2"/>
      <c r="Y26086" s="2"/>
      <c r="Z26086" s="2"/>
    </row>
    <row r="26087">
      <c r="A26087" s="2"/>
      <c r="B26087" s="2"/>
      <c r="C26087" s="2"/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  <c r="P26087" s="2"/>
      <c r="Q26087" s="2"/>
      <c r="R26087" s="2"/>
      <c r="S26087" s="2"/>
      <c r="T26087" s="2"/>
      <c r="U26087" s="2"/>
      <c r="V26087" s="2"/>
      <c r="W26087" s="2"/>
      <c r="X26087" s="2"/>
      <c r="Y26087" s="2"/>
      <c r="Z26087" s="2"/>
    </row>
    <row r="26088">
      <c r="A26088" s="2"/>
      <c r="B26088" s="2"/>
      <c r="C26088" s="2"/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  <c r="P26088" s="2"/>
      <c r="Q26088" s="2"/>
      <c r="R26088" s="2"/>
      <c r="S26088" s="2"/>
      <c r="T26088" s="2"/>
      <c r="U26088" s="2"/>
      <c r="V26088" s="2"/>
      <c r="W26088" s="2"/>
      <c r="X26088" s="2"/>
      <c r="Y26088" s="2"/>
      <c r="Z26088" s="2"/>
    </row>
    <row r="26089">
      <c r="A26089" s="2"/>
      <c r="B26089" s="2"/>
      <c r="C26089" s="2"/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  <c r="P26089" s="2"/>
      <c r="Q26089" s="2"/>
      <c r="R26089" s="2"/>
      <c r="S26089" s="2"/>
      <c r="T26089" s="2"/>
      <c r="U26089" s="2"/>
      <c r="V26089" s="2"/>
      <c r="W26089" s="2"/>
      <c r="X26089" s="2"/>
      <c r="Y26089" s="2"/>
      <c r="Z26089" s="2"/>
    </row>
    <row r="26090">
      <c r="A26090" s="2"/>
      <c r="B26090" s="2"/>
      <c r="C26090" s="2"/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  <c r="P26090" s="2"/>
      <c r="Q26090" s="2"/>
      <c r="R26090" s="2"/>
      <c r="S26090" s="2"/>
      <c r="T26090" s="2"/>
      <c r="U26090" s="2"/>
      <c r="V26090" s="2"/>
      <c r="W26090" s="2"/>
      <c r="X26090" s="2"/>
      <c r="Y26090" s="2"/>
      <c r="Z26090" s="2"/>
    </row>
    <row r="26091">
      <c r="A26091" s="2"/>
      <c r="B26091" s="2"/>
      <c r="C26091" s="2"/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  <c r="P26091" s="2"/>
      <c r="Q26091" s="2"/>
      <c r="R26091" s="2"/>
      <c r="S26091" s="2"/>
      <c r="T26091" s="2"/>
      <c r="U26091" s="2"/>
      <c r="V26091" s="2"/>
      <c r="W26091" s="2"/>
      <c r="X26091" s="2"/>
      <c r="Y26091" s="2"/>
      <c r="Z26091" s="2"/>
    </row>
    <row r="26092">
      <c r="A26092" s="2"/>
      <c r="B26092" s="2"/>
      <c r="C26092" s="2"/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  <c r="P26092" s="2"/>
      <c r="Q26092" s="2"/>
      <c r="R26092" s="2"/>
      <c r="S26092" s="2"/>
      <c r="T26092" s="2"/>
      <c r="U26092" s="2"/>
      <c r="V26092" s="2"/>
      <c r="W26092" s="2"/>
      <c r="X26092" s="2"/>
      <c r="Y26092" s="2"/>
      <c r="Z26092" s="2"/>
    </row>
    <row r="26093">
      <c r="A26093" s="2"/>
      <c r="B26093" s="2"/>
      <c r="C26093" s="2"/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  <c r="P26093" s="2"/>
      <c r="Q26093" s="2"/>
      <c r="R26093" s="2"/>
      <c r="S26093" s="2"/>
      <c r="T26093" s="2"/>
      <c r="U26093" s="2"/>
      <c r="V26093" s="2"/>
      <c r="W26093" s="2"/>
      <c r="X26093" s="2"/>
      <c r="Y26093" s="2"/>
      <c r="Z26093" s="2"/>
    </row>
    <row r="26094">
      <c r="A26094" s="2"/>
      <c r="B26094" s="2"/>
      <c r="C26094" s="2"/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  <c r="P26094" s="2"/>
      <c r="Q26094" s="2"/>
      <c r="R26094" s="2"/>
      <c r="S26094" s="2"/>
      <c r="T26094" s="2"/>
      <c r="U26094" s="2"/>
      <c r="V26094" s="2"/>
      <c r="W26094" s="2"/>
      <c r="X26094" s="2"/>
      <c r="Y26094" s="2"/>
      <c r="Z26094" s="2"/>
    </row>
    <row r="26095">
      <c r="A26095" s="2"/>
      <c r="B26095" s="2"/>
      <c r="C26095" s="2"/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  <c r="P26095" s="2"/>
      <c r="Q26095" s="2"/>
      <c r="R26095" s="2"/>
      <c r="S26095" s="2"/>
      <c r="T26095" s="2"/>
      <c r="U26095" s="2"/>
      <c r="V26095" s="2"/>
      <c r="W26095" s="2"/>
      <c r="X26095" s="2"/>
      <c r="Y26095" s="2"/>
      <c r="Z26095" s="2"/>
    </row>
    <row r="26096">
      <c r="A26096" s="2"/>
      <c r="B26096" s="2"/>
      <c r="C26096" s="2"/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  <c r="P26096" s="2"/>
      <c r="Q26096" s="2"/>
      <c r="R26096" s="2"/>
      <c r="S26096" s="2"/>
      <c r="T26096" s="2"/>
      <c r="U26096" s="2"/>
      <c r="V26096" s="2"/>
      <c r="W26096" s="2"/>
      <c r="X26096" s="2"/>
      <c r="Y26096" s="2"/>
      <c r="Z26096" s="2"/>
    </row>
    <row r="26097">
      <c r="A26097" s="2"/>
      <c r="B26097" s="2"/>
      <c r="C26097" s="2"/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  <c r="P26097" s="2"/>
      <c r="Q26097" s="2"/>
      <c r="R26097" s="2"/>
      <c r="S26097" s="2"/>
      <c r="T26097" s="2"/>
      <c r="U26097" s="2"/>
      <c r="V26097" s="2"/>
      <c r="W26097" s="2"/>
      <c r="X26097" s="2"/>
      <c r="Y26097" s="2"/>
      <c r="Z26097" s="2"/>
    </row>
    <row r="26098">
      <c r="A26098" s="2"/>
      <c r="B26098" s="2"/>
      <c r="C26098" s="2"/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  <c r="P26098" s="2"/>
      <c r="Q26098" s="2"/>
      <c r="R26098" s="2"/>
      <c r="S26098" s="2"/>
      <c r="T26098" s="2"/>
      <c r="U26098" s="2"/>
      <c r="V26098" s="2"/>
      <c r="W26098" s="2"/>
      <c r="X26098" s="2"/>
      <c r="Y26098" s="2"/>
      <c r="Z26098" s="2"/>
    </row>
    <row r="26099">
      <c r="A26099" s="2"/>
      <c r="B26099" s="2"/>
      <c r="C26099" s="2"/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  <c r="P26099" s="2"/>
      <c r="Q26099" s="2"/>
      <c r="R26099" s="2"/>
      <c r="S26099" s="2"/>
      <c r="T26099" s="2"/>
      <c r="U26099" s="2"/>
      <c r="V26099" s="2"/>
      <c r="W26099" s="2"/>
      <c r="X26099" s="2"/>
      <c r="Y26099" s="2"/>
      <c r="Z26099" s="2"/>
    </row>
    <row r="26100">
      <c r="A26100" s="2"/>
      <c r="B26100" s="2"/>
      <c r="C26100" s="2"/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  <c r="P26100" s="2"/>
      <c r="Q26100" s="2"/>
      <c r="R26100" s="2"/>
      <c r="S26100" s="2"/>
      <c r="T26100" s="2"/>
      <c r="U26100" s="2"/>
      <c r="V26100" s="2"/>
      <c r="W26100" s="2"/>
      <c r="X26100" s="2"/>
      <c r="Y26100" s="2"/>
      <c r="Z26100" s="2"/>
    </row>
    <row r="26101">
      <c r="A26101" s="2"/>
      <c r="B26101" s="2"/>
      <c r="C26101" s="2"/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  <c r="P26101" s="2"/>
      <c r="Q26101" s="2"/>
      <c r="R26101" s="2"/>
      <c r="S26101" s="2"/>
      <c r="T26101" s="2"/>
      <c r="U26101" s="2"/>
      <c r="V26101" s="2"/>
      <c r="W26101" s="2"/>
      <c r="X26101" s="2"/>
      <c r="Y26101" s="2"/>
      <c r="Z26101" s="2"/>
    </row>
    <row r="26102">
      <c r="A26102" s="2"/>
      <c r="B26102" s="2"/>
      <c r="C26102" s="2"/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  <c r="P26102" s="2"/>
      <c r="Q26102" s="2"/>
      <c r="R26102" s="2"/>
      <c r="S26102" s="2"/>
      <c r="T26102" s="2"/>
      <c r="U26102" s="2"/>
      <c r="V26102" s="2"/>
      <c r="W26102" s="2"/>
      <c r="X26102" s="2"/>
      <c r="Y26102" s="2"/>
      <c r="Z26102" s="2"/>
    </row>
    <row r="26103">
      <c r="A26103" s="2"/>
      <c r="B26103" s="2"/>
      <c r="C26103" s="2"/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  <c r="P26103" s="2"/>
      <c r="Q26103" s="2"/>
      <c r="R26103" s="2"/>
      <c r="S26103" s="2"/>
      <c r="T26103" s="2"/>
      <c r="U26103" s="2"/>
      <c r="V26103" s="2"/>
      <c r="W26103" s="2"/>
      <c r="X26103" s="2"/>
      <c r="Y26103" s="2"/>
      <c r="Z26103" s="2"/>
    </row>
    <row r="26104">
      <c r="A26104" s="2"/>
      <c r="B26104" s="2"/>
      <c r="C26104" s="2"/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  <c r="P26104" s="2"/>
      <c r="Q26104" s="2"/>
      <c r="R26104" s="2"/>
      <c r="S26104" s="2"/>
      <c r="T26104" s="2"/>
      <c r="U26104" s="2"/>
      <c r="V26104" s="2"/>
      <c r="W26104" s="2"/>
      <c r="X26104" s="2"/>
      <c r="Y26104" s="2"/>
      <c r="Z26104" s="2"/>
    </row>
    <row r="26105">
      <c r="A26105" s="2"/>
      <c r="B26105" s="2"/>
      <c r="C26105" s="2"/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  <c r="P26105" s="2"/>
      <c r="Q26105" s="2"/>
      <c r="R26105" s="2"/>
      <c r="S26105" s="2"/>
      <c r="T26105" s="2"/>
      <c r="U26105" s="2"/>
      <c r="V26105" s="2"/>
      <c r="W26105" s="2"/>
      <c r="X26105" s="2"/>
      <c r="Y26105" s="2"/>
      <c r="Z26105" s="2"/>
    </row>
    <row r="26106">
      <c r="A26106" s="2"/>
      <c r="B26106" s="2"/>
      <c r="C26106" s="2"/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  <c r="P26106" s="2"/>
      <c r="Q26106" s="2"/>
      <c r="R26106" s="2"/>
      <c r="S26106" s="2"/>
      <c r="T26106" s="2"/>
      <c r="U26106" s="2"/>
      <c r="V26106" s="2"/>
      <c r="W26106" s="2"/>
      <c r="X26106" s="2"/>
      <c r="Y26106" s="2"/>
      <c r="Z26106" s="2"/>
    </row>
    <row r="26107">
      <c r="A26107" s="2"/>
      <c r="B26107" s="2"/>
      <c r="C26107" s="2"/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  <c r="P26107" s="2"/>
      <c r="Q26107" s="2"/>
      <c r="R26107" s="2"/>
      <c r="S26107" s="2"/>
      <c r="T26107" s="2"/>
      <c r="U26107" s="2"/>
      <c r="V26107" s="2"/>
      <c r="W26107" s="2"/>
      <c r="X26107" s="2"/>
      <c r="Y26107" s="2"/>
      <c r="Z26107" s="2"/>
    </row>
    <row r="26108">
      <c r="A26108" s="2"/>
      <c r="B26108" s="2"/>
      <c r="C26108" s="2"/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  <c r="P26108" s="2"/>
      <c r="Q26108" s="2"/>
      <c r="R26108" s="2"/>
      <c r="S26108" s="2"/>
      <c r="T26108" s="2"/>
      <c r="U26108" s="2"/>
      <c r="V26108" s="2"/>
      <c r="W26108" s="2"/>
      <c r="X26108" s="2"/>
      <c r="Y26108" s="2"/>
      <c r="Z26108" s="2"/>
    </row>
    <row r="26109">
      <c r="A26109" s="2"/>
      <c r="B26109" s="2"/>
      <c r="C26109" s="2"/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  <c r="P26109" s="2"/>
      <c r="Q26109" s="2"/>
      <c r="R26109" s="2"/>
      <c r="S26109" s="2"/>
      <c r="T26109" s="2"/>
      <c r="U26109" s="2"/>
      <c r="V26109" s="2"/>
      <c r="W26109" s="2"/>
      <c r="X26109" s="2"/>
      <c r="Y26109" s="2"/>
      <c r="Z26109" s="2"/>
    </row>
    <row r="26110">
      <c r="A26110" s="2"/>
      <c r="B26110" s="2"/>
      <c r="C26110" s="2"/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  <c r="P26110" s="2"/>
      <c r="Q26110" s="2"/>
      <c r="R26110" s="2"/>
      <c r="S26110" s="2"/>
      <c r="T26110" s="2"/>
      <c r="U26110" s="2"/>
      <c r="V26110" s="2"/>
      <c r="W26110" s="2"/>
      <c r="X26110" s="2"/>
      <c r="Y26110" s="2"/>
      <c r="Z26110" s="2"/>
    </row>
    <row r="26111">
      <c r="A26111" s="2"/>
      <c r="B26111" s="2"/>
      <c r="C26111" s="2"/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  <c r="P26111" s="2"/>
      <c r="Q26111" s="2"/>
      <c r="R26111" s="2"/>
      <c r="S26111" s="2"/>
      <c r="T26111" s="2"/>
      <c r="U26111" s="2"/>
      <c r="V26111" s="2"/>
      <c r="W26111" s="2"/>
      <c r="X26111" s="2"/>
      <c r="Y26111" s="2"/>
      <c r="Z26111" s="2"/>
    </row>
    <row r="26112">
      <c r="A26112" s="2"/>
      <c r="B26112" s="2"/>
      <c r="C26112" s="2"/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  <c r="P26112" s="2"/>
      <c r="Q26112" s="2"/>
      <c r="R26112" s="2"/>
      <c r="S26112" s="2"/>
      <c r="T26112" s="2"/>
      <c r="U26112" s="2"/>
      <c r="V26112" s="2"/>
      <c r="W26112" s="2"/>
      <c r="X26112" s="2"/>
      <c r="Y26112" s="2"/>
      <c r="Z26112" s="2"/>
    </row>
    <row r="26113">
      <c r="A26113" s="2"/>
      <c r="B26113" s="2"/>
      <c r="C26113" s="2"/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  <c r="P26113" s="2"/>
      <c r="Q26113" s="2"/>
      <c r="R26113" s="2"/>
      <c r="S26113" s="2"/>
      <c r="T26113" s="2"/>
      <c r="U26113" s="2"/>
      <c r="V26113" s="2"/>
      <c r="W26113" s="2"/>
      <c r="X26113" s="2"/>
      <c r="Y26113" s="2"/>
      <c r="Z26113" s="2"/>
    </row>
    <row r="26114">
      <c r="A26114" s="2"/>
      <c r="B26114" s="2"/>
      <c r="C26114" s="2"/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  <c r="P26114" s="2"/>
      <c r="Q26114" s="2"/>
      <c r="R26114" s="2"/>
      <c r="S26114" s="2"/>
      <c r="T26114" s="2"/>
      <c r="U26114" s="2"/>
      <c r="V26114" s="2"/>
      <c r="W26114" s="2"/>
      <c r="X26114" s="2"/>
      <c r="Y26114" s="2"/>
      <c r="Z26114" s="2"/>
    </row>
    <row r="26115">
      <c r="A26115" s="2"/>
      <c r="B26115" s="2"/>
      <c r="C26115" s="2"/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  <c r="P26115" s="2"/>
      <c r="Q26115" s="2"/>
      <c r="R26115" s="2"/>
      <c r="S26115" s="2"/>
      <c r="T26115" s="2"/>
      <c r="U26115" s="2"/>
      <c r="V26115" s="2"/>
      <c r="W26115" s="2"/>
      <c r="X26115" s="2"/>
      <c r="Y26115" s="2"/>
      <c r="Z26115" s="2"/>
    </row>
    <row r="26116">
      <c r="A26116" s="2"/>
      <c r="B26116" s="2"/>
      <c r="C26116" s="2"/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  <c r="P26116" s="2"/>
      <c r="Q26116" s="2"/>
      <c r="R26116" s="2"/>
      <c r="S26116" s="2"/>
      <c r="T26116" s="2"/>
      <c r="U26116" s="2"/>
      <c r="V26116" s="2"/>
      <c r="W26116" s="2"/>
      <c r="X26116" s="2"/>
      <c r="Y26116" s="2"/>
      <c r="Z26116" s="2"/>
    </row>
    <row r="26117">
      <c r="A26117" s="2"/>
      <c r="B26117" s="2"/>
      <c r="C26117" s="2"/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  <c r="P26117" s="2"/>
      <c r="Q26117" s="2"/>
      <c r="R26117" s="2"/>
      <c r="S26117" s="2"/>
      <c r="T26117" s="2"/>
      <c r="U26117" s="2"/>
      <c r="V26117" s="2"/>
      <c r="W26117" s="2"/>
      <c r="X26117" s="2"/>
      <c r="Y26117" s="2"/>
      <c r="Z26117" s="2"/>
    </row>
    <row r="26118">
      <c r="A26118" s="2"/>
      <c r="B26118" s="2"/>
      <c r="C26118" s="2"/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  <c r="P26118" s="2"/>
      <c r="Q26118" s="2"/>
      <c r="R26118" s="2"/>
      <c r="S26118" s="2"/>
      <c r="T26118" s="2"/>
      <c r="U26118" s="2"/>
      <c r="V26118" s="2"/>
      <c r="W26118" s="2"/>
      <c r="X26118" s="2"/>
      <c r="Y26118" s="2"/>
      <c r="Z26118" s="2"/>
    </row>
    <row r="26119">
      <c r="A26119" s="2"/>
      <c r="B26119" s="2"/>
      <c r="C26119" s="2"/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  <c r="P26119" s="2"/>
      <c r="Q26119" s="2"/>
      <c r="R26119" s="2"/>
      <c r="S26119" s="2"/>
      <c r="T26119" s="2"/>
      <c r="U26119" s="2"/>
      <c r="V26119" s="2"/>
      <c r="W26119" s="2"/>
      <c r="X26119" s="2"/>
      <c r="Y26119" s="2"/>
      <c r="Z26119" s="2"/>
    </row>
    <row r="26120">
      <c r="A26120" s="2"/>
      <c r="B26120" s="2"/>
      <c r="C26120" s="2"/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  <c r="P26120" s="2"/>
      <c r="Q26120" s="2"/>
      <c r="R26120" s="2"/>
      <c r="S26120" s="2"/>
      <c r="T26120" s="2"/>
      <c r="U26120" s="2"/>
      <c r="V26120" s="2"/>
      <c r="W26120" s="2"/>
      <c r="X26120" s="2"/>
      <c r="Y26120" s="2"/>
      <c r="Z26120" s="2"/>
    </row>
    <row r="26121">
      <c r="A26121" s="2"/>
      <c r="B26121" s="2"/>
      <c r="C26121" s="2"/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  <c r="P26121" s="2"/>
      <c r="Q26121" s="2"/>
      <c r="R26121" s="2"/>
      <c r="S26121" s="2"/>
      <c r="T26121" s="2"/>
      <c r="U26121" s="2"/>
      <c r="V26121" s="2"/>
      <c r="W26121" s="2"/>
      <c r="X26121" s="2"/>
      <c r="Y26121" s="2"/>
      <c r="Z26121" s="2"/>
    </row>
    <row r="26122">
      <c r="A26122" s="2"/>
      <c r="B26122" s="2"/>
      <c r="C26122" s="2"/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  <c r="P26122" s="2"/>
      <c r="Q26122" s="2"/>
      <c r="R26122" s="2"/>
      <c r="S26122" s="2"/>
      <c r="T26122" s="2"/>
      <c r="U26122" s="2"/>
      <c r="V26122" s="2"/>
      <c r="W26122" s="2"/>
      <c r="X26122" s="2"/>
      <c r="Y26122" s="2"/>
      <c r="Z26122" s="2"/>
    </row>
    <row r="26123">
      <c r="A26123" s="2"/>
      <c r="B26123" s="2"/>
      <c r="C26123" s="2"/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  <c r="P26123" s="2"/>
      <c r="Q26123" s="2"/>
      <c r="R26123" s="2"/>
      <c r="S26123" s="2"/>
      <c r="T26123" s="2"/>
      <c r="U26123" s="2"/>
      <c r="V26123" s="2"/>
      <c r="W26123" s="2"/>
      <c r="X26123" s="2"/>
      <c r="Y26123" s="2"/>
      <c r="Z26123" s="2"/>
    </row>
    <row r="26124">
      <c r="A26124" s="2"/>
      <c r="B26124" s="2"/>
      <c r="C26124" s="2"/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  <c r="P26124" s="2"/>
      <c r="Q26124" s="2"/>
      <c r="R26124" s="2"/>
      <c r="S26124" s="2"/>
      <c r="T26124" s="2"/>
      <c r="U26124" s="2"/>
      <c r="V26124" s="2"/>
      <c r="W26124" s="2"/>
      <c r="X26124" s="2"/>
      <c r="Y26124" s="2"/>
      <c r="Z26124" s="2"/>
    </row>
    <row r="26125">
      <c r="A26125" s="2"/>
      <c r="B26125" s="2"/>
      <c r="C26125" s="2"/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  <c r="P26125" s="2"/>
      <c r="Q26125" s="2"/>
      <c r="R26125" s="2"/>
      <c r="S26125" s="2"/>
      <c r="T26125" s="2"/>
      <c r="U26125" s="2"/>
      <c r="V26125" s="2"/>
      <c r="W26125" s="2"/>
      <c r="X26125" s="2"/>
      <c r="Y26125" s="2"/>
      <c r="Z26125" s="2"/>
    </row>
    <row r="26126">
      <c r="A26126" s="2"/>
      <c r="B26126" s="2"/>
      <c r="C26126" s="2"/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  <c r="P26126" s="2"/>
      <c r="Q26126" s="2"/>
      <c r="R26126" s="2"/>
      <c r="S26126" s="2"/>
      <c r="T26126" s="2"/>
      <c r="U26126" s="2"/>
      <c r="V26126" s="2"/>
      <c r="W26126" s="2"/>
      <c r="X26126" s="2"/>
      <c r="Y26126" s="2"/>
      <c r="Z26126" s="2"/>
    </row>
    <row r="26127">
      <c r="A26127" s="2"/>
      <c r="B26127" s="2"/>
      <c r="C26127" s="2"/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  <c r="P26127" s="2"/>
      <c r="Q26127" s="2"/>
      <c r="R26127" s="2"/>
      <c r="S26127" s="2"/>
      <c r="T26127" s="2"/>
      <c r="U26127" s="2"/>
      <c r="V26127" s="2"/>
      <c r="W26127" s="2"/>
      <c r="X26127" s="2"/>
      <c r="Y26127" s="2"/>
      <c r="Z26127" s="2"/>
    </row>
    <row r="26128">
      <c r="A26128" s="2"/>
      <c r="B26128" s="2"/>
      <c r="C26128" s="2"/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  <c r="P26128" s="2"/>
      <c r="Q26128" s="2"/>
      <c r="R26128" s="2"/>
      <c r="S26128" s="2"/>
      <c r="T26128" s="2"/>
      <c r="U26128" s="2"/>
      <c r="V26128" s="2"/>
      <c r="W26128" s="2"/>
      <c r="X26128" s="2"/>
      <c r="Y26128" s="2"/>
      <c r="Z26128" s="2"/>
    </row>
    <row r="26129">
      <c r="A26129" s="2"/>
      <c r="B26129" s="2"/>
      <c r="C26129" s="2"/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  <c r="P26129" s="2"/>
      <c r="Q26129" s="2"/>
      <c r="R26129" s="2"/>
      <c r="S26129" s="2"/>
      <c r="T26129" s="2"/>
      <c r="U26129" s="2"/>
      <c r="V26129" s="2"/>
      <c r="W26129" s="2"/>
      <c r="X26129" s="2"/>
      <c r="Y26129" s="2"/>
      <c r="Z26129" s="2"/>
    </row>
    <row r="26130">
      <c r="A26130" s="2"/>
      <c r="B26130" s="2"/>
      <c r="C26130" s="2"/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  <c r="P26130" s="2"/>
      <c r="Q26130" s="2"/>
      <c r="R26130" s="2"/>
      <c r="S26130" s="2"/>
      <c r="T26130" s="2"/>
      <c r="U26130" s="2"/>
      <c r="V26130" s="2"/>
      <c r="W26130" s="2"/>
      <c r="X26130" s="2"/>
      <c r="Y26130" s="2"/>
      <c r="Z26130" s="2"/>
    </row>
    <row r="26131">
      <c r="A26131" s="2"/>
      <c r="B26131" s="2"/>
      <c r="C26131" s="2"/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  <c r="P26131" s="2"/>
      <c r="Q26131" s="2"/>
      <c r="R26131" s="2"/>
      <c r="S26131" s="2"/>
      <c r="T26131" s="2"/>
      <c r="U26131" s="2"/>
      <c r="V26131" s="2"/>
      <c r="W26131" s="2"/>
      <c r="X26131" s="2"/>
      <c r="Y26131" s="2"/>
      <c r="Z26131" s="2"/>
    </row>
    <row r="26132">
      <c r="A26132" s="2"/>
      <c r="B26132" s="2"/>
      <c r="C26132" s="2"/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  <c r="P26132" s="2"/>
      <c r="Q26132" s="2"/>
      <c r="R26132" s="2"/>
      <c r="S26132" s="2"/>
      <c r="T26132" s="2"/>
      <c r="U26132" s="2"/>
      <c r="V26132" s="2"/>
      <c r="W26132" s="2"/>
      <c r="X26132" s="2"/>
      <c r="Y26132" s="2"/>
      <c r="Z26132" s="2"/>
    </row>
    <row r="26133">
      <c r="A26133" s="2"/>
      <c r="B26133" s="2"/>
      <c r="C26133" s="2"/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  <c r="P26133" s="2"/>
      <c r="Q26133" s="2"/>
      <c r="R26133" s="2"/>
      <c r="S26133" s="2"/>
      <c r="T26133" s="2"/>
      <c r="U26133" s="2"/>
      <c r="V26133" s="2"/>
      <c r="W26133" s="2"/>
      <c r="X26133" s="2"/>
      <c r="Y26133" s="2"/>
      <c r="Z26133" s="2"/>
    </row>
    <row r="26134">
      <c r="A26134" s="2"/>
      <c r="B26134" s="2"/>
      <c r="C26134" s="2"/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  <c r="P26134" s="2"/>
      <c r="Q26134" s="2"/>
      <c r="R26134" s="2"/>
      <c r="S26134" s="2"/>
      <c r="T26134" s="2"/>
      <c r="U26134" s="2"/>
      <c r="V26134" s="2"/>
      <c r="W26134" s="2"/>
      <c r="X26134" s="2"/>
      <c r="Y26134" s="2"/>
      <c r="Z26134" s="2"/>
    </row>
    <row r="26135">
      <c r="A26135" s="2"/>
      <c r="B26135" s="2"/>
      <c r="C26135" s="2"/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  <c r="P26135" s="2"/>
      <c r="Q26135" s="2"/>
      <c r="R26135" s="2"/>
      <c r="S26135" s="2"/>
      <c r="T26135" s="2"/>
      <c r="U26135" s="2"/>
      <c r="V26135" s="2"/>
      <c r="W26135" s="2"/>
      <c r="X26135" s="2"/>
      <c r="Y26135" s="2"/>
      <c r="Z26135" s="2"/>
    </row>
    <row r="26136">
      <c r="A26136" s="2"/>
      <c r="B26136" s="2"/>
      <c r="C26136" s="2"/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  <c r="P26136" s="2"/>
      <c r="Q26136" s="2"/>
      <c r="R26136" s="2"/>
      <c r="S26136" s="2"/>
      <c r="T26136" s="2"/>
      <c r="U26136" s="2"/>
      <c r="V26136" s="2"/>
      <c r="W26136" s="2"/>
      <c r="X26136" s="2"/>
      <c r="Y26136" s="2"/>
      <c r="Z26136" s="2"/>
    </row>
    <row r="26137">
      <c r="A26137" s="2"/>
      <c r="B26137" s="2"/>
      <c r="C26137" s="2"/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  <c r="P26137" s="2"/>
      <c r="Q26137" s="2"/>
      <c r="R26137" s="2"/>
      <c r="S26137" s="2"/>
      <c r="T26137" s="2"/>
      <c r="U26137" s="2"/>
      <c r="V26137" s="2"/>
      <c r="W26137" s="2"/>
      <c r="X26137" s="2"/>
      <c r="Y26137" s="2"/>
      <c r="Z26137" s="2"/>
    </row>
    <row r="26138">
      <c r="A26138" s="2"/>
      <c r="B26138" s="2"/>
      <c r="C26138" s="2"/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  <c r="P26138" s="2"/>
      <c r="Q26138" s="2"/>
      <c r="R26138" s="2"/>
      <c r="S26138" s="2"/>
      <c r="T26138" s="2"/>
      <c r="U26138" s="2"/>
      <c r="V26138" s="2"/>
      <c r="W26138" s="2"/>
      <c r="X26138" s="2"/>
      <c r="Y26138" s="2"/>
      <c r="Z26138" s="2"/>
    </row>
    <row r="26139">
      <c r="A26139" s="2"/>
      <c r="B26139" s="2"/>
      <c r="C26139" s="2"/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  <c r="P26139" s="2"/>
      <c r="Q26139" s="2"/>
      <c r="R26139" s="2"/>
      <c r="S26139" s="2"/>
      <c r="T26139" s="2"/>
      <c r="U26139" s="2"/>
      <c r="V26139" s="2"/>
      <c r="W26139" s="2"/>
      <c r="X26139" s="2"/>
      <c r="Y26139" s="2"/>
      <c r="Z26139" s="2"/>
    </row>
    <row r="26140">
      <c r="A26140" s="2"/>
      <c r="B26140" s="2"/>
      <c r="C26140" s="2"/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  <c r="P26140" s="2"/>
      <c r="Q26140" s="2"/>
      <c r="R26140" s="2"/>
      <c r="S26140" s="2"/>
      <c r="T26140" s="2"/>
      <c r="U26140" s="2"/>
      <c r="V26140" s="2"/>
      <c r="W26140" s="2"/>
      <c r="X26140" s="2"/>
      <c r="Y26140" s="2"/>
      <c r="Z26140" s="2"/>
    </row>
    <row r="26141">
      <c r="A26141" s="2"/>
      <c r="B26141" s="2"/>
      <c r="C26141" s="2"/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  <c r="P26141" s="2"/>
      <c r="Q26141" s="2"/>
      <c r="R26141" s="2"/>
      <c r="S26141" s="2"/>
      <c r="T26141" s="2"/>
      <c r="U26141" s="2"/>
      <c r="V26141" s="2"/>
      <c r="W26141" s="2"/>
      <c r="X26141" s="2"/>
      <c r="Y26141" s="2"/>
      <c r="Z26141" s="2"/>
    </row>
    <row r="26142">
      <c r="A26142" s="2"/>
      <c r="B26142" s="2"/>
      <c r="C26142" s="2"/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  <c r="P26142" s="2"/>
      <c r="Q26142" s="2"/>
      <c r="R26142" s="2"/>
      <c r="S26142" s="2"/>
      <c r="T26142" s="2"/>
      <c r="U26142" s="2"/>
      <c r="V26142" s="2"/>
      <c r="W26142" s="2"/>
      <c r="X26142" s="2"/>
      <c r="Y26142" s="2"/>
      <c r="Z26142" s="2"/>
    </row>
    <row r="26143">
      <c r="A26143" s="2"/>
      <c r="B26143" s="2"/>
      <c r="C26143" s="2"/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  <c r="P26143" s="2"/>
      <c r="Q26143" s="2"/>
      <c r="R26143" s="2"/>
      <c r="S26143" s="2"/>
      <c r="T26143" s="2"/>
      <c r="U26143" s="2"/>
      <c r="V26143" s="2"/>
      <c r="W26143" s="2"/>
      <c r="X26143" s="2"/>
      <c r="Y26143" s="2"/>
      <c r="Z26143" s="2"/>
    </row>
    <row r="26144">
      <c r="A26144" s="2"/>
      <c r="B26144" s="2"/>
      <c r="C26144" s="2"/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  <c r="P26144" s="2"/>
      <c r="Q26144" s="2"/>
      <c r="R26144" s="2"/>
      <c r="S26144" s="2"/>
      <c r="T26144" s="2"/>
      <c r="U26144" s="2"/>
      <c r="V26144" s="2"/>
      <c r="W26144" s="2"/>
      <c r="X26144" s="2"/>
      <c r="Y26144" s="2"/>
      <c r="Z26144" s="2"/>
    </row>
    <row r="26145">
      <c r="A26145" s="2"/>
      <c r="B26145" s="2"/>
      <c r="C26145" s="2"/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  <c r="P26145" s="2"/>
      <c r="Q26145" s="2"/>
      <c r="R26145" s="2"/>
      <c r="S26145" s="2"/>
      <c r="T26145" s="2"/>
      <c r="U26145" s="2"/>
      <c r="V26145" s="2"/>
      <c r="W26145" s="2"/>
      <c r="X26145" s="2"/>
      <c r="Y26145" s="2"/>
      <c r="Z26145" s="2"/>
    </row>
    <row r="26146">
      <c r="A26146" s="2"/>
      <c r="B26146" s="2"/>
      <c r="C26146" s="2"/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  <c r="P26146" s="2"/>
      <c r="Q26146" s="2"/>
      <c r="R26146" s="2"/>
      <c r="S26146" s="2"/>
      <c r="T26146" s="2"/>
      <c r="U26146" s="2"/>
      <c r="V26146" s="2"/>
      <c r="W26146" s="2"/>
      <c r="X26146" s="2"/>
      <c r="Y26146" s="2"/>
      <c r="Z26146" s="2"/>
    </row>
    <row r="26147">
      <c r="A26147" s="2"/>
      <c r="B26147" s="2"/>
      <c r="C26147" s="2"/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  <c r="P26147" s="2"/>
      <c r="Q26147" s="2"/>
      <c r="R26147" s="2"/>
      <c r="S26147" s="2"/>
      <c r="T26147" s="2"/>
      <c r="U26147" s="2"/>
      <c r="V26147" s="2"/>
      <c r="W26147" s="2"/>
      <c r="X26147" s="2"/>
      <c r="Y26147" s="2"/>
      <c r="Z26147" s="2"/>
    </row>
    <row r="26148">
      <c r="A26148" s="2"/>
      <c r="B26148" s="2"/>
      <c r="C26148" s="2"/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  <c r="P26148" s="2"/>
      <c r="Q26148" s="2"/>
      <c r="R26148" s="2"/>
      <c r="S26148" s="2"/>
      <c r="T26148" s="2"/>
      <c r="U26148" s="2"/>
      <c r="V26148" s="2"/>
      <c r="W26148" s="2"/>
      <c r="X26148" s="2"/>
      <c r="Y26148" s="2"/>
      <c r="Z26148" s="2"/>
    </row>
    <row r="26149">
      <c r="A26149" s="2"/>
      <c r="B26149" s="2"/>
      <c r="C26149" s="2"/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  <c r="P26149" s="2"/>
      <c r="Q26149" s="2"/>
      <c r="R26149" s="2"/>
      <c r="S26149" s="2"/>
      <c r="T26149" s="2"/>
      <c r="U26149" s="2"/>
      <c r="V26149" s="2"/>
      <c r="W26149" s="2"/>
      <c r="X26149" s="2"/>
      <c r="Y26149" s="2"/>
      <c r="Z26149" s="2"/>
    </row>
    <row r="26150">
      <c r="A26150" s="2"/>
      <c r="B26150" s="2"/>
      <c r="C26150" s="2"/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  <c r="P26150" s="2"/>
      <c r="Q26150" s="2"/>
      <c r="R26150" s="2"/>
      <c r="S26150" s="2"/>
      <c r="T26150" s="2"/>
      <c r="U26150" s="2"/>
      <c r="V26150" s="2"/>
      <c r="W26150" s="2"/>
      <c r="X26150" s="2"/>
      <c r="Y26150" s="2"/>
      <c r="Z26150" s="2"/>
    </row>
    <row r="26151">
      <c r="A26151" s="2"/>
      <c r="B26151" s="2"/>
      <c r="C26151" s="2"/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  <c r="P26151" s="2"/>
      <c r="Q26151" s="2"/>
      <c r="R26151" s="2"/>
      <c r="S26151" s="2"/>
      <c r="T26151" s="2"/>
      <c r="U26151" s="2"/>
      <c r="V26151" s="2"/>
      <c r="W26151" s="2"/>
      <c r="X26151" s="2"/>
      <c r="Y26151" s="2"/>
      <c r="Z26151" s="2"/>
    </row>
    <row r="26152">
      <c r="A26152" s="2"/>
      <c r="B26152" s="2"/>
      <c r="C26152" s="2"/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  <c r="P26152" s="2"/>
      <c r="Q26152" s="2"/>
      <c r="R26152" s="2"/>
      <c r="S26152" s="2"/>
      <c r="T26152" s="2"/>
      <c r="U26152" s="2"/>
      <c r="V26152" s="2"/>
      <c r="W26152" s="2"/>
      <c r="X26152" s="2"/>
      <c r="Y26152" s="2"/>
      <c r="Z26152" s="2"/>
    </row>
    <row r="26153">
      <c r="A26153" s="2"/>
      <c r="B26153" s="2"/>
      <c r="C26153" s="2"/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  <c r="P26153" s="2"/>
      <c r="Q26153" s="2"/>
      <c r="R26153" s="2"/>
      <c r="S26153" s="2"/>
      <c r="T26153" s="2"/>
      <c r="U26153" s="2"/>
      <c r="V26153" s="2"/>
      <c r="W26153" s="2"/>
      <c r="X26153" s="2"/>
      <c r="Y26153" s="2"/>
      <c r="Z26153" s="2"/>
    </row>
    <row r="26154">
      <c r="A26154" s="2"/>
      <c r="B26154" s="2"/>
      <c r="C26154" s="2"/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  <c r="P26154" s="2"/>
      <c r="Q26154" s="2"/>
      <c r="R26154" s="2"/>
      <c r="S26154" s="2"/>
      <c r="T26154" s="2"/>
      <c r="U26154" s="2"/>
      <c r="V26154" s="2"/>
      <c r="W26154" s="2"/>
      <c r="X26154" s="2"/>
      <c r="Y26154" s="2"/>
      <c r="Z26154" s="2"/>
    </row>
    <row r="26155">
      <c r="A26155" s="2"/>
      <c r="B26155" s="2"/>
      <c r="C26155" s="2"/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  <c r="P26155" s="2"/>
      <c r="Q26155" s="2"/>
      <c r="R26155" s="2"/>
      <c r="S26155" s="2"/>
      <c r="T26155" s="2"/>
      <c r="U26155" s="2"/>
      <c r="V26155" s="2"/>
      <c r="W26155" s="2"/>
      <c r="X26155" s="2"/>
      <c r="Y26155" s="2"/>
      <c r="Z26155" s="2"/>
    </row>
    <row r="26156">
      <c r="A26156" s="2"/>
      <c r="B26156" s="2"/>
      <c r="C26156" s="2"/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  <c r="P26156" s="2"/>
      <c r="Q26156" s="2"/>
      <c r="R26156" s="2"/>
      <c r="S26156" s="2"/>
      <c r="T26156" s="2"/>
      <c r="U26156" s="2"/>
      <c r="V26156" s="2"/>
      <c r="W26156" s="2"/>
      <c r="X26156" s="2"/>
      <c r="Y26156" s="2"/>
      <c r="Z26156" s="2"/>
    </row>
    <row r="26157">
      <c r="A26157" s="2"/>
      <c r="B26157" s="2"/>
      <c r="C26157" s="2"/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  <c r="P26157" s="2"/>
      <c r="Q26157" s="2"/>
      <c r="R26157" s="2"/>
      <c r="S26157" s="2"/>
      <c r="T26157" s="2"/>
      <c r="U26157" s="2"/>
      <c r="V26157" s="2"/>
      <c r="W26157" s="2"/>
      <c r="X26157" s="2"/>
      <c r="Y26157" s="2"/>
      <c r="Z26157" s="2"/>
    </row>
    <row r="26158">
      <c r="A26158" s="2"/>
      <c r="B26158" s="2"/>
      <c r="C26158" s="2"/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  <c r="P26158" s="2"/>
      <c r="Q26158" s="2"/>
      <c r="R26158" s="2"/>
      <c r="S26158" s="2"/>
      <c r="T26158" s="2"/>
      <c r="U26158" s="2"/>
      <c r="V26158" s="2"/>
      <c r="W26158" s="2"/>
      <c r="X26158" s="2"/>
      <c r="Y26158" s="2"/>
      <c r="Z26158" s="2"/>
    </row>
    <row r="26159">
      <c r="A26159" s="2"/>
      <c r="B26159" s="2"/>
      <c r="C26159" s="2"/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  <c r="P26159" s="2"/>
      <c r="Q26159" s="2"/>
      <c r="R26159" s="2"/>
      <c r="S26159" s="2"/>
      <c r="T26159" s="2"/>
      <c r="U26159" s="2"/>
      <c r="V26159" s="2"/>
      <c r="W26159" s="2"/>
      <c r="X26159" s="2"/>
      <c r="Y26159" s="2"/>
      <c r="Z26159" s="2"/>
    </row>
    <row r="26160">
      <c r="A26160" s="2"/>
      <c r="B26160" s="2"/>
      <c r="C26160" s="2"/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  <c r="P26160" s="2"/>
      <c r="Q26160" s="2"/>
      <c r="R26160" s="2"/>
      <c r="S26160" s="2"/>
      <c r="T26160" s="2"/>
      <c r="U26160" s="2"/>
      <c r="V26160" s="2"/>
      <c r="W26160" s="2"/>
      <c r="X26160" s="2"/>
      <c r="Y26160" s="2"/>
      <c r="Z26160" s="2"/>
    </row>
    <row r="26161">
      <c r="A26161" s="2"/>
      <c r="B26161" s="2"/>
      <c r="C26161" s="2"/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  <c r="P26161" s="2"/>
      <c r="Q26161" s="2"/>
      <c r="R26161" s="2"/>
      <c r="S26161" s="2"/>
      <c r="T26161" s="2"/>
      <c r="U26161" s="2"/>
      <c r="V26161" s="2"/>
      <c r="W26161" s="2"/>
      <c r="X26161" s="2"/>
      <c r="Y26161" s="2"/>
      <c r="Z26161" s="2"/>
    </row>
    <row r="26162">
      <c r="A26162" s="2"/>
      <c r="B26162" s="2"/>
      <c r="C26162" s="2"/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  <c r="P26162" s="2"/>
      <c r="Q26162" s="2"/>
      <c r="R26162" s="2"/>
      <c r="S26162" s="2"/>
      <c r="T26162" s="2"/>
      <c r="U26162" s="2"/>
      <c r="V26162" s="2"/>
      <c r="W26162" s="2"/>
      <c r="X26162" s="2"/>
      <c r="Y26162" s="2"/>
      <c r="Z26162" s="2"/>
    </row>
    <row r="26163">
      <c r="A26163" s="2"/>
      <c r="B26163" s="2"/>
      <c r="C26163" s="2"/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  <c r="P26163" s="2"/>
      <c r="Q26163" s="2"/>
      <c r="R26163" s="2"/>
      <c r="S26163" s="2"/>
      <c r="T26163" s="2"/>
      <c r="U26163" s="2"/>
      <c r="V26163" s="2"/>
      <c r="W26163" s="2"/>
      <c r="X26163" s="2"/>
      <c r="Y26163" s="2"/>
      <c r="Z26163" s="2"/>
    </row>
    <row r="26164">
      <c r="A26164" s="2"/>
      <c r="B26164" s="2"/>
      <c r="C26164" s="2"/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  <c r="P26164" s="2"/>
      <c r="Q26164" s="2"/>
      <c r="R26164" s="2"/>
      <c r="S26164" s="2"/>
      <c r="T26164" s="2"/>
      <c r="U26164" s="2"/>
      <c r="V26164" s="2"/>
      <c r="W26164" s="2"/>
      <c r="X26164" s="2"/>
      <c r="Y26164" s="2"/>
      <c r="Z26164" s="2"/>
    </row>
    <row r="26165">
      <c r="A26165" s="2"/>
      <c r="B26165" s="2"/>
      <c r="C26165" s="2"/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  <c r="P26165" s="2"/>
      <c r="Q26165" s="2"/>
      <c r="R26165" s="2"/>
      <c r="S26165" s="2"/>
      <c r="T26165" s="2"/>
      <c r="U26165" s="2"/>
      <c r="V26165" s="2"/>
      <c r="W26165" s="2"/>
      <c r="X26165" s="2"/>
      <c r="Y26165" s="2"/>
      <c r="Z26165" s="2"/>
    </row>
    <row r="26166">
      <c r="A26166" s="2"/>
      <c r="B26166" s="2"/>
      <c r="C26166" s="2"/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  <c r="P26166" s="2"/>
      <c r="Q26166" s="2"/>
      <c r="R26166" s="2"/>
      <c r="S26166" s="2"/>
      <c r="T26166" s="2"/>
      <c r="U26166" s="2"/>
      <c r="V26166" s="2"/>
      <c r="W26166" s="2"/>
      <c r="X26166" s="2"/>
      <c r="Y26166" s="2"/>
      <c r="Z26166" s="2"/>
    </row>
    <row r="26167">
      <c r="A26167" s="2"/>
      <c r="B26167" s="2"/>
      <c r="C26167" s="2"/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  <c r="P26167" s="2"/>
      <c r="Q26167" s="2"/>
      <c r="R26167" s="2"/>
      <c r="S26167" s="2"/>
      <c r="T26167" s="2"/>
      <c r="U26167" s="2"/>
      <c r="V26167" s="2"/>
      <c r="W26167" s="2"/>
      <c r="X26167" s="2"/>
      <c r="Y26167" s="2"/>
      <c r="Z26167" s="2"/>
    </row>
    <row r="26168">
      <c r="A26168" s="2"/>
      <c r="B26168" s="2"/>
      <c r="C26168" s="2"/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  <c r="P26168" s="2"/>
      <c r="Q26168" s="2"/>
      <c r="R26168" s="2"/>
      <c r="S26168" s="2"/>
      <c r="T26168" s="2"/>
      <c r="U26168" s="2"/>
      <c r="V26168" s="2"/>
      <c r="W26168" s="2"/>
      <c r="X26168" s="2"/>
      <c r="Y26168" s="2"/>
      <c r="Z26168" s="2"/>
    </row>
    <row r="26169">
      <c r="A26169" s="2"/>
      <c r="B26169" s="2"/>
      <c r="C26169" s="2"/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  <c r="P26169" s="2"/>
      <c r="Q26169" s="2"/>
      <c r="R26169" s="2"/>
      <c r="S26169" s="2"/>
      <c r="T26169" s="2"/>
      <c r="U26169" s="2"/>
      <c r="V26169" s="2"/>
      <c r="W26169" s="2"/>
      <c r="X26169" s="2"/>
      <c r="Y26169" s="2"/>
      <c r="Z26169" s="2"/>
    </row>
    <row r="26170">
      <c r="A26170" s="2"/>
      <c r="B26170" s="2"/>
      <c r="C26170" s="2"/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  <c r="P26170" s="2"/>
      <c r="Q26170" s="2"/>
      <c r="R26170" s="2"/>
      <c r="S26170" s="2"/>
      <c r="T26170" s="2"/>
      <c r="U26170" s="2"/>
      <c r="V26170" s="2"/>
      <c r="W26170" s="2"/>
      <c r="X26170" s="2"/>
      <c r="Y26170" s="2"/>
      <c r="Z26170" s="2"/>
    </row>
    <row r="26171">
      <c r="A26171" s="2"/>
      <c r="B26171" s="2"/>
      <c r="C26171" s="2"/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  <c r="P26171" s="2"/>
      <c r="Q26171" s="2"/>
      <c r="R26171" s="2"/>
      <c r="S26171" s="2"/>
      <c r="T26171" s="2"/>
      <c r="U26171" s="2"/>
      <c r="V26171" s="2"/>
      <c r="W26171" s="2"/>
      <c r="X26171" s="2"/>
      <c r="Y26171" s="2"/>
      <c r="Z26171" s="2"/>
    </row>
    <row r="26172">
      <c r="A26172" s="2"/>
      <c r="B26172" s="2"/>
      <c r="C26172" s="2"/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  <c r="P26172" s="2"/>
      <c r="Q26172" s="2"/>
      <c r="R26172" s="2"/>
      <c r="S26172" s="2"/>
      <c r="T26172" s="2"/>
      <c r="U26172" s="2"/>
      <c r="V26172" s="2"/>
      <c r="W26172" s="2"/>
      <c r="X26172" s="2"/>
      <c r="Y26172" s="2"/>
      <c r="Z26172" s="2"/>
    </row>
    <row r="26173">
      <c r="A26173" s="2"/>
      <c r="B26173" s="2"/>
      <c r="C26173" s="2"/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  <c r="P26173" s="2"/>
      <c r="Q26173" s="2"/>
      <c r="R26173" s="2"/>
      <c r="S26173" s="2"/>
      <c r="T26173" s="2"/>
      <c r="U26173" s="2"/>
      <c r="V26173" s="2"/>
      <c r="W26173" s="2"/>
      <c r="X26173" s="2"/>
      <c r="Y26173" s="2"/>
      <c r="Z26173" s="2"/>
    </row>
    <row r="26174">
      <c r="A26174" s="2"/>
      <c r="B26174" s="2"/>
      <c r="C26174" s="2"/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  <c r="P26174" s="2"/>
      <c r="Q26174" s="2"/>
      <c r="R26174" s="2"/>
      <c r="S26174" s="2"/>
      <c r="T26174" s="2"/>
      <c r="U26174" s="2"/>
      <c r="V26174" s="2"/>
      <c r="W26174" s="2"/>
      <c r="X26174" s="2"/>
      <c r="Y26174" s="2"/>
      <c r="Z26174" s="2"/>
    </row>
    <row r="26175">
      <c r="A26175" s="2"/>
      <c r="B26175" s="2"/>
      <c r="C26175" s="2"/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  <c r="P26175" s="2"/>
      <c r="Q26175" s="2"/>
      <c r="R26175" s="2"/>
      <c r="S26175" s="2"/>
      <c r="T26175" s="2"/>
      <c r="U26175" s="2"/>
      <c r="V26175" s="2"/>
      <c r="W26175" s="2"/>
      <c r="X26175" s="2"/>
      <c r="Y26175" s="2"/>
      <c r="Z26175" s="2"/>
    </row>
    <row r="26176">
      <c r="A26176" s="2"/>
      <c r="B26176" s="2"/>
      <c r="C26176" s="2"/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  <c r="P26176" s="2"/>
      <c r="Q26176" s="2"/>
      <c r="R26176" s="2"/>
      <c r="S26176" s="2"/>
      <c r="T26176" s="2"/>
      <c r="U26176" s="2"/>
      <c r="V26176" s="2"/>
      <c r="W26176" s="2"/>
      <c r="X26176" s="2"/>
      <c r="Y26176" s="2"/>
      <c r="Z26176" s="2"/>
    </row>
    <row r="26177">
      <c r="A26177" s="2"/>
      <c r="B26177" s="2"/>
      <c r="C26177" s="2"/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  <c r="P26177" s="2"/>
      <c r="Q26177" s="2"/>
      <c r="R26177" s="2"/>
      <c r="S26177" s="2"/>
      <c r="T26177" s="2"/>
      <c r="U26177" s="2"/>
      <c r="V26177" s="2"/>
      <c r="W26177" s="2"/>
      <c r="X26177" s="2"/>
      <c r="Y26177" s="2"/>
      <c r="Z26177" s="2"/>
    </row>
    <row r="26178">
      <c r="A26178" s="2"/>
      <c r="B26178" s="2"/>
      <c r="C26178" s="2"/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  <c r="P26178" s="2"/>
      <c r="Q26178" s="2"/>
      <c r="R26178" s="2"/>
      <c r="S26178" s="2"/>
      <c r="T26178" s="2"/>
      <c r="U26178" s="2"/>
      <c r="V26178" s="2"/>
      <c r="W26178" s="2"/>
      <c r="X26178" s="2"/>
      <c r="Y26178" s="2"/>
      <c r="Z26178" s="2"/>
    </row>
    <row r="26179">
      <c r="A26179" s="2"/>
      <c r="B26179" s="2"/>
      <c r="C26179" s="2"/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  <c r="P26179" s="2"/>
      <c r="Q26179" s="2"/>
      <c r="R26179" s="2"/>
      <c r="S26179" s="2"/>
      <c r="T26179" s="2"/>
      <c r="U26179" s="2"/>
      <c r="V26179" s="2"/>
      <c r="W26179" s="2"/>
      <c r="X26179" s="2"/>
      <c r="Y26179" s="2"/>
      <c r="Z26179" s="2"/>
    </row>
    <row r="26180">
      <c r="A26180" s="2"/>
      <c r="B26180" s="2"/>
      <c r="C26180" s="2"/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  <c r="P26180" s="2"/>
      <c r="Q26180" s="2"/>
      <c r="R26180" s="2"/>
      <c r="S26180" s="2"/>
      <c r="T26180" s="2"/>
      <c r="U26180" s="2"/>
      <c r="V26180" s="2"/>
      <c r="W26180" s="2"/>
      <c r="X26180" s="2"/>
      <c r="Y26180" s="2"/>
      <c r="Z26180" s="2"/>
    </row>
    <row r="26181">
      <c r="A26181" s="2"/>
      <c r="B26181" s="2"/>
      <c r="C26181" s="2"/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  <c r="P26181" s="2"/>
      <c r="Q26181" s="2"/>
      <c r="R26181" s="2"/>
      <c r="S26181" s="2"/>
      <c r="T26181" s="2"/>
      <c r="U26181" s="2"/>
      <c r="V26181" s="2"/>
      <c r="W26181" s="2"/>
      <c r="X26181" s="2"/>
      <c r="Y26181" s="2"/>
      <c r="Z26181" s="2"/>
    </row>
    <row r="26182">
      <c r="A26182" s="2"/>
      <c r="B26182" s="2"/>
      <c r="C26182" s="2"/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  <c r="P26182" s="2"/>
      <c r="Q26182" s="2"/>
      <c r="R26182" s="2"/>
      <c r="S26182" s="2"/>
      <c r="T26182" s="2"/>
      <c r="U26182" s="2"/>
      <c r="V26182" s="2"/>
      <c r="W26182" s="2"/>
      <c r="X26182" s="2"/>
      <c r="Y26182" s="2"/>
      <c r="Z26182" s="2"/>
    </row>
    <row r="26183">
      <c r="A26183" s="2"/>
      <c r="B26183" s="2"/>
      <c r="C26183" s="2"/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  <c r="P26183" s="2"/>
      <c r="Q26183" s="2"/>
      <c r="R26183" s="2"/>
      <c r="S26183" s="2"/>
      <c r="T26183" s="2"/>
      <c r="U26183" s="2"/>
      <c r="V26183" s="2"/>
      <c r="W26183" s="2"/>
      <c r="X26183" s="2"/>
      <c r="Y26183" s="2"/>
      <c r="Z26183" s="2"/>
    </row>
    <row r="26184">
      <c r="A26184" s="2"/>
      <c r="B26184" s="2"/>
      <c r="C26184" s="2"/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  <c r="P26184" s="2"/>
      <c r="Q26184" s="2"/>
      <c r="R26184" s="2"/>
      <c r="S26184" s="2"/>
      <c r="T26184" s="2"/>
      <c r="U26184" s="2"/>
      <c r="V26184" s="2"/>
      <c r="W26184" s="2"/>
      <c r="X26184" s="2"/>
      <c r="Y26184" s="2"/>
      <c r="Z26184" s="2"/>
    </row>
    <row r="26185">
      <c r="A26185" s="2"/>
      <c r="B26185" s="2"/>
      <c r="C26185" s="2"/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  <c r="P26185" s="2"/>
      <c r="Q26185" s="2"/>
      <c r="R26185" s="2"/>
      <c r="S26185" s="2"/>
      <c r="T26185" s="2"/>
      <c r="U26185" s="2"/>
      <c r="V26185" s="2"/>
      <c r="W26185" s="2"/>
      <c r="X26185" s="2"/>
      <c r="Y26185" s="2"/>
      <c r="Z26185" s="2"/>
    </row>
    <row r="26186">
      <c r="A26186" s="2"/>
      <c r="B26186" s="2"/>
      <c r="C26186" s="2"/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  <c r="P26186" s="2"/>
      <c r="Q26186" s="2"/>
      <c r="R26186" s="2"/>
      <c r="S26186" s="2"/>
      <c r="T26186" s="2"/>
      <c r="U26186" s="2"/>
      <c r="V26186" s="2"/>
      <c r="W26186" s="2"/>
      <c r="X26186" s="2"/>
      <c r="Y26186" s="2"/>
      <c r="Z26186" s="2"/>
    </row>
    <row r="26187">
      <c r="A26187" s="2"/>
      <c r="B26187" s="2"/>
      <c r="C26187" s="2"/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  <c r="P26187" s="2"/>
      <c r="Q26187" s="2"/>
      <c r="R26187" s="2"/>
      <c r="S26187" s="2"/>
      <c r="T26187" s="2"/>
      <c r="U26187" s="2"/>
      <c r="V26187" s="2"/>
      <c r="W26187" s="2"/>
      <c r="X26187" s="2"/>
      <c r="Y26187" s="2"/>
      <c r="Z26187" s="2"/>
    </row>
    <row r="26188">
      <c r="A26188" s="2"/>
      <c r="B26188" s="2"/>
      <c r="C26188" s="2"/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  <c r="P26188" s="2"/>
      <c r="Q26188" s="2"/>
      <c r="R26188" s="2"/>
      <c r="S26188" s="2"/>
      <c r="T26188" s="2"/>
      <c r="U26188" s="2"/>
      <c r="V26188" s="2"/>
      <c r="W26188" s="2"/>
      <c r="X26188" s="2"/>
      <c r="Y26188" s="2"/>
      <c r="Z26188" s="2"/>
    </row>
    <row r="26189">
      <c r="A26189" s="2"/>
      <c r="B26189" s="2"/>
      <c r="C26189" s="2"/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  <c r="P26189" s="2"/>
      <c r="Q26189" s="2"/>
      <c r="R26189" s="2"/>
      <c r="S26189" s="2"/>
      <c r="T26189" s="2"/>
      <c r="U26189" s="2"/>
      <c r="V26189" s="2"/>
      <c r="W26189" s="2"/>
      <c r="X26189" s="2"/>
      <c r="Y26189" s="2"/>
      <c r="Z26189" s="2"/>
    </row>
    <row r="26190">
      <c r="A26190" s="2"/>
      <c r="B26190" s="2"/>
      <c r="C26190" s="2"/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  <c r="P26190" s="2"/>
      <c r="Q26190" s="2"/>
      <c r="R26190" s="2"/>
      <c r="S26190" s="2"/>
      <c r="T26190" s="2"/>
      <c r="U26190" s="2"/>
      <c r="V26190" s="2"/>
      <c r="W26190" s="2"/>
      <c r="X26190" s="2"/>
      <c r="Y26190" s="2"/>
      <c r="Z26190" s="2"/>
    </row>
    <row r="26191">
      <c r="A26191" s="2"/>
      <c r="B26191" s="2"/>
      <c r="C26191" s="2"/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  <c r="P26191" s="2"/>
      <c r="Q26191" s="2"/>
      <c r="R26191" s="2"/>
      <c r="S26191" s="2"/>
      <c r="T26191" s="2"/>
      <c r="U26191" s="2"/>
      <c r="V26191" s="2"/>
      <c r="W26191" s="2"/>
      <c r="X26191" s="2"/>
      <c r="Y26191" s="2"/>
      <c r="Z26191" s="2"/>
    </row>
    <row r="26192">
      <c r="A26192" s="2"/>
      <c r="B26192" s="2"/>
      <c r="C26192" s="2"/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  <c r="P26192" s="2"/>
      <c r="Q26192" s="2"/>
      <c r="R26192" s="2"/>
      <c r="S26192" s="2"/>
      <c r="T26192" s="2"/>
      <c r="U26192" s="2"/>
      <c r="V26192" s="2"/>
      <c r="W26192" s="2"/>
      <c r="X26192" s="2"/>
      <c r="Y26192" s="2"/>
      <c r="Z26192" s="2"/>
    </row>
    <row r="26193">
      <c r="A26193" s="2"/>
      <c r="B26193" s="2"/>
      <c r="C26193" s="2"/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  <c r="P26193" s="2"/>
      <c r="Q26193" s="2"/>
      <c r="R26193" s="2"/>
      <c r="S26193" s="2"/>
      <c r="T26193" s="2"/>
      <c r="U26193" s="2"/>
      <c r="V26193" s="2"/>
      <c r="W26193" s="2"/>
      <c r="X26193" s="2"/>
      <c r="Y26193" s="2"/>
      <c r="Z26193" s="2"/>
    </row>
    <row r="26194">
      <c r="A26194" s="2"/>
      <c r="B26194" s="2"/>
      <c r="C26194" s="2"/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  <c r="P26194" s="2"/>
      <c r="Q26194" s="2"/>
      <c r="R26194" s="2"/>
      <c r="S26194" s="2"/>
      <c r="T26194" s="2"/>
      <c r="U26194" s="2"/>
      <c r="V26194" s="2"/>
      <c r="W26194" s="2"/>
      <c r="X26194" s="2"/>
      <c r="Y26194" s="2"/>
      <c r="Z26194" s="2"/>
    </row>
    <row r="26195">
      <c r="A26195" s="2"/>
      <c r="B26195" s="2"/>
      <c r="C26195" s="2"/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  <c r="P26195" s="2"/>
      <c r="Q26195" s="2"/>
      <c r="R26195" s="2"/>
      <c r="S26195" s="2"/>
      <c r="T26195" s="2"/>
      <c r="U26195" s="2"/>
      <c r="V26195" s="2"/>
      <c r="W26195" s="2"/>
      <c r="X26195" s="2"/>
      <c r="Y26195" s="2"/>
      <c r="Z26195" s="2"/>
    </row>
    <row r="26196">
      <c r="A26196" s="2"/>
      <c r="B26196" s="2"/>
      <c r="C26196" s="2"/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  <c r="P26196" s="2"/>
      <c r="Q26196" s="2"/>
      <c r="R26196" s="2"/>
      <c r="S26196" s="2"/>
      <c r="T26196" s="2"/>
      <c r="U26196" s="2"/>
      <c r="V26196" s="2"/>
      <c r="W26196" s="2"/>
      <c r="X26196" s="2"/>
      <c r="Y26196" s="2"/>
      <c r="Z26196" s="2"/>
    </row>
    <row r="26197">
      <c r="A26197" s="2"/>
      <c r="B26197" s="2"/>
      <c r="C26197" s="2"/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  <c r="P26197" s="2"/>
      <c r="Q26197" s="2"/>
      <c r="R26197" s="2"/>
      <c r="S26197" s="2"/>
      <c r="T26197" s="2"/>
      <c r="U26197" s="2"/>
      <c r="V26197" s="2"/>
      <c r="W26197" s="2"/>
      <c r="X26197" s="2"/>
      <c r="Y26197" s="2"/>
      <c r="Z26197" s="2"/>
    </row>
    <row r="26198">
      <c r="A26198" s="2"/>
      <c r="B26198" s="2"/>
      <c r="C26198" s="2"/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  <c r="P26198" s="2"/>
      <c r="Q26198" s="2"/>
      <c r="R26198" s="2"/>
      <c r="S26198" s="2"/>
      <c r="T26198" s="2"/>
      <c r="U26198" s="2"/>
      <c r="V26198" s="2"/>
      <c r="W26198" s="2"/>
      <c r="X26198" s="2"/>
      <c r="Y26198" s="2"/>
      <c r="Z26198" s="2"/>
    </row>
    <row r="26199">
      <c r="A26199" s="2"/>
      <c r="B26199" s="2"/>
      <c r="C26199" s="2"/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  <c r="P26199" s="2"/>
      <c r="Q26199" s="2"/>
      <c r="R26199" s="2"/>
      <c r="S26199" s="2"/>
      <c r="T26199" s="2"/>
      <c r="U26199" s="2"/>
      <c r="V26199" s="2"/>
      <c r="W26199" s="2"/>
      <c r="X26199" s="2"/>
      <c r="Y26199" s="2"/>
      <c r="Z26199" s="2"/>
    </row>
    <row r="26200">
      <c r="A26200" s="2"/>
      <c r="B26200" s="2"/>
      <c r="C26200" s="2"/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  <c r="P26200" s="2"/>
      <c r="Q26200" s="2"/>
      <c r="R26200" s="2"/>
      <c r="S26200" s="2"/>
      <c r="T26200" s="2"/>
      <c r="U26200" s="2"/>
      <c r="V26200" s="2"/>
      <c r="W26200" s="2"/>
      <c r="X26200" s="2"/>
      <c r="Y26200" s="2"/>
      <c r="Z26200" s="2"/>
    </row>
    <row r="26201">
      <c r="A26201" s="2"/>
      <c r="B26201" s="2"/>
      <c r="C26201" s="2"/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  <c r="P26201" s="2"/>
      <c r="Q26201" s="2"/>
      <c r="R26201" s="2"/>
      <c r="S26201" s="2"/>
      <c r="T26201" s="2"/>
      <c r="U26201" s="2"/>
      <c r="V26201" s="2"/>
      <c r="W26201" s="2"/>
      <c r="X26201" s="2"/>
      <c r="Y26201" s="2"/>
      <c r="Z26201" s="2"/>
    </row>
    <row r="26202">
      <c r="A26202" s="2"/>
      <c r="B26202" s="2"/>
      <c r="C26202" s="2"/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  <c r="P26202" s="2"/>
      <c r="Q26202" s="2"/>
      <c r="R26202" s="2"/>
      <c r="S26202" s="2"/>
      <c r="T26202" s="2"/>
      <c r="U26202" s="2"/>
      <c r="V26202" s="2"/>
      <c r="W26202" s="2"/>
      <c r="X26202" s="2"/>
      <c r="Y26202" s="2"/>
      <c r="Z26202" s="2"/>
    </row>
    <row r="26203">
      <c r="A26203" s="2"/>
      <c r="B26203" s="2"/>
      <c r="C26203" s="2"/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  <c r="P26203" s="2"/>
      <c r="Q26203" s="2"/>
      <c r="R26203" s="2"/>
      <c r="S26203" s="2"/>
      <c r="T26203" s="2"/>
      <c r="U26203" s="2"/>
      <c r="V26203" s="2"/>
      <c r="W26203" s="2"/>
      <c r="X26203" s="2"/>
      <c r="Y26203" s="2"/>
      <c r="Z26203" s="2"/>
    </row>
    <row r="26204">
      <c r="A26204" s="2"/>
      <c r="B26204" s="2"/>
      <c r="C26204" s="2"/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  <c r="P26204" s="2"/>
      <c r="Q26204" s="2"/>
      <c r="R26204" s="2"/>
      <c r="S26204" s="2"/>
      <c r="T26204" s="2"/>
      <c r="U26204" s="2"/>
      <c r="V26204" s="2"/>
      <c r="W26204" s="2"/>
      <c r="X26204" s="2"/>
      <c r="Y26204" s="2"/>
      <c r="Z26204" s="2"/>
    </row>
    <row r="26205">
      <c r="A26205" s="2"/>
      <c r="B26205" s="2"/>
      <c r="C26205" s="2"/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  <c r="P26205" s="2"/>
      <c r="Q26205" s="2"/>
      <c r="R26205" s="2"/>
      <c r="S26205" s="2"/>
      <c r="T26205" s="2"/>
      <c r="U26205" s="2"/>
      <c r="V26205" s="2"/>
      <c r="W26205" s="2"/>
      <c r="X26205" s="2"/>
      <c r="Y26205" s="2"/>
      <c r="Z26205" s="2"/>
    </row>
    <row r="26206">
      <c r="A26206" s="2"/>
      <c r="B26206" s="2"/>
      <c r="C26206" s="2"/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  <c r="P26206" s="2"/>
      <c r="Q26206" s="2"/>
      <c r="R26206" s="2"/>
      <c r="S26206" s="2"/>
      <c r="T26206" s="2"/>
      <c r="U26206" s="2"/>
      <c r="V26206" s="2"/>
      <c r="W26206" s="2"/>
      <c r="X26206" s="2"/>
      <c r="Y26206" s="2"/>
      <c r="Z26206" s="2"/>
    </row>
    <row r="26207">
      <c r="A26207" s="2"/>
      <c r="B26207" s="2"/>
      <c r="C26207" s="2"/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  <c r="P26207" s="2"/>
      <c r="Q26207" s="2"/>
      <c r="R26207" s="2"/>
      <c r="S26207" s="2"/>
      <c r="T26207" s="2"/>
      <c r="U26207" s="2"/>
      <c r="V26207" s="2"/>
      <c r="W26207" s="2"/>
      <c r="X26207" s="2"/>
      <c r="Y26207" s="2"/>
      <c r="Z26207" s="2"/>
    </row>
    <row r="26208">
      <c r="A26208" s="2"/>
      <c r="B26208" s="2"/>
      <c r="C26208" s="2"/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  <c r="P26208" s="2"/>
      <c r="Q26208" s="2"/>
      <c r="R26208" s="2"/>
      <c r="S26208" s="2"/>
      <c r="T26208" s="2"/>
      <c r="U26208" s="2"/>
      <c r="V26208" s="2"/>
      <c r="W26208" s="2"/>
      <c r="X26208" s="2"/>
      <c r="Y26208" s="2"/>
      <c r="Z26208" s="2"/>
    </row>
    <row r="26209">
      <c r="A26209" s="2"/>
      <c r="B26209" s="2"/>
      <c r="C26209" s="2"/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  <c r="P26209" s="2"/>
      <c r="Q26209" s="2"/>
      <c r="R26209" s="2"/>
      <c r="S26209" s="2"/>
      <c r="T26209" s="2"/>
      <c r="U26209" s="2"/>
      <c r="V26209" s="2"/>
      <c r="W26209" s="2"/>
      <c r="X26209" s="2"/>
      <c r="Y26209" s="2"/>
      <c r="Z26209" s="2"/>
    </row>
    <row r="26210">
      <c r="A26210" s="2"/>
      <c r="B26210" s="2"/>
      <c r="C26210" s="2"/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  <c r="P26210" s="2"/>
      <c r="Q26210" s="2"/>
      <c r="R26210" s="2"/>
      <c r="S26210" s="2"/>
      <c r="T26210" s="2"/>
      <c r="U26210" s="2"/>
      <c r="V26210" s="2"/>
      <c r="W26210" s="2"/>
      <c r="X26210" s="2"/>
      <c r="Y26210" s="2"/>
      <c r="Z26210" s="2"/>
    </row>
    <row r="26211">
      <c r="A26211" s="2"/>
      <c r="B26211" s="2"/>
      <c r="C26211" s="2"/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  <c r="P26211" s="2"/>
      <c r="Q26211" s="2"/>
      <c r="R26211" s="2"/>
      <c r="S26211" s="2"/>
      <c r="T26211" s="2"/>
      <c r="U26211" s="2"/>
      <c r="V26211" s="2"/>
      <c r="W26211" s="2"/>
      <c r="X26211" s="2"/>
      <c r="Y26211" s="2"/>
      <c r="Z26211" s="2"/>
    </row>
    <row r="26212">
      <c r="A26212" s="2"/>
      <c r="B26212" s="2"/>
      <c r="C26212" s="2"/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  <c r="P26212" s="2"/>
      <c r="Q26212" s="2"/>
      <c r="R26212" s="2"/>
      <c r="S26212" s="2"/>
      <c r="T26212" s="2"/>
      <c r="U26212" s="2"/>
      <c r="V26212" s="2"/>
      <c r="W26212" s="2"/>
      <c r="X26212" s="2"/>
      <c r="Y26212" s="2"/>
      <c r="Z26212" s="2"/>
    </row>
    <row r="26213">
      <c r="A26213" s="2"/>
      <c r="B26213" s="2"/>
      <c r="C26213" s="2"/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  <c r="P26213" s="2"/>
      <c r="Q26213" s="2"/>
      <c r="R26213" s="2"/>
      <c r="S26213" s="2"/>
      <c r="T26213" s="2"/>
      <c r="U26213" s="2"/>
      <c r="V26213" s="2"/>
      <c r="W26213" s="2"/>
      <c r="X26213" s="2"/>
      <c r="Y26213" s="2"/>
      <c r="Z26213" s="2"/>
    </row>
    <row r="26214">
      <c r="A26214" s="2"/>
      <c r="B26214" s="2"/>
      <c r="C26214" s="2"/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  <c r="P26214" s="2"/>
      <c r="Q26214" s="2"/>
      <c r="R26214" s="2"/>
      <c r="S26214" s="2"/>
      <c r="T26214" s="2"/>
      <c r="U26214" s="2"/>
      <c r="V26214" s="2"/>
      <c r="W26214" s="2"/>
      <c r="X26214" s="2"/>
      <c r="Y26214" s="2"/>
      <c r="Z26214" s="2"/>
    </row>
    <row r="26215">
      <c r="A26215" s="2"/>
      <c r="B26215" s="2"/>
      <c r="C26215" s="2"/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  <c r="P26215" s="2"/>
      <c r="Q26215" s="2"/>
      <c r="R26215" s="2"/>
      <c r="S26215" s="2"/>
      <c r="T26215" s="2"/>
      <c r="U26215" s="2"/>
      <c r="V26215" s="2"/>
      <c r="W26215" s="2"/>
      <c r="X26215" s="2"/>
      <c r="Y26215" s="2"/>
      <c r="Z26215" s="2"/>
    </row>
    <row r="26216">
      <c r="A26216" s="2"/>
      <c r="B26216" s="2"/>
      <c r="C26216" s="2"/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  <c r="P26216" s="2"/>
      <c r="Q26216" s="2"/>
      <c r="R26216" s="2"/>
      <c r="S26216" s="2"/>
      <c r="T26216" s="2"/>
      <c r="U26216" s="2"/>
      <c r="V26216" s="2"/>
      <c r="W26216" s="2"/>
      <c r="X26216" s="2"/>
      <c r="Y26216" s="2"/>
      <c r="Z26216" s="2"/>
    </row>
    <row r="26217">
      <c r="A26217" s="2"/>
      <c r="B26217" s="2"/>
      <c r="C26217" s="2"/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  <c r="P26217" s="2"/>
      <c r="Q26217" s="2"/>
      <c r="R26217" s="2"/>
      <c r="S26217" s="2"/>
      <c r="T26217" s="2"/>
      <c r="U26217" s="2"/>
      <c r="V26217" s="2"/>
      <c r="W26217" s="2"/>
      <c r="X26217" s="2"/>
      <c r="Y26217" s="2"/>
      <c r="Z26217" s="2"/>
    </row>
    <row r="26218">
      <c r="A26218" s="2"/>
      <c r="B26218" s="2"/>
      <c r="C26218" s="2"/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  <c r="P26218" s="2"/>
      <c r="Q26218" s="2"/>
      <c r="R26218" s="2"/>
      <c r="S26218" s="2"/>
      <c r="T26218" s="2"/>
      <c r="U26218" s="2"/>
      <c r="V26218" s="2"/>
      <c r="W26218" s="2"/>
      <c r="X26218" s="2"/>
      <c r="Y26218" s="2"/>
      <c r="Z26218" s="2"/>
    </row>
    <row r="26219">
      <c r="A26219" s="2"/>
      <c r="B26219" s="2"/>
      <c r="C26219" s="2"/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  <c r="P26219" s="2"/>
      <c r="Q26219" s="2"/>
      <c r="R26219" s="2"/>
      <c r="S26219" s="2"/>
      <c r="T26219" s="2"/>
      <c r="U26219" s="2"/>
      <c r="V26219" s="2"/>
      <c r="W26219" s="2"/>
      <c r="X26219" s="2"/>
      <c r="Y26219" s="2"/>
      <c r="Z26219" s="2"/>
    </row>
    <row r="26220">
      <c r="A26220" s="2"/>
      <c r="B26220" s="2"/>
      <c r="C26220" s="2"/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  <c r="P26220" s="2"/>
      <c r="Q26220" s="2"/>
      <c r="R26220" s="2"/>
      <c r="S26220" s="2"/>
      <c r="T26220" s="2"/>
      <c r="U26220" s="2"/>
      <c r="V26220" s="2"/>
      <c r="W26220" s="2"/>
      <c r="X26220" s="2"/>
      <c r="Y26220" s="2"/>
      <c r="Z26220" s="2"/>
    </row>
    <row r="26221">
      <c r="A26221" s="2"/>
      <c r="B26221" s="2"/>
      <c r="C26221" s="2"/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  <c r="P26221" s="2"/>
      <c r="Q26221" s="2"/>
      <c r="R26221" s="2"/>
      <c r="S26221" s="2"/>
      <c r="T26221" s="2"/>
      <c r="U26221" s="2"/>
      <c r="V26221" s="2"/>
      <c r="W26221" s="2"/>
      <c r="X26221" s="2"/>
      <c r="Y26221" s="2"/>
      <c r="Z26221" s="2"/>
    </row>
    <row r="26222">
      <c r="A26222" s="2"/>
      <c r="B26222" s="2"/>
      <c r="C26222" s="2"/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  <c r="P26222" s="2"/>
      <c r="Q26222" s="2"/>
      <c r="R26222" s="2"/>
      <c r="S26222" s="2"/>
      <c r="T26222" s="2"/>
      <c r="U26222" s="2"/>
      <c r="V26222" s="2"/>
      <c r="W26222" s="2"/>
      <c r="X26222" s="2"/>
      <c r="Y26222" s="2"/>
      <c r="Z26222" s="2"/>
    </row>
    <row r="26223">
      <c r="A26223" s="2"/>
      <c r="B26223" s="2"/>
      <c r="C26223" s="2"/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  <c r="P26223" s="2"/>
      <c r="Q26223" s="2"/>
      <c r="R26223" s="2"/>
      <c r="S26223" s="2"/>
      <c r="T26223" s="2"/>
      <c r="U26223" s="2"/>
      <c r="V26223" s="2"/>
      <c r="W26223" s="2"/>
      <c r="X26223" s="2"/>
      <c r="Y26223" s="2"/>
      <c r="Z26223" s="2"/>
    </row>
    <row r="26224">
      <c r="A26224" s="2"/>
      <c r="B26224" s="2"/>
      <c r="C26224" s="2"/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  <c r="P26224" s="2"/>
      <c r="Q26224" s="2"/>
      <c r="R26224" s="2"/>
      <c r="S26224" s="2"/>
      <c r="T26224" s="2"/>
      <c r="U26224" s="2"/>
      <c r="V26224" s="2"/>
      <c r="W26224" s="2"/>
      <c r="X26224" s="2"/>
      <c r="Y26224" s="2"/>
      <c r="Z26224" s="2"/>
    </row>
    <row r="26225">
      <c r="A26225" s="2"/>
      <c r="B26225" s="2"/>
      <c r="C26225" s="2"/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  <c r="P26225" s="2"/>
      <c r="Q26225" s="2"/>
      <c r="R26225" s="2"/>
      <c r="S26225" s="2"/>
      <c r="T26225" s="2"/>
      <c r="U26225" s="2"/>
      <c r="V26225" s="2"/>
      <c r="W26225" s="2"/>
      <c r="X26225" s="2"/>
      <c r="Y26225" s="2"/>
      <c r="Z26225" s="2"/>
    </row>
    <row r="26226">
      <c r="A26226" s="2"/>
      <c r="B26226" s="2"/>
      <c r="C26226" s="2"/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  <c r="P26226" s="2"/>
      <c r="Q26226" s="2"/>
      <c r="R26226" s="2"/>
      <c r="S26226" s="2"/>
      <c r="T26226" s="2"/>
      <c r="U26226" s="2"/>
      <c r="V26226" s="2"/>
      <c r="W26226" s="2"/>
      <c r="X26226" s="2"/>
      <c r="Y26226" s="2"/>
      <c r="Z26226" s="2"/>
    </row>
    <row r="26227">
      <c r="A26227" s="2"/>
      <c r="B26227" s="2"/>
      <c r="C26227" s="2"/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  <c r="P26227" s="2"/>
      <c r="Q26227" s="2"/>
      <c r="R26227" s="2"/>
      <c r="S26227" s="2"/>
      <c r="T26227" s="2"/>
      <c r="U26227" s="2"/>
      <c r="V26227" s="2"/>
      <c r="W26227" s="2"/>
      <c r="X26227" s="2"/>
      <c r="Y26227" s="2"/>
      <c r="Z26227" s="2"/>
    </row>
    <row r="26228">
      <c r="A26228" s="2"/>
      <c r="B26228" s="2"/>
      <c r="C26228" s="2"/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  <c r="P26228" s="2"/>
      <c r="Q26228" s="2"/>
      <c r="R26228" s="2"/>
      <c r="S26228" s="2"/>
      <c r="T26228" s="2"/>
      <c r="U26228" s="2"/>
      <c r="V26228" s="2"/>
      <c r="W26228" s="2"/>
      <c r="X26228" s="2"/>
      <c r="Y26228" s="2"/>
      <c r="Z26228" s="2"/>
    </row>
    <row r="26229">
      <c r="A26229" s="2"/>
      <c r="B26229" s="2"/>
      <c r="C26229" s="2"/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  <c r="P26229" s="2"/>
      <c r="Q26229" s="2"/>
      <c r="R26229" s="2"/>
      <c r="S26229" s="2"/>
      <c r="T26229" s="2"/>
      <c r="U26229" s="2"/>
      <c r="V26229" s="2"/>
      <c r="W26229" s="2"/>
      <c r="X26229" s="2"/>
      <c r="Y26229" s="2"/>
      <c r="Z26229" s="2"/>
    </row>
    <row r="26230">
      <c r="A26230" s="2"/>
      <c r="B26230" s="2"/>
      <c r="C26230" s="2"/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  <c r="P26230" s="2"/>
      <c r="Q26230" s="2"/>
      <c r="R26230" s="2"/>
      <c r="S26230" s="2"/>
      <c r="T26230" s="2"/>
      <c r="U26230" s="2"/>
      <c r="V26230" s="2"/>
      <c r="W26230" s="2"/>
      <c r="X26230" s="2"/>
      <c r="Y26230" s="2"/>
      <c r="Z26230" s="2"/>
    </row>
    <row r="26231">
      <c r="A26231" s="2"/>
      <c r="B26231" s="2"/>
      <c r="C26231" s="2"/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  <c r="P26231" s="2"/>
      <c r="Q26231" s="2"/>
      <c r="R26231" s="2"/>
      <c r="S26231" s="2"/>
      <c r="T26231" s="2"/>
      <c r="U26231" s="2"/>
      <c r="V26231" s="2"/>
      <c r="W26231" s="2"/>
      <c r="X26231" s="2"/>
      <c r="Y26231" s="2"/>
      <c r="Z26231" s="2"/>
    </row>
    <row r="26232">
      <c r="A26232" s="2"/>
      <c r="B26232" s="2"/>
      <c r="C26232" s="2"/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  <c r="P26232" s="2"/>
      <c r="Q26232" s="2"/>
      <c r="R26232" s="2"/>
      <c r="S26232" s="2"/>
      <c r="T26232" s="2"/>
      <c r="U26232" s="2"/>
      <c r="V26232" s="2"/>
      <c r="W26232" s="2"/>
      <c r="X26232" s="2"/>
      <c r="Y26232" s="2"/>
      <c r="Z26232" s="2"/>
    </row>
    <row r="26233">
      <c r="A26233" s="2"/>
      <c r="B26233" s="2"/>
      <c r="C26233" s="2"/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  <c r="P26233" s="2"/>
      <c r="Q26233" s="2"/>
      <c r="R26233" s="2"/>
      <c r="S26233" s="2"/>
      <c r="T26233" s="2"/>
      <c r="U26233" s="2"/>
      <c r="V26233" s="2"/>
      <c r="W26233" s="2"/>
      <c r="X26233" s="2"/>
      <c r="Y26233" s="2"/>
      <c r="Z26233" s="2"/>
    </row>
    <row r="26234">
      <c r="A26234" s="2"/>
      <c r="B26234" s="2"/>
      <c r="C26234" s="2"/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  <c r="P26234" s="2"/>
      <c r="Q26234" s="2"/>
      <c r="R26234" s="2"/>
      <c r="S26234" s="2"/>
      <c r="T26234" s="2"/>
      <c r="U26234" s="2"/>
      <c r="V26234" s="2"/>
      <c r="W26234" s="2"/>
      <c r="X26234" s="2"/>
      <c r="Y26234" s="2"/>
      <c r="Z26234" s="2"/>
    </row>
    <row r="26235">
      <c r="A26235" s="2"/>
      <c r="B26235" s="2"/>
      <c r="C26235" s="2"/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  <c r="P26235" s="2"/>
      <c r="Q26235" s="2"/>
      <c r="R26235" s="2"/>
      <c r="S26235" s="2"/>
      <c r="T26235" s="2"/>
      <c r="U26235" s="2"/>
      <c r="V26235" s="2"/>
      <c r="W26235" s="2"/>
      <c r="X26235" s="2"/>
      <c r="Y26235" s="2"/>
      <c r="Z26235" s="2"/>
    </row>
    <row r="26236">
      <c r="A26236" s="2"/>
      <c r="B26236" s="2"/>
      <c r="C26236" s="2"/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  <c r="P26236" s="2"/>
      <c r="Q26236" s="2"/>
      <c r="R26236" s="2"/>
      <c r="S26236" s="2"/>
      <c r="T26236" s="2"/>
      <c r="U26236" s="2"/>
      <c r="V26236" s="2"/>
      <c r="W26236" s="2"/>
      <c r="X26236" s="2"/>
      <c r="Y26236" s="2"/>
      <c r="Z26236" s="2"/>
    </row>
    <row r="26237">
      <c r="A26237" s="2"/>
      <c r="B26237" s="2"/>
      <c r="C26237" s="2"/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  <c r="P26237" s="2"/>
      <c r="Q26237" s="2"/>
      <c r="R26237" s="2"/>
      <c r="S26237" s="2"/>
      <c r="T26237" s="2"/>
      <c r="U26237" s="2"/>
      <c r="V26237" s="2"/>
      <c r="W26237" s="2"/>
      <c r="X26237" s="2"/>
      <c r="Y26237" s="2"/>
      <c r="Z26237" s="2"/>
    </row>
    <row r="26238">
      <c r="A26238" s="2"/>
      <c r="B26238" s="2"/>
      <c r="C26238" s="2"/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  <c r="P26238" s="2"/>
      <c r="Q26238" s="2"/>
      <c r="R26238" s="2"/>
      <c r="S26238" s="2"/>
      <c r="T26238" s="2"/>
      <c r="U26238" s="2"/>
      <c r="V26238" s="2"/>
      <c r="W26238" s="2"/>
      <c r="X26238" s="2"/>
      <c r="Y26238" s="2"/>
      <c r="Z26238" s="2"/>
    </row>
    <row r="26239">
      <c r="A26239" s="2"/>
      <c r="B26239" s="2"/>
      <c r="C26239" s="2"/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  <c r="P26239" s="2"/>
      <c r="Q26239" s="2"/>
      <c r="R26239" s="2"/>
      <c r="S26239" s="2"/>
      <c r="T26239" s="2"/>
      <c r="U26239" s="2"/>
      <c r="V26239" s="2"/>
      <c r="W26239" s="2"/>
      <c r="X26239" s="2"/>
      <c r="Y26239" s="2"/>
      <c r="Z26239" s="2"/>
    </row>
    <row r="26240">
      <c r="A26240" s="2"/>
      <c r="B26240" s="2"/>
      <c r="C26240" s="2"/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  <c r="P26240" s="2"/>
      <c r="Q26240" s="2"/>
      <c r="R26240" s="2"/>
      <c r="S26240" s="2"/>
      <c r="T26240" s="2"/>
      <c r="U26240" s="2"/>
      <c r="V26240" s="2"/>
      <c r="W26240" s="2"/>
      <c r="X26240" s="2"/>
      <c r="Y26240" s="2"/>
      <c r="Z26240" s="2"/>
    </row>
    <row r="26241">
      <c r="A26241" s="2"/>
      <c r="B26241" s="2"/>
      <c r="C26241" s="2"/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  <c r="P26241" s="2"/>
      <c r="Q26241" s="2"/>
      <c r="R26241" s="2"/>
      <c r="S26241" s="2"/>
      <c r="T26241" s="2"/>
      <c r="U26241" s="2"/>
      <c r="V26241" s="2"/>
      <c r="W26241" s="2"/>
      <c r="X26241" s="2"/>
      <c r="Y26241" s="2"/>
      <c r="Z26241" s="2"/>
    </row>
    <row r="26242">
      <c r="A26242" s="2"/>
      <c r="B26242" s="2"/>
      <c r="C26242" s="2"/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  <c r="P26242" s="2"/>
      <c r="Q26242" s="2"/>
      <c r="R26242" s="2"/>
      <c r="S26242" s="2"/>
      <c r="T26242" s="2"/>
      <c r="U26242" s="2"/>
      <c r="V26242" s="2"/>
      <c r="W26242" s="2"/>
      <c r="X26242" s="2"/>
      <c r="Y26242" s="2"/>
      <c r="Z26242" s="2"/>
    </row>
    <row r="26243">
      <c r="A26243" s="2"/>
      <c r="B26243" s="2"/>
      <c r="C26243" s="2"/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  <c r="P26243" s="2"/>
      <c r="Q26243" s="2"/>
      <c r="R26243" s="2"/>
      <c r="S26243" s="2"/>
      <c r="T26243" s="2"/>
      <c r="U26243" s="2"/>
      <c r="V26243" s="2"/>
      <c r="W26243" s="2"/>
      <c r="X26243" s="2"/>
      <c r="Y26243" s="2"/>
      <c r="Z26243" s="2"/>
    </row>
    <row r="26244">
      <c r="A26244" s="2"/>
      <c r="B26244" s="2"/>
      <c r="C26244" s="2"/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  <c r="P26244" s="2"/>
      <c r="Q26244" s="2"/>
      <c r="R26244" s="2"/>
      <c r="S26244" s="2"/>
      <c r="T26244" s="2"/>
      <c r="U26244" s="2"/>
      <c r="V26244" s="2"/>
      <c r="W26244" s="2"/>
      <c r="X26244" s="2"/>
      <c r="Y26244" s="2"/>
      <c r="Z26244" s="2"/>
    </row>
    <row r="26245">
      <c r="A26245" s="2"/>
      <c r="B26245" s="2"/>
      <c r="C26245" s="2"/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  <c r="P26245" s="2"/>
      <c r="Q26245" s="2"/>
      <c r="R26245" s="2"/>
      <c r="S26245" s="2"/>
      <c r="T26245" s="2"/>
      <c r="U26245" s="2"/>
      <c r="V26245" s="2"/>
      <c r="W26245" s="2"/>
      <c r="X26245" s="2"/>
      <c r="Y26245" s="2"/>
      <c r="Z26245" s="2"/>
    </row>
    <row r="26246">
      <c r="A26246" s="2"/>
      <c r="B26246" s="2"/>
      <c r="C26246" s="2"/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  <c r="P26246" s="2"/>
      <c r="Q26246" s="2"/>
      <c r="R26246" s="2"/>
      <c r="S26246" s="2"/>
      <c r="T26246" s="2"/>
      <c r="U26246" s="2"/>
      <c r="V26246" s="2"/>
      <c r="W26246" s="2"/>
      <c r="X26246" s="2"/>
      <c r="Y26246" s="2"/>
      <c r="Z26246" s="2"/>
    </row>
    <row r="26247">
      <c r="A26247" s="2"/>
      <c r="B26247" s="2"/>
      <c r="C26247" s="2"/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  <c r="P26247" s="2"/>
      <c r="Q26247" s="2"/>
      <c r="R26247" s="2"/>
      <c r="S26247" s="2"/>
      <c r="T26247" s="2"/>
      <c r="U26247" s="2"/>
      <c r="V26247" s="2"/>
      <c r="W26247" s="2"/>
      <c r="X26247" s="2"/>
      <c r="Y26247" s="2"/>
      <c r="Z26247" s="2"/>
    </row>
    <row r="26248">
      <c r="A26248" s="2"/>
      <c r="B26248" s="2"/>
      <c r="C26248" s="2"/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  <c r="P26248" s="2"/>
      <c r="Q26248" s="2"/>
      <c r="R26248" s="2"/>
      <c r="S26248" s="2"/>
      <c r="T26248" s="2"/>
      <c r="U26248" s="2"/>
      <c r="V26248" s="2"/>
      <c r="W26248" s="2"/>
      <c r="X26248" s="2"/>
      <c r="Y26248" s="2"/>
      <c r="Z26248" s="2"/>
    </row>
    <row r="26249">
      <c r="A26249" s="2"/>
      <c r="B26249" s="2"/>
      <c r="C26249" s="2"/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  <c r="P26249" s="2"/>
      <c r="Q26249" s="2"/>
      <c r="R26249" s="2"/>
      <c r="S26249" s="2"/>
      <c r="T26249" s="2"/>
      <c r="U26249" s="2"/>
      <c r="V26249" s="2"/>
      <c r="W26249" s="2"/>
      <c r="X26249" s="2"/>
      <c r="Y26249" s="2"/>
      <c r="Z26249" s="2"/>
    </row>
    <row r="26250">
      <c r="A26250" s="2"/>
      <c r="B26250" s="2"/>
      <c r="C26250" s="2"/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  <c r="P26250" s="2"/>
      <c r="Q26250" s="2"/>
      <c r="R26250" s="2"/>
      <c r="S26250" s="2"/>
      <c r="T26250" s="2"/>
      <c r="U26250" s="2"/>
      <c r="V26250" s="2"/>
      <c r="W26250" s="2"/>
      <c r="X26250" s="2"/>
      <c r="Y26250" s="2"/>
      <c r="Z26250" s="2"/>
    </row>
    <row r="26251">
      <c r="A26251" s="2"/>
      <c r="B26251" s="2"/>
      <c r="C26251" s="2"/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  <c r="P26251" s="2"/>
      <c r="Q26251" s="2"/>
      <c r="R26251" s="2"/>
      <c r="S26251" s="2"/>
      <c r="T26251" s="2"/>
      <c r="U26251" s="2"/>
      <c r="V26251" s="2"/>
      <c r="W26251" s="2"/>
      <c r="X26251" s="2"/>
      <c r="Y26251" s="2"/>
      <c r="Z26251" s="2"/>
    </row>
    <row r="26252">
      <c r="A26252" s="2"/>
      <c r="B26252" s="2"/>
      <c r="C26252" s="2"/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  <c r="P26252" s="2"/>
      <c r="Q26252" s="2"/>
      <c r="R26252" s="2"/>
      <c r="S26252" s="2"/>
      <c r="T26252" s="2"/>
      <c r="U26252" s="2"/>
      <c r="V26252" s="2"/>
      <c r="W26252" s="2"/>
      <c r="X26252" s="2"/>
      <c r="Y26252" s="2"/>
      <c r="Z26252" s="2"/>
    </row>
    <row r="26253">
      <c r="A26253" s="2"/>
      <c r="B26253" s="2"/>
      <c r="C26253" s="2"/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  <c r="P26253" s="2"/>
      <c r="Q26253" s="2"/>
      <c r="R26253" s="2"/>
      <c r="S26253" s="2"/>
      <c r="T26253" s="2"/>
      <c r="U26253" s="2"/>
      <c r="V26253" s="2"/>
      <c r="W26253" s="2"/>
      <c r="X26253" s="2"/>
      <c r="Y26253" s="2"/>
      <c r="Z26253" s="2"/>
    </row>
    <row r="26254">
      <c r="A26254" s="2"/>
      <c r="B26254" s="2"/>
      <c r="C26254" s="2"/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  <c r="P26254" s="2"/>
      <c r="Q26254" s="2"/>
      <c r="R26254" s="2"/>
      <c r="S26254" s="2"/>
      <c r="T26254" s="2"/>
      <c r="U26254" s="2"/>
      <c r="V26254" s="2"/>
      <c r="W26254" s="2"/>
      <c r="X26254" s="2"/>
      <c r="Y26254" s="2"/>
      <c r="Z26254" s="2"/>
    </row>
    <row r="26255">
      <c r="A26255" s="2"/>
      <c r="B26255" s="2"/>
      <c r="C26255" s="2"/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  <c r="P26255" s="2"/>
      <c r="Q26255" s="2"/>
      <c r="R26255" s="2"/>
      <c r="S26255" s="2"/>
      <c r="T26255" s="2"/>
      <c r="U26255" s="2"/>
      <c r="V26255" s="2"/>
      <c r="W26255" s="2"/>
      <c r="X26255" s="2"/>
      <c r="Y26255" s="2"/>
      <c r="Z26255" s="2"/>
    </row>
    <row r="26256">
      <c r="A26256" s="2"/>
      <c r="B26256" s="2"/>
      <c r="C26256" s="2"/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  <c r="P26256" s="2"/>
      <c r="Q26256" s="2"/>
      <c r="R26256" s="2"/>
      <c r="S26256" s="2"/>
      <c r="T26256" s="2"/>
      <c r="U26256" s="2"/>
      <c r="V26256" s="2"/>
      <c r="W26256" s="2"/>
      <c r="X26256" s="2"/>
      <c r="Y26256" s="2"/>
      <c r="Z26256" s="2"/>
    </row>
    <row r="26257">
      <c r="A26257" s="2"/>
      <c r="B26257" s="2"/>
      <c r="C26257" s="2"/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  <c r="P26257" s="2"/>
      <c r="Q26257" s="2"/>
      <c r="R26257" s="2"/>
      <c r="S26257" s="2"/>
      <c r="T26257" s="2"/>
      <c r="U26257" s="2"/>
      <c r="V26257" s="2"/>
      <c r="W26257" s="2"/>
      <c r="X26257" s="2"/>
      <c r="Y26257" s="2"/>
      <c r="Z26257" s="2"/>
    </row>
    <row r="26258">
      <c r="A26258" s="2"/>
      <c r="B26258" s="2"/>
      <c r="C26258" s="2"/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  <c r="P26258" s="2"/>
      <c r="Q26258" s="2"/>
      <c r="R26258" s="2"/>
      <c r="S26258" s="2"/>
      <c r="T26258" s="2"/>
      <c r="U26258" s="2"/>
      <c r="V26258" s="2"/>
      <c r="W26258" s="2"/>
      <c r="X26258" s="2"/>
      <c r="Y26258" s="2"/>
      <c r="Z26258" s="2"/>
    </row>
    <row r="26259">
      <c r="A26259" s="2"/>
      <c r="B26259" s="2"/>
      <c r="C26259" s="2"/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  <c r="P26259" s="2"/>
      <c r="Q26259" s="2"/>
      <c r="R26259" s="2"/>
      <c r="S26259" s="2"/>
      <c r="T26259" s="2"/>
      <c r="U26259" s="2"/>
      <c r="V26259" s="2"/>
      <c r="W26259" s="2"/>
      <c r="X26259" s="2"/>
      <c r="Y26259" s="2"/>
      <c r="Z26259" s="2"/>
    </row>
    <row r="26260">
      <c r="A26260" s="2"/>
      <c r="B26260" s="2"/>
      <c r="C26260" s="2"/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  <c r="P26260" s="2"/>
      <c r="Q26260" s="2"/>
      <c r="R26260" s="2"/>
      <c r="S26260" s="2"/>
      <c r="T26260" s="2"/>
      <c r="U26260" s="2"/>
      <c r="V26260" s="2"/>
      <c r="W26260" s="2"/>
      <c r="X26260" s="2"/>
      <c r="Y26260" s="2"/>
      <c r="Z26260" s="2"/>
    </row>
    <row r="26261">
      <c r="A26261" s="2"/>
      <c r="B26261" s="2"/>
      <c r="C26261" s="2"/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  <c r="P26261" s="2"/>
      <c r="Q26261" s="2"/>
      <c r="R26261" s="2"/>
      <c r="S26261" s="2"/>
      <c r="T26261" s="2"/>
      <c r="U26261" s="2"/>
      <c r="V26261" s="2"/>
      <c r="W26261" s="2"/>
      <c r="X26261" s="2"/>
      <c r="Y26261" s="2"/>
      <c r="Z26261" s="2"/>
    </row>
    <row r="26262">
      <c r="A26262" s="2"/>
      <c r="B26262" s="2"/>
      <c r="C26262" s="2"/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  <c r="P26262" s="2"/>
      <c r="Q26262" s="2"/>
      <c r="R26262" s="2"/>
      <c r="S26262" s="2"/>
      <c r="T26262" s="2"/>
      <c r="U26262" s="2"/>
      <c r="V26262" s="2"/>
      <c r="W26262" s="2"/>
      <c r="X26262" s="2"/>
      <c r="Y26262" s="2"/>
      <c r="Z26262" s="2"/>
    </row>
    <row r="26263">
      <c r="A26263" s="2"/>
      <c r="B26263" s="2"/>
      <c r="C26263" s="2"/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  <c r="P26263" s="2"/>
      <c r="Q26263" s="2"/>
      <c r="R26263" s="2"/>
      <c r="S26263" s="2"/>
      <c r="T26263" s="2"/>
      <c r="U26263" s="2"/>
      <c r="V26263" s="2"/>
      <c r="W26263" s="2"/>
      <c r="X26263" s="2"/>
      <c r="Y26263" s="2"/>
      <c r="Z26263" s="2"/>
    </row>
    <row r="26264">
      <c r="A26264" s="2"/>
      <c r="B26264" s="2"/>
      <c r="C26264" s="2"/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  <c r="P26264" s="2"/>
      <c r="Q26264" s="2"/>
      <c r="R26264" s="2"/>
      <c r="S26264" s="2"/>
      <c r="T26264" s="2"/>
      <c r="U26264" s="2"/>
      <c r="V26264" s="2"/>
      <c r="W26264" s="2"/>
      <c r="X26264" s="2"/>
      <c r="Y26264" s="2"/>
      <c r="Z26264" s="2"/>
    </row>
    <row r="26265">
      <c r="A26265" s="2"/>
      <c r="B26265" s="2"/>
      <c r="C26265" s="2"/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  <c r="P26265" s="2"/>
      <c r="Q26265" s="2"/>
      <c r="R26265" s="2"/>
      <c r="S26265" s="2"/>
      <c r="T26265" s="2"/>
      <c r="U26265" s="2"/>
      <c r="V26265" s="2"/>
      <c r="W26265" s="2"/>
      <c r="X26265" s="2"/>
      <c r="Y26265" s="2"/>
      <c r="Z26265" s="2"/>
    </row>
    <row r="26266">
      <c r="A26266" s="2"/>
      <c r="B26266" s="2"/>
      <c r="C26266" s="2"/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  <c r="P26266" s="2"/>
      <c r="Q26266" s="2"/>
      <c r="R26266" s="2"/>
      <c r="S26266" s="2"/>
      <c r="T26266" s="2"/>
      <c r="U26266" s="2"/>
      <c r="V26266" s="2"/>
      <c r="W26266" s="2"/>
      <c r="X26266" s="2"/>
      <c r="Y26266" s="2"/>
      <c r="Z26266" s="2"/>
    </row>
    <row r="26267">
      <c r="A26267" s="2"/>
      <c r="B26267" s="2"/>
      <c r="C26267" s="2"/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  <c r="P26267" s="2"/>
      <c r="Q26267" s="2"/>
      <c r="R26267" s="2"/>
      <c r="S26267" s="2"/>
      <c r="T26267" s="2"/>
      <c r="U26267" s="2"/>
      <c r="V26267" s="2"/>
      <c r="W26267" s="2"/>
      <c r="X26267" s="2"/>
      <c r="Y26267" s="2"/>
      <c r="Z26267" s="2"/>
    </row>
    <row r="26268">
      <c r="A26268" s="2"/>
      <c r="B26268" s="2"/>
      <c r="C26268" s="2"/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  <c r="P26268" s="2"/>
      <c r="Q26268" s="2"/>
      <c r="R26268" s="2"/>
      <c r="S26268" s="2"/>
      <c r="T26268" s="2"/>
      <c r="U26268" s="2"/>
      <c r="V26268" s="2"/>
      <c r="W26268" s="2"/>
      <c r="X26268" s="2"/>
      <c r="Y26268" s="2"/>
      <c r="Z26268" s="2"/>
    </row>
    <row r="26269">
      <c r="A26269" s="2"/>
      <c r="B26269" s="2"/>
      <c r="C26269" s="2"/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  <c r="P26269" s="2"/>
      <c r="Q26269" s="2"/>
      <c r="R26269" s="2"/>
      <c r="S26269" s="2"/>
      <c r="T26269" s="2"/>
      <c r="U26269" s="2"/>
      <c r="V26269" s="2"/>
      <c r="W26269" s="2"/>
      <c r="X26269" s="2"/>
      <c r="Y26269" s="2"/>
      <c r="Z26269" s="2"/>
    </row>
    <row r="26270">
      <c r="A26270" s="2"/>
      <c r="B26270" s="2"/>
      <c r="C26270" s="2"/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  <c r="P26270" s="2"/>
      <c r="Q26270" s="2"/>
      <c r="R26270" s="2"/>
      <c r="S26270" s="2"/>
      <c r="T26270" s="2"/>
      <c r="U26270" s="2"/>
      <c r="V26270" s="2"/>
      <c r="W26270" s="2"/>
      <c r="X26270" s="2"/>
      <c r="Y26270" s="2"/>
      <c r="Z26270" s="2"/>
    </row>
    <row r="26271">
      <c r="A26271" s="2"/>
      <c r="B26271" s="2"/>
      <c r="C26271" s="2"/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  <c r="P26271" s="2"/>
      <c r="Q26271" s="2"/>
      <c r="R26271" s="2"/>
      <c r="S26271" s="2"/>
      <c r="T26271" s="2"/>
      <c r="U26271" s="2"/>
      <c r="V26271" s="2"/>
      <c r="W26271" s="2"/>
      <c r="X26271" s="2"/>
      <c r="Y26271" s="2"/>
      <c r="Z26271" s="2"/>
    </row>
    <row r="26272">
      <c r="A26272" s="2"/>
      <c r="B26272" s="2"/>
      <c r="C26272" s="2"/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  <c r="P26272" s="2"/>
      <c r="Q26272" s="2"/>
      <c r="R26272" s="2"/>
      <c r="S26272" s="2"/>
      <c r="T26272" s="2"/>
      <c r="U26272" s="2"/>
      <c r="V26272" s="2"/>
      <c r="W26272" s="2"/>
      <c r="X26272" s="2"/>
      <c r="Y26272" s="2"/>
      <c r="Z26272" s="2"/>
    </row>
    <row r="26273">
      <c r="A26273" s="2"/>
      <c r="B26273" s="2"/>
      <c r="C26273" s="2"/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  <c r="P26273" s="2"/>
      <c r="Q26273" s="2"/>
      <c r="R26273" s="2"/>
      <c r="S26273" s="2"/>
      <c r="T26273" s="2"/>
      <c r="U26273" s="2"/>
      <c r="V26273" s="2"/>
      <c r="W26273" s="2"/>
      <c r="X26273" s="2"/>
      <c r="Y26273" s="2"/>
      <c r="Z26273" s="2"/>
    </row>
    <row r="26274">
      <c r="A26274" s="2"/>
      <c r="B26274" s="2"/>
      <c r="C26274" s="2"/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  <c r="P26274" s="2"/>
      <c r="Q26274" s="2"/>
      <c r="R26274" s="2"/>
      <c r="S26274" s="2"/>
      <c r="T26274" s="2"/>
      <c r="U26274" s="2"/>
      <c r="V26274" s="2"/>
      <c r="W26274" s="2"/>
      <c r="X26274" s="2"/>
      <c r="Y26274" s="2"/>
      <c r="Z26274" s="2"/>
    </row>
    <row r="26275">
      <c r="A26275" s="2"/>
      <c r="B26275" s="2"/>
      <c r="C26275" s="2"/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  <c r="P26275" s="2"/>
      <c r="Q26275" s="2"/>
      <c r="R26275" s="2"/>
      <c r="S26275" s="2"/>
      <c r="T26275" s="2"/>
      <c r="U26275" s="2"/>
      <c r="V26275" s="2"/>
      <c r="W26275" s="2"/>
      <c r="X26275" s="2"/>
      <c r="Y26275" s="2"/>
      <c r="Z26275" s="2"/>
    </row>
    <row r="26276">
      <c r="A26276" s="2"/>
      <c r="B26276" s="2"/>
      <c r="C26276" s="2"/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  <c r="P26276" s="2"/>
      <c r="Q26276" s="2"/>
      <c r="R26276" s="2"/>
      <c r="S26276" s="2"/>
      <c r="T26276" s="2"/>
      <c r="U26276" s="2"/>
      <c r="V26276" s="2"/>
      <c r="W26276" s="2"/>
      <c r="X26276" s="2"/>
      <c r="Y26276" s="2"/>
      <c r="Z26276" s="2"/>
    </row>
    <row r="26277">
      <c r="A26277" s="2"/>
      <c r="B26277" s="2"/>
      <c r="C26277" s="2"/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  <c r="P26277" s="2"/>
      <c r="Q26277" s="2"/>
      <c r="R26277" s="2"/>
      <c r="S26277" s="2"/>
      <c r="T26277" s="2"/>
      <c r="U26277" s="2"/>
      <c r="V26277" s="2"/>
      <c r="W26277" s="2"/>
      <c r="X26277" s="2"/>
      <c r="Y26277" s="2"/>
      <c r="Z26277" s="2"/>
    </row>
    <row r="26278">
      <c r="A26278" s="2"/>
      <c r="B26278" s="2"/>
      <c r="C26278" s="2"/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  <c r="P26278" s="2"/>
      <c r="Q26278" s="2"/>
      <c r="R26278" s="2"/>
      <c r="S26278" s="2"/>
      <c r="T26278" s="2"/>
      <c r="U26278" s="2"/>
      <c r="V26278" s="2"/>
      <c r="W26278" s="2"/>
      <c r="X26278" s="2"/>
      <c r="Y26278" s="2"/>
      <c r="Z26278" s="2"/>
    </row>
    <row r="26279">
      <c r="A26279" s="2"/>
      <c r="B26279" s="2"/>
      <c r="C26279" s="2"/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  <c r="P26279" s="2"/>
      <c r="Q26279" s="2"/>
      <c r="R26279" s="2"/>
      <c r="S26279" s="2"/>
      <c r="T26279" s="2"/>
      <c r="U26279" s="2"/>
      <c r="V26279" s="2"/>
      <c r="W26279" s="2"/>
      <c r="X26279" s="2"/>
      <c r="Y26279" s="2"/>
      <c r="Z26279" s="2"/>
    </row>
    <row r="26280">
      <c r="A26280" s="2"/>
      <c r="B26280" s="2"/>
      <c r="C26280" s="2"/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  <c r="P26280" s="2"/>
      <c r="Q26280" s="2"/>
      <c r="R26280" s="2"/>
      <c r="S26280" s="2"/>
      <c r="T26280" s="2"/>
      <c r="U26280" s="2"/>
      <c r="V26280" s="2"/>
      <c r="W26280" s="2"/>
      <c r="X26280" s="2"/>
      <c r="Y26280" s="2"/>
      <c r="Z26280" s="2"/>
    </row>
    <row r="26281">
      <c r="A26281" s="2"/>
      <c r="B26281" s="2"/>
      <c r="C26281" s="2"/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  <c r="P26281" s="2"/>
      <c r="Q26281" s="2"/>
      <c r="R26281" s="2"/>
      <c r="S26281" s="2"/>
      <c r="T26281" s="2"/>
      <c r="U26281" s="2"/>
      <c r="V26281" s="2"/>
      <c r="W26281" s="2"/>
      <c r="X26281" s="2"/>
      <c r="Y26281" s="2"/>
      <c r="Z26281" s="2"/>
    </row>
    <row r="26282">
      <c r="A26282" s="2"/>
      <c r="B26282" s="2"/>
      <c r="C26282" s="2"/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  <c r="P26282" s="2"/>
      <c r="Q26282" s="2"/>
      <c r="R26282" s="2"/>
      <c r="S26282" s="2"/>
      <c r="T26282" s="2"/>
      <c r="U26282" s="2"/>
      <c r="V26282" s="2"/>
      <c r="W26282" s="2"/>
      <c r="X26282" s="2"/>
      <c r="Y26282" s="2"/>
      <c r="Z26282" s="2"/>
    </row>
    <row r="26283">
      <c r="A26283" s="2"/>
      <c r="B26283" s="2"/>
      <c r="C26283" s="2"/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  <c r="P26283" s="2"/>
      <c r="Q26283" s="2"/>
      <c r="R26283" s="2"/>
      <c r="S26283" s="2"/>
      <c r="T26283" s="2"/>
      <c r="U26283" s="2"/>
      <c r="V26283" s="2"/>
      <c r="W26283" s="2"/>
      <c r="X26283" s="2"/>
      <c r="Y26283" s="2"/>
      <c r="Z26283" s="2"/>
    </row>
    <row r="26284">
      <c r="A26284" s="2"/>
      <c r="B26284" s="2"/>
      <c r="C26284" s="2"/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  <c r="P26284" s="2"/>
      <c r="Q26284" s="2"/>
      <c r="R26284" s="2"/>
      <c r="S26284" s="2"/>
      <c r="T26284" s="2"/>
      <c r="U26284" s="2"/>
      <c r="V26284" s="2"/>
      <c r="W26284" s="2"/>
      <c r="X26284" s="2"/>
      <c r="Y26284" s="2"/>
      <c r="Z26284" s="2"/>
    </row>
    <row r="26285">
      <c r="A26285" s="2"/>
      <c r="B26285" s="2"/>
      <c r="C26285" s="2"/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  <c r="P26285" s="2"/>
      <c r="Q26285" s="2"/>
      <c r="R26285" s="2"/>
      <c r="S26285" s="2"/>
      <c r="T26285" s="2"/>
      <c r="U26285" s="2"/>
      <c r="V26285" s="2"/>
      <c r="W26285" s="2"/>
      <c r="X26285" s="2"/>
      <c r="Y26285" s="2"/>
      <c r="Z26285" s="2"/>
    </row>
    <row r="26286">
      <c r="A26286" s="2"/>
      <c r="B26286" s="2"/>
      <c r="C26286" s="2"/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  <c r="P26286" s="2"/>
      <c r="Q26286" s="2"/>
      <c r="R26286" s="2"/>
      <c r="S26286" s="2"/>
      <c r="T26286" s="2"/>
      <c r="U26286" s="2"/>
      <c r="V26286" s="2"/>
      <c r="W26286" s="2"/>
      <c r="X26286" s="2"/>
      <c r="Y26286" s="2"/>
      <c r="Z26286" s="2"/>
    </row>
    <row r="26287">
      <c r="A26287" s="2"/>
      <c r="B26287" s="2"/>
      <c r="C26287" s="2"/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  <c r="P26287" s="2"/>
      <c r="Q26287" s="2"/>
      <c r="R26287" s="2"/>
      <c r="S26287" s="2"/>
      <c r="T26287" s="2"/>
      <c r="U26287" s="2"/>
      <c r="V26287" s="2"/>
      <c r="W26287" s="2"/>
      <c r="X26287" s="2"/>
      <c r="Y26287" s="2"/>
      <c r="Z26287" s="2"/>
    </row>
    <row r="26288">
      <c r="A26288" s="2"/>
      <c r="B26288" s="2"/>
      <c r="C26288" s="2"/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  <c r="P26288" s="2"/>
      <c r="Q26288" s="2"/>
      <c r="R26288" s="2"/>
      <c r="S26288" s="2"/>
      <c r="T26288" s="2"/>
      <c r="U26288" s="2"/>
      <c r="V26288" s="2"/>
      <c r="W26288" s="2"/>
      <c r="X26288" s="2"/>
      <c r="Y26288" s="2"/>
      <c r="Z26288" s="2"/>
    </row>
    <row r="26289">
      <c r="A26289" s="2"/>
      <c r="B26289" s="2"/>
      <c r="C26289" s="2"/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  <c r="P26289" s="2"/>
      <c r="Q26289" s="2"/>
      <c r="R26289" s="2"/>
      <c r="S26289" s="2"/>
      <c r="T26289" s="2"/>
      <c r="U26289" s="2"/>
      <c r="V26289" s="2"/>
      <c r="W26289" s="2"/>
      <c r="X26289" s="2"/>
      <c r="Y26289" s="2"/>
      <c r="Z26289" s="2"/>
    </row>
    <row r="26290">
      <c r="A26290" s="2"/>
      <c r="B26290" s="2"/>
      <c r="C26290" s="2"/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  <c r="P26290" s="2"/>
      <c r="Q26290" s="2"/>
      <c r="R26290" s="2"/>
      <c r="S26290" s="2"/>
      <c r="T26290" s="2"/>
      <c r="U26290" s="2"/>
      <c r="V26290" s="2"/>
      <c r="W26290" s="2"/>
      <c r="X26290" s="2"/>
      <c r="Y26290" s="2"/>
      <c r="Z26290" s="2"/>
    </row>
    <row r="26291">
      <c r="A26291" s="2"/>
      <c r="B26291" s="2"/>
      <c r="C26291" s="2"/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  <c r="P26291" s="2"/>
      <c r="Q26291" s="2"/>
      <c r="R26291" s="2"/>
      <c r="S26291" s="2"/>
      <c r="T26291" s="2"/>
      <c r="U26291" s="2"/>
      <c r="V26291" s="2"/>
      <c r="W26291" s="2"/>
      <c r="X26291" s="2"/>
      <c r="Y26291" s="2"/>
      <c r="Z26291" s="2"/>
    </row>
    <row r="26292">
      <c r="A26292" s="2"/>
      <c r="B26292" s="2"/>
      <c r="C26292" s="2"/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  <c r="P26292" s="2"/>
      <c r="Q26292" s="2"/>
      <c r="R26292" s="2"/>
      <c r="S26292" s="2"/>
      <c r="T26292" s="2"/>
      <c r="U26292" s="2"/>
      <c r="V26292" s="2"/>
      <c r="W26292" s="2"/>
      <c r="X26292" s="2"/>
      <c r="Y26292" s="2"/>
      <c r="Z26292" s="2"/>
    </row>
    <row r="26293">
      <c r="A26293" s="2"/>
      <c r="B26293" s="2"/>
      <c r="C26293" s="2"/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  <c r="P26293" s="2"/>
      <c r="Q26293" s="2"/>
      <c r="R26293" s="2"/>
      <c r="S26293" s="2"/>
      <c r="T26293" s="2"/>
      <c r="U26293" s="2"/>
      <c r="V26293" s="2"/>
      <c r="W26293" s="2"/>
      <c r="X26293" s="2"/>
      <c r="Y26293" s="2"/>
      <c r="Z26293" s="2"/>
    </row>
    <row r="26294">
      <c r="A26294" s="2"/>
      <c r="B26294" s="2"/>
      <c r="C26294" s="2"/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  <c r="P26294" s="2"/>
      <c r="Q26294" s="2"/>
      <c r="R26294" s="2"/>
      <c r="S26294" s="2"/>
      <c r="T26294" s="2"/>
      <c r="U26294" s="2"/>
      <c r="V26294" s="2"/>
      <c r="W26294" s="2"/>
      <c r="X26294" s="2"/>
      <c r="Y26294" s="2"/>
      <c r="Z26294" s="2"/>
    </row>
    <row r="26295">
      <c r="A26295" s="2"/>
      <c r="B26295" s="2"/>
      <c r="C26295" s="2"/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  <c r="P26295" s="2"/>
      <c r="Q26295" s="2"/>
      <c r="R26295" s="2"/>
      <c r="S26295" s="2"/>
      <c r="T26295" s="2"/>
      <c r="U26295" s="2"/>
      <c r="V26295" s="2"/>
      <c r="W26295" s="2"/>
      <c r="X26295" s="2"/>
      <c r="Y26295" s="2"/>
      <c r="Z26295" s="2"/>
    </row>
    <row r="26296">
      <c r="A26296" s="2"/>
      <c r="B26296" s="2"/>
      <c r="C26296" s="2"/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  <c r="P26296" s="2"/>
      <c r="Q26296" s="2"/>
      <c r="R26296" s="2"/>
      <c r="S26296" s="2"/>
      <c r="T26296" s="2"/>
      <c r="U26296" s="2"/>
      <c r="V26296" s="2"/>
      <c r="W26296" s="2"/>
      <c r="X26296" s="2"/>
      <c r="Y26296" s="2"/>
      <c r="Z26296" s="2"/>
    </row>
    <row r="26297">
      <c r="A26297" s="2"/>
      <c r="B26297" s="2"/>
      <c r="C26297" s="2"/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  <c r="P26297" s="2"/>
      <c r="Q26297" s="2"/>
      <c r="R26297" s="2"/>
      <c r="S26297" s="2"/>
      <c r="T26297" s="2"/>
      <c r="U26297" s="2"/>
      <c r="V26297" s="2"/>
      <c r="W26297" s="2"/>
      <c r="X26297" s="2"/>
      <c r="Y26297" s="2"/>
      <c r="Z26297" s="2"/>
    </row>
    <row r="26298">
      <c r="A26298" s="2"/>
      <c r="B26298" s="2"/>
      <c r="C26298" s="2"/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  <c r="P26298" s="2"/>
      <c r="Q26298" s="2"/>
      <c r="R26298" s="2"/>
      <c r="S26298" s="2"/>
      <c r="T26298" s="2"/>
      <c r="U26298" s="2"/>
      <c r="V26298" s="2"/>
      <c r="W26298" s="2"/>
      <c r="X26298" s="2"/>
      <c r="Y26298" s="2"/>
      <c r="Z26298" s="2"/>
    </row>
    <row r="26299">
      <c r="A26299" s="2"/>
      <c r="B26299" s="2"/>
      <c r="C26299" s="2"/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  <c r="P26299" s="2"/>
      <c r="Q26299" s="2"/>
      <c r="R26299" s="2"/>
      <c r="S26299" s="2"/>
      <c r="T26299" s="2"/>
      <c r="U26299" s="2"/>
      <c r="V26299" s="2"/>
      <c r="W26299" s="2"/>
      <c r="X26299" s="2"/>
      <c r="Y26299" s="2"/>
      <c r="Z26299" s="2"/>
    </row>
    <row r="26300">
      <c r="A26300" s="2"/>
      <c r="B26300" s="2"/>
      <c r="C26300" s="2"/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  <c r="P26300" s="2"/>
      <c r="Q26300" s="2"/>
      <c r="R26300" s="2"/>
      <c r="S26300" s="2"/>
      <c r="T26300" s="2"/>
      <c r="U26300" s="2"/>
      <c r="V26300" s="2"/>
      <c r="W26300" s="2"/>
      <c r="X26300" s="2"/>
      <c r="Y26300" s="2"/>
      <c r="Z26300" s="2"/>
    </row>
    <row r="26301">
      <c r="A26301" s="2"/>
      <c r="B26301" s="2"/>
      <c r="C26301" s="2"/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  <c r="P26301" s="2"/>
      <c r="Q26301" s="2"/>
      <c r="R26301" s="2"/>
      <c r="S26301" s="2"/>
      <c r="T26301" s="2"/>
      <c r="U26301" s="2"/>
      <c r="V26301" s="2"/>
      <c r="W26301" s="2"/>
      <c r="X26301" s="2"/>
      <c r="Y26301" s="2"/>
      <c r="Z26301" s="2"/>
    </row>
    <row r="26302">
      <c r="A26302" s="2"/>
      <c r="B26302" s="2"/>
      <c r="C26302" s="2"/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  <c r="P26302" s="2"/>
      <c r="Q26302" s="2"/>
      <c r="R26302" s="2"/>
      <c r="S26302" s="2"/>
      <c r="T26302" s="2"/>
      <c r="U26302" s="2"/>
      <c r="V26302" s="2"/>
      <c r="W26302" s="2"/>
      <c r="X26302" s="2"/>
      <c r="Y26302" s="2"/>
      <c r="Z26302" s="2"/>
    </row>
    <row r="26303">
      <c r="A26303" s="2"/>
      <c r="B26303" s="2"/>
      <c r="C26303" s="2"/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  <c r="P26303" s="2"/>
      <c r="Q26303" s="2"/>
      <c r="R26303" s="2"/>
      <c r="S26303" s="2"/>
      <c r="T26303" s="2"/>
      <c r="U26303" s="2"/>
      <c r="V26303" s="2"/>
      <c r="W26303" s="2"/>
      <c r="X26303" s="2"/>
      <c r="Y26303" s="2"/>
      <c r="Z26303" s="2"/>
    </row>
    <row r="26304">
      <c r="A26304" s="2"/>
      <c r="B26304" s="2"/>
      <c r="C26304" s="2"/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  <c r="P26304" s="2"/>
      <c r="Q26304" s="2"/>
      <c r="R26304" s="2"/>
      <c r="S26304" s="2"/>
      <c r="T26304" s="2"/>
      <c r="U26304" s="2"/>
      <c r="V26304" s="2"/>
      <c r="W26304" s="2"/>
      <c r="X26304" s="2"/>
      <c r="Y26304" s="2"/>
      <c r="Z26304" s="2"/>
    </row>
    <row r="26305">
      <c r="A26305" s="2"/>
      <c r="B26305" s="2"/>
      <c r="C26305" s="2"/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  <c r="P26305" s="2"/>
      <c r="Q26305" s="2"/>
      <c r="R26305" s="2"/>
      <c r="S26305" s="2"/>
      <c r="T26305" s="2"/>
      <c r="U26305" s="2"/>
      <c r="V26305" s="2"/>
      <c r="W26305" s="2"/>
      <c r="X26305" s="2"/>
      <c r="Y26305" s="2"/>
      <c r="Z26305" s="2"/>
    </row>
    <row r="26306">
      <c r="A26306" s="2"/>
      <c r="B26306" s="2"/>
      <c r="C26306" s="2"/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  <c r="P26306" s="2"/>
      <c r="Q26306" s="2"/>
      <c r="R26306" s="2"/>
      <c r="S26306" s="2"/>
      <c r="T26306" s="2"/>
      <c r="U26306" s="2"/>
      <c r="V26306" s="2"/>
      <c r="W26306" s="2"/>
      <c r="X26306" s="2"/>
      <c r="Y26306" s="2"/>
      <c r="Z26306" s="2"/>
    </row>
    <row r="26307">
      <c r="A26307" s="2"/>
      <c r="B26307" s="2"/>
      <c r="C26307" s="2"/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  <c r="P26307" s="2"/>
      <c r="Q26307" s="2"/>
      <c r="R26307" s="2"/>
      <c r="S26307" s="2"/>
      <c r="T26307" s="2"/>
      <c r="U26307" s="2"/>
      <c r="V26307" s="2"/>
      <c r="W26307" s="2"/>
      <c r="X26307" s="2"/>
      <c r="Y26307" s="2"/>
      <c r="Z26307" s="2"/>
    </row>
    <row r="26308">
      <c r="A26308" s="2"/>
      <c r="B26308" s="2"/>
      <c r="C26308" s="2"/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  <c r="P26308" s="2"/>
      <c r="Q26308" s="2"/>
      <c r="R26308" s="2"/>
      <c r="S26308" s="2"/>
      <c r="T26308" s="2"/>
      <c r="U26308" s="2"/>
      <c r="V26308" s="2"/>
      <c r="W26308" s="2"/>
      <c r="X26308" s="2"/>
      <c r="Y26308" s="2"/>
      <c r="Z26308" s="2"/>
    </row>
    <row r="26309">
      <c r="A26309" s="2"/>
      <c r="B26309" s="2"/>
      <c r="C26309" s="2"/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  <c r="P26309" s="2"/>
      <c r="Q26309" s="2"/>
      <c r="R26309" s="2"/>
      <c r="S26309" s="2"/>
      <c r="T26309" s="2"/>
      <c r="U26309" s="2"/>
      <c r="V26309" s="2"/>
      <c r="W26309" s="2"/>
      <c r="X26309" s="2"/>
      <c r="Y26309" s="2"/>
      <c r="Z26309" s="2"/>
    </row>
    <row r="26310">
      <c r="A26310" s="2"/>
      <c r="B26310" s="2"/>
      <c r="C26310" s="2"/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  <c r="P26310" s="2"/>
      <c r="Q26310" s="2"/>
      <c r="R26310" s="2"/>
      <c r="S26310" s="2"/>
      <c r="T26310" s="2"/>
      <c r="U26310" s="2"/>
      <c r="V26310" s="2"/>
      <c r="W26310" s="2"/>
      <c r="X26310" s="2"/>
      <c r="Y26310" s="2"/>
      <c r="Z26310" s="2"/>
    </row>
    <row r="26311">
      <c r="A26311" s="2"/>
      <c r="B26311" s="2"/>
      <c r="C26311" s="2"/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  <c r="P26311" s="2"/>
      <c r="Q26311" s="2"/>
      <c r="R26311" s="2"/>
      <c r="S26311" s="2"/>
      <c r="T26311" s="2"/>
      <c r="U26311" s="2"/>
      <c r="V26311" s="2"/>
      <c r="W26311" s="2"/>
      <c r="X26311" s="2"/>
      <c r="Y26311" s="2"/>
      <c r="Z26311" s="2"/>
    </row>
    <row r="26312">
      <c r="A26312" s="2"/>
      <c r="B26312" s="2"/>
      <c r="C26312" s="2"/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  <c r="P26312" s="2"/>
      <c r="Q26312" s="2"/>
      <c r="R26312" s="2"/>
      <c r="S26312" s="2"/>
      <c r="T26312" s="2"/>
      <c r="U26312" s="2"/>
      <c r="V26312" s="2"/>
      <c r="W26312" s="2"/>
      <c r="X26312" s="2"/>
      <c r="Y26312" s="2"/>
      <c r="Z26312" s="2"/>
    </row>
    <row r="26313">
      <c r="A26313" s="2"/>
      <c r="B26313" s="2"/>
      <c r="C26313" s="2"/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  <c r="P26313" s="2"/>
      <c r="Q26313" s="2"/>
      <c r="R26313" s="2"/>
      <c r="S26313" s="2"/>
      <c r="T26313" s="2"/>
      <c r="U26313" s="2"/>
      <c r="V26313" s="2"/>
      <c r="W26313" s="2"/>
      <c r="X26313" s="2"/>
      <c r="Y26313" s="2"/>
      <c r="Z26313" s="2"/>
    </row>
    <row r="26314">
      <c r="A26314" s="2"/>
      <c r="B26314" s="2"/>
      <c r="C26314" s="2"/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  <c r="P26314" s="2"/>
      <c r="Q26314" s="2"/>
      <c r="R26314" s="2"/>
      <c r="S26314" s="2"/>
      <c r="T26314" s="2"/>
      <c r="U26314" s="2"/>
      <c r="V26314" s="2"/>
      <c r="W26314" s="2"/>
      <c r="X26314" s="2"/>
      <c r="Y26314" s="2"/>
      <c r="Z26314" s="2"/>
    </row>
    <row r="26315">
      <c r="A26315" s="2"/>
      <c r="B26315" s="2"/>
      <c r="C26315" s="2"/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  <c r="P26315" s="2"/>
      <c r="Q26315" s="2"/>
      <c r="R26315" s="2"/>
      <c r="S26315" s="2"/>
      <c r="T26315" s="2"/>
      <c r="U26315" s="2"/>
      <c r="V26315" s="2"/>
      <c r="W26315" s="2"/>
      <c r="X26315" s="2"/>
      <c r="Y26315" s="2"/>
      <c r="Z26315" s="2"/>
    </row>
    <row r="26316">
      <c r="A26316" s="2"/>
      <c r="B26316" s="2"/>
      <c r="C26316" s="2"/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  <c r="P26316" s="2"/>
      <c r="Q26316" s="2"/>
      <c r="R26316" s="2"/>
      <c r="S26316" s="2"/>
      <c r="T26316" s="2"/>
      <c r="U26316" s="2"/>
      <c r="V26316" s="2"/>
      <c r="W26316" s="2"/>
      <c r="X26316" s="2"/>
      <c r="Y26316" s="2"/>
      <c r="Z26316" s="2"/>
    </row>
    <row r="26317">
      <c r="A26317" s="2"/>
      <c r="B26317" s="2"/>
      <c r="C26317" s="2"/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  <c r="P26317" s="2"/>
      <c r="Q26317" s="2"/>
      <c r="R26317" s="2"/>
      <c r="S26317" s="2"/>
      <c r="T26317" s="2"/>
      <c r="U26317" s="2"/>
      <c r="V26317" s="2"/>
      <c r="W26317" s="2"/>
      <c r="X26317" s="2"/>
      <c r="Y26317" s="2"/>
      <c r="Z26317" s="2"/>
    </row>
    <row r="26318">
      <c r="A26318" s="2"/>
      <c r="B26318" s="2"/>
      <c r="C26318" s="2"/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  <c r="P26318" s="2"/>
      <c r="Q26318" s="2"/>
      <c r="R26318" s="2"/>
      <c r="S26318" s="2"/>
      <c r="T26318" s="2"/>
      <c r="U26318" s="2"/>
      <c r="V26318" s="2"/>
      <c r="W26318" s="2"/>
      <c r="X26318" s="2"/>
      <c r="Y26318" s="2"/>
      <c r="Z26318" s="2"/>
    </row>
    <row r="26319">
      <c r="A26319" s="2"/>
      <c r="B26319" s="2"/>
      <c r="C26319" s="2"/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  <c r="P26319" s="2"/>
      <c r="Q26319" s="2"/>
      <c r="R26319" s="2"/>
      <c r="S26319" s="2"/>
      <c r="T26319" s="2"/>
      <c r="U26319" s="2"/>
      <c r="V26319" s="2"/>
      <c r="W26319" s="2"/>
      <c r="X26319" s="2"/>
      <c r="Y26319" s="2"/>
      <c r="Z26319" s="2"/>
    </row>
    <row r="26320">
      <c r="A26320" s="2"/>
      <c r="B26320" s="2"/>
      <c r="C26320" s="2"/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  <c r="P26320" s="2"/>
      <c r="Q26320" s="2"/>
      <c r="R26320" s="2"/>
      <c r="S26320" s="2"/>
      <c r="T26320" s="2"/>
      <c r="U26320" s="2"/>
      <c r="V26320" s="2"/>
      <c r="W26320" s="2"/>
      <c r="X26320" s="2"/>
      <c r="Y26320" s="2"/>
      <c r="Z26320" s="2"/>
    </row>
    <row r="26321">
      <c r="A26321" s="2"/>
      <c r="B26321" s="2"/>
      <c r="C26321" s="2"/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  <c r="P26321" s="2"/>
      <c r="Q26321" s="2"/>
      <c r="R26321" s="2"/>
      <c r="S26321" s="2"/>
      <c r="T26321" s="2"/>
      <c r="U26321" s="2"/>
      <c r="V26321" s="2"/>
      <c r="W26321" s="2"/>
      <c r="X26321" s="2"/>
      <c r="Y26321" s="2"/>
      <c r="Z26321" s="2"/>
    </row>
    <row r="26322">
      <c r="A26322" s="2"/>
      <c r="B26322" s="2"/>
      <c r="C26322" s="2"/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  <c r="P26322" s="2"/>
      <c r="Q26322" s="2"/>
      <c r="R26322" s="2"/>
      <c r="S26322" s="2"/>
      <c r="T26322" s="2"/>
      <c r="U26322" s="2"/>
      <c r="V26322" s="2"/>
      <c r="W26322" s="2"/>
      <c r="X26322" s="2"/>
      <c r="Y26322" s="2"/>
      <c r="Z26322" s="2"/>
    </row>
    <row r="26323">
      <c r="A26323" s="2"/>
      <c r="B26323" s="2"/>
      <c r="C26323" s="2"/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  <c r="P26323" s="2"/>
      <c r="Q26323" s="2"/>
      <c r="R26323" s="2"/>
      <c r="S26323" s="2"/>
      <c r="T26323" s="2"/>
      <c r="U26323" s="2"/>
      <c r="V26323" s="2"/>
      <c r="W26323" s="2"/>
      <c r="X26323" s="2"/>
      <c r="Y26323" s="2"/>
      <c r="Z26323" s="2"/>
    </row>
    <row r="26324">
      <c r="A26324" s="2"/>
      <c r="B26324" s="2"/>
      <c r="C26324" s="2"/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  <c r="P26324" s="2"/>
      <c r="Q26324" s="2"/>
      <c r="R26324" s="2"/>
      <c r="S26324" s="2"/>
      <c r="T26324" s="2"/>
      <c r="U26324" s="2"/>
      <c r="V26324" s="2"/>
      <c r="W26324" s="2"/>
      <c r="X26324" s="2"/>
      <c r="Y26324" s="2"/>
      <c r="Z26324" s="2"/>
    </row>
    <row r="26325">
      <c r="A26325" s="2"/>
      <c r="B26325" s="2"/>
      <c r="C26325" s="2"/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  <c r="P26325" s="2"/>
      <c r="Q26325" s="2"/>
      <c r="R26325" s="2"/>
      <c r="S26325" s="2"/>
      <c r="T26325" s="2"/>
      <c r="U26325" s="2"/>
      <c r="V26325" s="2"/>
      <c r="W26325" s="2"/>
      <c r="X26325" s="2"/>
      <c r="Y26325" s="2"/>
      <c r="Z26325" s="2"/>
    </row>
    <row r="26326">
      <c r="A26326" s="2"/>
      <c r="B26326" s="2"/>
      <c r="C26326" s="2"/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  <c r="P26326" s="2"/>
      <c r="Q26326" s="2"/>
      <c r="R26326" s="2"/>
      <c r="S26326" s="2"/>
      <c r="T26326" s="2"/>
      <c r="U26326" s="2"/>
      <c r="V26326" s="2"/>
      <c r="W26326" s="2"/>
      <c r="X26326" s="2"/>
      <c r="Y26326" s="2"/>
      <c r="Z26326" s="2"/>
    </row>
    <row r="26327">
      <c r="A26327" s="2"/>
      <c r="B26327" s="2"/>
      <c r="C26327" s="2"/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  <c r="P26327" s="2"/>
      <c r="Q26327" s="2"/>
      <c r="R26327" s="2"/>
      <c r="S26327" s="2"/>
      <c r="T26327" s="2"/>
      <c r="U26327" s="2"/>
      <c r="V26327" s="2"/>
      <c r="W26327" s="2"/>
      <c r="X26327" s="2"/>
      <c r="Y26327" s="2"/>
      <c r="Z26327" s="2"/>
    </row>
    <row r="26328">
      <c r="A26328" s="2"/>
      <c r="B26328" s="2"/>
      <c r="C26328" s="2"/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  <c r="P26328" s="2"/>
      <c r="Q26328" s="2"/>
      <c r="R26328" s="2"/>
      <c r="S26328" s="2"/>
      <c r="T26328" s="2"/>
      <c r="U26328" s="2"/>
      <c r="V26328" s="2"/>
      <c r="W26328" s="2"/>
      <c r="X26328" s="2"/>
      <c r="Y26328" s="2"/>
      <c r="Z26328" s="2"/>
    </row>
    <row r="26329">
      <c r="A26329" s="2"/>
      <c r="B26329" s="2"/>
      <c r="C26329" s="2"/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  <c r="P26329" s="2"/>
      <c r="Q26329" s="2"/>
      <c r="R26329" s="2"/>
      <c r="S26329" s="2"/>
      <c r="T26329" s="2"/>
      <c r="U26329" s="2"/>
      <c r="V26329" s="2"/>
      <c r="W26329" s="2"/>
      <c r="X26329" s="2"/>
      <c r="Y26329" s="2"/>
      <c r="Z26329" s="2"/>
    </row>
    <row r="26330">
      <c r="A26330" s="2"/>
      <c r="B26330" s="2"/>
      <c r="C26330" s="2"/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  <c r="P26330" s="2"/>
      <c r="Q26330" s="2"/>
      <c r="R26330" s="2"/>
      <c r="S26330" s="2"/>
      <c r="T26330" s="2"/>
      <c r="U26330" s="2"/>
      <c r="V26330" s="2"/>
      <c r="W26330" s="2"/>
      <c r="X26330" s="2"/>
      <c r="Y26330" s="2"/>
      <c r="Z26330" s="2"/>
    </row>
    <row r="26331">
      <c r="A26331" s="2"/>
      <c r="B26331" s="2"/>
      <c r="C26331" s="2"/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  <c r="P26331" s="2"/>
      <c r="Q26331" s="2"/>
      <c r="R26331" s="2"/>
      <c r="S26331" s="2"/>
      <c r="T26331" s="2"/>
      <c r="U26331" s="2"/>
      <c r="V26331" s="2"/>
      <c r="W26331" s="2"/>
      <c r="X26331" s="2"/>
      <c r="Y26331" s="2"/>
      <c r="Z26331" s="2"/>
    </row>
    <row r="26332">
      <c r="A26332" s="2"/>
      <c r="B26332" s="2"/>
      <c r="C26332" s="2"/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  <c r="P26332" s="2"/>
      <c r="Q26332" s="2"/>
      <c r="R26332" s="2"/>
      <c r="S26332" s="2"/>
      <c r="T26332" s="2"/>
      <c r="U26332" s="2"/>
      <c r="V26332" s="2"/>
      <c r="W26332" s="2"/>
      <c r="X26332" s="2"/>
      <c r="Y26332" s="2"/>
      <c r="Z26332" s="2"/>
    </row>
    <row r="26333">
      <c r="A26333" s="2"/>
      <c r="B26333" s="2"/>
      <c r="C26333" s="2"/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  <c r="P26333" s="2"/>
      <c r="Q26333" s="2"/>
      <c r="R26333" s="2"/>
      <c r="S26333" s="2"/>
      <c r="T26333" s="2"/>
      <c r="U26333" s="2"/>
      <c r="V26333" s="2"/>
      <c r="W26333" s="2"/>
      <c r="X26333" s="2"/>
      <c r="Y26333" s="2"/>
      <c r="Z26333" s="2"/>
    </row>
    <row r="26334">
      <c r="A26334" s="2"/>
      <c r="B26334" s="2"/>
      <c r="C26334" s="2"/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  <c r="P26334" s="2"/>
      <c r="Q26334" s="2"/>
      <c r="R26334" s="2"/>
      <c r="S26334" s="2"/>
      <c r="T26334" s="2"/>
      <c r="U26334" s="2"/>
      <c r="V26334" s="2"/>
      <c r="W26334" s="2"/>
      <c r="X26334" s="2"/>
      <c r="Y26334" s="2"/>
      <c r="Z26334" s="2"/>
    </row>
    <row r="26335">
      <c r="A26335" s="2"/>
      <c r="B26335" s="2"/>
      <c r="C26335" s="2"/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  <c r="P26335" s="2"/>
      <c r="Q26335" s="2"/>
      <c r="R26335" s="2"/>
      <c r="S26335" s="2"/>
      <c r="T26335" s="2"/>
      <c r="U26335" s="2"/>
      <c r="V26335" s="2"/>
      <c r="W26335" s="2"/>
      <c r="X26335" s="2"/>
      <c r="Y26335" s="2"/>
      <c r="Z26335" s="2"/>
    </row>
    <row r="26336">
      <c r="A26336" s="2"/>
      <c r="B26336" s="2"/>
      <c r="C26336" s="2"/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  <c r="P26336" s="2"/>
      <c r="Q26336" s="2"/>
      <c r="R26336" s="2"/>
      <c r="S26336" s="2"/>
      <c r="T26336" s="2"/>
      <c r="U26336" s="2"/>
      <c r="V26336" s="2"/>
      <c r="W26336" s="2"/>
      <c r="X26336" s="2"/>
      <c r="Y26336" s="2"/>
      <c r="Z26336" s="2"/>
    </row>
    <row r="26337">
      <c r="A26337" s="2"/>
      <c r="B26337" s="2"/>
      <c r="C26337" s="2"/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  <c r="P26337" s="2"/>
      <c r="Q26337" s="2"/>
      <c r="R26337" s="2"/>
      <c r="S26337" s="2"/>
      <c r="T26337" s="2"/>
      <c r="U26337" s="2"/>
      <c r="V26337" s="2"/>
      <c r="W26337" s="2"/>
      <c r="X26337" s="2"/>
      <c r="Y26337" s="2"/>
      <c r="Z26337" s="2"/>
    </row>
    <row r="26338">
      <c r="A26338" s="2"/>
      <c r="B26338" s="2"/>
      <c r="C26338" s="2"/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  <c r="P26338" s="2"/>
      <c r="Q26338" s="2"/>
      <c r="R26338" s="2"/>
      <c r="S26338" s="2"/>
      <c r="T26338" s="2"/>
      <c r="U26338" s="2"/>
      <c r="V26338" s="2"/>
      <c r="W26338" s="2"/>
      <c r="X26338" s="2"/>
      <c r="Y26338" s="2"/>
      <c r="Z26338" s="2"/>
    </row>
    <row r="26339">
      <c r="A26339" s="2"/>
      <c r="B26339" s="2"/>
      <c r="C26339" s="2"/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  <c r="P26339" s="2"/>
      <c r="Q26339" s="2"/>
      <c r="R26339" s="2"/>
      <c r="S26339" s="2"/>
      <c r="T26339" s="2"/>
      <c r="U26339" s="2"/>
      <c r="V26339" s="2"/>
      <c r="W26339" s="2"/>
      <c r="X26339" s="2"/>
      <c r="Y26339" s="2"/>
      <c r="Z26339" s="2"/>
    </row>
    <row r="26340">
      <c r="A26340" s="2"/>
      <c r="B26340" s="2"/>
      <c r="C26340" s="2"/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  <c r="P26340" s="2"/>
      <c r="Q26340" s="2"/>
      <c r="R26340" s="2"/>
      <c r="S26340" s="2"/>
      <c r="T26340" s="2"/>
      <c r="U26340" s="2"/>
      <c r="V26340" s="2"/>
      <c r="W26340" s="2"/>
      <c r="X26340" s="2"/>
      <c r="Y26340" s="2"/>
      <c r="Z26340" s="2"/>
    </row>
    <row r="26341">
      <c r="A26341" s="2"/>
      <c r="B26341" s="2"/>
      <c r="C26341" s="2"/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  <c r="P26341" s="2"/>
      <c r="Q26341" s="2"/>
      <c r="R26341" s="2"/>
      <c r="S26341" s="2"/>
      <c r="T26341" s="2"/>
      <c r="U26341" s="2"/>
      <c r="V26341" s="2"/>
      <c r="W26341" s="2"/>
      <c r="X26341" s="2"/>
      <c r="Y26341" s="2"/>
      <c r="Z26341" s="2"/>
    </row>
    <row r="26342">
      <c r="A26342" s="2"/>
      <c r="B26342" s="2"/>
      <c r="C26342" s="2"/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  <c r="P26342" s="2"/>
      <c r="Q26342" s="2"/>
      <c r="R26342" s="2"/>
      <c r="S26342" s="2"/>
      <c r="T26342" s="2"/>
      <c r="U26342" s="2"/>
      <c r="V26342" s="2"/>
      <c r="W26342" s="2"/>
      <c r="X26342" s="2"/>
      <c r="Y26342" s="2"/>
      <c r="Z26342" s="2"/>
    </row>
    <row r="26343">
      <c r="A26343" s="2"/>
      <c r="B26343" s="2"/>
      <c r="C26343" s="2"/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  <c r="P26343" s="2"/>
      <c r="Q26343" s="2"/>
      <c r="R26343" s="2"/>
      <c r="S26343" s="2"/>
      <c r="T26343" s="2"/>
      <c r="U26343" s="2"/>
      <c r="V26343" s="2"/>
      <c r="W26343" s="2"/>
      <c r="X26343" s="2"/>
      <c r="Y26343" s="2"/>
      <c r="Z26343" s="2"/>
    </row>
    <row r="26344">
      <c r="A26344" s="2"/>
      <c r="B26344" s="2"/>
      <c r="C26344" s="2"/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  <c r="P26344" s="2"/>
      <c r="Q26344" s="2"/>
      <c r="R26344" s="2"/>
      <c r="S26344" s="2"/>
      <c r="T26344" s="2"/>
      <c r="U26344" s="2"/>
      <c r="V26344" s="2"/>
      <c r="W26344" s="2"/>
      <c r="X26344" s="2"/>
      <c r="Y26344" s="2"/>
      <c r="Z26344" s="2"/>
    </row>
    <row r="26345">
      <c r="A26345" s="2"/>
      <c r="B26345" s="2"/>
      <c r="C26345" s="2"/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  <c r="P26345" s="2"/>
      <c r="Q26345" s="2"/>
      <c r="R26345" s="2"/>
      <c r="S26345" s="2"/>
      <c r="T26345" s="2"/>
      <c r="U26345" s="2"/>
      <c r="V26345" s="2"/>
      <c r="W26345" s="2"/>
      <c r="X26345" s="2"/>
      <c r="Y26345" s="2"/>
      <c r="Z26345" s="2"/>
    </row>
    <row r="26346">
      <c r="A26346" s="2"/>
      <c r="B26346" s="2"/>
      <c r="C26346" s="2"/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  <c r="P26346" s="2"/>
      <c r="Q26346" s="2"/>
      <c r="R26346" s="2"/>
      <c r="S26346" s="2"/>
      <c r="T26346" s="2"/>
      <c r="U26346" s="2"/>
      <c r="V26346" s="2"/>
      <c r="W26346" s="2"/>
      <c r="X26346" s="2"/>
      <c r="Y26346" s="2"/>
      <c r="Z26346" s="2"/>
    </row>
    <row r="26347">
      <c r="A26347" s="2"/>
      <c r="B26347" s="2"/>
      <c r="C26347" s="2"/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  <c r="P26347" s="2"/>
      <c r="Q26347" s="2"/>
      <c r="R26347" s="2"/>
      <c r="S26347" s="2"/>
      <c r="T26347" s="2"/>
      <c r="U26347" s="2"/>
      <c r="V26347" s="2"/>
      <c r="W26347" s="2"/>
      <c r="X26347" s="2"/>
      <c r="Y26347" s="2"/>
      <c r="Z26347" s="2"/>
    </row>
    <row r="26348">
      <c r="A26348" s="2"/>
      <c r="B26348" s="2"/>
      <c r="C26348" s="2"/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  <c r="P26348" s="2"/>
      <c r="Q26348" s="2"/>
      <c r="R26348" s="2"/>
      <c r="S26348" s="2"/>
      <c r="T26348" s="2"/>
      <c r="U26348" s="2"/>
      <c r="V26348" s="2"/>
      <c r="W26348" s="2"/>
      <c r="X26348" s="2"/>
      <c r="Y26348" s="2"/>
      <c r="Z26348" s="2"/>
    </row>
    <row r="26349">
      <c r="A26349" s="2"/>
      <c r="B26349" s="2"/>
      <c r="C26349" s="2"/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  <c r="P26349" s="2"/>
      <c r="Q26349" s="2"/>
      <c r="R26349" s="2"/>
      <c r="S26349" s="2"/>
      <c r="T26349" s="2"/>
      <c r="U26349" s="2"/>
      <c r="V26349" s="2"/>
      <c r="W26349" s="2"/>
      <c r="X26349" s="2"/>
      <c r="Y26349" s="2"/>
      <c r="Z26349" s="2"/>
    </row>
    <row r="26350">
      <c r="A26350" s="2"/>
      <c r="B26350" s="2"/>
      <c r="C26350" s="2"/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  <c r="P26350" s="2"/>
      <c r="Q26350" s="2"/>
      <c r="R26350" s="2"/>
      <c r="S26350" s="2"/>
      <c r="T26350" s="2"/>
      <c r="U26350" s="2"/>
      <c r="V26350" s="2"/>
      <c r="W26350" s="2"/>
      <c r="X26350" s="2"/>
      <c r="Y26350" s="2"/>
      <c r="Z26350" s="2"/>
    </row>
    <row r="26351">
      <c r="A26351" s="2"/>
      <c r="B26351" s="2"/>
      <c r="C26351" s="2"/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  <c r="P26351" s="2"/>
      <c r="Q26351" s="2"/>
      <c r="R26351" s="2"/>
      <c r="S26351" s="2"/>
      <c r="T26351" s="2"/>
      <c r="U26351" s="2"/>
      <c r="V26351" s="2"/>
      <c r="W26351" s="2"/>
      <c r="X26351" s="2"/>
      <c r="Y26351" s="2"/>
      <c r="Z26351" s="2"/>
    </row>
    <row r="26352">
      <c r="A26352" s="2"/>
      <c r="B26352" s="2"/>
      <c r="C26352" s="2"/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  <c r="P26352" s="2"/>
      <c r="Q26352" s="2"/>
      <c r="R26352" s="2"/>
      <c r="S26352" s="2"/>
      <c r="T26352" s="2"/>
      <c r="U26352" s="2"/>
      <c r="V26352" s="2"/>
      <c r="W26352" s="2"/>
      <c r="X26352" s="2"/>
      <c r="Y26352" s="2"/>
      <c r="Z26352" s="2"/>
    </row>
    <row r="26353">
      <c r="A26353" s="2"/>
      <c r="B26353" s="2"/>
      <c r="C26353" s="2"/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  <c r="P26353" s="2"/>
      <c r="Q26353" s="2"/>
      <c r="R26353" s="2"/>
      <c r="S26353" s="2"/>
      <c r="T26353" s="2"/>
      <c r="U26353" s="2"/>
      <c r="V26353" s="2"/>
      <c r="W26353" s="2"/>
      <c r="X26353" s="2"/>
      <c r="Y26353" s="2"/>
      <c r="Z26353" s="2"/>
    </row>
    <row r="26354">
      <c r="A26354" s="2"/>
      <c r="B26354" s="2"/>
      <c r="C26354" s="2"/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  <c r="P26354" s="2"/>
      <c r="Q26354" s="2"/>
      <c r="R26354" s="2"/>
      <c r="S26354" s="2"/>
      <c r="T26354" s="2"/>
      <c r="U26354" s="2"/>
      <c r="V26354" s="2"/>
      <c r="W26354" s="2"/>
      <c r="X26354" s="2"/>
      <c r="Y26354" s="2"/>
      <c r="Z26354" s="2"/>
    </row>
    <row r="26355">
      <c r="A26355" s="2"/>
      <c r="B26355" s="2"/>
      <c r="C26355" s="2"/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  <c r="P26355" s="2"/>
      <c r="Q26355" s="2"/>
      <c r="R26355" s="2"/>
      <c r="S26355" s="2"/>
      <c r="T26355" s="2"/>
      <c r="U26355" s="2"/>
      <c r="V26355" s="2"/>
      <c r="W26355" s="2"/>
      <c r="X26355" s="2"/>
      <c r="Y26355" s="2"/>
      <c r="Z26355" s="2"/>
    </row>
    <row r="26356">
      <c r="A26356" s="2"/>
      <c r="B26356" s="2"/>
      <c r="C26356" s="2"/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  <c r="P26356" s="2"/>
      <c r="Q26356" s="2"/>
      <c r="R26356" s="2"/>
      <c r="S26356" s="2"/>
      <c r="T26356" s="2"/>
      <c r="U26356" s="2"/>
      <c r="V26356" s="2"/>
      <c r="W26356" s="2"/>
      <c r="X26356" s="2"/>
      <c r="Y26356" s="2"/>
      <c r="Z26356" s="2"/>
    </row>
    <row r="26357">
      <c r="A26357" s="2"/>
      <c r="B26357" s="2"/>
      <c r="C26357" s="2"/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  <c r="P26357" s="2"/>
      <c r="Q26357" s="2"/>
      <c r="R26357" s="2"/>
      <c r="S26357" s="2"/>
      <c r="T26357" s="2"/>
      <c r="U26357" s="2"/>
      <c r="V26357" s="2"/>
      <c r="W26357" s="2"/>
      <c r="X26357" s="2"/>
      <c r="Y26357" s="2"/>
      <c r="Z26357" s="2"/>
    </row>
    <row r="26358">
      <c r="A26358" s="2"/>
      <c r="B26358" s="2"/>
      <c r="C26358" s="2"/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  <c r="P26358" s="2"/>
      <c r="Q26358" s="2"/>
      <c r="R26358" s="2"/>
      <c r="S26358" s="2"/>
      <c r="T26358" s="2"/>
      <c r="U26358" s="2"/>
      <c r="V26358" s="2"/>
      <c r="W26358" s="2"/>
      <c r="X26358" s="2"/>
      <c r="Y26358" s="2"/>
      <c r="Z26358" s="2"/>
    </row>
    <row r="26359">
      <c r="A26359" s="2"/>
      <c r="B26359" s="2"/>
      <c r="C26359" s="2"/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  <c r="P26359" s="2"/>
      <c r="Q26359" s="2"/>
      <c r="R26359" s="2"/>
      <c r="S26359" s="2"/>
      <c r="T26359" s="2"/>
      <c r="U26359" s="2"/>
      <c r="V26359" s="2"/>
      <c r="W26359" s="2"/>
      <c r="X26359" s="2"/>
      <c r="Y26359" s="2"/>
      <c r="Z26359" s="2"/>
    </row>
    <row r="26360">
      <c r="A26360" s="2"/>
      <c r="B26360" s="2"/>
      <c r="C26360" s="2"/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  <c r="P26360" s="2"/>
      <c r="Q26360" s="2"/>
      <c r="R26360" s="2"/>
      <c r="S26360" s="2"/>
      <c r="T26360" s="2"/>
      <c r="U26360" s="2"/>
      <c r="V26360" s="2"/>
      <c r="W26360" s="2"/>
      <c r="X26360" s="2"/>
      <c r="Y26360" s="2"/>
      <c r="Z26360" s="2"/>
    </row>
    <row r="26361">
      <c r="A26361" s="2"/>
      <c r="B26361" s="2"/>
      <c r="C26361" s="2"/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  <c r="P26361" s="2"/>
      <c r="Q26361" s="2"/>
      <c r="R26361" s="2"/>
      <c r="S26361" s="2"/>
      <c r="T26361" s="2"/>
      <c r="U26361" s="2"/>
      <c r="V26361" s="2"/>
      <c r="W26361" s="2"/>
      <c r="X26361" s="2"/>
      <c r="Y26361" s="2"/>
      <c r="Z26361" s="2"/>
    </row>
    <row r="26362">
      <c r="A26362" s="2"/>
      <c r="B26362" s="2"/>
      <c r="C26362" s="2"/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  <c r="P26362" s="2"/>
      <c r="Q26362" s="2"/>
      <c r="R26362" s="2"/>
      <c r="S26362" s="2"/>
      <c r="T26362" s="2"/>
      <c r="U26362" s="2"/>
      <c r="V26362" s="2"/>
      <c r="W26362" s="2"/>
      <c r="X26362" s="2"/>
      <c r="Y26362" s="2"/>
      <c r="Z26362" s="2"/>
    </row>
    <row r="26363">
      <c r="A26363" s="2"/>
      <c r="B26363" s="2"/>
      <c r="C26363" s="2"/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  <c r="P26363" s="2"/>
      <c r="Q26363" s="2"/>
      <c r="R26363" s="2"/>
      <c r="S26363" s="2"/>
      <c r="T26363" s="2"/>
      <c r="U26363" s="2"/>
      <c r="V26363" s="2"/>
      <c r="W26363" s="2"/>
      <c r="X26363" s="2"/>
      <c r="Y26363" s="2"/>
      <c r="Z26363" s="2"/>
    </row>
    <row r="26364">
      <c r="A26364" s="2"/>
      <c r="B26364" s="2"/>
      <c r="C26364" s="2"/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  <c r="P26364" s="2"/>
      <c r="Q26364" s="2"/>
      <c r="R26364" s="2"/>
      <c r="S26364" s="2"/>
      <c r="T26364" s="2"/>
      <c r="U26364" s="2"/>
      <c r="V26364" s="2"/>
      <c r="W26364" s="2"/>
      <c r="X26364" s="2"/>
      <c r="Y26364" s="2"/>
      <c r="Z26364" s="2"/>
    </row>
    <row r="26365">
      <c r="A26365" s="2"/>
      <c r="B26365" s="2"/>
      <c r="C26365" s="2"/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  <c r="P26365" s="2"/>
      <c r="Q26365" s="2"/>
      <c r="R26365" s="2"/>
      <c r="S26365" s="2"/>
      <c r="T26365" s="2"/>
      <c r="U26365" s="2"/>
      <c r="V26365" s="2"/>
      <c r="W26365" s="2"/>
      <c r="X26365" s="2"/>
      <c r="Y26365" s="2"/>
      <c r="Z26365" s="2"/>
    </row>
    <row r="26366">
      <c r="A26366" s="2"/>
      <c r="B26366" s="2"/>
      <c r="C26366" s="2"/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  <c r="P26366" s="2"/>
      <c r="Q26366" s="2"/>
      <c r="R26366" s="2"/>
      <c r="S26366" s="2"/>
      <c r="T26366" s="2"/>
      <c r="U26366" s="2"/>
      <c r="V26366" s="2"/>
      <c r="W26366" s="2"/>
      <c r="X26366" s="2"/>
      <c r="Y26366" s="2"/>
      <c r="Z26366" s="2"/>
    </row>
    <row r="26367">
      <c r="A26367" s="2"/>
      <c r="B26367" s="2"/>
      <c r="C26367" s="2"/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  <c r="P26367" s="2"/>
      <c r="Q26367" s="2"/>
      <c r="R26367" s="2"/>
      <c r="S26367" s="2"/>
      <c r="T26367" s="2"/>
      <c r="U26367" s="2"/>
      <c r="V26367" s="2"/>
      <c r="W26367" s="2"/>
      <c r="X26367" s="2"/>
      <c r="Y26367" s="2"/>
      <c r="Z26367" s="2"/>
    </row>
    <row r="26368">
      <c r="A26368" s="2"/>
      <c r="B26368" s="2"/>
      <c r="C26368" s="2"/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  <c r="P26368" s="2"/>
      <c r="Q26368" s="2"/>
      <c r="R26368" s="2"/>
      <c r="S26368" s="2"/>
      <c r="T26368" s="2"/>
      <c r="U26368" s="2"/>
      <c r="V26368" s="2"/>
      <c r="W26368" s="2"/>
      <c r="X26368" s="2"/>
      <c r="Y26368" s="2"/>
      <c r="Z26368" s="2"/>
    </row>
    <row r="26369">
      <c r="A26369" s="2"/>
      <c r="B26369" s="2"/>
      <c r="C26369" s="2"/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  <c r="P26369" s="2"/>
      <c r="Q26369" s="2"/>
      <c r="R26369" s="2"/>
      <c r="S26369" s="2"/>
      <c r="T26369" s="2"/>
      <c r="U26369" s="2"/>
      <c r="V26369" s="2"/>
      <c r="W26369" s="2"/>
      <c r="X26369" s="2"/>
      <c r="Y26369" s="2"/>
      <c r="Z26369" s="2"/>
    </row>
    <row r="26370">
      <c r="A26370" s="2"/>
      <c r="B26370" s="2"/>
      <c r="C26370" s="2"/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  <c r="P26370" s="2"/>
      <c r="Q26370" s="2"/>
      <c r="R26370" s="2"/>
      <c r="S26370" s="2"/>
      <c r="T26370" s="2"/>
      <c r="U26370" s="2"/>
      <c r="V26370" s="2"/>
      <c r="W26370" s="2"/>
      <c r="X26370" s="2"/>
      <c r="Y26370" s="2"/>
      <c r="Z26370" s="2"/>
    </row>
    <row r="26371">
      <c r="A26371" s="2"/>
      <c r="B26371" s="2"/>
      <c r="C26371" s="2"/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  <c r="P26371" s="2"/>
      <c r="Q26371" s="2"/>
      <c r="R26371" s="2"/>
      <c r="S26371" s="2"/>
      <c r="T26371" s="2"/>
      <c r="U26371" s="2"/>
      <c r="V26371" s="2"/>
      <c r="W26371" s="2"/>
      <c r="X26371" s="2"/>
      <c r="Y26371" s="2"/>
      <c r="Z26371" s="2"/>
    </row>
    <row r="26372">
      <c r="A26372" s="2"/>
      <c r="B26372" s="2"/>
      <c r="C26372" s="2"/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  <c r="P26372" s="2"/>
      <c r="Q26372" s="2"/>
      <c r="R26372" s="2"/>
      <c r="S26372" s="2"/>
      <c r="T26372" s="2"/>
      <c r="U26372" s="2"/>
      <c r="V26372" s="2"/>
      <c r="W26372" s="2"/>
      <c r="X26372" s="2"/>
      <c r="Y26372" s="2"/>
      <c r="Z26372" s="2"/>
    </row>
    <row r="26373">
      <c r="A26373" s="2"/>
      <c r="B26373" s="2"/>
      <c r="C26373" s="2"/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  <c r="P26373" s="2"/>
      <c r="Q26373" s="2"/>
      <c r="R26373" s="2"/>
      <c r="S26373" s="2"/>
      <c r="T26373" s="2"/>
      <c r="U26373" s="2"/>
      <c r="V26373" s="2"/>
      <c r="W26373" s="2"/>
      <c r="X26373" s="2"/>
      <c r="Y26373" s="2"/>
      <c r="Z26373" s="2"/>
    </row>
    <row r="26374">
      <c r="A26374" s="2"/>
      <c r="B26374" s="2"/>
      <c r="C26374" s="2"/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  <c r="P26374" s="2"/>
      <c r="Q26374" s="2"/>
      <c r="R26374" s="2"/>
      <c r="S26374" s="2"/>
      <c r="T26374" s="2"/>
      <c r="U26374" s="2"/>
      <c r="V26374" s="2"/>
      <c r="W26374" s="2"/>
      <c r="X26374" s="2"/>
      <c r="Y26374" s="2"/>
      <c r="Z26374" s="2"/>
    </row>
    <row r="26375">
      <c r="A26375" s="2"/>
      <c r="B26375" s="2"/>
      <c r="C26375" s="2"/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  <c r="P26375" s="2"/>
      <c r="Q26375" s="2"/>
      <c r="R26375" s="2"/>
      <c r="S26375" s="2"/>
      <c r="T26375" s="2"/>
      <c r="U26375" s="2"/>
      <c r="V26375" s="2"/>
      <c r="W26375" s="2"/>
      <c r="X26375" s="2"/>
      <c r="Y26375" s="2"/>
      <c r="Z26375" s="2"/>
    </row>
    <row r="26376">
      <c r="A26376" s="2"/>
      <c r="B26376" s="2"/>
      <c r="C26376" s="2"/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  <c r="P26376" s="2"/>
      <c r="Q26376" s="2"/>
      <c r="R26376" s="2"/>
      <c r="S26376" s="2"/>
      <c r="T26376" s="2"/>
      <c r="U26376" s="2"/>
      <c r="V26376" s="2"/>
      <c r="W26376" s="2"/>
      <c r="X26376" s="2"/>
      <c r="Y26376" s="2"/>
      <c r="Z26376" s="2"/>
    </row>
    <row r="26377">
      <c r="A26377" s="2"/>
      <c r="B26377" s="2"/>
      <c r="C26377" s="2"/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  <c r="P26377" s="2"/>
      <c r="Q26377" s="2"/>
      <c r="R26377" s="2"/>
      <c r="S26377" s="2"/>
      <c r="T26377" s="2"/>
      <c r="U26377" s="2"/>
      <c r="V26377" s="2"/>
      <c r="W26377" s="2"/>
      <c r="X26377" s="2"/>
      <c r="Y26377" s="2"/>
      <c r="Z26377" s="2"/>
    </row>
    <row r="26378">
      <c r="A26378" s="2"/>
      <c r="B26378" s="2"/>
      <c r="C26378" s="2"/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  <c r="P26378" s="2"/>
      <c r="Q26378" s="2"/>
      <c r="R26378" s="2"/>
      <c r="S26378" s="2"/>
      <c r="T26378" s="2"/>
      <c r="U26378" s="2"/>
      <c r="V26378" s="2"/>
      <c r="W26378" s="2"/>
      <c r="X26378" s="2"/>
      <c r="Y26378" s="2"/>
      <c r="Z26378" s="2"/>
    </row>
    <row r="26379">
      <c r="A26379" s="2"/>
      <c r="B26379" s="2"/>
      <c r="C26379" s="2"/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  <c r="P26379" s="2"/>
      <c r="Q26379" s="2"/>
      <c r="R26379" s="2"/>
      <c r="S26379" s="2"/>
      <c r="T26379" s="2"/>
      <c r="U26379" s="2"/>
      <c r="V26379" s="2"/>
      <c r="W26379" s="2"/>
      <c r="X26379" s="2"/>
      <c r="Y26379" s="2"/>
      <c r="Z26379" s="2"/>
    </row>
    <row r="26380">
      <c r="A26380" s="2"/>
      <c r="B26380" s="2"/>
      <c r="C26380" s="2"/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  <c r="P26380" s="2"/>
      <c r="Q26380" s="2"/>
      <c r="R26380" s="2"/>
      <c r="S26380" s="2"/>
      <c r="T26380" s="2"/>
      <c r="U26380" s="2"/>
      <c r="V26380" s="2"/>
      <c r="W26380" s="2"/>
      <c r="X26380" s="2"/>
      <c r="Y26380" s="2"/>
      <c r="Z26380" s="2"/>
    </row>
    <row r="26381">
      <c r="A26381" s="2"/>
      <c r="B26381" s="2"/>
      <c r="C26381" s="2"/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  <c r="P26381" s="2"/>
      <c r="Q26381" s="2"/>
      <c r="R26381" s="2"/>
      <c r="S26381" s="2"/>
      <c r="T26381" s="2"/>
      <c r="U26381" s="2"/>
      <c r="V26381" s="2"/>
      <c r="W26381" s="2"/>
      <c r="X26381" s="2"/>
      <c r="Y26381" s="2"/>
      <c r="Z26381" s="2"/>
    </row>
    <row r="26382">
      <c r="A26382" s="2"/>
      <c r="B26382" s="2"/>
      <c r="C26382" s="2"/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  <c r="P26382" s="2"/>
      <c r="Q26382" s="2"/>
      <c r="R26382" s="2"/>
      <c r="S26382" s="2"/>
      <c r="T26382" s="2"/>
      <c r="U26382" s="2"/>
      <c r="V26382" s="2"/>
      <c r="W26382" s="2"/>
      <c r="X26382" s="2"/>
      <c r="Y26382" s="2"/>
      <c r="Z26382" s="2"/>
    </row>
    <row r="26383">
      <c r="A26383" s="2"/>
      <c r="B26383" s="2"/>
      <c r="C26383" s="2"/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  <c r="P26383" s="2"/>
      <c r="Q26383" s="2"/>
      <c r="R26383" s="2"/>
      <c r="S26383" s="2"/>
      <c r="T26383" s="2"/>
      <c r="U26383" s="2"/>
      <c r="V26383" s="2"/>
      <c r="W26383" s="2"/>
      <c r="X26383" s="2"/>
      <c r="Y26383" s="2"/>
      <c r="Z26383" s="2"/>
    </row>
    <row r="26384">
      <c r="A26384" s="2"/>
      <c r="B26384" s="2"/>
      <c r="C26384" s="2"/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  <c r="P26384" s="2"/>
      <c r="Q26384" s="2"/>
      <c r="R26384" s="2"/>
      <c r="S26384" s="2"/>
      <c r="T26384" s="2"/>
      <c r="U26384" s="2"/>
      <c r="V26384" s="2"/>
      <c r="W26384" s="2"/>
      <c r="X26384" s="2"/>
      <c r="Y26384" s="2"/>
      <c r="Z26384" s="2"/>
    </row>
    <row r="26385">
      <c r="A26385" s="2"/>
      <c r="B26385" s="2"/>
      <c r="C26385" s="2"/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  <c r="P26385" s="2"/>
      <c r="Q26385" s="2"/>
      <c r="R26385" s="2"/>
      <c r="S26385" s="2"/>
      <c r="T26385" s="2"/>
      <c r="U26385" s="2"/>
      <c r="V26385" s="2"/>
      <c r="W26385" s="2"/>
      <c r="X26385" s="2"/>
      <c r="Y26385" s="2"/>
      <c r="Z26385" s="2"/>
    </row>
    <row r="26386">
      <c r="A26386" s="2"/>
      <c r="B26386" s="2"/>
      <c r="C26386" s="2"/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  <c r="P26386" s="2"/>
      <c r="Q26386" s="2"/>
      <c r="R26386" s="2"/>
      <c r="S26386" s="2"/>
      <c r="T26386" s="2"/>
      <c r="U26386" s="2"/>
      <c r="V26386" s="2"/>
      <c r="W26386" s="2"/>
      <c r="X26386" s="2"/>
      <c r="Y26386" s="2"/>
      <c r="Z26386" s="2"/>
    </row>
    <row r="26387">
      <c r="A26387" s="2"/>
      <c r="B26387" s="2"/>
      <c r="C26387" s="2"/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  <c r="P26387" s="2"/>
      <c r="Q26387" s="2"/>
      <c r="R26387" s="2"/>
      <c r="S26387" s="2"/>
      <c r="T26387" s="2"/>
      <c r="U26387" s="2"/>
      <c r="V26387" s="2"/>
      <c r="W26387" s="2"/>
      <c r="X26387" s="2"/>
      <c r="Y26387" s="2"/>
      <c r="Z26387" s="2"/>
    </row>
    <row r="26388">
      <c r="A26388" s="2"/>
      <c r="B26388" s="2"/>
      <c r="C26388" s="2"/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  <c r="P26388" s="2"/>
      <c r="Q26388" s="2"/>
      <c r="R26388" s="2"/>
      <c r="S26388" s="2"/>
      <c r="T26388" s="2"/>
      <c r="U26388" s="2"/>
      <c r="V26388" s="2"/>
      <c r="W26388" s="2"/>
      <c r="X26388" s="2"/>
      <c r="Y26388" s="2"/>
      <c r="Z26388" s="2"/>
    </row>
    <row r="26389">
      <c r="A26389" s="2"/>
      <c r="B26389" s="2"/>
      <c r="C26389" s="2"/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  <c r="P26389" s="2"/>
      <c r="Q26389" s="2"/>
      <c r="R26389" s="2"/>
      <c r="S26389" s="2"/>
      <c r="T26389" s="2"/>
      <c r="U26389" s="2"/>
      <c r="V26389" s="2"/>
      <c r="W26389" s="2"/>
      <c r="X26389" s="2"/>
      <c r="Y26389" s="2"/>
      <c r="Z26389" s="2"/>
    </row>
    <row r="26390">
      <c r="A26390" s="2"/>
      <c r="B26390" s="2"/>
      <c r="C26390" s="2"/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  <c r="P26390" s="2"/>
      <c r="Q26390" s="2"/>
      <c r="R26390" s="2"/>
      <c r="S26390" s="2"/>
      <c r="T26390" s="2"/>
      <c r="U26390" s="2"/>
      <c r="V26390" s="2"/>
      <c r="W26390" s="2"/>
      <c r="X26390" s="2"/>
      <c r="Y26390" s="2"/>
      <c r="Z26390" s="2"/>
    </row>
    <row r="26391">
      <c r="A26391" s="2"/>
      <c r="B26391" s="2"/>
      <c r="C26391" s="2"/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  <c r="P26391" s="2"/>
      <c r="Q26391" s="2"/>
      <c r="R26391" s="2"/>
      <c r="S26391" s="2"/>
      <c r="T26391" s="2"/>
      <c r="U26391" s="2"/>
      <c r="V26391" s="2"/>
      <c r="W26391" s="2"/>
      <c r="X26391" s="2"/>
      <c r="Y26391" s="2"/>
      <c r="Z26391" s="2"/>
    </row>
    <row r="26392">
      <c r="A26392" s="2"/>
      <c r="B26392" s="2"/>
      <c r="C26392" s="2"/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  <c r="P26392" s="2"/>
      <c r="Q26392" s="2"/>
      <c r="R26392" s="2"/>
      <c r="S26392" s="2"/>
      <c r="T26392" s="2"/>
      <c r="U26392" s="2"/>
      <c r="V26392" s="2"/>
      <c r="W26392" s="2"/>
      <c r="X26392" s="2"/>
      <c r="Y26392" s="2"/>
      <c r="Z26392" s="2"/>
    </row>
    <row r="26393">
      <c r="A26393" s="2"/>
      <c r="B26393" s="2"/>
      <c r="C26393" s="2"/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  <c r="P26393" s="2"/>
      <c r="Q26393" s="2"/>
      <c r="R26393" s="2"/>
      <c r="S26393" s="2"/>
      <c r="T26393" s="2"/>
      <c r="U26393" s="2"/>
      <c r="V26393" s="2"/>
      <c r="W26393" s="2"/>
      <c r="X26393" s="2"/>
      <c r="Y26393" s="2"/>
      <c r="Z26393" s="2"/>
    </row>
    <row r="26394">
      <c r="A26394" s="2"/>
      <c r="B26394" s="2"/>
      <c r="C26394" s="2"/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  <c r="P26394" s="2"/>
      <c r="Q26394" s="2"/>
      <c r="R26394" s="2"/>
      <c r="S26394" s="2"/>
      <c r="T26394" s="2"/>
      <c r="U26394" s="2"/>
      <c r="V26394" s="2"/>
      <c r="W26394" s="2"/>
      <c r="X26394" s="2"/>
      <c r="Y26394" s="2"/>
      <c r="Z26394" s="2"/>
    </row>
    <row r="26395">
      <c r="A26395" s="2"/>
      <c r="B26395" s="2"/>
      <c r="C26395" s="2"/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  <c r="P26395" s="2"/>
      <c r="Q26395" s="2"/>
      <c r="R26395" s="2"/>
      <c r="S26395" s="2"/>
      <c r="T26395" s="2"/>
      <c r="U26395" s="2"/>
      <c r="V26395" s="2"/>
      <c r="W26395" s="2"/>
      <c r="X26395" s="2"/>
      <c r="Y26395" s="2"/>
      <c r="Z26395" s="2"/>
    </row>
    <row r="26396">
      <c r="A26396" s="2"/>
      <c r="B26396" s="2"/>
      <c r="C26396" s="2"/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  <c r="P26396" s="2"/>
      <c r="Q26396" s="2"/>
      <c r="R26396" s="2"/>
      <c r="S26396" s="2"/>
      <c r="T26396" s="2"/>
      <c r="U26396" s="2"/>
      <c r="V26396" s="2"/>
      <c r="W26396" s="2"/>
      <c r="X26396" s="2"/>
      <c r="Y26396" s="2"/>
      <c r="Z26396" s="2"/>
    </row>
    <row r="26397">
      <c r="A26397" s="2"/>
      <c r="B26397" s="2"/>
      <c r="C26397" s="2"/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  <c r="P26397" s="2"/>
      <c r="Q26397" s="2"/>
      <c r="R26397" s="2"/>
      <c r="S26397" s="2"/>
      <c r="T26397" s="2"/>
      <c r="U26397" s="2"/>
      <c r="V26397" s="2"/>
      <c r="W26397" s="2"/>
      <c r="X26397" s="2"/>
      <c r="Y26397" s="2"/>
      <c r="Z26397" s="2"/>
    </row>
    <row r="26398">
      <c r="A26398" s="2"/>
      <c r="B26398" s="2"/>
      <c r="C26398" s="2"/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  <c r="P26398" s="2"/>
      <c r="Q26398" s="2"/>
      <c r="R26398" s="2"/>
      <c r="S26398" s="2"/>
      <c r="T26398" s="2"/>
      <c r="U26398" s="2"/>
      <c r="V26398" s="2"/>
      <c r="W26398" s="2"/>
      <c r="X26398" s="2"/>
      <c r="Y26398" s="2"/>
      <c r="Z26398" s="2"/>
    </row>
    <row r="26399">
      <c r="A26399" s="2"/>
      <c r="B26399" s="2"/>
      <c r="C26399" s="2"/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  <c r="P26399" s="2"/>
      <c r="Q26399" s="2"/>
      <c r="R26399" s="2"/>
      <c r="S26399" s="2"/>
      <c r="T26399" s="2"/>
      <c r="U26399" s="2"/>
      <c r="V26399" s="2"/>
      <c r="W26399" s="2"/>
      <c r="X26399" s="2"/>
      <c r="Y26399" s="2"/>
      <c r="Z26399" s="2"/>
    </row>
    <row r="26400">
      <c r="A26400" s="2"/>
      <c r="B26400" s="2"/>
      <c r="C26400" s="2"/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  <c r="P26400" s="2"/>
      <c r="Q26400" s="2"/>
      <c r="R26400" s="2"/>
      <c r="S26400" s="2"/>
      <c r="T26400" s="2"/>
      <c r="U26400" s="2"/>
      <c r="V26400" s="2"/>
      <c r="W26400" s="2"/>
      <c r="X26400" s="2"/>
      <c r="Y26400" s="2"/>
      <c r="Z26400" s="2"/>
    </row>
    <row r="26401">
      <c r="A26401" s="2"/>
      <c r="B26401" s="2"/>
      <c r="C26401" s="2"/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  <c r="P26401" s="2"/>
      <c r="Q26401" s="2"/>
      <c r="R26401" s="2"/>
      <c r="S26401" s="2"/>
      <c r="T26401" s="2"/>
      <c r="U26401" s="2"/>
      <c r="V26401" s="2"/>
      <c r="W26401" s="2"/>
      <c r="X26401" s="2"/>
      <c r="Y26401" s="2"/>
      <c r="Z26401" s="2"/>
    </row>
    <row r="26402">
      <c r="A26402" s="2"/>
      <c r="B26402" s="2"/>
      <c r="C26402" s="2"/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  <c r="P26402" s="2"/>
      <c r="Q26402" s="2"/>
      <c r="R26402" s="2"/>
      <c r="S26402" s="2"/>
      <c r="T26402" s="2"/>
      <c r="U26402" s="2"/>
      <c r="V26402" s="2"/>
      <c r="W26402" s="2"/>
      <c r="X26402" s="2"/>
      <c r="Y26402" s="2"/>
      <c r="Z26402" s="2"/>
    </row>
    <row r="26403">
      <c r="A26403" s="2"/>
      <c r="B26403" s="2"/>
      <c r="C26403" s="2"/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  <c r="P26403" s="2"/>
      <c r="Q26403" s="2"/>
      <c r="R26403" s="2"/>
      <c r="S26403" s="2"/>
      <c r="T26403" s="2"/>
      <c r="U26403" s="2"/>
      <c r="V26403" s="2"/>
      <c r="W26403" s="2"/>
      <c r="X26403" s="2"/>
      <c r="Y26403" s="2"/>
      <c r="Z26403" s="2"/>
    </row>
    <row r="26404">
      <c r="A26404" s="2"/>
      <c r="B26404" s="2"/>
      <c r="C26404" s="2"/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  <c r="P26404" s="2"/>
      <c r="Q26404" s="2"/>
      <c r="R26404" s="2"/>
      <c r="S26404" s="2"/>
      <c r="T26404" s="2"/>
      <c r="U26404" s="2"/>
      <c r="V26404" s="2"/>
      <c r="W26404" s="2"/>
      <c r="X26404" s="2"/>
      <c r="Y26404" s="2"/>
      <c r="Z26404" s="2"/>
    </row>
    <row r="26405">
      <c r="A26405" s="2"/>
      <c r="B26405" s="2"/>
      <c r="C26405" s="2"/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  <c r="P26405" s="2"/>
      <c r="Q26405" s="2"/>
      <c r="R26405" s="2"/>
      <c r="S26405" s="2"/>
      <c r="T26405" s="2"/>
      <c r="U26405" s="2"/>
      <c r="V26405" s="2"/>
      <c r="W26405" s="2"/>
      <c r="X26405" s="2"/>
      <c r="Y26405" s="2"/>
      <c r="Z26405" s="2"/>
    </row>
    <row r="26406">
      <c r="A26406" s="2"/>
      <c r="B26406" s="2"/>
      <c r="C26406" s="2"/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  <c r="P26406" s="2"/>
      <c r="Q26406" s="2"/>
      <c r="R26406" s="2"/>
      <c r="S26406" s="2"/>
      <c r="T26406" s="2"/>
      <c r="U26406" s="2"/>
      <c r="V26406" s="2"/>
      <c r="W26406" s="2"/>
      <c r="X26406" s="2"/>
      <c r="Y26406" s="2"/>
      <c r="Z26406" s="2"/>
    </row>
    <row r="26407">
      <c r="A26407" s="2"/>
      <c r="B26407" s="2"/>
      <c r="C26407" s="2"/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  <c r="P26407" s="2"/>
      <c r="Q26407" s="2"/>
      <c r="R26407" s="2"/>
      <c r="S26407" s="2"/>
      <c r="T26407" s="2"/>
      <c r="U26407" s="2"/>
      <c r="V26407" s="2"/>
      <c r="W26407" s="2"/>
      <c r="X26407" s="2"/>
      <c r="Y26407" s="2"/>
      <c r="Z26407" s="2"/>
    </row>
    <row r="26408">
      <c r="A26408" s="2"/>
      <c r="B26408" s="2"/>
      <c r="C26408" s="2"/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  <c r="P26408" s="2"/>
      <c r="Q26408" s="2"/>
      <c r="R26408" s="2"/>
      <c r="S26408" s="2"/>
      <c r="T26408" s="2"/>
      <c r="U26408" s="2"/>
      <c r="V26408" s="2"/>
      <c r="W26408" s="2"/>
      <c r="X26408" s="2"/>
      <c r="Y26408" s="2"/>
      <c r="Z26408" s="2"/>
    </row>
    <row r="26409">
      <c r="A26409" s="2"/>
      <c r="B26409" s="2"/>
      <c r="C26409" s="2"/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  <c r="P26409" s="2"/>
      <c r="Q26409" s="2"/>
      <c r="R26409" s="2"/>
      <c r="S26409" s="2"/>
      <c r="T26409" s="2"/>
      <c r="U26409" s="2"/>
      <c r="V26409" s="2"/>
      <c r="W26409" s="2"/>
      <c r="X26409" s="2"/>
      <c r="Y26409" s="2"/>
      <c r="Z26409" s="2"/>
    </row>
    <row r="26410">
      <c r="A26410" s="2"/>
      <c r="B26410" s="2"/>
      <c r="C26410" s="2"/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  <c r="P26410" s="2"/>
      <c r="Q26410" s="2"/>
      <c r="R26410" s="2"/>
      <c r="S26410" s="2"/>
      <c r="T26410" s="2"/>
      <c r="U26410" s="2"/>
      <c r="V26410" s="2"/>
      <c r="W26410" s="2"/>
      <c r="X26410" s="2"/>
      <c r="Y26410" s="2"/>
      <c r="Z26410" s="2"/>
    </row>
    <row r="26411">
      <c r="A26411" s="2"/>
      <c r="B26411" s="2"/>
      <c r="C26411" s="2"/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  <c r="P26411" s="2"/>
      <c r="Q26411" s="2"/>
      <c r="R26411" s="2"/>
      <c r="S26411" s="2"/>
      <c r="T26411" s="2"/>
      <c r="U26411" s="2"/>
      <c r="V26411" s="2"/>
      <c r="W26411" s="2"/>
      <c r="X26411" s="2"/>
      <c r="Y26411" s="2"/>
      <c r="Z26411" s="2"/>
    </row>
    <row r="26412">
      <c r="A26412" s="2"/>
      <c r="B26412" s="2"/>
      <c r="C26412" s="2"/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  <c r="P26412" s="2"/>
      <c r="Q26412" s="2"/>
      <c r="R26412" s="2"/>
      <c r="S26412" s="2"/>
      <c r="T26412" s="2"/>
      <c r="U26412" s="2"/>
      <c r="V26412" s="2"/>
      <c r="W26412" s="2"/>
      <c r="X26412" s="2"/>
      <c r="Y26412" s="2"/>
      <c r="Z26412" s="2"/>
    </row>
    <row r="26413">
      <c r="A26413" s="2"/>
      <c r="B26413" s="2"/>
      <c r="C26413" s="2"/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  <c r="P26413" s="2"/>
      <c r="Q26413" s="2"/>
      <c r="R26413" s="2"/>
      <c r="S26413" s="2"/>
      <c r="T26413" s="2"/>
      <c r="U26413" s="2"/>
      <c r="V26413" s="2"/>
      <c r="W26413" s="2"/>
      <c r="X26413" s="2"/>
      <c r="Y26413" s="2"/>
      <c r="Z26413" s="2"/>
    </row>
    <row r="26414">
      <c r="A26414" s="2"/>
      <c r="B26414" s="2"/>
      <c r="C26414" s="2"/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  <c r="P26414" s="2"/>
      <c r="Q26414" s="2"/>
      <c r="R26414" s="2"/>
      <c r="S26414" s="2"/>
      <c r="T26414" s="2"/>
      <c r="U26414" s="2"/>
      <c r="V26414" s="2"/>
      <c r="W26414" s="2"/>
      <c r="X26414" s="2"/>
      <c r="Y26414" s="2"/>
      <c r="Z26414" s="2"/>
    </row>
    <row r="26415">
      <c r="A26415" s="2"/>
      <c r="B26415" s="2"/>
      <c r="C26415" s="2"/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  <c r="P26415" s="2"/>
      <c r="Q26415" s="2"/>
      <c r="R26415" s="2"/>
      <c r="S26415" s="2"/>
      <c r="T26415" s="2"/>
      <c r="U26415" s="2"/>
      <c r="V26415" s="2"/>
      <c r="W26415" s="2"/>
      <c r="X26415" s="2"/>
      <c r="Y26415" s="2"/>
      <c r="Z26415" s="2"/>
    </row>
    <row r="26416">
      <c r="A26416" s="2"/>
      <c r="B26416" s="2"/>
      <c r="C26416" s="2"/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  <c r="P26416" s="2"/>
      <c r="Q26416" s="2"/>
      <c r="R26416" s="2"/>
      <c r="S26416" s="2"/>
      <c r="T26416" s="2"/>
      <c r="U26416" s="2"/>
      <c r="V26416" s="2"/>
      <c r="W26416" s="2"/>
      <c r="X26416" s="2"/>
      <c r="Y26416" s="2"/>
      <c r="Z26416" s="2"/>
    </row>
    <row r="26417">
      <c r="A26417" s="2"/>
      <c r="B26417" s="2"/>
      <c r="C26417" s="2"/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  <c r="P26417" s="2"/>
      <c r="Q26417" s="2"/>
      <c r="R26417" s="2"/>
      <c r="S26417" s="2"/>
      <c r="T26417" s="2"/>
      <c r="U26417" s="2"/>
      <c r="V26417" s="2"/>
      <c r="W26417" s="2"/>
      <c r="X26417" s="2"/>
      <c r="Y26417" s="2"/>
      <c r="Z26417" s="2"/>
    </row>
    <row r="26418">
      <c r="A26418" s="2"/>
      <c r="B26418" s="2"/>
      <c r="C26418" s="2"/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  <c r="P26418" s="2"/>
      <c r="Q26418" s="2"/>
      <c r="R26418" s="2"/>
      <c r="S26418" s="2"/>
      <c r="T26418" s="2"/>
      <c r="U26418" s="2"/>
      <c r="V26418" s="2"/>
      <c r="W26418" s="2"/>
      <c r="X26418" s="2"/>
      <c r="Y26418" s="2"/>
      <c r="Z26418" s="2"/>
    </row>
    <row r="26419">
      <c r="A26419" s="2"/>
      <c r="B26419" s="2"/>
      <c r="C26419" s="2"/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  <c r="P26419" s="2"/>
      <c r="Q26419" s="2"/>
      <c r="R26419" s="2"/>
      <c r="S26419" s="2"/>
      <c r="T26419" s="2"/>
      <c r="U26419" s="2"/>
      <c r="V26419" s="2"/>
      <c r="W26419" s="2"/>
      <c r="X26419" s="2"/>
      <c r="Y26419" s="2"/>
      <c r="Z26419" s="2"/>
    </row>
    <row r="26420">
      <c r="A26420" s="2"/>
      <c r="B26420" s="2"/>
      <c r="C26420" s="2"/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  <c r="P26420" s="2"/>
      <c r="Q26420" s="2"/>
      <c r="R26420" s="2"/>
      <c r="S26420" s="2"/>
      <c r="T26420" s="2"/>
      <c r="U26420" s="2"/>
      <c r="V26420" s="2"/>
      <c r="W26420" s="2"/>
      <c r="X26420" s="2"/>
      <c r="Y26420" s="2"/>
      <c r="Z26420" s="2"/>
    </row>
    <row r="26421">
      <c r="A26421" s="2"/>
      <c r="B26421" s="2"/>
      <c r="C26421" s="2"/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  <c r="P26421" s="2"/>
      <c r="Q26421" s="2"/>
      <c r="R26421" s="2"/>
      <c r="S26421" s="2"/>
      <c r="T26421" s="2"/>
      <c r="U26421" s="2"/>
      <c r="V26421" s="2"/>
      <c r="W26421" s="2"/>
      <c r="X26421" s="2"/>
      <c r="Y26421" s="2"/>
      <c r="Z26421" s="2"/>
    </row>
    <row r="26422">
      <c r="A26422" s="2"/>
      <c r="B26422" s="2"/>
      <c r="C26422" s="2"/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  <c r="P26422" s="2"/>
      <c r="Q26422" s="2"/>
      <c r="R26422" s="2"/>
      <c r="S26422" s="2"/>
      <c r="T26422" s="2"/>
      <c r="U26422" s="2"/>
      <c r="V26422" s="2"/>
      <c r="W26422" s="2"/>
      <c r="X26422" s="2"/>
      <c r="Y26422" s="2"/>
      <c r="Z26422" s="2"/>
    </row>
    <row r="26423">
      <c r="A26423" s="2"/>
      <c r="B26423" s="2"/>
      <c r="C26423" s="2"/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  <c r="P26423" s="2"/>
      <c r="Q26423" s="2"/>
      <c r="R26423" s="2"/>
      <c r="S26423" s="2"/>
      <c r="T26423" s="2"/>
      <c r="U26423" s="2"/>
      <c r="V26423" s="2"/>
      <c r="W26423" s="2"/>
      <c r="X26423" s="2"/>
      <c r="Y26423" s="2"/>
      <c r="Z26423" s="2"/>
    </row>
    <row r="26424">
      <c r="A26424" s="2"/>
      <c r="B26424" s="2"/>
      <c r="C26424" s="2"/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  <c r="P26424" s="2"/>
      <c r="Q26424" s="2"/>
      <c r="R26424" s="2"/>
      <c r="S26424" s="2"/>
      <c r="T26424" s="2"/>
      <c r="U26424" s="2"/>
      <c r="V26424" s="2"/>
      <c r="W26424" s="2"/>
      <c r="X26424" s="2"/>
      <c r="Y26424" s="2"/>
      <c r="Z26424" s="2"/>
    </row>
    <row r="26425">
      <c r="A26425" s="2"/>
      <c r="B26425" s="2"/>
      <c r="C26425" s="2"/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  <c r="P26425" s="2"/>
      <c r="Q26425" s="2"/>
      <c r="R26425" s="2"/>
      <c r="S26425" s="2"/>
      <c r="T26425" s="2"/>
      <c r="U26425" s="2"/>
      <c r="V26425" s="2"/>
      <c r="W26425" s="2"/>
      <c r="X26425" s="2"/>
      <c r="Y26425" s="2"/>
      <c r="Z26425" s="2"/>
    </row>
    <row r="26426">
      <c r="A26426" s="2"/>
      <c r="B26426" s="2"/>
      <c r="C26426" s="2"/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  <c r="P26426" s="2"/>
      <c r="Q26426" s="2"/>
      <c r="R26426" s="2"/>
      <c r="S26426" s="2"/>
      <c r="T26426" s="2"/>
      <c r="U26426" s="2"/>
      <c r="V26426" s="2"/>
      <c r="W26426" s="2"/>
      <c r="X26426" s="2"/>
      <c r="Y26426" s="2"/>
      <c r="Z26426" s="2"/>
    </row>
    <row r="26427">
      <c r="A26427" s="2"/>
      <c r="B26427" s="2"/>
      <c r="C26427" s="2"/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  <c r="P26427" s="2"/>
      <c r="Q26427" s="2"/>
      <c r="R26427" s="2"/>
      <c r="S26427" s="2"/>
      <c r="T26427" s="2"/>
      <c r="U26427" s="2"/>
      <c r="V26427" s="2"/>
      <c r="W26427" s="2"/>
      <c r="X26427" s="2"/>
      <c r="Y26427" s="2"/>
      <c r="Z26427" s="2"/>
    </row>
    <row r="26428">
      <c r="A26428" s="2"/>
      <c r="B26428" s="2"/>
      <c r="C26428" s="2"/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  <c r="P26428" s="2"/>
      <c r="Q26428" s="2"/>
      <c r="R26428" s="2"/>
      <c r="S26428" s="2"/>
      <c r="T26428" s="2"/>
      <c r="U26428" s="2"/>
      <c r="V26428" s="2"/>
      <c r="W26428" s="2"/>
      <c r="X26428" s="2"/>
      <c r="Y26428" s="2"/>
      <c r="Z26428" s="2"/>
    </row>
    <row r="26429">
      <c r="A26429" s="2"/>
      <c r="B26429" s="2"/>
      <c r="C26429" s="2"/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  <c r="P26429" s="2"/>
      <c r="Q26429" s="2"/>
      <c r="R26429" s="2"/>
      <c r="S26429" s="2"/>
      <c r="T26429" s="2"/>
      <c r="U26429" s="2"/>
      <c r="V26429" s="2"/>
      <c r="W26429" s="2"/>
      <c r="X26429" s="2"/>
      <c r="Y26429" s="2"/>
      <c r="Z26429" s="2"/>
    </row>
    <row r="26430">
      <c r="A26430" s="2"/>
      <c r="B26430" s="2"/>
      <c r="C26430" s="2"/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  <c r="P26430" s="2"/>
      <c r="Q26430" s="2"/>
      <c r="R26430" s="2"/>
      <c r="S26430" s="2"/>
      <c r="T26430" s="2"/>
      <c r="U26430" s="2"/>
      <c r="V26430" s="2"/>
      <c r="W26430" s="2"/>
      <c r="X26430" s="2"/>
      <c r="Y26430" s="2"/>
      <c r="Z26430" s="2"/>
    </row>
    <row r="26431">
      <c r="A26431" s="2"/>
      <c r="B26431" s="2"/>
      <c r="C26431" s="2"/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  <c r="P26431" s="2"/>
      <c r="Q26431" s="2"/>
      <c r="R26431" s="2"/>
      <c r="S26431" s="2"/>
      <c r="T26431" s="2"/>
      <c r="U26431" s="2"/>
      <c r="V26431" s="2"/>
      <c r="W26431" s="2"/>
      <c r="X26431" s="2"/>
      <c r="Y26431" s="2"/>
      <c r="Z26431" s="2"/>
    </row>
    <row r="26432">
      <c r="A26432" s="2"/>
      <c r="B26432" s="2"/>
      <c r="C26432" s="2"/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  <c r="P26432" s="2"/>
      <c r="Q26432" s="2"/>
      <c r="R26432" s="2"/>
      <c r="S26432" s="2"/>
      <c r="T26432" s="2"/>
      <c r="U26432" s="2"/>
      <c r="V26432" s="2"/>
      <c r="W26432" s="2"/>
      <c r="X26432" s="2"/>
      <c r="Y26432" s="2"/>
      <c r="Z26432" s="2"/>
    </row>
    <row r="26433">
      <c r="A26433" s="2"/>
      <c r="B26433" s="2"/>
      <c r="C26433" s="2"/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  <c r="P26433" s="2"/>
      <c r="Q26433" s="2"/>
      <c r="R26433" s="2"/>
      <c r="S26433" s="2"/>
      <c r="T26433" s="2"/>
      <c r="U26433" s="2"/>
      <c r="V26433" s="2"/>
      <c r="W26433" s="2"/>
      <c r="X26433" s="2"/>
      <c r="Y26433" s="2"/>
      <c r="Z26433" s="2"/>
    </row>
    <row r="26434">
      <c r="A26434" s="2"/>
      <c r="B26434" s="2"/>
      <c r="C26434" s="2"/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  <c r="P26434" s="2"/>
      <c r="Q26434" s="2"/>
      <c r="R26434" s="2"/>
      <c r="S26434" s="2"/>
      <c r="T26434" s="2"/>
      <c r="U26434" s="2"/>
      <c r="V26434" s="2"/>
      <c r="W26434" s="2"/>
      <c r="X26434" s="2"/>
      <c r="Y26434" s="2"/>
      <c r="Z26434" s="2"/>
    </row>
    <row r="26435">
      <c r="A26435" s="2"/>
      <c r="B26435" s="2"/>
      <c r="C26435" s="2"/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  <c r="P26435" s="2"/>
      <c r="Q26435" s="2"/>
      <c r="R26435" s="2"/>
      <c r="S26435" s="2"/>
      <c r="T26435" s="2"/>
      <c r="U26435" s="2"/>
      <c r="V26435" s="2"/>
      <c r="W26435" s="2"/>
      <c r="X26435" s="2"/>
      <c r="Y26435" s="2"/>
      <c r="Z26435" s="2"/>
    </row>
    <row r="26436">
      <c r="A26436" s="2"/>
      <c r="B26436" s="2"/>
      <c r="C26436" s="2"/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  <c r="P26436" s="2"/>
      <c r="Q26436" s="2"/>
      <c r="R26436" s="2"/>
      <c r="S26436" s="2"/>
      <c r="T26436" s="2"/>
      <c r="U26436" s="2"/>
      <c r="V26436" s="2"/>
      <c r="W26436" s="2"/>
      <c r="X26436" s="2"/>
      <c r="Y26436" s="2"/>
      <c r="Z26436" s="2"/>
    </row>
    <row r="26437">
      <c r="A26437" s="2"/>
      <c r="B26437" s="2"/>
      <c r="C26437" s="2"/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  <c r="P26437" s="2"/>
      <c r="Q26437" s="2"/>
      <c r="R26437" s="2"/>
      <c r="S26437" s="2"/>
      <c r="T26437" s="2"/>
      <c r="U26437" s="2"/>
      <c r="V26437" s="2"/>
      <c r="W26437" s="2"/>
      <c r="X26437" s="2"/>
      <c r="Y26437" s="2"/>
      <c r="Z26437" s="2"/>
    </row>
    <row r="26438">
      <c r="A26438" s="2"/>
      <c r="B26438" s="2"/>
      <c r="C26438" s="2"/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  <c r="P26438" s="2"/>
      <c r="Q26438" s="2"/>
      <c r="R26438" s="2"/>
      <c r="S26438" s="2"/>
      <c r="T26438" s="2"/>
      <c r="U26438" s="2"/>
      <c r="V26438" s="2"/>
      <c r="W26438" s="2"/>
      <c r="X26438" s="2"/>
      <c r="Y26438" s="2"/>
      <c r="Z26438" s="2"/>
    </row>
    <row r="26439">
      <c r="A26439" s="2"/>
      <c r="B26439" s="2"/>
      <c r="C26439" s="2"/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  <c r="P26439" s="2"/>
      <c r="Q26439" s="2"/>
      <c r="R26439" s="2"/>
      <c r="S26439" s="2"/>
      <c r="T26439" s="2"/>
      <c r="U26439" s="2"/>
      <c r="V26439" s="2"/>
      <c r="W26439" s="2"/>
      <c r="X26439" s="2"/>
      <c r="Y26439" s="2"/>
      <c r="Z26439" s="2"/>
    </row>
    <row r="26440">
      <c r="A26440" s="2"/>
      <c r="B26440" s="2"/>
      <c r="C26440" s="2"/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  <c r="P26440" s="2"/>
      <c r="Q26440" s="2"/>
      <c r="R26440" s="2"/>
      <c r="S26440" s="2"/>
      <c r="T26440" s="2"/>
      <c r="U26440" s="2"/>
      <c r="V26440" s="2"/>
      <c r="W26440" s="2"/>
      <c r="X26440" s="2"/>
      <c r="Y26440" s="2"/>
      <c r="Z26440" s="2"/>
    </row>
    <row r="26441">
      <c r="A26441" s="2"/>
      <c r="B26441" s="2"/>
      <c r="C26441" s="2"/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  <c r="P26441" s="2"/>
      <c r="Q26441" s="2"/>
      <c r="R26441" s="2"/>
      <c r="S26441" s="2"/>
      <c r="T26441" s="2"/>
      <c r="U26441" s="2"/>
      <c r="V26441" s="2"/>
      <c r="W26441" s="2"/>
      <c r="X26441" s="2"/>
      <c r="Y26441" s="2"/>
      <c r="Z26441" s="2"/>
    </row>
    <row r="26442">
      <c r="A26442" s="2"/>
      <c r="B26442" s="2"/>
      <c r="C26442" s="2"/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  <c r="P26442" s="2"/>
      <c r="Q26442" s="2"/>
      <c r="R26442" s="2"/>
      <c r="S26442" s="2"/>
      <c r="T26442" s="2"/>
      <c r="U26442" s="2"/>
      <c r="V26442" s="2"/>
      <c r="W26442" s="2"/>
      <c r="X26442" s="2"/>
      <c r="Y26442" s="2"/>
      <c r="Z26442" s="2"/>
    </row>
    <row r="26443">
      <c r="A26443" s="2"/>
      <c r="B26443" s="2"/>
      <c r="C26443" s="2"/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  <c r="P26443" s="2"/>
      <c r="Q26443" s="2"/>
      <c r="R26443" s="2"/>
      <c r="S26443" s="2"/>
      <c r="T26443" s="2"/>
      <c r="U26443" s="2"/>
      <c r="V26443" s="2"/>
      <c r="W26443" s="2"/>
      <c r="X26443" s="2"/>
      <c r="Y26443" s="2"/>
      <c r="Z26443" s="2"/>
    </row>
    <row r="26444">
      <c r="A26444" s="2"/>
      <c r="B26444" s="2"/>
      <c r="C26444" s="2"/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  <c r="P26444" s="2"/>
      <c r="Q26444" s="2"/>
      <c r="R26444" s="2"/>
      <c r="S26444" s="2"/>
      <c r="T26444" s="2"/>
      <c r="U26444" s="2"/>
      <c r="V26444" s="2"/>
      <c r="W26444" s="2"/>
      <c r="X26444" s="2"/>
      <c r="Y26444" s="2"/>
      <c r="Z26444" s="2"/>
    </row>
    <row r="26445">
      <c r="A26445" s="2"/>
      <c r="B26445" s="2"/>
      <c r="C26445" s="2"/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  <c r="P26445" s="2"/>
      <c r="Q26445" s="2"/>
      <c r="R26445" s="2"/>
      <c r="S26445" s="2"/>
      <c r="T26445" s="2"/>
      <c r="U26445" s="2"/>
      <c r="V26445" s="2"/>
      <c r="W26445" s="2"/>
      <c r="X26445" s="2"/>
      <c r="Y26445" s="2"/>
      <c r="Z26445" s="2"/>
    </row>
    <row r="26446">
      <c r="A26446" s="2"/>
      <c r="B26446" s="2"/>
      <c r="C26446" s="2"/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  <c r="P26446" s="2"/>
      <c r="Q26446" s="2"/>
      <c r="R26446" s="2"/>
      <c r="S26446" s="2"/>
      <c r="T26446" s="2"/>
      <c r="U26446" s="2"/>
      <c r="V26446" s="2"/>
      <c r="W26446" s="2"/>
      <c r="X26446" s="2"/>
      <c r="Y26446" s="2"/>
      <c r="Z26446" s="2"/>
    </row>
    <row r="26447">
      <c r="A26447" s="2"/>
      <c r="B26447" s="2"/>
      <c r="C26447" s="2"/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  <c r="P26447" s="2"/>
      <c r="Q26447" s="2"/>
      <c r="R26447" s="2"/>
      <c r="S26447" s="2"/>
      <c r="T26447" s="2"/>
      <c r="U26447" s="2"/>
      <c r="V26447" s="2"/>
      <c r="W26447" s="2"/>
      <c r="X26447" s="2"/>
      <c r="Y26447" s="2"/>
      <c r="Z26447" s="2"/>
    </row>
    <row r="26448">
      <c r="A26448" s="2"/>
      <c r="B26448" s="2"/>
      <c r="C26448" s="2"/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  <c r="P26448" s="2"/>
      <c r="Q26448" s="2"/>
      <c r="R26448" s="2"/>
      <c r="S26448" s="2"/>
      <c r="T26448" s="2"/>
      <c r="U26448" s="2"/>
      <c r="V26448" s="2"/>
      <c r="W26448" s="2"/>
      <c r="X26448" s="2"/>
      <c r="Y26448" s="2"/>
      <c r="Z26448" s="2"/>
    </row>
    <row r="26449">
      <c r="A26449" s="2"/>
      <c r="B26449" s="2"/>
      <c r="C26449" s="2"/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  <c r="P26449" s="2"/>
      <c r="Q26449" s="2"/>
      <c r="R26449" s="2"/>
      <c r="S26449" s="2"/>
      <c r="T26449" s="2"/>
      <c r="U26449" s="2"/>
      <c r="V26449" s="2"/>
      <c r="W26449" s="2"/>
      <c r="X26449" s="2"/>
      <c r="Y26449" s="2"/>
      <c r="Z26449" s="2"/>
    </row>
    <row r="26450">
      <c r="A26450" s="2"/>
      <c r="B26450" s="2"/>
      <c r="C26450" s="2"/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  <c r="P26450" s="2"/>
      <c r="Q26450" s="2"/>
      <c r="R26450" s="2"/>
      <c r="S26450" s="2"/>
      <c r="T26450" s="2"/>
      <c r="U26450" s="2"/>
      <c r="V26450" s="2"/>
      <c r="W26450" s="2"/>
      <c r="X26450" s="2"/>
      <c r="Y26450" s="2"/>
      <c r="Z26450" s="2"/>
    </row>
    <row r="26451">
      <c r="A26451" s="2"/>
      <c r="B26451" s="2"/>
      <c r="C26451" s="2"/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  <c r="P26451" s="2"/>
      <c r="Q26451" s="2"/>
      <c r="R26451" s="2"/>
      <c r="S26451" s="2"/>
      <c r="T26451" s="2"/>
      <c r="U26451" s="2"/>
      <c r="V26451" s="2"/>
      <c r="W26451" s="2"/>
      <c r="X26451" s="2"/>
      <c r="Y26451" s="2"/>
      <c r="Z26451" s="2"/>
    </row>
    <row r="26452">
      <c r="A26452" s="2"/>
      <c r="B26452" s="2"/>
      <c r="C26452" s="2"/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  <c r="P26452" s="2"/>
      <c r="Q26452" s="2"/>
      <c r="R26452" s="2"/>
      <c r="S26452" s="2"/>
      <c r="T26452" s="2"/>
      <c r="U26452" s="2"/>
      <c r="V26452" s="2"/>
      <c r="W26452" s="2"/>
      <c r="X26452" s="2"/>
      <c r="Y26452" s="2"/>
      <c r="Z26452" s="2"/>
    </row>
    <row r="26453">
      <c r="A26453" s="2"/>
      <c r="B26453" s="2"/>
      <c r="C26453" s="2"/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  <c r="P26453" s="2"/>
      <c r="Q26453" s="2"/>
      <c r="R26453" s="2"/>
      <c r="S26453" s="2"/>
      <c r="T26453" s="2"/>
      <c r="U26453" s="2"/>
      <c r="V26453" s="2"/>
      <c r="W26453" s="2"/>
      <c r="X26453" s="2"/>
      <c r="Y26453" s="2"/>
      <c r="Z26453" s="2"/>
    </row>
    <row r="26454">
      <c r="A26454" s="2"/>
      <c r="B26454" s="2"/>
      <c r="C26454" s="2"/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  <c r="P26454" s="2"/>
      <c r="Q26454" s="2"/>
      <c r="R26454" s="2"/>
      <c r="S26454" s="2"/>
      <c r="T26454" s="2"/>
      <c r="U26454" s="2"/>
      <c r="V26454" s="2"/>
      <c r="W26454" s="2"/>
      <c r="X26454" s="2"/>
      <c r="Y26454" s="2"/>
      <c r="Z26454" s="2"/>
    </row>
    <row r="26455">
      <c r="A26455" s="2"/>
      <c r="B26455" s="2"/>
      <c r="C26455" s="2"/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  <c r="P26455" s="2"/>
      <c r="Q26455" s="2"/>
      <c r="R26455" s="2"/>
      <c r="S26455" s="2"/>
      <c r="T26455" s="2"/>
      <c r="U26455" s="2"/>
      <c r="V26455" s="2"/>
      <c r="W26455" s="2"/>
      <c r="X26455" s="2"/>
      <c r="Y26455" s="2"/>
      <c r="Z26455" s="2"/>
    </row>
    <row r="26456">
      <c r="A26456" s="2"/>
      <c r="B26456" s="2"/>
      <c r="C26456" s="2"/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  <c r="P26456" s="2"/>
      <c r="Q26456" s="2"/>
      <c r="R26456" s="2"/>
      <c r="S26456" s="2"/>
      <c r="T26456" s="2"/>
      <c r="U26456" s="2"/>
      <c r="V26456" s="2"/>
      <c r="W26456" s="2"/>
      <c r="X26456" s="2"/>
      <c r="Y26456" s="2"/>
      <c r="Z26456" s="2"/>
    </row>
    <row r="26457">
      <c r="A26457" s="2"/>
      <c r="B26457" s="2"/>
      <c r="C26457" s="2"/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  <c r="P26457" s="2"/>
      <c r="Q26457" s="2"/>
      <c r="R26457" s="2"/>
      <c r="S26457" s="2"/>
      <c r="T26457" s="2"/>
      <c r="U26457" s="2"/>
      <c r="V26457" s="2"/>
      <c r="W26457" s="2"/>
      <c r="X26457" s="2"/>
      <c r="Y26457" s="2"/>
      <c r="Z26457" s="2"/>
    </row>
    <row r="26458">
      <c r="A26458" s="2"/>
      <c r="B26458" s="2"/>
      <c r="C26458" s="2"/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  <c r="P26458" s="2"/>
      <c r="Q26458" s="2"/>
      <c r="R26458" s="2"/>
      <c r="S26458" s="2"/>
      <c r="T26458" s="2"/>
      <c r="U26458" s="2"/>
      <c r="V26458" s="2"/>
      <c r="W26458" s="2"/>
      <c r="X26458" s="2"/>
      <c r="Y26458" s="2"/>
      <c r="Z26458" s="2"/>
    </row>
    <row r="26459">
      <c r="A26459" s="2"/>
      <c r="B26459" s="2"/>
      <c r="C26459" s="2"/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  <c r="P26459" s="2"/>
      <c r="Q26459" s="2"/>
      <c r="R26459" s="2"/>
      <c r="S26459" s="2"/>
      <c r="T26459" s="2"/>
      <c r="U26459" s="2"/>
      <c r="V26459" s="2"/>
      <c r="W26459" s="2"/>
      <c r="X26459" s="2"/>
      <c r="Y26459" s="2"/>
      <c r="Z26459" s="2"/>
    </row>
    <row r="26460">
      <c r="A26460" s="2"/>
      <c r="B26460" s="2"/>
      <c r="C26460" s="2"/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  <c r="P26460" s="2"/>
      <c r="Q26460" s="2"/>
      <c r="R26460" s="2"/>
      <c r="S26460" s="2"/>
      <c r="T26460" s="2"/>
      <c r="U26460" s="2"/>
      <c r="V26460" s="2"/>
      <c r="W26460" s="2"/>
      <c r="X26460" s="2"/>
      <c r="Y26460" s="2"/>
      <c r="Z26460" s="2"/>
    </row>
    <row r="26461">
      <c r="A26461" s="2"/>
      <c r="B26461" s="2"/>
      <c r="C26461" s="2"/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  <c r="P26461" s="2"/>
      <c r="Q26461" s="2"/>
      <c r="R26461" s="2"/>
      <c r="S26461" s="2"/>
      <c r="T26461" s="2"/>
      <c r="U26461" s="2"/>
      <c r="V26461" s="2"/>
      <c r="W26461" s="2"/>
      <c r="X26461" s="2"/>
      <c r="Y26461" s="2"/>
      <c r="Z26461" s="2"/>
    </row>
    <row r="26462">
      <c r="A26462" s="2"/>
      <c r="B26462" s="2"/>
      <c r="C26462" s="2"/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  <c r="P26462" s="2"/>
      <c r="Q26462" s="2"/>
      <c r="R26462" s="2"/>
      <c r="S26462" s="2"/>
      <c r="T26462" s="2"/>
      <c r="U26462" s="2"/>
      <c r="V26462" s="2"/>
      <c r="W26462" s="2"/>
      <c r="X26462" s="2"/>
      <c r="Y26462" s="2"/>
      <c r="Z26462" s="2"/>
    </row>
    <row r="26463">
      <c r="A26463" s="2"/>
      <c r="B26463" s="2"/>
      <c r="C26463" s="2"/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  <c r="P26463" s="2"/>
      <c r="Q26463" s="2"/>
      <c r="R26463" s="2"/>
      <c r="S26463" s="2"/>
      <c r="T26463" s="2"/>
      <c r="U26463" s="2"/>
      <c r="V26463" s="2"/>
      <c r="W26463" s="2"/>
      <c r="X26463" s="2"/>
      <c r="Y26463" s="2"/>
      <c r="Z26463" s="2"/>
    </row>
    <row r="26464">
      <c r="A26464" s="2"/>
      <c r="B26464" s="2"/>
      <c r="C26464" s="2"/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  <c r="P26464" s="2"/>
      <c r="Q26464" s="2"/>
      <c r="R26464" s="2"/>
      <c r="S26464" s="2"/>
      <c r="T26464" s="2"/>
      <c r="U26464" s="2"/>
      <c r="V26464" s="2"/>
      <c r="W26464" s="2"/>
      <c r="X26464" s="2"/>
      <c r="Y26464" s="2"/>
      <c r="Z26464" s="2"/>
    </row>
    <row r="26465">
      <c r="A26465" s="2"/>
      <c r="B26465" s="2"/>
      <c r="C26465" s="2"/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  <c r="P26465" s="2"/>
      <c r="Q26465" s="2"/>
      <c r="R26465" s="2"/>
      <c r="S26465" s="2"/>
      <c r="T26465" s="2"/>
      <c r="U26465" s="2"/>
      <c r="V26465" s="2"/>
      <c r="W26465" s="2"/>
      <c r="X26465" s="2"/>
      <c r="Y26465" s="2"/>
      <c r="Z26465" s="2"/>
    </row>
    <row r="26466">
      <c r="A26466" s="2"/>
      <c r="B26466" s="2"/>
      <c r="C26466" s="2"/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  <c r="P26466" s="2"/>
      <c r="Q26466" s="2"/>
      <c r="R26466" s="2"/>
      <c r="S26466" s="2"/>
      <c r="T26466" s="2"/>
      <c r="U26466" s="2"/>
      <c r="V26466" s="2"/>
      <c r="W26466" s="2"/>
      <c r="X26466" s="2"/>
      <c r="Y26466" s="2"/>
      <c r="Z26466" s="2"/>
    </row>
    <row r="26467">
      <c r="A26467" s="2"/>
      <c r="B26467" s="2"/>
      <c r="C26467" s="2"/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  <c r="P26467" s="2"/>
      <c r="Q26467" s="2"/>
      <c r="R26467" s="2"/>
      <c r="S26467" s="2"/>
      <c r="T26467" s="2"/>
      <c r="U26467" s="2"/>
      <c r="V26467" s="2"/>
      <c r="W26467" s="2"/>
      <c r="X26467" s="2"/>
      <c r="Y26467" s="2"/>
      <c r="Z26467" s="2"/>
    </row>
    <row r="26468">
      <c r="A26468" s="2"/>
      <c r="B26468" s="2"/>
      <c r="C26468" s="2"/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  <c r="P26468" s="2"/>
      <c r="Q26468" s="2"/>
      <c r="R26468" s="2"/>
      <c r="S26468" s="2"/>
      <c r="T26468" s="2"/>
      <c r="U26468" s="2"/>
      <c r="V26468" s="2"/>
      <c r="W26468" s="2"/>
      <c r="X26468" s="2"/>
      <c r="Y26468" s="2"/>
      <c r="Z26468" s="2"/>
    </row>
    <row r="26469">
      <c r="A26469" s="2"/>
      <c r="B26469" s="2"/>
      <c r="C26469" s="2"/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  <c r="P26469" s="2"/>
      <c r="Q26469" s="2"/>
      <c r="R26469" s="2"/>
      <c r="S26469" s="2"/>
      <c r="T26469" s="2"/>
      <c r="U26469" s="2"/>
      <c r="V26469" s="2"/>
      <c r="W26469" s="2"/>
      <c r="X26469" s="2"/>
      <c r="Y26469" s="2"/>
      <c r="Z26469" s="2"/>
    </row>
    <row r="26470">
      <c r="A26470" s="2"/>
      <c r="B26470" s="2"/>
      <c r="C26470" s="2"/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  <c r="P26470" s="2"/>
      <c r="Q26470" s="2"/>
      <c r="R26470" s="2"/>
      <c r="S26470" s="2"/>
      <c r="T26470" s="2"/>
      <c r="U26470" s="2"/>
      <c r="V26470" s="2"/>
      <c r="W26470" s="2"/>
      <c r="X26470" s="2"/>
      <c r="Y26470" s="2"/>
      <c r="Z26470" s="2"/>
    </row>
    <row r="26471">
      <c r="A26471" s="2"/>
      <c r="B26471" s="2"/>
      <c r="C26471" s="2"/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  <c r="P26471" s="2"/>
      <c r="Q26471" s="2"/>
      <c r="R26471" s="2"/>
      <c r="S26471" s="2"/>
      <c r="T26471" s="2"/>
      <c r="U26471" s="2"/>
      <c r="V26471" s="2"/>
      <c r="W26471" s="2"/>
      <c r="X26471" s="2"/>
      <c r="Y26471" s="2"/>
      <c r="Z26471" s="2"/>
    </row>
    <row r="26472">
      <c r="A26472" s="2"/>
      <c r="B26472" s="2"/>
      <c r="C26472" s="2"/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  <c r="P26472" s="2"/>
      <c r="Q26472" s="2"/>
      <c r="R26472" s="2"/>
      <c r="S26472" s="2"/>
      <c r="T26472" s="2"/>
      <c r="U26472" s="2"/>
      <c r="V26472" s="2"/>
      <c r="W26472" s="2"/>
      <c r="X26472" s="2"/>
      <c r="Y26472" s="2"/>
      <c r="Z26472" s="2"/>
    </row>
    <row r="26473">
      <c r="A26473" s="2"/>
      <c r="B26473" s="2"/>
      <c r="C26473" s="2"/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  <c r="P26473" s="2"/>
      <c r="Q26473" s="2"/>
      <c r="R26473" s="2"/>
      <c r="S26473" s="2"/>
      <c r="T26473" s="2"/>
      <c r="U26473" s="2"/>
      <c r="V26473" s="2"/>
      <c r="W26473" s="2"/>
      <c r="X26473" s="2"/>
      <c r="Y26473" s="2"/>
      <c r="Z26473" s="2"/>
    </row>
    <row r="26474">
      <c r="A26474" s="2"/>
      <c r="B26474" s="2"/>
      <c r="C26474" s="2"/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  <c r="P26474" s="2"/>
      <c r="Q26474" s="2"/>
      <c r="R26474" s="2"/>
      <c r="S26474" s="2"/>
      <c r="T26474" s="2"/>
      <c r="U26474" s="2"/>
      <c r="V26474" s="2"/>
      <c r="W26474" s="2"/>
      <c r="X26474" s="2"/>
      <c r="Y26474" s="2"/>
      <c r="Z26474" s="2"/>
    </row>
    <row r="26475">
      <c r="A26475" s="2"/>
      <c r="B26475" s="2"/>
      <c r="C26475" s="2"/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  <c r="P26475" s="2"/>
      <c r="Q26475" s="2"/>
      <c r="R26475" s="2"/>
      <c r="S26475" s="2"/>
      <c r="T26475" s="2"/>
      <c r="U26475" s="2"/>
      <c r="V26475" s="2"/>
      <c r="W26475" s="2"/>
      <c r="X26475" s="2"/>
      <c r="Y26475" s="2"/>
      <c r="Z26475" s="2"/>
    </row>
    <row r="26476">
      <c r="A26476" s="2"/>
      <c r="B26476" s="2"/>
      <c r="C26476" s="2"/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  <c r="P26476" s="2"/>
      <c r="Q26476" s="2"/>
      <c r="R26476" s="2"/>
      <c r="S26476" s="2"/>
      <c r="T26476" s="2"/>
      <c r="U26476" s="2"/>
      <c r="V26476" s="2"/>
      <c r="W26476" s="2"/>
      <c r="X26476" s="2"/>
      <c r="Y26476" s="2"/>
      <c r="Z26476" s="2"/>
    </row>
    <row r="26477">
      <c r="A26477" s="2"/>
      <c r="B26477" s="2"/>
      <c r="C26477" s="2"/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  <c r="P26477" s="2"/>
      <c r="Q26477" s="2"/>
      <c r="R26477" s="2"/>
      <c r="S26477" s="2"/>
      <c r="T26477" s="2"/>
      <c r="U26477" s="2"/>
      <c r="V26477" s="2"/>
      <c r="W26477" s="2"/>
      <c r="X26477" s="2"/>
      <c r="Y26477" s="2"/>
      <c r="Z26477" s="2"/>
    </row>
    <row r="26478">
      <c r="A26478" s="2"/>
      <c r="B26478" s="2"/>
      <c r="C26478" s="2"/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  <c r="P26478" s="2"/>
      <c r="Q26478" s="2"/>
      <c r="R26478" s="2"/>
      <c r="S26478" s="2"/>
      <c r="T26478" s="2"/>
      <c r="U26478" s="2"/>
      <c r="V26478" s="2"/>
      <c r="W26478" s="2"/>
      <c r="X26478" s="2"/>
      <c r="Y26478" s="2"/>
      <c r="Z26478" s="2"/>
    </row>
    <row r="26479">
      <c r="A26479" s="2"/>
      <c r="B26479" s="2"/>
      <c r="C26479" s="2"/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  <c r="P26479" s="2"/>
      <c r="Q26479" s="2"/>
      <c r="R26479" s="2"/>
      <c r="S26479" s="2"/>
      <c r="T26479" s="2"/>
      <c r="U26479" s="2"/>
      <c r="V26479" s="2"/>
      <c r="W26479" s="2"/>
      <c r="X26479" s="2"/>
      <c r="Y26479" s="2"/>
      <c r="Z26479" s="2"/>
    </row>
    <row r="26480">
      <c r="A26480" s="2"/>
      <c r="B26480" s="2"/>
      <c r="C26480" s="2"/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  <c r="P26480" s="2"/>
      <c r="Q26480" s="2"/>
      <c r="R26480" s="2"/>
      <c r="S26480" s="2"/>
      <c r="T26480" s="2"/>
      <c r="U26480" s="2"/>
      <c r="V26480" s="2"/>
      <c r="W26480" s="2"/>
      <c r="X26480" s="2"/>
      <c r="Y26480" s="2"/>
      <c r="Z26480" s="2"/>
    </row>
    <row r="26481">
      <c r="A26481" s="2"/>
      <c r="B26481" s="2"/>
      <c r="C26481" s="2"/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  <c r="P26481" s="2"/>
      <c r="Q26481" s="2"/>
      <c r="R26481" s="2"/>
      <c r="S26481" s="2"/>
      <c r="T26481" s="2"/>
      <c r="U26481" s="2"/>
      <c r="V26481" s="2"/>
      <c r="W26481" s="2"/>
      <c r="X26481" s="2"/>
      <c r="Y26481" s="2"/>
      <c r="Z26481" s="2"/>
    </row>
    <row r="26482">
      <c r="A26482" s="2"/>
      <c r="B26482" s="2"/>
      <c r="C26482" s="2"/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  <c r="P26482" s="2"/>
      <c r="Q26482" s="2"/>
      <c r="R26482" s="2"/>
      <c r="S26482" s="2"/>
      <c r="T26482" s="2"/>
      <c r="U26482" s="2"/>
      <c r="V26482" s="2"/>
      <c r="W26482" s="2"/>
      <c r="X26482" s="2"/>
      <c r="Y26482" s="2"/>
      <c r="Z26482" s="2"/>
    </row>
    <row r="26483">
      <c r="A26483" s="2"/>
      <c r="B26483" s="2"/>
      <c r="C26483" s="2"/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  <c r="P26483" s="2"/>
      <c r="Q26483" s="2"/>
      <c r="R26483" s="2"/>
      <c r="S26483" s="2"/>
      <c r="T26483" s="2"/>
      <c r="U26483" s="2"/>
      <c r="V26483" s="2"/>
      <c r="W26483" s="2"/>
      <c r="X26483" s="2"/>
      <c r="Y26483" s="2"/>
      <c r="Z26483" s="2"/>
    </row>
    <row r="26484">
      <c r="A26484" s="2"/>
      <c r="B26484" s="2"/>
      <c r="C26484" s="2"/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  <c r="P26484" s="2"/>
      <c r="Q26484" s="2"/>
      <c r="R26484" s="2"/>
      <c r="S26484" s="2"/>
      <c r="T26484" s="2"/>
      <c r="U26484" s="2"/>
      <c r="V26484" s="2"/>
      <c r="W26484" s="2"/>
      <c r="X26484" s="2"/>
      <c r="Y26484" s="2"/>
      <c r="Z26484" s="2"/>
    </row>
    <row r="26485">
      <c r="A26485" s="2"/>
      <c r="B26485" s="2"/>
      <c r="C26485" s="2"/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  <c r="P26485" s="2"/>
      <c r="Q26485" s="2"/>
      <c r="R26485" s="2"/>
      <c r="S26485" s="2"/>
      <c r="T26485" s="2"/>
      <c r="U26485" s="2"/>
      <c r="V26485" s="2"/>
      <c r="W26485" s="2"/>
      <c r="X26485" s="2"/>
      <c r="Y26485" s="2"/>
      <c r="Z26485" s="2"/>
    </row>
    <row r="26486">
      <c r="A26486" s="2"/>
      <c r="B26486" s="2"/>
      <c r="C26486" s="2"/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  <c r="P26486" s="2"/>
      <c r="Q26486" s="2"/>
      <c r="R26486" s="2"/>
      <c r="S26486" s="2"/>
      <c r="T26486" s="2"/>
      <c r="U26486" s="2"/>
      <c r="V26486" s="2"/>
      <c r="W26486" s="2"/>
      <c r="X26486" s="2"/>
      <c r="Y26486" s="2"/>
      <c r="Z26486" s="2"/>
    </row>
    <row r="26487">
      <c r="A26487" s="2"/>
      <c r="B26487" s="2"/>
      <c r="C26487" s="2"/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  <c r="P26487" s="2"/>
      <c r="Q26487" s="2"/>
      <c r="R26487" s="2"/>
      <c r="S26487" s="2"/>
      <c r="T26487" s="2"/>
      <c r="U26487" s="2"/>
      <c r="V26487" s="2"/>
      <c r="W26487" s="2"/>
      <c r="X26487" s="2"/>
      <c r="Y26487" s="2"/>
      <c r="Z26487" s="2"/>
    </row>
    <row r="26488">
      <c r="A26488" s="2"/>
      <c r="B26488" s="2"/>
      <c r="C26488" s="2"/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  <c r="P26488" s="2"/>
      <c r="Q26488" s="2"/>
      <c r="R26488" s="2"/>
      <c r="S26488" s="2"/>
      <c r="T26488" s="2"/>
      <c r="U26488" s="2"/>
      <c r="V26488" s="2"/>
      <c r="W26488" s="2"/>
      <c r="X26488" s="2"/>
      <c r="Y26488" s="2"/>
      <c r="Z26488" s="2"/>
    </row>
    <row r="26489">
      <c r="A26489" s="2"/>
      <c r="B26489" s="2"/>
      <c r="C26489" s="2"/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  <c r="P26489" s="2"/>
      <c r="Q26489" s="2"/>
      <c r="R26489" s="2"/>
      <c r="S26489" s="2"/>
      <c r="T26489" s="2"/>
      <c r="U26489" s="2"/>
      <c r="V26489" s="2"/>
      <c r="W26489" s="2"/>
      <c r="X26489" s="2"/>
      <c r="Y26489" s="2"/>
      <c r="Z26489" s="2"/>
    </row>
    <row r="26490">
      <c r="A26490" s="2"/>
      <c r="B26490" s="2"/>
      <c r="C26490" s="2"/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  <c r="P26490" s="2"/>
      <c r="Q26490" s="2"/>
      <c r="R26490" s="2"/>
      <c r="S26490" s="2"/>
      <c r="T26490" s="2"/>
      <c r="U26490" s="2"/>
      <c r="V26490" s="2"/>
      <c r="W26490" s="2"/>
      <c r="X26490" s="2"/>
      <c r="Y26490" s="2"/>
      <c r="Z26490" s="2"/>
    </row>
    <row r="26491">
      <c r="A26491" s="2"/>
      <c r="B26491" s="2"/>
      <c r="C26491" s="2"/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  <c r="P26491" s="2"/>
      <c r="Q26491" s="2"/>
      <c r="R26491" s="2"/>
      <c r="S26491" s="2"/>
      <c r="T26491" s="2"/>
      <c r="U26491" s="2"/>
      <c r="V26491" s="2"/>
      <c r="W26491" s="2"/>
      <c r="X26491" s="2"/>
      <c r="Y26491" s="2"/>
      <c r="Z26491" s="2"/>
    </row>
    <row r="26492">
      <c r="A26492" s="2"/>
      <c r="B26492" s="2"/>
      <c r="C26492" s="2"/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  <c r="P26492" s="2"/>
      <c r="Q26492" s="2"/>
      <c r="R26492" s="2"/>
      <c r="S26492" s="2"/>
      <c r="T26492" s="2"/>
      <c r="U26492" s="2"/>
      <c r="V26492" s="2"/>
      <c r="W26492" s="2"/>
      <c r="X26492" s="2"/>
      <c r="Y26492" s="2"/>
      <c r="Z26492" s="2"/>
    </row>
    <row r="26493">
      <c r="A26493" s="2"/>
      <c r="B26493" s="2"/>
      <c r="C26493" s="2"/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  <c r="P26493" s="2"/>
      <c r="Q26493" s="2"/>
      <c r="R26493" s="2"/>
      <c r="S26493" s="2"/>
      <c r="T26493" s="2"/>
      <c r="U26493" s="2"/>
      <c r="V26493" s="2"/>
      <c r="W26493" s="2"/>
      <c r="X26493" s="2"/>
      <c r="Y26493" s="2"/>
      <c r="Z26493" s="2"/>
    </row>
    <row r="26494">
      <c r="A26494" s="2"/>
      <c r="B26494" s="2"/>
      <c r="C26494" s="2"/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  <c r="P26494" s="2"/>
      <c r="Q26494" s="2"/>
      <c r="R26494" s="2"/>
      <c r="S26494" s="2"/>
      <c r="T26494" s="2"/>
      <c r="U26494" s="2"/>
      <c r="V26494" s="2"/>
      <c r="W26494" s="2"/>
      <c r="X26494" s="2"/>
      <c r="Y26494" s="2"/>
      <c r="Z26494" s="2"/>
    </row>
    <row r="26495">
      <c r="A26495" s="2"/>
      <c r="B26495" s="2"/>
      <c r="C26495" s="2"/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  <c r="P26495" s="2"/>
      <c r="Q26495" s="2"/>
      <c r="R26495" s="2"/>
      <c r="S26495" s="2"/>
      <c r="T26495" s="2"/>
      <c r="U26495" s="2"/>
      <c r="V26495" s="2"/>
      <c r="W26495" s="2"/>
      <c r="X26495" s="2"/>
      <c r="Y26495" s="2"/>
      <c r="Z26495" s="2"/>
    </row>
    <row r="26496">
      <c r="A26496" s="2"/>
      <c r="B26496" s="2"/>
      <c r="C26496" s="2"/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  <c r="P26496" s="2"/>
      <c r="Q26496" s="2"/>
      <c r="R26496" s="2"/>
      <c r="S26496" s="2"/>
      <c r="T26496" s="2"/>
      <c r="U26496" s="2"/>
      <c r="V26496" s="2"/>
      <c r="W26496" s="2"/>
      <c r="X26496" s="2"/>
      <c r="Y26496" s="2"/>
      <c r="Z26496" s="2"/>
    </row>
    <row r="26497">
      <c r="A26497" s="2"/>
      <c r="B26497" s="2"/>
      <c r="C26497" s="2"/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  <c r="P26497" s="2"/>
      <c r="Q26497" s="2"/>
      <c r="R26497" s="2"/>
      <c r="S26497" s="2"/>
      <c r="T26497" s="2"/>
      <c r="U26497" s="2"/>
      <c r="V26497" s="2"/>
      <c r="W26497" s="2"/>
      <c r="X26497" s="2"/>
      <c r="Y26497" s="2"/>
      <c r="Z26497" s="2"/>
    </row>
    <row r="26498">
      <c r="A26498" s="2"/>
      <c r="B26498" s="2"/>
      <c r="C26498" s="2"/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  <c r="P26498" s="2"/>
      <c r="Q26498" s="2"/>
      <c r="R26498" s="2"/>
      <c r="S26498" s="2"/>
      <c r="T26498" s="2"/>
      <c r="U26498" s="2"/>
      <c r="V26498" s="2"/>
      <c r="W26498" s="2"/>
      <c r="X26498" s="2"/>
      <c r="Y26498" s="2"/>
      <c r="Z26498" s="2"/>
    </row>
    <row r="26499">
      <c r="A26499" s="2"/>
      <c r="B26499" s="2"/>
      <c r="C26499" s="2"/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  <c r="P26499" s="2"/>
      <c r="Q26499" s="2"/>
      <c r="R26499" s="2"/>
      <c r="S26499" s="2"/>
      <c r="T26499" s="2"/>
      <c r="U26499" s="2"/>
      <c r="V26499" s="2"/>
      <c r="W26499" s="2"/>
      <c r="X26499" s="2"/>
      <c r="Y26499" s="2"/>
      <c r="Z26499" s="2"/>
    </row>
    <row r="26500">
      <c r="A26500" s="2"/>
      <c r="B26500" s="2"/>
      <c r="C26500" s="2"/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  <c r="P26500" s="2"/>
      <c r="Q26500" s="2"/>
      <c r="R26500" s="2"/>
      <c r="S26500" s="2"/>
      <c r="T26500" s="2"/>
      <c r="U26500" s="2"/>
      <c r="V26500" s="2"/>
      <c r="W26500" s="2"/>
      <c r="X26500" s="2"/>
      <c r="Y26500" s="2"/>
      <c r="Z26500" s="2"/>
    </row>
    <row r="26501">
      <c r="A26501" s="2"/>
      <c r="B26501" s="2"/>
      <c r="C26501" s="2"/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  <c r="P26501" s="2"/>
      <c r="Q26501" s="2"/>
      <c r="R26501" s="2"/>
      <c r="S26501" s="2"/>
      <c r="T26501" s="2"/>
      <c r="U26501" s="2"/>
      <c r="V26501" s="2"/>
      <c r="W26501" s="2"/>
      <c r="X26501" s="2"/>
      <c r="Y26501" s="2"/>
      <c r="Z26501" s="2"/>
    </row>
    <row r="26502">
      <c r="A26502" s="2"/>
      <c r="B26502" s="2"/>
      <c r="C26502" s="2"/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  <c r="P26502" s="2"/>
      <c r="Q26502" s="2"/>
      <c r="R26502" s="2"/>
      <c r="S26502" s="2"/>
      <c r="T26502" s="2"/>
      <c r="U26502" s="2"/>
      <c r="V26502" s="2"/>
      <c r="W26502" s="2"/>
      <c r="X26502" s="2"/>
      <c r="Y26502" s="2"/>
      <c r="Z26502" s="2"/>
    </row>
    <row r="26503">
      <c r="A26503" s="2"/>
      <c r="B26503" s="2"/>
      <c r="C26503" s="2"/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  <c r="P26503" s="2"/>
      <c r="Q26503" s="2"/>
      <c r="R26503" s="2"/>
      <c r="S26503" s="2"/>
      <c r="T26503" s="2"/>
      <c r="U26503" s="2"/>
      <c r="V26503" s="2"/>
      <c r="W26503" s="2"/>
      <c r="X26503" s="2"/>
      <c r="Y26503" s="2"/>
      <c r="Z26503" s="2"/>
    </row>
    <row r="26504">
      <c r="A26504" s="2"/>
      <c r="B26504" s="2"/>
      <c r="C26504" s="2"/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  <c r="P26504" s="2"/>
      <c r="Q26504" s="2"/>
      <c r="R26504" s="2"/>
      <c r="S26504" s="2"/>
      <c r="T26504" s="2"/>
      <c r="U26504" s="2"/>
      <c r="V26504" s="2"/>
      <c r="W26504" s="2"/>
      <c r="X26504" s="2"/>
      <c r="Y26504" s="2"/>
      <c r="Z26504" s="2"/>
    </row>
    <row r="26505">
      <c r="A26505" s="2"/>
      <c r="B26505" s="2"/>
      <c r="C26505" s="2"/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  <c r="P26505" s="2"/>
      <c r="Q26505" s="2"/>
      <c r="R26505" s="2"/>
      <c r="S26505" s="2"/>
      <c r="T26505" s="2"/>
      <c r="U26505" s="2"/>
      <c r="V26505" s="2"/>
      <c r="W26505" s="2"/>
      <c r="X26505" s="2"/>
      <c r="Y26505" s="2"/>
      <c r="Z26505" s="2"/>
    </row>
    <row r="26506">
      <c r="A26506" s="2"/>
      <c r="B26506" s="2"/>
      <c r="C26506" s="2"/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  <c r="P26506" s="2"/>
      <c r="Q26506" s="2"/>
      <c r="R26506" s="2"/>
      <c r="S26506" s="2"/>
      <c r="T26506" s="2"/>
      <c r="U26506" s="2"/>
      <c r="V26506" s="2"/>
      <c r="W26506" s="2"/>
      <c r="X26506" s="2"/>
      <c r="Y26506" s="2"/>
      <c r="Z26506" s="2"/>
    </row>
    <row r="26507">
      <c r="A26507" s="2"/>
      <c r="B26507" s="2"/>
      <c r="C26507" s="2"/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  <c r="P26507" s="2"/>
      <c r="Q26507" s="2"/>
      <c r="R26507" s="2"/>
      <c r="S26507" s="2"/>
      <c r="T26507" s="2"/>
      <c r="U26507" s="2"/>
      <c r="V26507" s="2"/>
      <c r="W26507" s="2"/>
      <c r="X26507" s="2"/>
      <c r="Y26507" s="2"/>
      <c r="Z26507" s="2"/>
    </row>
    <row r="26508">
      <c r="A26508" s="2"/>
      <c r="B26508" s="2"/>
      <c r="C26508" s="2"/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  <c r="P26508" s="2"/>
      <c r="Q26508" s="2"/>
      <c r="R26508" s="2"/>
      <c r="S26508" s="2"/>
      <c r="T26508" s="2"/>
      <c r="U26508" s="2"/>
      <c r="V26508" s="2"/>
      <c r="W26508" s="2"/>
      <c r="X26508" s="2"/>
      <c r="Y26508" s="2"/>
      <c r="Z26508" s="2"/>
    </row>
    <row r="26509">
      <c r="A26509" s="2"/>
      <c r="B26509" s="2"/>
      <c r="C26509" s="2"/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  <c r="P26509" s="2"/>
      <c r="Q26509" s="2"/>
      <c r="R26509" s="2"/>
      <c r="S26509" s="2"/>
      <c r="T26509" s="2"/>
      <c r="U26509" s="2"/>
      <c r="V26509" s="2"/>
      <c r="W26509" s="2"/>
      <c r="X26509" s="2"/>
      <c r="Y26509" s="2"/>
      <c r="Z26509" s="2"/>
    </row>
    <row r="26510">
      <c r="A26510" s="2"/>
      <c r="B26510" s="2"/>
      <c r="C26510" s="2"/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  <c r="P26510" s="2"/>
      <c r="Q26510" s="2"/>
      <c r="R26510" s="2"/>
      <c r="S26510" s="2"/>
      <c r="T26510" s="2"/>
      <c r="U26510" s="2"/>
      <c r="V26510" s="2"/>
      <c r="W26510" s="2"/>
      <c r="X26510" s="2"/>
      <c r="Y26510" s="2"/>
      <c r="Z26510" s="2"/>
    </row>
    <row r="26511">
      <c r="A26511" s="2"/>
      <c r="B26511" s="2"/>
      <c r="C26511" s="2"/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  <c r="P26511" s="2"/>
      <c r="Q26511" s="2"/>
      <c r="R26511" s="2"/>
      <c r="S26511" s="2"/>
      <c r="T26511" s="2"/>
      <c r="U26511" s="2"/>
      <c r="V26511" s="2"/>
      <c r="W26511" s="2"/>
      <c r="X26511" s="2"/>
      <c r="Y26511" s="2"/>
      <c r="Z26511" s="2"/>
    </row>
    <row r="26512">
      <c r="A26512" s="2"/>
      <c r="B26512" s="2"/>
      <c r="C26512" s="2"/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  <c r="P26512" s="2"/>
      <c r="Q26512" s="2"/>
      <c r="R26512" s="2"/>
      <c r="S26512" s="2"/>
      <c r="T26512" s="2"/>
      <c r="U26512" s="2"/>
      <c r="V26512" s="2"/>
      <c r="W26512" s="2"/>
      <c r="X26512" s="2"/>
      <c r="Y26512" s="2"/>
      <c r="Z26512" s="2"/>
    </row>
    <row r="26513">
      <c r="A26513" s="2"/>
      <c r="B26513" s="2"/>
      <c r="C26513" s="2"/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  <c r="P26513" s="2"/>
      <c r="Q26513" s="2"/>
      <c r="R26513" s="2"/>
      <c r="S26513" s="2"/>
      <c r="T26513" s="2"/>
      <c r="U26513" s="2"/>
      <c r="V26513" s="2"/>
      <c r="W26513" s="2"/>
      <c r="X26513" s="2"/>
      <c r="Y26513" s="2"/>
      <c r="Z26513" s="2"/>
    </row>
    <row r="26514">
      <c r="A26514" s="2"/>
      <c r="B26514" s="2"/>
      <c r="C26514" s="2"/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  <c r="P26514" s="2"/>
      <c r="Q26514" s="2"/>
      <c r="R26514" s="2"/>
      <c r="S26514" s="2"/>
      <c r="T26514" s="2"/>
      <c r="U26514" s="2"/>
      <c r="V26514" s="2"/>
      <c r="W26514" s="2"/>
      <c r="X26514" s="2"/>
      <c r="Y26514" s="2"/>
      <c r="Z26514" s="2"/>
    </row>
    <row r="26515">
      <c r="A26515" s="2"/>
      <c r="B26515" s="2"/>
      <c r="C26515" s="2"/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  <c r="P26515" s="2"/>
      <c r="Q26515" s="2"/>
      <c r="R26515" s="2"/>
      <c r="S26515" s="2"/>
      <c r="T26515" s="2"/>
      <c r="U26515" s="2"/>
      <c r="V26515" s="2"/>
      <c r="W26515" s="2"/>
      <c r="X26515" s="2"/>
      <c r="Y26515" s="2"/>
      <c r="Z26515" s="2"/>
    </row>
    <row r="26516">
      <c r="A26516" s="2"/>
      <c r="B26516" s="2"/>
      <c r="C26516" s="2"/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  <c r="P26516" s="2"/>
      <c r="Q26516" s="2"/>
      <c r="R26516" s="2"/>
      <c r="S26516" s="2"/>
      <c r="T26516" s="2"/>
      <c r="U26516" s="2"/>
      <c r="V26516" s="2"/>
      <c r="W26516" s="2"/>
      <c r="X26516" s="2"/>
      <c r="Y26516" s="2"/>
      <c r="Z26516" s="2"/>
    </row>
    <row r="26517">
      <c r="A26517" s="2"/>
      <c r="B26517" s="2"/>
      <c r="C26517" s="2"/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  <c r="P26517" s="2"/>
      <c r="Q26517" s="2"/>
      <c r="R26517" s="2"/>
      <c r="S26517" s="2"/>
      <c r="T26517" s="2"/>
      <c r="U26517" s="2"/>
      <c r="V26517" s="2"/>
      <c r="W26517" s="2"/>
      <c r="X26517" s="2"/>
      <c r="Y26517" s="2"/>
      <c r="Z26517" s="2"/>
    </row>
    <row r="26518">
      <c r="A26518" s="2"/>
      <c r="B26518" s="2"/>
      <c r="C26518" s="2"/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  <c r="P26518" s="2"/>
      <c r="Q26518" s="2"/>
      <c r="R26518" s="2"/>
      <c r="S26518" s="2"/>
      <c r="T26518" s="2"/>
      <c r="U26518" s="2"/>
      <c r="V26518" s="2"/>
      <c r="W26518" s="2"/>
      <c r="X26518" s="2"/>
      <c r="Y26518" s="2"/>
      <c r="Z26518" s="2"/>
    </row>
    <row r="26519">
      <c r="A26519" s="2"/>
      <c r="B26519" s="2"/>
      <c r="C26519" s="2"/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  <c r="P26519" s="2"/>
      <c r="Q26519" s="2"/>
      <c r="R26519" s="2"/>
      <c r="S26519" s="2"/>
      <c r="T26519" s="2"/>
      <c r="U26519" s="2"/>
      <c r="V26519" s="2"/>
      <c r="W26519" s="2"/>
      <c r="X26519" s="2"/>
      <c r="Y26519" s="2"/>
      <c r="Z26519" s="2"/>
    </row>
    <row r="26520">
      <c r="A26520" s="2"/>
      <c r="B26520" s="2"/>
      <c r="C26520" s="2"/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  <c r="P26520" s="2"/>
      <c r="Q26520" s="2"/>
      <c r="R26520" s="2"/>
      <c r="S26520" s="2"/>
      <c r="T26520" s="2"/>
      <c r="U26520" s="2"/>
      <c r="V26520" s="2"/>
      <c r="W26520" s="2"/>
      <c r="X26520" s="2"/>
      <c r="Y26520" s="2"/>
      <c r="Z26520" s="2"/>
    </row>
    <row r="26521">
      <c r="A26521" s="2"/>
      <c r="B26521" s="2"/>
      <c r="C26521" s="2"/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  <c r="P26521" s="2"/>
      <c r="Q26521" s="2"/>
      <c r="R26521" s="2"/>
      <c r="S26521" s="2"/>
      <c r="T26521" s="2"/>
      <c r="U26521" s="2"/>
      <c r="V26521" s="2"/>
      <c r="W26521" s="2"/>
      <c r="X26521" s="2"/>
      <c r="Y26521" s="2"/>
      <c r="Z26521" s="2"/>
    </row>
    <row r="26522">
      <c r="A26522" s="2"/>
      <c r="B26522" s="2"/>
      <c r="C26522" s="2"/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  <c r="P26522" s="2"/>
      <c r="Q26522" s="2"/>
      <c r="R26522" s="2"/>
      <c r="S26522" s="2"/>
      <c r="T26522" s="2"/>
      <c r="U26522" s="2"/>
      <c r="V26522" s="2"/>
      <c r="W26522" s="2"/>
      <c r="X26522" s="2"/>
      <c r="Y26522" s="2"/>
      <c r="Z26522" s="2"/>
    </row>
    <row r="26523">
      <c r="A26523" s="2"/>
      <c r="B26523" s="2"/>
      <c r="C26523" s="2"/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  <c r="P26523" s="2"/>
      <c r="Q26523" s="2"/>
      <c r="R26523" s="2"/>
      <c r="S26523" s="2"/>
      <c r="T26523" s="2"/>
      <c r="U26523" s="2"/>
      <c r="V26523" s="2"/>
      <c r="W26523" s="2"/>
      <c r="X26523" s="2"/>
      <c r="Y26523" s="2"/>
      <c r="Z26523" s="2"/>
    </row>
    <row r="26524">
      <c r="A26524" s="2"/>
      <c r="B26524" s="2"/>
      <c r="C26524" s="2"/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  <c r="P26524" s="2"/>
      <c r="Q26524" s="2"/>
      <c r="R26524" s="2"/>
      <c r="S26524" s="2"/>
      <c r="T26524" s="2"/>
      <c r="U26524" s="2"/>
      <c r="V26524" s="2"/>
      <c r="W26524" s="2"/>
      <c r="X26524" s="2"/>
      <c r="Y26524" s="2"/>
      <c r="Z26524" s="2"/>
    </row>
    <row r="26525">
      <c r="A26525" s="2"/>
      <c r="B26525" s="2"/>
      <c r="C26525" s="2"/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  <c r="P26525" s="2"/>
      <c r="Q26525" s="2"/>
      <c r="R26525" s="2"/>
      <c r="S26525" s="2"/>
      <c r="T26525" s="2"/>
      <c r="U26525" s="2"/>
      <c r="V26525" s="2"/>
      <c r="W26525" s="2"/>
      <c r="X26525" s="2"/>
      <c r="Y26525" s="2"/>
      <c r="Z26525" s="2"/>
    </row>
    <row r="26526">
      <c r="A26526" s="2"/>
      <c r="B26526" s="2"/>
      <c r="C26526" s="2"/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  <c r="P26526" s="2"/>
      <c r="Q26526" s="2"/>
      <c r="R26526" s="2"/>
      <c r="S26526" s="2"/>
      <c r="T26526" s="2"/>
      <c r="U26526" s="2"/>
      <c r="V26526" s="2"/>
      <c r="W26526" s="2"/>
      <c r="X26526" s="2"/>
      <c r="Y26526" s="2"/>
      <c r="Z26526" s="2"/>
    </row>
    <row r="26527">
      <c r="A26527" s="2"/>
      <c r="B26527" s="2"/>
      <c r="C26527" s="2"/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  <c r="P26527" s="2"/>
      <c r="Q26527" s="2"/>
      <c r="R26527" s="2"/>
      <c r="S26527" s="2"/>
      <c r="T26527" s="2"/>
      <c r="U26527" s="2"/>
      <c r="V26527" s="2"/>
      <c r="W26527" s="2"/>
      <c r="X26527" s="2"/>
      <c r="Y26527" s="2"/>
      <c r="Z26527" s="2"/>
    </row>
    <row r="26528">
      <c r="A26528" s="2"/>
      <c r="B26528" s="2"/>
      <c r="C26528" s="2"/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  <c r="P26528" s="2"/>
      <c r="Q26528" s="2"/>
      <c r="R26528" s="2"/>
      <c r="S26528" s="2"/>
      <c r="T26528" s="2"/>
      <c r="U26528" s="2"/>
      <c r="V26528" s="2"/>
      <c r="W26528" s="2"/>
      <c r="X26528" s="2"/>
      <c r="Y26528" s="2"/>
      <c r="Z26528" s="2"/>
    </row>
    <row r="26529">
      <c r="A26529" s="2"/>
      <c r="B26529" s="2"/>
      <c r="C26529" s="2"/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  <c r="P26529" s="2"/>
      <c r="Q26529" s="2"/>
      <c r="R26529" s="2"/>
      <c r="S26529" s="2"/>
      <c r="T26529" s="2"/>
      <c r="U26529" s="2"/>
      <c r="V26529" s="2"/>
      <c r="W26529" s="2"/>
      <c r="X26529" s="2"/>
      <c r="Y26529" s="2"/>
      <c r="Z26529" s="2"/>
    </row>
    <row r="26530">
      <c r="A26530" s="2"/>
      <c r="B26530" s="2"/>
      <c r="C26530" s="2"/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  <c r="P26530" s="2"/>
      <c r="Q26530" s="2"/>
      <c r="R26530" s="2"/>
      <c r="S26530" s="2"/>
      <c r="T26530" s="2"/>
      <c r="U26530" s="2"/>
      <c r="V26530" s="2"/>
      <c r="W26530" s="2"/>
      <c r="X26530" s="2"/>
      <c r="Y26530" s="2"/>
      <c r="Z26530" s="2"/>
    </row>
    <row r="26531">
      <c r="A26531" s="2"/>
      <c r="B26531" s="2"/>
      <c r="C26531" s="2"/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  <c r="P26531" s="2"/>
      <c r="Q26531" s="2"/>
      <c r="R26531" s="2"/>
      <c r="S26531" s="2"/>
      <c r="T26531" s="2"/>
      <c r="U26531" s="2"/>
      <c r="V26531" s="2"/>
      <c r="W26531" s="2"/>
      <c r="X26531" s="2"/>
      <c r="Y26531" s="2"/>
      <c r="Z26531" s="2"/>
    </row>
    <row r="26532">
      <c r="A26532" s="2"/>
      <c r="B26532" s="2"/>
      <c r="C26532" s="2"/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  <c r="P26532" s="2"/>
      <c r="Q26532" s="2"/>
      <c r="R26532" s="2"/>
      <c r="S26532" s="2"/>
      <c r="T26532" s="2"/>
      <c r="U26532" s="2"/>
      <c r="V26532" s="2"/>
      <c r="W26532" s="2"/>
      <c r="X26532" s="2"/>
      <c r="Y26532" s="2"/>
      <c r="Z26532" s="2"/>
    </row>
    <row r="26533">
      <c r="A26533" s="2"/>
      <c r="B26533" s="2"/>
      <c r="C26533" s="2"/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  <c r="P26533" s="2"/>
      <c r="Q26533" s="2"/>
      <c r="R26533" s="2"/>
      <c r="S26533" s="2"/>
      <c r="T26533" s="2"/>
      <c r="U26533" s="2"/>
      <c r="V26533" s="2"/>
      <c r="W26533" s="2"/>
      <c r="X26533" s="2"/>
      <c r="Y26533" s="2"/>
      <c r="Z26533" s="2"/>
    </row>
    <row r="26534">
      <c r="A26534" s="2"/>
      <c r="B26534" s="2"/>
      <c r="C26534" s="2"/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  <c r="P26534" s="2"/>
      <c r="Q26534" s="2"/>
      <c r="R26534" s="2"/>
      <c r="S26534" s="2"/>
      <c r="T26534" s="2"/>
      <c r="U26534" s="2"/>
      <c r="V26534" s="2"/>
      <c r="W26534" s="2"/>
      <c r="X26534" s="2"/>
      <c r="Y26534" s="2"/>
      <c r="Z26534" s="2"/>
    </row>
    <row r="26535">
      <c r="A26535" s="2"/>
      <c r="B26535" s="2"/>
      <c r="C26535" s="2"/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  <c r="P26535" s="2"/>
      <c r="Q26535" s="2"/>
      <c r="R26535" s="2"/>
      <c r="S26535" s="2"/>
      <c r="T26535" s="2"/>
      <c r="U26535" s="2"/>
      <c r="V26535" s="2"/>
      <c r="W26535" s="2"/>
      <c r="X26535" s="2"/>
      <c r="Y26535" s="2"/>
      <c r="Z26535" s="2"/>
    </row>
    <row r="26536">
      <c r="A26536" s="2"/>
      <c r="B26536" s="2"/>
      <c r="C26536" s="2"/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  <c r="P26536" s="2"/>
      <c r="Q26536" s="2"/>
      <c r="R26536" s="2"/>
      <c r="S26536" s="2"/>
      <c r="T26536" s="2"/>
      <c r="U26536" s="2"/>
      <c r="V26536" s="2"/>
      <c r="W26536" s="2"/>
      <c r="X26536" s="2"/>
      <c r="Y26536" s="2"/>
      <c r="Z26536" s="2"/>
    </row>
    <row r="26537">
      <c r="A26537" s="2"/>
      <c r="B26537" s="2"/>
      <c r="C26537" s="2"/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  <c r="P26537" s="2"/>
      <c r="Q26537" s="2"/>
      <c r="R26537" s="2"/>
      <c r="S26537" s="2"/>
      <c r="T26537" s="2"/>
      <c r="U26537" s="2"/>
      <c r="V26537" s="2"/>
      <c r="W26537" s="2"/>
      <c r="X26537" s="2"/>
      <c r="Y26537" s="2"/>
      <c r="Z26537" s="2"/>
    </row>
    <row r="26538">
      <c r="A26538" s="2"/>
      <c r="B26538" s="2"/>
      <c r="C26538" s="2"/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  <c r="P26538" s="2"/>
      <c r="Q26538" s="2"/>
      <c r="R26538" s="2"/>
      <c r="S26538" s="2"/>
      <c r="T26538" s="2"/>
      <c r="U26538" s="2"/>
      <c r="V26538" s="2"/>
      <c r="W26538" s="2"/>
      <c r="X26538" s="2"/>
      <c r="Y26538" s="2"/>
      <c r="Z26538" s="2"/>
    </row>
    <row r="26539">
      <c r="A26539" s="2"/>
      <c r="B26539" s="2"/>
      <c r="C26539" s="2"/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  <c r="P26539" s="2"/>
      <c r="Q26539" s="2"/>
      <c r="R26539" s="2"/>
      <c r="S26539" s="2"/>
      <c r="T26539" s="2"/>
      <c r="U26539" s="2"/>
      <c r="V26539" s="2"/>
      <c r="W26539" s="2"/>
      <c r="X26539" s="2"/>
      <c r="Y26539" s="2"/>
      <c r="Z26539" s="2"/>
    </row>
    <row r="26540">
      <c r="A26540" s="2"/>
      <c r="B26540" s="2"/>
      <c r="C26540" s="2"/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  <c r="P26540" s="2"/>
      <c r="Q26540" s="2"/>
      <c r="R26540" s="2"/>
      <c r="S26540" s="2"/>
      <c r="T26540" s="2"/>
      <c r="U26540" s="2"/>
      <c r="V26540" s="2"/>
      <c r="W26540" s="2"/>
      <c r="X26540" s="2"/>
      <c r="Y26540" s="2"/>
      <c r="Z26540" s="2"/>
    </row>
    <row r="26541">
      <c r="A26541" s="2"/>
      <c r="B26541" s="2"/>
      <c r="C26541" s="2"/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  <c r="P26541" s="2"/>
      <c r="Q26541" s="2"/>
      <c r="R26541" s="2"/>
      <c r="S26541" s="2"/>
      <c r="T26541" s="2"/>
      <c r="U26541" s="2"/>
      <c r="V26541" s="2"/>
      <c r="W26541" s="2"/>
      <c r="X26541" s="2"/>
      <c r="Y26541" s="2"/>
      <c r="Z26541" s="2"/>
    </row>
    <row r="26542">
      <c r="A26542" s="2"/>
      <c r="B26542" s="2"/>
      <c r="C26542" s="2"/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  <c r="P26542" s="2"/>
      <c r="Q26542" s="2"/>
      <c r="R26542" s="2"/>
      <c r="S26542" s="2"/>
      <c r="T26542" s="2"/>
      <c r="U26542" s="2"/>
      <c r="V26542" s="2"/>
      <c r="W26542" s="2"/>
      <c r="X26542" s="2"/>
      <c r="Y26542" s="2"/>
      <c r="Z26542" s="2"/>
    </row>
    <row r="26543">
      <c r="A26543" s="2"/>
      <c r="B26543" s="2"/>
      <c r="C26543" s="2"/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  <c r="P26543" s="2"/>
      <c r="Q26543" s="2"/>
      <c r="R26543" s="2"/>
      <c r="S26543" s="2"/>
      <c r="T26543" s="2"/>
      <c r="U26543" s="2"/>
      <c r="V26543" s="2"/>
      <c r="W26543" s="2"/>
      <c r="X26543" s="2"/>
      <c r="Y26543" s="2"/>
      <c r="Z26543" s="2"/>
    </row>
    <row r="26544">
      <c r="A26544" s="2"/>
      <c r="B26544" s="2"/>
      <c r="C26544" s="2"/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  <c r="P26544" s="2"/>
      <c r="Q26544" s="2"/>
      <c r="R26544" s="2"/>
      <c r="S26544" s="2"/>
      <c r="T26544" s="2"/>
      <c r="U26544" s="2"/>
      <c r="V26544" s="2"/>
      <c r="W26544" s="2"/>
      <c r="X26544" s="2"/>
      <c r="Y26544" s="2"/>
      <c r="Z26544" s="2"/>
    </row>
    <row r="26545">
      <c r="A26545" s="2"/>
      <c r="B26545" s="2"/>
      <c r="C26545" s="2"/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  <c r="P26545" s="2"/>
      <c r="Q26545" s="2"/>
      <c r="R26545" s="2"/>
      <c r="S26545" s="2"/>
      <c r="T26545" s="2"/>
      <c r="U26545" s="2"/>
      <c r="V26545" s="2"/>
      <c r="W26545" s="2"/>
      <c r="X26545" s="2"/>
      <c r="Y26545" s="2"/>
      <c r="Z26545" s="2"/>
    </row>
    <row r="26546">
      <c r="A26546" s="2"/>
      <c r="B26546" s="2"/>
      <c r="C26546" s="2"/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  <c r="P26546" s="2"/>
      <c r="Q26546" s="2"/>
      <c r="R26546" s="2"/>
      <c r="S26546" s="2"/>
      <c r="T26546" s="2"/>
      <c r="U26546" s="2"/>
      <c r="V26546" s="2"/>
      <c r="W26546" s="2"/>
      <c r="X26546" s="2"/>
      <c r="Y26546" s="2"/>
      <c r="Z26546" s="2"/>
    </row>
    <row r="26547">
      <c r="A26547" s="2"/>
      <c r="B26547" s="2"/>
      <c r="C26547" s="2"/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  <c r="P26547" s="2"/>
      <c r="Q26547" s="2"/>
      <c r="R26547" s="2"/>
      <c r="S26547" s="2"/>
      <c r="T26547" s="2"/>
      <c r="U26547" s="2"/>
      <c r="V26547" s="2"/>
      <c r="W26547" s="2"/>
      <c r="X26547" s="2"/>
      <c r="Y26547" s="2"/>
      <c r="Z26547" s="2"/>
    </row>
    <row r="26548">
      <c r="A26548" s="2"/>
      <c r="B26548" s="2"/>
      <c r="C26548" s="2"/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  <c r="P26548" s="2"/>
      <c r="Q26548" s="2"/>
      <c r="R26548" s="2"/>
      <c r="S26548" s="2"/>
      <c r="T26548" s="2"/>
      <c r="U26548" s="2"/>
      <c r="V26548" s="2"/>
      <c r="W26548" s="2"/>
      <c r="X26548" s="2"/>
      <c r="Y26548" s="2"/>
      <c r="Z26548" s="2"/>
    </row>
    <row r="26549">
      <c r="A26549" s="2"/>
      <c r="B26549" s="2"/>
      <c r="C26549" s="2"/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  <c r="P26549" s="2"/>
      <c r="Q26549" s="2"/>
      <c r="R26549" s="2"/>
      <c r="S26549" s="2"/>
      <c r="T26549" s="2"/>
      <c r="U26549" s="2"/>
      <c r="V26549" s="2"/>
      <c r="W26549" s="2"/>
      <c r="X26549" s="2"/>
      <c r="Y26549" s="2"/>
      <c r="Z26549" s="2"/>
    </row>
    <row r="26550">
      <c r="A26550" s="2"/>
      <c r="B26550" s="2"/>
      <c r="C26550" s="2"/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  <c r="P26550" s="2"/>
      <c r="Q26550" s="2"/>
      <c r="R26550" s="2"/>
      <c r="S26550" s="2"/>
      <c r="T26550" s="2"/>
      <c r="U26550" s="2"/>
      <c r="V26550" s="2"/>
      <c r="W26550" s="2"/>
      <c r="X26550" s="2"/>
      <c r="Y26550" s="2"/>
      <c r="Z26550" s="2"/>
    </row>
    <row r="26551">
      <c r="A26551" s="2"/>
      <c r="B26551" s="2"/>
      <c r="C26551" s="2"/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  <c r="P26551" s="2"/>
      <c r="Q26551" s="2"/>
      <c r="R26551" s="2"/>
      <c r="S26551" s="2"/>
      <c r="T26551" s="2"/>
      <c r="U26551" s="2"/>
      <c r="V26551" s="2"/>
      <c r="W26551" s="2"/>
      <c r="X26551" s="2"/>
      <c r="Y26551" s="2"/>
      <c r="Z26551" s="2"/>
    </row>
    <row r="26552">
      <c r="A26552" s="2"/>
      <c r="B26552" s="2"/>
      <c r="C26552" s="2"/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  <c r="P26552" s="2"/>
      <c r="Q26552" s="2"/>
      <c r="R26552" s="2"/>
      <c r="S26552" s="2"/>
      <c r="T26552" s="2"/>
      <c r="U26552" s="2"/>
      <c r="V26552" s="2"/>
      <c r="W26552" s="2"/>
      <c r="X26552" s="2"/>
      <c r="Y26552" s="2"/>
      <c r="Z26552" s="2"/>
    </row>
    <row r="26553">
      <c r="A26553" s="2"/>
      <c r="B26553" s="2"/>
      <c r="C26553" s="2"/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  <c r="P26553" s="2"/>
      <c r="Q26553" s="2"/>
      <c r="R26553" s="2"/>
      <c r="S26553" s="2"/>
      <c r="T26553" s="2"/>
      <c r="U26553" s="2"/>
      <c r="V26553" s="2"/>
      <c r="W26553" s="2"/>
      <c r="X26553" s="2"/>
      <c r="Y26553" s="2"/>
      <c r="Z26553" s="2"/>
    </row>
    <row r="26554">
      <c r="A26554" s="2"/>
      <c r="B26554" s="2"/>
      <c r="C26554" s="2"/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  <c r="P26554" s="2"/>
      <c r="Q26554" s="2"/>
      <c r="R26554" s="2"/>
      <c r="S26554" s="2"/>
      <c r="T26554" s="2"/>
      <c r="U26554" s="2"/>
      <c r="V26554" s="2"/>
      <c r="W26554" s="2"/>
      <c r="X26554" s="2"/>
      <c r="Y26554" s="2"/>
      <c r="Z26554" s="2"/>
    </row>
    <row r="26555">
      <c r="A26555" s="2"/>
      <c r="B26555" s="2"/>
      <c r="C26555" s="2"/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  <c r="P26555" s="2"/>
      <c r="Q26555" s="2"/>
      <c r="R26555" s="2"/>
      <c r="S26555" s="2"/>
      <c r="T26555" s="2"/>
      <c r="U26555" s="2"/>
      <c r="V26555" s="2"/>
      <c r="W26555" s="2"/>
      <c r="X26555" s="2"/>
      <c r="Y26555" s="2"/>
      <c r="Z26555" s="2"/>
    </row>
    <row r="26556">
      <c r="A26556" s="2"/>
      <c r="B26556" s="2"/>
      <c r="C26556" s="2"/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  <c r="P26556" s="2"/>
      <c r="Q26556" s="2"/>
      <c r="R26556" s="2"/>
      <c r="S26556" s="2"/>
      <c r="T26556" s="2"/>
      <c r="U26556" s="2"/>
      <c r="V26556" s="2"/>
      <c r="W26556" s="2"/>
      <c r="X26556" s="2"/>
      <c r="Y26556" s="2"/>
      <c r="Z26556" s="2"/>
    </row>
    <row r="26557">
      <c r="A26557" s="2"/>
      <c r="B26557" s="2"/>
      <c r="C26557" s="2"/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  <c r="P26557" s="2"/>
      <c r="Q26557" s="2"/>
      <c r="R26557" s="2"/>
      <c r="S26557" s="2"/>
      <c r="T26557" s="2"/>
      <c r="U26557" s="2"/>
      <c r="V26557" s="2"/>
      <c r="W26557" s="2"/>
      <c r="X26557" s="2"/>
      <c r="Y26557" s="2"/>
      <c r="Z26557" s="2"/>
    </row>
    <row r="26558">
      <c r="A26558" s="2"/>
      <c r="B26558" s="2"/>
      <c r="C26558" s="2"/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  <c r="P26558" s="2"/>
      <c r="Q26558" s="2"/>
      <c r="R26558" s="2"/>
      <c r="S26558" s="2"/>
      <c r="T26558" s="2"/>
      <c r="U26558" s="2"/>
      <c r="V26558" s="2"/>
      <c r="W26558" s="2"/>
      <c r="X26558" s="2"/>
      <c r="Y26558" s="2"/>
      <c r="Z26558" s="2"/>
    </row>
    <row r="26559">
      <c r="A26559" s="2"/>
      <c r="B26559" s="2"/>
      <c r="C26559" s="2"/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  <c r="P26559" s="2"/>
      <c r="Q26559" s="2"/>
      <c r="R26559" s="2"/>
      <c r="S26559" s="2"/>
      <c r="T26559" s="2"/>
      <c r="U26559" s="2"/>
      <c r="V26559" s="2"/>
      <c r="W26559" s="2"/>
      <c r="X26559" s="2"/>
      <c r="Y26559" s="2"/>
      <c r="Z26559" s="2"/>
    </row>
    <row r="26560">
      <c r="A26560" s="2"/>
      <c r="B26560" s="2"/>
      <c r="C26560" s="2"/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  <c r="P26560" s="2"/>
      <c r="Q26560" s="2"/>
      <c r="R26560" s="2"/>
      <c r="S26560" s="2"/>
      <c r="T26560" s="2"/>
      <c r="U26560" s="2"/>
      <c r="V26560" s="2"/>
      <c r="W26560" s="2"/>
      <c r="X26560" s="2"/>
      <c r="Y26560" s="2"/>
      <c r="Z26560" s="2"/>
    </row>
    <row r="26561">
      <c r="A26561" s="2"/>
      <c r="B26561" s="2"/>
      <c r="C26561" s="2"/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  <c r="P26561" s="2"/>
      <c r="Q26561" s="2"/>
      <c r="R26561" s="2"/>
      <c r="S26561" s="2"/>
      <c r="T26561" s="2"/>
      <c r="U26561" s="2"/>
      <c r="V26561" s="2"/>
      <c r="W26561" s="2"/>
      <c r="X26561" s="2"/>
      <c r="Y26561" s="2"/>
      <c r="Z26561" s="2"/>
    </row>
    <row r="26562">
      <c r="A26562" s="2"/>
      <c r="B26562" s="2"/>
      <c r="C26562" s="2"/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  <c r="P26562" s="2"/>
      <c r="Q26562" s="2"/>
      <c r="R26562" s="2"/>
      <c r="S26562" s="2"/>
      <c r="T26562" s="2"/>
      <c r="U26562" s="2"/>
      <c r="V26562" s="2"/>
      <c r="W26562" s="2"/>
      <c r="X26562" s="2"/>
      <c r="Y26562" s="2"/>
      <c r="Z26562" s="2"/>
    </row>
    <row r="26563">
      <c r="A26563" s="2"/>
      <c r="B26563" s="2"/>
      <c r="C26563" s="2"/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  <c r="P26563" s="2"/>
      <c r="Q26563" s="2"/>
      <c r="R26563" s="2"/>
      <c r="S26563" s="2"/>
      <c r="T26563" s="2"/>
      <c r="U26563" s="2"/>
      <c r="V26563" s="2"/>
      <c r="W26563" s="2"/>
      <c r="X26563" s="2"/>
      <c r="Y26563" s="2"/>
      <c r="Z26563" s="2"/>
    </row>
    <row r="26564">
      <c r="A26564" s="2"/>
      <c r="B26564" s="2"/>
      <c r="C26564" s="2"/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  <c r="P26564" s="2"/>
      <c r="Q26564" s="2"/>
      <c r="R26564" s="2"/>
      <c r="S26564" s="2"/>
      <c r="T26564" s="2"/>
      <c r="U26564" s="2"/>
      <c r="V26564" s="2"/>
      <c r="W26564" s="2"/>
      <c r="X26564" s="2"/>
      <c r="Y26564" s="2"/>
      <c r="Z26564" s="2"/>
    </row>
    <row r="26565">
      <c r="A26565" s="2"/>
      <c r="B26565" s="2"/>
      <c r="C26565" s="2"/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  <c r="P26565" s="2"/>
      <c r="Q26565" s="2"/>
      <c r="R26565" s="2"/>
      <c r="S26565" s="2"/>
      <c r="T26565" s="2"/>
      <c r="U26565" s="2"/>
      <c r="V26565" s="2"/>
      <c r="W26565" s="2"/>
      <c r="X26565" s="2"/>
      <c r="Y26565" s="2"/>
      <c r="Z26565" s="2"/>
    </row>
    <row r="26566">
      <c r="A26566" s="2"/>
      <c r="B26566" s="2"/>
      <c r="C26566" s="2"/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  <c r="P26566" s="2"/>
      <c r="Q26566" s="2"/>
      <c r="R26566" s="2"/>
      <c r="S26566" s="2"/>
      <c r="T26566" s="2"/>
      <c r="U26566" s="2"/>
      <c r="V26566" s="2"/>
      <c r="W26566" s="2"/>
      <c r="X26566" s="2"/>
      <c r="Y26566" s="2"/>
      <c r="Z26566" s="2"/>
    </row>
    <row r="26567">
      <c r="A26567" s="2"/>
      <c r="B26567" s="2"/>
      <c r="C26567" s="2"/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  <c r="P26567" s="2"/>
      <c r="Q26567" s="2"/>
      <c r="R26567" s="2"/>
      <c r="S26567" s="2"/>
      <c r="T26567" s="2"/>
      <c r="U26567" s="2"/>
      <c r="V26567" s="2"/>
      <c r="W26567" s="2"/>
      <c r="X26567" s="2"/>
      <c r="Y26567" s="2"/>
      <c r="Z26567" s="2"/>
    </row>
    <row r="26568">
      <c r="A26568" s="2"/>
      <c r="B26568" s="2"/>
      <c r="C26568" s="2"/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  <c r="P26568" s="2"/>
      <c r="Q26568" s="2"/>
      <c r="R26568" s="2"/>
      <c r="S26568" s="2"/>
      <c r="T26568" s="2"/>
      <c r="U26568" s="2"/>
      <c r="V26568" s="2"/>
      <c r="W26568" s="2"/>
      <c r="X26568" s="2"/>
      <c r="Y26568" s="2"/>
      <c r="Z26568" s="2"/>
    </row>
    <row r="26569">
      <c r="A26569" s="2"/>
      <c r="B26569" s="2"/>
      <c r="C26569" s="2"/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  <c r="P26569" s="2"/>
      <c r="Q26569" s="2"/>
      <c r="R26569" s="2"/>
      <c r="S26569" s="2"/>
      <c r="T26569" s="2"/>
      <c r="U26569" s="2"/>
      <c r="V26569" s="2"/>
      <c r="W26569" s="2"/>
      <c r="X26569" s="2"/>
      <c r="Y26569" s="2"/>
      <c r="Z26569" s="2"/>
    </row>
    <row r="26570">
      <c r="A26570" s="2"/>
      <c r="B26570" s="2"/>
      <c r="C26570" s="2"/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  <c r="P26570" s="2"/>
      <c r="Q26570" s="2"/>
      <c r="R26570" s="2"/>
      <c r="S26570" s="2"/>
      <c r="T26570" s="2"/>
      <c r="U26570" s="2"/>
      <c r="V26570" s="2"/>
      <c r="W26570" s="2"/>
      <c r="X26570" s="2"/>
      <c r="Y26570" s="2"/>
      <c r="Z26570" s="2"/>
    </row>
    <row r="26571">
      <c r="A26571" s="2"/>
      <c r="B26571" s="2"/>
      <c r="C26571" s="2"/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  <c r="P26571" s="2"/>
      <c r="Q26571" s="2"/>
      <c r="R26571" s="2"/>
      <c r="S26571" s="2"/>
      <c r="T26571" s="2"/>
      <c r="U26571" s="2"/>
      <c r="V26571" s="2"/>
      <c r="W26571" s="2"/>
      <c r="X26571" s="2"/>
      <c r="Y26571" s="2"/>
      <c r="Z26571" s="2"/>
    </row>
    <row r="26572">
      <c r="A26572" s="2"/>
      <c r="B26572" s="2"/>
      <c r="C26572" s="2"/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  <c r="P26572" s="2"/>
      <c r="Q26572" s="2"/>
      <c r="R26572" s="2"/>
      <c r="S26572" s="2"/>
      <c r="T26572" s="2"/>
      <c r="U26572" s="2"/>
      <c r="V26572" s="2"/>
      <c r="W26572" s="2"/>
      <c r="X26572" s="2"/>
      <c r="Y26572" s="2"/>
      <c r="Z26572" s="2"/>
    </row>
    <row r="26573">
      <c r="A26573" s="2"/>
      <c r="B26573" s="2"/>
      <c r="C26573" s="2"/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  <c r="P26573" s="2"/>
      <c r="Q26573" s="2"/>
      <c r="R26573" s="2"/>
      <c r="S26573" s="2"/>
      <c r="T26573" s="2"/>
      <c r="U26573" s="2"/>
      <c r="V26573" s="2"/>
      <c r="W26573" s="2"/>
      <c r="X26573" s="2"/>
      <c r="Y26573" s="2"/>
      <c r="Z26573" s="2"/>
    </row>
    <row r="26574">
      <c r="A26574" s="2"/>
      <c r="B26574" s="2"/>
      <c r="C26574" s="2"/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  <c r="P26574" s="2"/>
      <c r="Q26574" s="2"/>
      <c r="R26574" s="2"/>
      <c r="S26574" s="2"/>
      <c r="T26574" s="2"/>
      <c r="U26574" s="2"/>
      <c r="V26574" s="2"/>
      <c r="W26574" s="2"/>
      <c r="X26574" s="2"/>
      <c r="Y26574" s="2"/>
      <c r="Z26574" s="2"/>
    </row>
    <row r="26575">
      <c r="A26575" s="2"/>
      <c r="B26575" s="2"/>
      <c r="C26575" s="2"/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  <c r="P26575" s="2"/>
      <c r="Q26575" s="2"/>
      <c r="R26575" s="2"/>
      <c r="S26575" s="2"/>
      <c r="T26575" s="2"/>
      <c r="U26575" s="2"/>
      <c r="V26575" s="2"/>
      <c r="W26575" s="2"/>
      <c r="X26575" s="2"/>
      <c r="Y26575" s="2"/>
      <c r="Z26575" s="2"/>
    </row>
    <row r="26576">
      <c r="A26576" s="2"/>
      <c r="B26576" s="2"/>
      <c r="C26576" s="2"/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  <c r="P26576" s="2"/>
      <c r="Q26576" s="2"/>
      <c r="R26576" s="2"/>
      <c r="S26576" s="2"/>
      <c r="T26576" s="2"/>
      <c r="U26576" s="2"/>
      <c r="V26576" s="2"/>
      <c r="W26576" s="2"/>
      <c r="X26576" s="2"/>
      <c r="Y26576" s="2"/>
      <c r="Z26576" s="2"/>
    </row>
    <row r="26577">
      <c r="A26577" s="2"/>
      <c r="B26577" s="2"/>
      <c r="C26577" s="2"/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  <c r="P26577" s="2"/>
      <c r="Q26577" s="2"/>
      <c r="R26577" s="2"/>
      <c r="S26577" s="2"/>
      <c r="T26577" s="2"/>
      <c r="U26577" s="2"/>
      <c r="V26577" s="2"/>
      <c r="W26577" s="2"/>
      <c r="X26577" s="2"/>
      <c r="Y26577" s="2"/>
      <c r="Z26577" s="2"/>
    </row>
    <row r="26578">
      <c r="A26578" s="2"/>
      <c r="B26578" s="2"/>
      <c r="C26578" s="2"/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  <c r="P26578" s="2"/>
      <c r="Q26578" s="2"/>
      <c r="R26578" s="2"/>
      <c r="S26578" s="2"/>
      <c r="T26578" s="2"/>
      <c r="U26578" s="2"/>
      <c r="V26578" s="2"/>
      <c r="W26578" s="2"/>
      <c r="X26578" s="2"/>
      <c r="Y26578" s="2"/>
      <c r="Z26578" s="2"/>
    </row>
    <row r="26579">
      <c r="A26579" s="2"/>
      <c r="B26579" s="2"/>
      <c r="C26579" s="2"/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  <c r="P26579" s="2"/>
      <c r="Q26579" s="2"/>
      <c r="R26579" s="2"/>
      <c r="S26579" s="2"/>
      <c r="T26579" s="2"/>
      <c r="U26579" s="2"/>
      <c r="V26579" s="2"/>
      <c r="W26579" s="2"/>
      <c r="X26579" s="2"/>
      <c r="Y26579" s="2"/>
      <c r="Z26579" s="2"/>
    </row>
    <row r="26580">
      <c r="A26580" s="2"/>
      <c r="B26580" s="2"/>
      <c r="C26580" s="2"/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  <c r="P26580" s="2"/>
      <c r="Q26580" s="2"/>
      <c r="R26580" s="2"/>
      <c r="S26580" s="2"/>
      <c r="T26580" s="2"/>
      <c r="U26580" s="2"/>
      <c r="V26580" s="2"/>
      <c r="W26580" s="2"/>
      <c r="X26580" s="2"/>
      <c r="Y26580" s="2"/>
      <c r="Z26580" s="2"/>
    </row>
    <row r="26581">
      <c r="A26581" s="2"/>
      <c r="B26581" s="2"/>
      <c r="C26581" s="2"/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  <c r="P26581" s="2"/>
      <c r="Q26581" s="2"/>
      <c r="R26581" s="2"/>
      <c r="S26581" s="2"/>
      <c r="T26581" s="2"/>
      <c r="U26581" s="2"/>
      <c r="V26581" s="2"/>
      <c r="W26581" s="2"/>
      <c r="X26581" s="2"/>
      <c r="Y26581" s="2"/>
      <c r="Z26581" s="2"/>
    </row>
    <row r="26582">
      <c r="A26582" s="2"/>
      <c r="B26582" s="2"/>
      <c r="C26582" s="2"/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  <c r="P26582" s="2"/>
      <c r="Q26582" s="2"/>
      <c r="R26582" s="2"/>
      <c r="S26582" s="2"/>
      <c r="T26582" s="2"/>
      <c r="U26582" s="2"/>
      <c r="V26582" s="2"/>
      <c r="W26582" s="2"/>
      <c r="X26582" s="2"/>
      <c r="Y26582" s="2"/>
      <c r="Z26582" s="2"/>
    </row>
    <row r="26583">
      <c r="A26583" s="2"/>
      <c r="B26583" s="2"/>
      <c r="C26583" s="2"/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  <c r="P26583" s="2"/>
      <c r="Q26583" s="2"/>
      <c r="R26583" s="2"/>
      <c r="S26583" s="2"/>
      <c r="T26583" s="2"/>
      <c r="U26583" s="2"/>
      <c r="V26583" s="2"/>
      <c r="W26583" s="2"/>
      <c r="X26583" s="2"/>
      <c r="Y26583" s="2"/>
      <c r="Z26583" s="2"/>
    </row>
    <row r="26584">
      <c r="A26584" s="2"/>
      <c r="B26584" s="2"/>
      <c r="C26584" s="2"/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  <c r="P26584" s="2"/>
      <c r="Q26584" s="2"/>
      <c r="R26584" s="2"/>
      <c r="S26584" s="2"/>
      <c r="T26584" s="2"/>
      <c r="U26584" s="2"/>
      <c r="V26584" s="2"/>
      <c r="W26584" s="2"/>
      <c r="X26584" s="2"/>
      <c r="Y26584" s="2"/>
      <c r="Z26584" s="2"/>
    </row>
    <row r="26585">
      <c r="A26585" s="2"/>
      <c r="B26585" s="2"/>
      <c r="C26585" s="2"/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  <c r="P26585" s="2"/>
      <c r="Q26585" s="2"/>
      <c r="R26585" s="2"/>
      <c r="S26585" s="2"/>
      <c r="T26585" s="2"/>
      <c r="U26585" s="2"/>
      <c r="V26585" s="2"/>
      <c r="W26585" s="2"/>
      <c r="X26585" s="2"/>
      <c r="Y26585" s="2"/>
      <c r="Z26585" s="2"/>
    </row>
    <row r="26586">
      <c r="A26586" s="2"/>
      <c r="B26586" s="2"/>
      <c r="C26586" s="2"/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  <c r="P26586" s="2"/>
      <c r="Q26586" s="2"/>
      <c r="R26586" s="2"/>
      <c r="S26586" s="2"/>
      <c r="T26586" s="2"/>
      <c r="U26586" s="2"/>
      <c r="V26586" s="2"/>
      <c r="W26586" s="2"/>
      <c r="X26586" s="2"/>
      <c r="Y26586" s="2"/>
      <c r="Z26586" s="2"/>
    </row>
    <row r="26587">
      <c r="A26587" s="2"/>
      <c r="B26587" s="2"/>
      <c r="C26587" s="2"/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  <c r="P26587" s="2"/>
      <c r="Q26587" s="2"/>
      <c r="R26587" s="2"/>
      <c r="S26587" s="2"/>
      <c r="T26587" s="2"/>
      <c r="U26587" s="2"/>
      <c r="V26587" s="2"/>
      <c r="W26587" s="2"/>
      <c r="X26587" s="2"/>
      <c r="Y26587" s="2"/>
      <c r="Z26587" s="2"/>
    </row>
    <row r="26588">
      <c r="A26588" s="2"/>
      <c r="B26588" s="2"/>
      <c r="C26588" s="2"/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  <c r="P26588" s="2"/>
      <c r="Q26588" s="2"/>
      <c r="R26588" s="2"/>
      <c r="S26588" s="2"/>
      <c r="T26588" s="2"/>
      <c r="U26588" s="2"/>
      <c r="V26588" s="2"/>
      <c r="W26588" s="2"/>
      <c r="X26588" s="2"/>
      <c r="Y26588" s="2"/>
      <c r="Z26588" s="2"/>
    </row>
    <row r="26589">
      <c r="A26589" s="2"/>
      <c r="B26589" s="2"/>
      <c r="C26589" s="2"/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  <c r="P26589" s="2"/>
      <c r="Q26589" s="2"/>
      <c r="R26589" s="2"/>
      <c r="S26589" s="2"/>
      <c r="T26589" s="2"/>
      <c r="U26589" s="2"/>
      <c r="V26589" s="2"/>
      <c r="W26589" s="2"/>
      <c r="X26589" s="2"/>
      <c r="Y26589" s="2"/>
      <c r="Z26589" s="2"/>
    </row>
    <row r="26590">
      <c r="A26590" s="2"/>
      <c r="B26590" s="2"/>
      <c r="C26590" s="2"/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  <c r="P26590" s="2"/>
      <c r="Q26590" s="2"/>
      <c r="R26590" s="2"/>
      <c r="S26590" s="2"/>
      <c r="T26590" s="2"/>
      <c r="U26590" s="2"/>
      <c r="V26590" s="2"/>
      <c r="W26590" s="2"/>
      <c r="X26590" s="2"/>
      <c r="Y26590" s="2"/>
      <c r="Z26590" s="2"/>
    </row>
    <row r="26591">
      <c r="A26591" s="2"/>
      <c r="B26591" s="2"/>
      <c r="C26591" s="2"/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  <c r="P26591" s="2"/>
      <c r="Q26591" s="2"/>
      <c r="R26591" s="2"/>
      <c r="S26591" s="2"/>
      <c r="T26591" s="2"/>
      <c r="U26591" s="2"/>
      <c r="V26591" s="2"/>
      <c r="W26591" s="2"/>
      <c r="X26591" s="2"/>
      <c r="Y26591" s="2"/>
      <c r="Z26591" s="2"/>
    </row>
    <row r="26592">
      <c r="A26592" s="2"/>
      <c r="B26592" s="2"/>
      <c r="C26592" s="2"/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  <c r="P26592" s="2"/>
      <c r="Q26592" s="2"/>
      <c r="R26592" s="2"/>
      <c r="S26592" s="2"/>
      <c r="T26592" s="2"/>
      <c r="U26592" s="2"/>
      <c r="V26592" s="2"/>
      <c r="W26592" s="2"/>
      <c r="X26592" s="2"/>
      <c r="Y26592" s="2"/>
      <c r="Z26592" s="2"/>
    </row>
    <row r="26593">
      <c r="A26593" s="2"/>
      <c r="B26593" s="2"/>
      <c r="C26593" s="2"/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  <c r="P26593" s="2"/>
      <c r="Q26593" s="2"/>
      <c r="R26593" s="2"/>
      <c r="S26593" s="2"/>
      <c r="T26593" s="2"/>
      <c r="U26593" s="2"/>
      <c r="V26593" s="2"/>
      <c r="W26593" s="2"/>
      <c r="X26593" s="2"/>
      <c r="Y26593" s="2"/>
      <c r="Z26593" s="2"/>
    </row>
    <row r="26594">
      <c r="A26594" s="2"/>
      <c r="B26594" s="2"/>
      <c r="C26594" s="2"/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  <c r="P26594" s="2"/>
      <c r="Q26594" s="2"/>
      <c r="R26594" s="2"/>
      <c r="S26594" s="2"/>
      <c r="T26594" s="2"/>
      <c r="U26594" s="2"/>
      <c r="V26594" s="2"/>
      <c r="W26594" s="2"/>
      <c r="X26594" s="2"/>
      <c r="Y26594" s="2"/>
      <c r="Z26594" s="2"/>
    </row>
    <row r="26595">
      <c r="A26595" s="2"/>
      <c r="B26595" s="2"/>
      <c r="C26595" s="2"/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  <c r="P26595" s="2"/>
      <c r="Q26595" s="2"/>
      <c r="R26595" s="2"/>
      <c r="S26595" s="2"/>
      <c r="T26595" s="2"/>
      <c r="U26595" s="2"/>
      <c r="V26595" s="2"/>
      <c r="W26595" s="2"/>
      <c r="X26595" s="2"/>
      <c r="Y26595" s="2"/>
      <c r="Z26595" s="2"/>
    </row>
    <row r="26596">
      <c r="A26596" s="2"/>
      <c r="B26596" s="2"/>
      <c r="C26596" s="2"/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  <c r="P26596" s="2"/>
      <c r="Q26596" s="2"/>
      <c r="R26596" s="2"/>
      <c r="S26596" s="2"/>
      <c r="T26596" s="2"/>
      <c r="U26596" s="2"/>
      <c r="V26596" s="2"/>
      <c r="W26596" s="2"/>
      <c r="X26596" s="2"/>
      <c r="Y26596" s="2"/>
      <c r="Z26596" s="2"/>
    </row>
    <row r="26597">
      <c r="A26597" s="2"/>
      <c r="B26597" s="2"/>
      <c r="C26597" s="2"/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  <c r="P26597" s="2"/>
      <c r="Q26597" s="2"/>
      <c r="R26597" s="2"/>
      <c r="S26597" s="2"/>
      <c r="T26597" s="2"/>
      <c r="U26597" s="2"/>
      <c r="V26597" s="2"/>
      <c r="W26597" s="2"/>
      <c r="X26597" s="2"/>
      <c r="Y26597" s="2"/>
      <c r="Z26597" s="2"/>
    </row>
    <row r="26598">
      <c r="A26598" s="2"/>
      <c r="B26598" s="2"/>
      <c r="C26598" s="2"/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  <c r="P26598" s="2"/>
      <c r="Q26598" s="2"/>
      <c r="R26598" s="2"/>
      <c r="S26598" s="2"/>
      <c r="T26598" s="2"/>
      <c r="U26598" s="2"/>
      <c r="V26598" s="2"/>
      <c r="W26598" s="2"/>
      <c r="X26598" s="2"/>
      <c r="Y26598" s="2"/>
      <c r="Z26598" s="2"/>
    </row>
    <row r="26599">
      <c r="A26599" s="2"/>
      <c r="B26599" s="2"/>
      <c r="C26599" s="2"/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  <c r="P26599" s="2"/>
      <c r="Q26599" s="2"/>
      <c r="R26599" s="2"/>
      <c r="S26599" s="2"/>
      <c r="T26599" s="2"/>
      <c r="U26599" s="2"/>
      <c r="V26599" s="2"/>
      <c r="W26599" s="2"/>
      <c r="X26599" s="2"/>
      <c r="Y26599" s="2"/>
      <c r="Z26599" s="2"/>
    </row>
    <row r="26600">
      <c r="A26600" s="2"/>
      <c r="B26600" s="2"/>
      <c r="C26600" s="2"/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  <c r="P26600" s="2"/>
      <c r="Q26600" s="2"/>
      <c r="R26600" s="2"/>
      <c r="S26600" s="2"/>
      <c r="T26600" s="2"/>
      <c r="U26600" s="2"/>
      <c r="V26600" s="2"/>
      <c r="W26600" s="2"/>
      <c r="X26600" s="2"/>
      <c r="Y26600" s="2"/>
      <c r="Z26600" s="2"/>
    </row>
    <row r="26601">
      <c r="A26601" s="2"/>
      <c r="B26601" s="2"/>
      <c r="C26601" s="2"/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  <c r="P26601" s="2"/>
      <c r="Q26601" s="2"/>
      <c r="R26601" s="2"/>
      <c r="S26601" s="2"/>
      <c r="T26601" s="2"/>
      <c r="U26601" s="2"/>
      <c r="V26601" s="2"/>
      <c r="W26601" s="2"/>
      <c r="X26601" s="2"/>
      <c r="Y26601" s="2"/>
      <c r="Z26601" s="2"/>
    </row>
    <row r="26602">
      <c r="A26602" s="2"/>
      <c r="B26602" s="2"/>
      <c r="C26602" s="2"/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  <c r="P26602" s="2"/>
      <c r="Q26602" s="2"/>
      <c r="R26602" s="2"/>
      <c r="S26602" s="2"/>
      <c r="T26602" s="2"/>
      <c r="U26602" s="2"/>
      <c r="V26602" s="2"/>
      <c r="W26602" s="2"/>
      <c r="X26602" s="2"/>
      <c r="Y26602" s="2"/>
      <c r="Z26602" s="2"/>
    </row>
    <row r="26603">
      <c r="A26603" s="2"/>
      <c r="B26603" s="2"/>
      <c r="C26603" s="2"/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  <c r="P26603" s="2"/>
      <c r="Q26603" s="2"/>
      <c r="R26603" s="2"/>
      <c r="S26603" s="2"/>
      <c r="T26603" s="2"/>
      <c r="U26603" s="2"/>
      <c r="V26603" s="2"/>
      <c r="W26603" s="2"/>
      <c r="X26603" s="2"/>
      <c r="Y26603" s="2"/>
      <c r="Z26603" s="2"/>
    </row>
    <row r="26604">
      <c r="A26604" s="2"/>
      <c r="B26604" s="2"/>
      <c r="C26604" s="2"/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  <c r="P26604" s="2"/>
      <c r="Q26604" s="2"/>
      <c r="R26604" s="2"/>
      <c r="S26604" s="2"/>
      <c r="T26604" s="2"/>
      <c r="U26604" s="2"/>
      <c r="V26604" s="2"/>
      <c r="W26604" s="2"/>
      <c r="X26604" s="2"/>
      <c r="Y26604" s="2"/>
      <c r="Z26604" s="2"/>
    </row>
    <row r="26605">
      <c r="A26605" s="2"/>
      <c r="B26605" s="2"/>
      <c r="C26605" s="2"/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  <c r="P26605" s="2"/>
      <c r="Q26605" s="2"/>
      <c r="R26605" s="2"/>
      <c r="S26605" s="2"/>
      <c r="T26605" s="2"/>
      <c r="U26605" s="2"/>
      <c r="V26605" s="2"/>
      <c r="W26605" s="2"/>
      <c r="X26605" s="2"/>
      <c r="Y26605" s="2"/>
      <c r="Z26605" s="2"/>
    </row>
    <row r="26606">
      <c r="A26606" s="2"/>
      <c r="B26606" s="2"/>
      <c r="C26606" s="2"/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  <c r="P26606" s="2"/>
      <c r="Q26606" s="2"/>
      <c r="R26606" s="2"/>
      <c r="S26606" s="2"/>
      <c r="T26606" s="2"/>
      <c r="U26606" s="2"/>
      <c r="V26606" s="2"/>
      <c r="W26606" s="2"/>
      <c r="X26606" s="2"/>
      <c r="Y26606" s="2"/>
      <c r="Z26606" s="2"/>
    </row>
    <row r="26607">
      <c r="A26607" s="2"/>
      <c r="B26607" s="2"/>
      <c r="C26607" s="2"/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  <c r="P26607" s="2"/>
      <c r="Q26607" s="2"/>
      <c r="R26607" s="2"/>
      <c r="S26607" s="2"/>
      <c r="T26607" s="2"/>
      <c r="U26607" s="2"/>
      <c r="V26607" s="2"/>
      <c r="W26607" s="2"/>
      <c r="X26607" s="2"/>
      <c r="Y26607" s="2"/>
      <c r="Z26607" s="2"/>
    </row>
    <row r="26608">
      <c r="A26608" s="2"/>
      <c r="B26608" s="2"/>
      <c r="C26608" s="2"/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  <c r="P26608" s="2"/>
      <c r="Q26608" s="2"/>
      <c r="R26608" s="2"/>
      <c r="S26608" s="2"/>
      <c r="T26608" s="2"/>
      <c r="U26608" s="2"/>
      <c r="V26608" s="2"/>
      <c r="W26608" s="2"/>
      <c r="X26608" s="2"/>
      <c r="Y26608" s="2"/>
      <c r="Z26608" s="2"/>
    </row>
    <row r="26609">
      <c r="A26609" s="2"/>
      <c r="B26609" s="2"/>
      <c r="C26609" s="2"/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  <c r="P26609" s="2"/>
      <c r="Q26609" s="2"/>
      <c r="R26609" s="2"/>
      <c r="S26609" s="2"/>
      <c r="T26609" s="2"/>
      <c r="U26609" s="2"/>
      <c r="V26609" s="2"/>
      <c r="W26609" s="2"/>
      <c r="X26609" s="2"/>
      <c r="Y26609" s="2"/>
      <c r="Z26609" s="2"/>
    </row>
    <row r="26610">
      <c r="A26610" s="2"/>
      <c r="B26610" s="2"/>
      <c r="C26610" s="2"/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  <c r="P26610" s="2"/>
      <c r="Q26610" s="2"/>
      <c r="R26610" s="2"/>
      <c r="S26610" s="2"/>
      <c r="T26610" s="2"/>
      <c r="U26610" s="2"/>
      <c r="V26610" s="2"/>
      <c r="W26610" s="2"/>
      <c r="X26610" s="2"/>
      <c r="Y26610" s="2"/>
      <c r="Z26610" s="2"/>
    </row>
    <row r="26611">
      <c r="A26611" s="2"/>
      <c r="B26611" s="2"/>
      <c r="C26611" s="2"/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  <c r="P26611" s="2"/>
      <c r="Q26611" s="2"/>
      <c r="R26611" s="2"/>
      <c r="S26611" s="2"/>
      <c r="T26611" s="2"/>
      <c r="U26611" s="2"/>
      <c r="V26611" s="2"/>
      <c r="W26611" s="2"/>
      <c r="X26611" s="2"/>
      <c r="Y26611" s="2"/>
      <c r="Z26611" s="2"/>
    </row>
    <row r="26612">
      <c r="A26612" s="2"/>
      <c r="B26612" s="2"/>
      <c r="C26612" s="2"/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  <c r="P26612" s="2"/>
      <c r="Q26612" s="2"/>
      <c r="R26612" s="2"/>
      <c r="S26612" s="2"/>
      <c r="T26612" s="2"/>
      <c r="U26612" s="2"/>
      <c r="V26612" s="2"/>
      <c r="W26612" s="2"/>
      <c r="X26612" s="2"/>
      <c r="Y26612" s="2"/>
      <c r="Z26612" s="2"/>
    </row>
    <row r="26613">
      <c r="A26613" s="2"/>
      <c r="B26613" s="2"/>
      <c r="C26613" s="2"/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  <c r="P26613" s="2"/>
      <c r="Q26613" s="2"/>
      <c r="R26613" s="2"/>
      <c r="S26613" s="2"/>
      <c r="T26613" s="2"/>
      <c r="U26613" s="2"/>
      <c r="V26613" s="2"/>
      <c r="W26613" s="2"/>
      <c r="X26613" s="2"/>
      <c r="Y26613" s="2"/>
      <c r="Z26613" s="2"/>
    </row>
    <row r="26614">
      <c r="A26614" s="2"/>
      <c r="B26614" s="2"/>
      <c r="C26614" s="2"/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  <c r="P26614" s="2"/>
      <c r="Q26614" s="2"/>
      <c r="R26614" s="2"/>
      <c r="S26614" s="2"/>
      <c r="T26614" s="2"/>
      <c r="U26614" s="2"/>
      <c r="V26614" s="2"/>
      <c r="W26614" s="2"/>
      <c r="X26614" s="2"/>
      <c r="Y26614" s="2"/>
      <c r="Z26614" s="2"/>
    </row>
    <row r="26615">
      <c r="A26615" s="2"/>
      <c r="B26615" s="2"/>
      <c r="C26615" s="2"/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  <c r="P26615" s="2"/>
      <c r="Q26615" s="2"/>
      <c r="R26615" s="2"/>
      <c r="S26615" s="2"/>
      <c r="T26615" s="2"/>
      <c r="U26615" s="2"/>
      <c r="V26615" s="2"/>
      <c r="W26615" s="2"/>
      <c r="X26615" s="2"/>
      <c r="Y26615" s="2"/>
      <c r="Z26615" s="2"/>
    </row>
    <row r="26616">
      <c r="A26616" s="2"/>
      <c r="B26616" s="2"/>
      <c r="C26616" s="2"/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  <c r="P26616" s="2"/>
      <c r="Q26616" s="2"/>
      <c r="R26616" s="2"/>
      <c r="S26616" s="2"/>
      <c r="T26616" s="2"/>
      <c r="U26616" s="2"/>
      <c r="V26616" s="2"/>
      <c r="W26616" s="2"/>
      <c r="X26616" s="2"/>
      <c r="Y26616" s="2"/>
      <c r="Z26616" s="2"/>
    </row>
    <row r="26617">
      <c r="A26617" s="2"/>
      <c r="B26617" s="2"/>
      <c r="C26617" s="2"/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  <c r="P26617" s="2"/>
      <c r="Q26617" s="2"/>
      <c r="R26617" s="2"/>
      <c r="S26617" s="2"/>
      <c r="T26617" s="2"/>
      <c r="U26617" s="2"/>
      <c r="V26617" s="2"/>
      <c r="W26617" s="2"/>
      <c r="X26617" s="2"/>
      <c r="Y26617" s="2"/>
      <c r="Z26617" s="2"/>
    </row>
    <row r="26618">
      <c r="A26618" s="2"/>
      <c r="B26618" s="2"/>
      <c r="C26618" s="2"/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  <c r="P26618" s="2"/>
      <c r="Q26618" s="2"/>
      <c r="R26618" s="2"/>
      <c r="S26618" s="2"/>
      <c r="T26618" s="2"/>
      <c r="U26618" s="2"/>
      <c r="V26618" s="2"/>
      <c r="W26618" s="2"/>
      <c r="X26618" s="2"/>
      <c r="Y26618" s="2"/>
      <c r="Z26618" s="2"/>
    </row>
    <row r="26619">
      <c r="A26619" s="2"/>
      <c r="B26619" s="2"/>
      <c r="C26619" s="2"/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  <c r="P26619" s="2"/>
      <c r="Q26619" s="2"/>
      <c r="R26619" s="2"/>
      <c r="S26619" s="2"/>
      <c r="T26619" s="2"/>
      <c r="U26619" s="2"/>
      <c r="V26619" s="2"/>
      <c r="W26619" s="2"/>
      <c r="X26619" s="2"/>
      <c r="Y26619" s="2"/>
      <c r="Z26619" s="2"/>
    </row>
    <row r="26620">
      <c r="A26620" s="2"/>
      <c r="B26620" s="2"/>
      <c r="C26620" s="2"/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  <c r="P26620" s="2"/>
      <c r="Q26620" s="2"/>
      <c r="R26620" s="2"/>
      <c r="S26620" s="2"/>
      <c r="T26620" s="2"/>
      <c r="U26620" s="2"/>
      <c r="V26620" s="2"/>
      <c r="W26620" s="2"/>
      <c r="X26620" s="2"/>
      <c r="Y26620" s="2"/>
      <c r="Z26620" s="2"/>
    </row>
    <row r="26621">
      <c r="A26621" s="2"/>
      <c r="B26621" s="2"/>
      <c r="C26621" s="2"/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  <c r="P26621" s="2"/>
      <c r="Q26621" s="2"/>
      <c r="R26621" s="2"/>
      <c r="S26621" s="2"/>
      <c r="T26621" s="2"/>
      <c r="U26621" s="2"/>
      <c r="V26621" s="2"/>
      <c r="W26621" s="2"/>
      <c r="X26621" s="2"/>
      <c r="Y26621" s="2"/>
      <c r="Z26621" s="2"/>
    </row>
    <row r="26622">
      <c r="A26622" s="2"/>
      <c r="B26622" s="2"/>
      <c r="C26622" s="2"/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  <c r="P26622" s="2"/>
      <c r="Q26622" s="2"/>
      <c r="R26622" s="2"/>
      <c r="S26622" s="2"/>
      <c r="T26622" s="2"/>
      <c r="U26622" s="2"/>
      <c r="V26622" s="2"/>
      <c r="W26622" s="2"/>
      <c r="X26622" s="2"/>
      <c r="Y26622" s="2"/>
      <c r="Z26622" s="2"/>
    </row>
    <row r="26623">
      <c r="A26623" s="2"/>
      <c r="B26623" s="2"/>
      <c r="C26623" s="2"/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  <c r="P26623" s="2"/>
      <c r="Q26623" s="2"/>
      <c r="R26623" s="2"/>
      <c r="S26623" s="2"/>
      <c r="T26623" s="2"/>
      <c r="U26623" s="2"/>
      <c r="V26623" s="2"/>
      <c r="W26623" s="2"/>
      <c r="X26623" s="2"/>
      <c r="Y26623" s="2"/>
      <c r="Z26623" s="2"/>
    </row>
    <row r="26624">
      <c r="A26624" s="2"/>
      <c r="B26624" s="2"/>
      <c r="C26624" s="2"/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  <c r="P26624" s="2"/>
      <c r="Q26624" s="2"/>
      <c r="R26624" s="2"/>
      <c r="S26624" s="2"/>
      <c r="T26624" s="2"/>
      <c r="U26624" s="2"/>
      <c r="V26624" s="2"/>
      <c r="W26624" s="2"/>
      <c r="X26624" s="2"/>
      <c r="Y26624" s="2"/>
      <c r="Z26624" s="2"/>
    </row>
    <row r="26625">
      <c r="A26625" s="2"/>
      <c r="B26625" s="2"/>
      <c r="C26625" s="2"/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  <c r="P26625" s="2"/>
      <c r="Q26625" s="2"/>
      <c r="R26625" s="2"/>
      <c r="S26625" s="2"/>
      <c r="T26625" s="2"/>
      <c r="U26625" s="2"/>
      <c r="V26625" s="2"/>
      <c r="W26625" s="2"/>
      <c r="X26625" s="2"/>
      <c r="Y26625" s="2"/>
      <c r="Z26625" s="2"/>
    </row>
    <row r="26626">
      <c r="A26626" s="2"/>
      <c r="B26626" s="2"/>
      <c r="C26626" s="2"/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  <c r="P26626" s="2"/>
      <c r="Q26626" s="2"/>
      <c r="R26626" s="2"/>
      <c r="S26626" s="2"/>
      <c r="T26626" s="2"/>
      <c r="U26626" s="2"/>
      <c r="V26626" s="2"/>
      <c r="W26626" s="2"/>
      <c r="X26626" s="2"/>
      <c r="Y26626" s="2"/>
      <c r="Z26626" s="2"/>
    </row>
    <row r="26627">
      <c r="A26627" s="2"/>
      <c r="B26627" s="2"/>
      <c r="C26627" s="2"/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  <c r="P26627" s="2"/>
      <c r="Q26627" s="2"/>
      <c r="R26627" s="2"/>
      <c r="S26627" s="2"/>
      <c r="T26627" s="2"/>
      <c r="U26627" s="2"/>
      <c r="V26627" s="2"/>
      <c r="W26627" s="2"/>
      <c r="X26627" s="2"/>
      <c r="Y26627" s="2"/>
      <c r="Z26627" s="2"/>
    </row>
    <row r="26628">
      <c r="A26628" s="2"/>
      <c r="B26628" s="2"/>
      <c r="C26628" s="2"/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  <c r="P26628" s="2"/>
      <c r="Q26628" s="2"/>
      <c r="R26628" s="2"/>
      <c r="S26628" s="2"/>
      <c r="T26628" s="2"/>
      <c r="U26628" s="2"/>
      <c r="V26628" s="2"/>
      <c r="W26628" s="2"/>
      <c r="X26628" s="2"/>
      <c r="Y26628" s="2"/>
      <c r="Z26628" s="2"/>
    </row>
    <row r="26629">
      <c r="A26629" s="2"/>
      <c r="B26629" s="2"/>
      <c r="C26629" s="2"/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  <c r="P26629" s="2"/>
      <c r="Q26629" s="2"/>
      <c r="R26629" s="2"/>
      <c r="S26629" s="2"/>
      <c r="T26629" s="2"/>
      <c r="U26629" s="2"/>
      <c r="V26629" s="2"/>
      <c r="W26629" s="2"/>
      <c r="X26629" s="2"/>
      <c r="Y26629" s="2"/>
      <c r="Z26629" s="2"/>
    </row>
    <row r="26630">
      <c r="A26630" s="2"/>
      <c r="B26630" s="2"/>
      <c r="C26630" s="2"/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  <c r="P26630" s="2"/>
      <c r="Q26630" s="2"/>
      <c r="R26630" s="2"/>
      <c r="S26630" s="2"/>
      <c r="T26630" s="2"/>
      <c r="U26630" s="2"/>
      <c r="V26630" s="2"/>
      <c r="W26630" s="2"/>
      <c r="X26630" s="2"/>
      <c r="Y26630" s="2"/>
      <c r="Z26630" s="2"/>
    </row>
    <row r="26631">
      <c r="A26631" s="2"/>
      <c r="B26631" s="2"/>
      <c r="C26631" s="2"/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  <c r="P26631" s="2"/>
      <c r="Q26631" s="2"/>
      <c r="R26631" s="2"/>
      <c r="S26631" s="2"/>
      <c r="T26631" s="2"/>
      <c r="U26631" s="2"/>
      <c r="V26631" s="2"/>
      <c r="W26631" s="2"/>
      <c r="X26631" s="2"/>
      <c r="Y26631" s="2"/>
      <c r="Z26631" s="2"/>
    </row>
    <row r="26632">
      <c r="A26632" s="2"/>
      <c r="B26632" s="2"/>
      <c r="C26632" s="2"/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  <c r="P26632" s="2"/>
      <c r="Q26632" s="2"/>
      <c r="R26632" s="2"/>
      <c r="S26632" s="2"/>
      <c r="T26632" s="2"/>
      <c r="U26632" s="2"/>
      <c r="V26632" s="2"/>
      <c r="W26632" s="2"/>
      <c r="X26632" s="2"/>
      <c r="Y26632" s="2"/>
      <c r="Z26632" s="2"/>
    </row>
    <row r="26633">
      <c r="A26633" s="2"/>
      <c r="B26633" s="2"/>
      <c r="C26633" s="2"/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  <c r="P26633" s="2"/>
      <c r="Q26633" s="2"/>
      <c r="R26633" s="2"/>
      <c r="S26633" s="2"/>
      <c r="T26633" s="2"/>
      <c r="U26633" s="2"/>
      <c r="V26633" s="2"/>
      <c r="W26633" s="2"/>
      <c r="X26633" s="2"/>
      <c r="Y26633" s="2"/>
      <c r="Z26633" s="2"/>
    </row>
    <row r="26634">
      <c r="A26634" s="2"/>
      <c r="B26634" s="2"/>
      <c r="C26634" s="2"/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  <c r="P26634" s="2"/>
      <c r="Q26634" s="2"/>
      <c r="R26634" s="2"/>
      <c r="S26634" s="2"/>
      <c r="T26634" s="2"/>
      <c r="U26634" s="2"/>
      <c r="V26634" s="2"/>
      <c r="W26634" s="2"/>
      <c r="X26634" s="2"/>
      <c r="Y26634" s="2"/>
      <c r="Z26634" s="2"/>
    </row>
    <row r="26635">
      <c r="A26635" s="2"/>
      <c r="B26635" s="2"/>
      <c r="C26635" s="2"/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  <c r="P26635" s="2"/>
      <c r="Q26635" s="2"/>
      <c r="R26635" s="2"/>
      <c r="S26635" s="2"/>
      <c r="T26635" s="2"/>
      <c r="U26635" s="2"/>
      <c r="V26635" s="2"/>
      <c r="W26635" s="2"/>
      <c r="X26635" s="2"/>
      <c r="Y26635" s="2"/>
      <c r="Z26635" s="2"/>
    </row>
    <row r="26636">
      <c r="A26636" s="2"/>
      <c r="B26636" s="2"/>
      <c r="C26636" s="2"/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  <c r="P26636" s="2"/>
      <c r="Q26636" s="2"/>
      <c r="R26636" s="2"/>
      <c r="S26636" s="2"/>
      <c r="T26636" s="2"/>
      <c r="U26636" s="2"/>
      <c r="V26636" s="2"/>
      <c r="W26636" s="2"/>
      <c r="X26636" s="2"/>
      <c r="Y26636" s="2"/>
      <c r="Z26636" s="2"/>
    </row>
    <row r="26637">
      <c r="A26637" s="2"/>
      <c r="B26637" s="2"/>
      <c r="C26637" s="2"/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  <c r="P26637" s="2"/>
      <c r="Q26637" s="2"/>
      <c r="R26637" s="2"/>
      <c r="S26637" s="2"/>
      <c r="T26637" s="2"/>
      <c r="U26637" s="2"/>
      <c r="V26637" s="2"/>
      <c r="W26637" s="2"/>
      <c r="X26637" s="2"/>
      <c r="Y26637" s="2"/>
      <c r="Z26637" s="2"/>
    </row>
    <row r="26638">
      <c r="A26638" s="2"/>
      <c r="B26638" s="2"/>
      <c r="C26638" s="2"/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  <c r="P26638" s="2"/>
      <c r="Q26638" s="2"/>
      <c r="R26638" s="2"/>
      <c r="S26638" s="2"/>
      <c r="T26638" s="2"/>
      <c r="U26638" s="2"/>
      <c r="V26638" s="2"/>
      <c r="W26638" s="2"/>
      <c r="X26638" s="2"/>
      <c r="Y26638" s="2"/>
      <c r="Z26638" s="2"/>
    </row>
    <row r="26639">
      <c r="A26639" s="2"/>
      <c r="B26639" s="2"/>
      <c r="C26639" s="2"/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  <c r="P26639" s="2"/>
      <c r="Q26639" s="2"/>
      <c r="R26639" s="2"/>
      <c r="S26639" s="2"/>
      <c r="T26639" s="2"/>
      <c r="U26639" s="2"/>
      <c r="V26639" s="2"/>
      <c r="W26639" s="2"/>
      <c r="X26639" s="2"/>
      <c r="Y26639" s="2"/>
      <c r="Z26639" s="2"/>
    </row>
    <row r="26640">
      <c r="A26640" s="2"/>
      <c r="B26640" s="2"/>
      <c r="C26640" s="2"/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  <c r="P26640" s="2"/>
      <c r="Q26640" s="2"/>
      <c r="R26640" s="2"/>
      <c r="S26640" s="2"/>
      <c r="T26640" s="2"/>
      <c r="U26640" s="2"/>
      <c r="V26640" s="2"/>
      <c r="W26640" s="2"/>
      <c r="X26640" s="2"/>
      <c r="Y26640" s="2"/>
      <c r="Z26640" s="2"/>
    </row>
    <row r="26641">
      <c r="A26641" s="2"/>
      <c r="B26641" s="2"/>
      <c r="C26641" s="2"/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  <c r="P26641" s="2"/>
      <c r="Q26641" s="2"/>
      <c r="R26641" s="2"/>
      <c r="S26641" s="2"/>
      <c r="T26641" s="2"/>
      <c r="U26641" s="2"/>
      <c r="V26641" s="2"/>
      <c r="W26641" s="2"/>
      <c r="X26641" s="2"/>
      <c r="Y26641" s="2"/>
      <c r="Z26641" s="2"/>
    </row>
    <row r="26642">
      <c r="A26642" s="2"/>
      <c r="B26642" s="2"/>
      <c r="C26642" s="2"/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  <c r="P26642" s="2"/>
      <c r="Q26642" s="2"/>
      <c r="R26642" s="2"/>
      <c r="S26642" s="2"/>
      <c r="T26642" s="2"/>
      <c r="U26642" s="2"/>
      <c r="V26642" s="2"/>
      <c r="W26642" s="2"/>
      <c r="X26642" s="2"/>
      <c r="Y26642" s="2"/>
      <c r="Z26642" s="2"/>
    </row>
    <row r="26643">
      <c r="A26643" s="2"/>
      <c r="B26643" s="2"/>
      <c r="C26643" s="2"/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  <c r="P26643" s="2"/>
      <c r="Q26643" s="2"/>
      <c r="R26643" s="2"/>
      <c r="S26643" s="2"/>
      <c r="T26643" s="2"/>
      <c r="U26643" s="2"/>
      <c r="V26643" s="2"/>
      <c r="W26643" s="2"/>
      <c r="X26643" s="2"/>
      <c r="Y26643" s="2"/>
      <c r="Z26643" s="2"/>
    </row>
    <row r="26644">
      <c r="A26644" s="2"/>
      <c r="B26644" s="2"/>
      <c r="C26644" s="2"/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  <c r="P26644" s="2"/>
      <c r="Q26644" s="2"/>
      <c r="R26644" s="2"/>
      <c r="S26644" s="2"/>
      <c r="T26644" s="2"/>
      <c r="U26644" s="2"/>
      <c r="V26644" s="2"/>
      <c r="W26644" s="2"/>
      <c r="X26644" s="2"/>
      <c r="Y26644" s="2"/>
      <c r="Z26644" s="2"/>
    </row>
    <row r="26645">
      <c r="A26645" s="2"/>
      <c r="B26645" s="2"/>
      <c r="C26645" s="2"/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  <c r="P26645" s="2"/>
      <c r="Q26645" s="2"/>
      <c r="R26645" s="2"/>
      <c r="S26645" s="2"/>
      <c r="T26645" s="2"/>
      <c r="U26645" s="2"/>
      <c r="V26645" s="2"/>
      <c r="W26645" s="2"/>
      <c r="X26645" s="2"/>
      <c r="Y26645" s="2"/>
      <c r="Z26645" s="2"/>
    </row>
    <row r="26646">
      <c r="A26646" s="2"/>
      <c r="B26646" s="2"/>
      <c r="C26646" s="2"/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  <c r="P26646" s="2"/>
      <c r="Q26646" s="2"/>
      <c r="R26646" s="2"/>
      <c r="S26646" s="2"/>
      <c r="T26646" s="2"/>
      <c r="U26646" s="2"/>
      <c r="V26646" s="2"/>
      <c r="W26646" s="2"/>
      <c r="X26646" s="2"/>
      <c r="Y26646" s="2"/>
      <c r="Z26646" s="2"/>
    </row>
    <row r="26647">
      <c r="A26647" s="2"/>
      <c r="B26647" s="2"/>
      <c r="C26647" s="2"/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  <c r="P26647" s="2"/>
      <c r="Q26647" s="2"/>
      <c r="R26647" s="2"/>
      <c r="S26647" s="2"/>
      <c r="T26647" s="2"/>
      <c r="U26647" s="2"/>
      <c r="V26647" s="2"/>
      <c r="W26647" s="2"/>
      <c r="X26647" s="2"/>
      <c r="Y26647" s="2"/>
      <c r="Z26647" s="2"/>
    </row>
    <row r="26648">
      <c r="A26648" s="2"/>
      <c r="B26648" s="2"/>
      <c r="C26648" s="2"/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  <c r="P26648" s="2"/>
      <c r="Q26648" s="2"/>
      <c r="R26648" s="2"/>
      <c r="S26648" s="2"/>
      <c r="T26648" s="2"/>
      <c r="U26648" s="2"/>
      <c r="V26648" s="2"/>
      <c r="W26648" s="2"/>
      <c r="X26648" s="2"/>
      <c r="Y26648" s="2"/>
      <c r="Z26648" s="2"/>
    </row>
    <row r="26649">
      <c r="A26649" s="2"/>
      <c r="B26649" s="2"/>
      <c r="C26649" s="2"/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  <c r="P26649" s="2"/>
      <c r="Q26649" s="2"/>
      <c r="R26649" s="2"/>
      <c r="S26649" s="2"/>
      <c r="T26649" s="2"/>
      <c r="U26649" s="2"/>
      <c r="V26649" s="2"/>
      <c r="W26649" s="2"/>
      <c r="X26649" s="2"/>
      <c r="Y26649" s="2"/>
      <c r="Z26649" s="2"/>
    </row>
    <row r="26650">
      <c r="A26650" s="2"/>
      <c r="B26650" s="2"/>
      <c r="C26650" s="2"/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  <c r="P26650" s="2"/>
      <c r="Q26650" s="2"/>
      <c r="R26650" s="2"/>
      <c r="S26650" s="2"/>
      <c r="T26650" s="2"/>
      <c r="U26650" s="2"/>
      <c r="V26650" s="2"/>
      <c r="W26650" s="2"/>
      <c r="X26650" s="2"/>
      <c r="Y26650" s="2"/>
      <c r="Z26650" s="2"/>
    </row>
    <row r="26651">
      <c r="A26651" s="2"/>
      <c r="B26651" s="2"/>
      <c r="C26651" s="2"/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  <c r="P26651" s="2"/>
      <c r="Q26651" s="2"/>
      <c r="R26651" s="2"/>
      <c r="S26651" s="2"/>
      <c r="T26651" s="2"/>
      <c r="U26651" s="2"/>
      <c r="V26651" s="2"/>
      <c r="W26651" s="2"/>
      <c r="X26651" s="2"/>
      <c r="Y26651" s="2"/>
      <c r="Z26651" s="2"/>
    </row>
    <row r="26652">
      <c r="A26652" s="2"/>
      <c r="B26652" s="2"/>
      <c r="C26652" s="2"/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  <c r="P26652" s="2"/>
      <c r="Q26652" s="2"/>
      <c r="R26652" s="2"/>
      <c r="S26652" s="2"/>
      <c r="T26652" s="2"/>
      <c r="U26652" s="2"/>
      <c r="V26652" s="2"/>
      <c r="W26652" s="2"/>
      <c r="X26652" s="2"/>
      <c r="Y26652" s="2"/>
      <c r="Z26652" s="2"/>
    </row>
    <row r="26653">
      <c r="A26653" s="2"/>
      <c r="B26653" s="2"/>
      <c r="C26653" s="2"/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  <c r="P26653" s="2"/>
      <c r="Q26653" s="2"/>
      <c r="R26653" s="2"/>
      <c r="S26653" s="2"/>
      <c r="T26653" s="2"/>
      <c r="U26653" s="2"/>
      <c r="V26653" s="2"/>
      <c r="W26653" s="2"/>
      <c r="X26653" s="2"/>
      <c r="Y26653" s="2"/>
      <c r="Z26653" s="2"/>
    </row>
    <row r="26654">
      <c r="A26654" s="2"/>
      <c r="B26654" s="2"/>
      <c r="C26654" s="2"/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  <c r="P26654" s="2"/>
      <c r="Q26654" s="2"/>
      <c r="R26654" s="2"/>
      <c r="S26654" s="2"/>
      <c r="T26654" s="2"/>
      <c r="U26654" s="2"/>
      <c r="V26654" s="2"/>
      <c r="W26654" s="2"/>
      <c r="X26654" s="2"/>
      <c r="Y26654" s="2"/>
      <c r="Z26654" s="2"/>
    </row>
    <row r="26655">
      <c r="A26655" s="2"/>
      <c r="B26655" s="2"/>
      <c r="C26655" s="2"/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  <c r="P26655" s="2"/>
      <c r="Q26655" s="2"/>
      <c r="R26655" s="2"/>
      <c r="S26655" s="2"/>
      <c r="T26655" s="2"/>
      <c r="U26655" s="2"/>
      <c r="V26655" s="2"/>
      <c r="W26655" s="2"/>
      <c r="X26655" s="2"/>
      <c r="Y26655" s="2"/>
      <c r="Z26655" s="2"/>
    </row>
    <row r="26656">
      <c r="A26656" s="2"/>
      <c r="B26656" s="2"/>
      <c r="C26656" s="2"/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  <c r="P26656" s="2"/>
      <c r="Q26656" s="2"/>
      <c r="R26656" s="2"/>
      <c r="S26656" s="2"/>
      <c r="T26656" s="2"/>
      <c r="U26656" s="2"/>
      <c r="V26656" s="2"/>
      <c r="W26656" s="2"/>
      <c r="X26656" s="2"/>
      <c r="Y26656" s="2"/>
      <c r="Z26656" s="2"/>
    </row>
    <row r="26657">
      <c r="A26657" s="2"/>
      <c r="B26657" s="2"/>
      <c r="C26657" s="2"/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  <c r="P26657" s="2"/>
      <c r="Q26657" s="2"/>
      <c r="R26657" s="2"/>
      <c r="S26657" s="2"/>
      <c r="T26657" s="2"/>
      <c r="U26657" s="2"/>
      <c r="V26657" s="2"/>
      <c r="W26657" s="2"/>
      <c r="X26657" s="2"/>
      <c r="Y26657" s="2"/>
      <c r="Z26657" s="2"/>
    </row>
    <row r="26658">
      <c r="A26658" s="2"/>
      <c r="B26658" s="2"/>
      <c r="C26658" s="2"/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  <c r="P26658" s="2"/>
      <c r="Q26658" s="2"/>
      <c r="R26658" s="2"/>
      <c r="S26658" s="2"/>
      <c r="T26658" s="2"/>
      <c r="U26658" s="2"/>
      <c r="V26658" s="2"/>
      <c r="W26658" s="2"/>
      <c r="X26658" s="2"/>
      <c r="Y26658" s="2"/>
      <c r="Z26658" s="2"/>
    </row>
    <row r="26659">
      <c r="A26659" s="2"/>
      <c r="B26659" s="2"/>
      <c r="C26659" s="2"/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  <c r="P26659" s="2"/>
      <c r="Q26659" s="2"/>
      <c r="R26659" s="2"/>
      <c r="S26659" s="2"/>
      <c r="T26659" s="2"/>
      <c r="U26659" s="2"/>
      <c r="V26659" s="2"/>
      <c r="W26659" s="2"/>
      <c r="X26659" s="2"/>
      <c r="Y26659" s="2"/>
      <c r="Z26659" s="2"/>
    </row>
    <row r="26660">
      <c r="A26660" s="2"/>
      <c r="B26660" s="2"/>
      <c r="C26660" s="2"/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  <c r="P26660" s="2"/>
      <c r="Q26660" s="2"/>
      <c r="R26660" s="2"/>
      <c r="S26660" s="2"/>
      <c r="T26660" s="2"/>
      <c r="U26660" s="2"/>
      <c r="V26660" s="2"/>
      <c r="W26660" s="2"/>
      <c r="X26660" s="2"/>
      <c r="Y26660" s="2"/>
      <c r="Z26660" s="2"/>
    </row>
    <row r="26661">
      <c r="A26661" s="2"/>
      <c r="B26661" s="2"/>
      <c r="C26661" s="2"/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  <c r="P26661" s="2"/>
      <c r="Q26661" s="2"/>
      <c r="R26661" s="2"/>
      <c r="S26661" s="2"/>
      <c r="T26661" s="2"/>
      <c r="U26661" s="2"/>
      <c r="V26661" s="2"/>
      <c r="W26661" s="2"/>
      <c r="X26661" s="2"/>
      <c r="Y26661" s="2"/>
      <c r="Z26661" s="2"/>
    </row>
    <row r="26662">
      <c r="A26662" s="2"/>
      <c r="B26662" s="2"/>
      <c r="C26662" s="2"/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  <c r="P26662" s="2"/>
      <c r="Q26662" s="2"/>
      <c r="R26662" s="2"/>
      <c r="S26662" s="2"/>
      <c r="T26662" s="2"/>
      <c r="U26662" s="2"/>
      <c r="V26662" s="2"/>
      <c r="W26662" s="2"/>
      <c r="X26662" s="2"/>
      <c r="Y26662" s="2"/>
      <c r="Z26662" s="2"/>
    </row>
    <row r="26663">
      <c r="A26663" s="2"/>
      <c r="B26663" s="2"/>
      <c r="C26663" s="2"/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  <c r="P26663" s="2"/>
      <c r="Q26663" s="2"/>
      <c r="R26663" s="2"/>
      <c r="S26663" s="2"/>
      <c r="T26663" s="2"/>
      <c r="U26663" s="2"/>
      <c r="V26663" s="2"/>
      <c r="W26663" s="2"/>
      <c r="X26663" s="2"/>
      <c r="Y26663" s="2"/>
      <c r="Z26663" s="2"/>
    </row>
    <row r="26664">
      <c r="A26664" s="2"/>
      <c r="B26664" s="2"/>
      <c r="C26664" s="2"/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  <c r="P26664" s="2"/>
      <c r="Q26664" s="2"/>
      <c r="R26664" s="2"/>
      <c r="S26664" s="2"/>
      <c r="T26664" s="2"/>
      <c r="U26664" s="2"/>
      <c r="V26664" s="2"/>
      <c r="W26664" s="2"/>
      <c r="X26664" s="2"/>
      <c r="Y26664" s="2"/>
      <c r="Z26664" s="2"/>
    </row>
    <row r="26665">
      <c r="A26665" s="2"/>
      <c r="B26665" s="2"/>
      <c r="C26665" s="2"/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  <c r="P26665" s="2"/>
      <c r="Q26665" s="2"/>
      <c r="R26665" s="2"/>
      <c r="S26665" s="2"/>
      <c r="T26665" s="2"/>
      <c r="U26665" s="2"/>
      <c r="V26665" s="2"/>
      <c r="W26665" s="2"/>
      <c r="X26665" s="2"/>
      <c r="Y26665" s="2"/>
      <c r="Z26665" s="2"/>
    </row>
    <row r="26666">
      <c r="A26666" s="2"/>
      <c r="B26666" s="2"/>
      <c r="C26666" s="2"/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  <c r="P26666" s="2"/>
      <c r="Q26666" s="2"/>
      <c r="R26666" s="2"/>
      <c r="S26666" s="2"/>
      <c r="T26666" s="2"/>
      <c r="U26666" s="2"/>
      <c r="V26666" s="2"/>
      <c r="W26666" s="2"/>
      <c r="X26666" s="2"/>
      <c r="Y26666" s="2"/>
      <c r="Z26666" s="2"/>
    </row>
    <row r="26667">
      <c r="A26667" s="2"/>
      <c r="B26667" s="2"/>
      <c r="C26667" s="2"/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  <c r="P26667" s="2"/>
      <c r="Q26667" s="2"/>
      <c r="R26667" s="2"/>
      <c r="S26667" s="2"/>
      <c r="T26667" s="2"/>
      <c r="U26667" s="2"/>
      <c r="V26667" s="2"/>
      <c r="W26667" s="2"/>
      <c r="X26667" s="2"/>
      <c r="Y26667" s="2"/>
      <c r="Z26667" s="2"/>
    </row>
    <row r="26668">
      <c r="A26668" s="2"/>
      <c r="B26668" s="2"/>
      <c r="C26668" s="2"/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  <c r="P26668" s="2"/>
      <c r="Q26668" s="2"/>
      <c r="R26668" s="2"/>
      <c r="S26668" s="2"/>
      <c r="T26668" s="2"/>
      <c r="U26668" s="2"/>
      <c r="V26668" s="2"/>
      <c r="W26668" s="2"/>
      <c r="X26668" s="2"/>
      <c r="Y26668" s="2"/>
      <c r="Z26668" s="2"/>
    </row>
    <row r="26669">
      <c r="A26669" s="2"/>
      <c r="B26669" s="2"/>
      <c r="C26669" s="2"/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  <c r="P26669" s="2"/>
      <c r="Q26669" s="2"/>
      <c r="R26669" s="2"/>
      <c r="S26669" s="2"/>
      <c r="T26669" s="2"/>
      <c r="U26669" s="2"/>
      <c r="V26669" s="2"/>
      <c r="W26669" s="2"/>
      <c r="X26669" s="2"/>
      <c r="Y26669" s="2"/>
      <c r="Z26669" s="2"/>
    </row>
    <row r="26670">
      <c r="A26670" s="2"/>
      <c r="B26670" s="2"/>
      <c r="C26670" s="2"/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  <c r="P26670" s="2"/>
      <c r="Q26670" s="2"/>
      <c r="R26670" s="2"/>
      <c r="S26670" s="2"/>
      <c r="T26670" s="2"/>
      <c r="U26670" s="2"/>
      <c r="V26670" s="2"/>
      <c r="W26670" s="2"/>
      <c r="X26670" s="2"/>
      <c r="Y26670" s="2"/>
      <c r="Z26670" s="2"/>
    </row>
    <row r="26671">
      <c r="A26671" s="2"/>
      <c r="B26671" s="2"/>
      <c r="C26671" s="2"/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  <c r="P26671" s="2"/>
      <c r="Q26671" s="2"/>
      <c r="R26671" s="2"/>
      <c r="S26671" s="2"/>
      <c r="T26671" s="2"/>
      <c r="U26671" s="2"/>
      <c r="V26671" s="2"/>
      <c r="W26671" s="2"/>
      <c r="X26671" s="2"/>
      <c r="Y26671" s="2"/>
      <c r="Z26671" s="2"/>
    </row>
    <row r="26672">
      <c r="A26672" s="2"/>
      <c r="B26672" s="2"/>
      <c r="C26672" s="2"/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  <c r="P26672" s="2"/>
      <c r="Q26672" s="2"/>
      <c r="R26672" s="2"/>
      <c r="S26672" s="2"/>
      <c r="T26672" s="2"/>
      <c r="U26672" s="2"/>
      <c r="V26672" s="2"/>
      <c r="W26672" s="2"/>
      <c r="X26672" s="2"/>
      <c r="Y26672" s="2"/>
      <c r="Z26672" s="2"/>
    </row>
    <row r="26673">
      <c r="A26673" s="2"/>
      <c r="B26673" s="2"/>
      <c r="C26673" s="2"/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  <c r="P26673" s="2"/>
      <c r="Q26673" s="2"/>
      <c r="R26673" s="2"/>
      <c r="S26673" s="2"/>
      <c r="T26673" s="2"/>
      <c r="U26673" s="2"/>
      <c r="V26673" s="2"/>
      <c r="W26673" s="2"/>
      <c r="X26673" s="2"/>
      <c r="Y26673" s="2"/>
      <c r="Z26673" s="2"/>
    </row>
    <row r="26674">
      <c r="A26674" s="2"/>
      <c r="B26674" s="2"/>
      <c r="C26674" s="2"/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  <c r="P26674" s="2"/>
      <c r="Q26674" s="2"/>
      <c r="R26674" s="2"/>
      <c r="S26674" s="2"/>
      <c r="T26674" s="2"/>
      <c r="U26674" s="2"/>
      <c r="V26674" s="2"/>
      <c r="W26674" s="2"/>
      <c r="X26674" s="2"/>
      <c r="Y26674" s="2"/>
      <c r="Z26674" s="2"/>
    </row>
    <row r="26675">
      <c r="A26675" s="2"/>
      <c r="B26675" s="2"/>
      <c r="C26675" s="2"/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  <c r="P26675" s="2"/>
      <c r="Q26675" s="2"/>
      <c r="R26675" s="2"/>
      <c r="S26675" s="2"/>
      <c r="T26675" s="2"/>
      <c r="U26675" s="2"/>
      <c r="V26675" s="2"/>
      <c r="W26675" s="2"/>
      <c r="X26675" s="2"/>
      <c r="Y26675" s="2"/>
      <c r="Z26675" s="2"/>
    </row>
    <row r="26676">
      <c r="A26676" s="2"/>
      <c r="B26676" s="2"/>
      <c r="C26676" s="2"/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  <c r="P26676" s="2"/>
      <c r="Q26676" s="2"/>
      <c r="R26676" s="2"/>
      <c r="S26676" s="2"/>
      <c r="T26676" s="2"/>
      <c r="U26676" s="2"/>
      <c r="V26676" s="2"/>
      <c r="W26676" s="2"/>
      <c r="X26676" s="2"/>
      <c r="Y26676" s="2"/>
      <c r="Z26676" s="2"/>
    </row>
    <row r="26677">
      <c r="A26677" s="2"/>
      <c r="B26677" s="2"/>
      <c r="C26677" s="2"/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  <c r="P26677" s="2"/>
      <c r="Q26677" s="2"/>
      <c r="R26677" s="2"/>
      <c r="S26677" s="2"/>
      <c r="T26677" s="2"/>
      <c r="U26677" s="2"/>
      <c r="V26677" s="2"/>
      <c r="W26677" s="2"/>
      <c r="X26677" s="2"/>
      <c r="Y26677" s="2"/>
      <c r="Z26677" s="2"/>
    </row>
    <row r="26678">
      <c r="A26678" s="2"/>
      <c r="B26678" s="2"/>
      <c r="C26678" s="2"/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  <c r="P26678" s="2"/>
      <c r="Q26678" s="2"/>
      <c r="R26678" s="2"/>
      <c r="S26678" s="2"/>
      <c r="T26678" s="2"/>
      <c r="U26678" s="2"/>
      <c r="V26678" s="2"/>
      <c r="W26678" s="2"/>
      <c r="X26678" s="2"/>
      <c r="Y26678" s="2"/>
      <c r="Z26678" s="2"/>
    </row>
    <row r="26679">
      <c r="A26679" s="2"/>
      <c r="B26679" s="2"/>
      <c r="C26679" s="2"/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  <c r="P26679" s="2"/>
      <c r="Q26679" s="2"/>
      <c r="R26679" s="2"/>
      <c r="S26679" s="2"/>
      <c r="T26679" s="2"/>
      <c r="U26679" s="2"/>
      <c r="V26679" s="2"/>
      <c r="W26679" s="2"/>
      <c r="X26679" s="2"/>
      <c r="Y26679" s="2"/>
      <c r="Z26679" s="2"/>
    </row>
    <row r="26680">
      <c r="A26680" s="2"/>
      <c r="B26680" s="2"/>
      <c r="C26680" s="2"/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  <c r="P26680" s="2"/>
      <c r="Q26680" s="2"/>
      <c r="R26680" s="2"/>
      <c r="S26680" s="2"/>
      <c r="T26680" s="2"/>
      <c r="U26680" s="2"/>
      <c r="V26680" s="2"/>
      <c r="W26680" s="2"/>
      <c r="X26680" s="2"/>
      <c r="Y26680" s="2"/>
      <c r="Z26680" s="2"/>
    </row>
    <row r="26681">
      <c r="A26681" s="2"/>
      <c r="B26681" s="2"/>
      <c r="C26681" s="2"/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  <c r="P26681" s="2"/>
      <c r="Q26681" s="2"/>
      <c r="R26681" s="2"/>
      <c r="S26681" s="2"/>
      <c r="T26681" s="2"/>
      <c r="U26681" s="2"/>
      <c r="V26681" s="2"/>
      <c r="W26681" s="2"/>
      <c r="X26681" s="2"/>
      <c r="Y26681" s="2"/>
      <c r="Z26681" s="2"/>
    </row>
    <row r="26682">
      <c r="A26682" s="2"/>
      <c r="B26682" s="2"/>
      <c r="C26682" s="2"/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  <c r="P26682" s="2"/>
      <c r="Q26682" s="2"/>
      <c r="R26682" s="2"/>
      <c r="S26682" s="2"/>
      <c r="T26682" s="2"/>
      <c r="U26682" s="2"/>
      <c r="V26682" s="2"/>
      <c r="W26682" s="2"/>
      <c r="X26682" s="2"/>
      <c r="Y26682" s="2"/>
      <c r="Z26682" s="2"/>
    </row>
    <row r="26683">
      <c r="A26683" s="2"/>
      <c r="B26683" s="2"/>
      <c r="C26683" s="2"/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  <c r="P26683" s="2"/>
      <c r="Q26683" s="2"/>
      <c r="R26683" s="2"/>
      <c r="S26683" s="2"/>
      <c r="T26683" s="2"/>
      <c r="U26683" s="2"/>
      <c r="V26683" s="2"/>
      <c r="W26683" s="2"/>
      <c r="X26683" s="2"/>
      <c r="Y26683" s="2"/>
      <c r="Z26683" s="2"/>
    </row>
    <row r="26684">
      <c r="A26684" s="2"/>
      <c r="B26684" s="2"/>
      <c r="C26684" s="2"/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  <c r="P26684" s="2"/>
      <c r="Q26684" s="2"/>
      <c r="R26684" s="2"/>
      <c r="S26684" s="2"/>
      <c r="T26684" s="2"/>
      <c r="U26684" s="2"/>
      <c r="V26684" s="2"/>
      <c r="W26684" s="2"/>
      <c r="X26684" s="2"/>
      <c r="Y26684" s="2"/>
      <c r="Z26684" s="2"/>
    </row>
    <row r="26685">
      <c r="A26685" s="2"/>
      <c r="B26685" s="2"/>
      <c r="C26685" s="2"/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  <c r="P26685" s="2"/>
      <c r="Q26685" s="2"/>
      <c r="R26685" s="2"/>
      <c r="S26685" s="2"/>
      <c r="T26685" s="2"/>
      <c r="U26685" s="2"/>
      <c r="V26685" s="2"/>
      <c r="W26685" s="2"/>
      <c r="X26685" s="2"/>
      <c r="Y26685" s="2"/>
      <c r="Z26685" s="2"/>
    </row>
    <row r="26686">
      <c r="A26686" s="2"/>
      <c r="B26686" s="2"/>
      <c r="C26686" s="2"/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  <c r="P26686" s="2"/>
      <c r="Q26686" s="2"/>
      <c r="R26686" s="2"/>
      <c r="S26686" s="2"/>
      <c r="T26686" s="2"/>
      <c r="U26686" s="2"/>
      <c r="V26686" s="2"/>
      <c r="W26686" s="2"/>
      <c r="X26686" s="2"/>
      <c r="Y26686" s="2"/>
      <c r="Z26686" s="2"/>
    </row>
    <row r="26687">
      <c r="A26687" s="2"/>
      <c r="B26687" s="2"/>
      <c r="C26687" s="2"/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  <c r="P26687" s="2"/>
      <c r="Q26687" s="2"/>
      <c r="R26687" s="2"/>
      <c r="S26687" s="2"/>
      <c r="T26687" s="2"/>
      <c r="U26687" s="2"/>
      <c r="V26687" s="2"/>
      <c r="W26687" s="2"/>
      <c r="X26687" s="2"/>
      <c r="Y26687" s="2"/>
      <c r="Z26687" s="2"/>
    </row>
    <row r="26688">
      <c r="A26688" s="2"/>
      <c r="B26688" s="2"/>
      <c r="C26688" s="2"/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  <c r="P26688" s="2"/>
      <c r="Q26688" s="2"/>
      <c r="R26688" s="2"/>
      <c r="S26688" s="2"/>
      <c r="T26688" s="2"/>
      <c r="U26688" s="2"/>
      <c r="V26688" s="2"/>
      <c r="W26688" s="2"/>
      <c r="X26688" s="2"/>
      <c r="Y26688" s="2"/>
      <c r="Z26688" s="2"/>
    </row>
    <row r="26689">
      <c r="A26689" s="2"/>
      <c r="B26689" s="2"/>
      <c r="C26689" s="2"/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  <c r="P26689" s="2"/>
      <c r="Q26689" s="2"/>
      <c r="R26689" s="2"/>
      <c r="S26689" s="2"/>
      <c r="T26689" s="2"/>
      <c r="U26689" s="2"/>
      <c r="V26689" s="2"/>
      <c r="W26689" s="2"/>
      <c r="X26689" s="2"/>
      <c r="Y26689" s="2"/>
      <c r="Z26689" s="2"/>
    </row>
    <row r="26690">
      <c r="A26690" s="2"/>
      <c r="B26690" s="2"/>
      <c r="C26690" s="2"/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  <c r="P26690" s="2"/>
      <c r="Q26690" s="2"/>
      <c r="R26690" s="2"/>
      <c r="S26690" s="2"/>
      <c r="T26690" s="2"/>
      <c r="U26690" s="2"/>
      <c r="V26690" s="2"/>
      <c r="W26690" s="2"/>
      <c r="X26690" s="2"/>
      <c r="Y26690" s="2"/>
      <c r="Z26690" s="2"/>
    </row>
    <row r="26691">
      <c r="A26691" s="2"/>
      <c r="B26691" s="2"/>
      <c r="C26691" s="2"/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  <c r="P26691" s="2"/>
      <c r="Q26691" s="2"/>
      <c r="R26691" s="2"/>
      <c r="S26691" s="2"/>
      <c r="T26691" s="2"/>
      <c r="U26691" s="2"/>
      <c r="V26691" s="2"/>
      <c r="W26691" s="2"/>
      <c r="X26691" s="2"/>
      <c r="Y26691" s="2"/>
      <c r="Z26691" s="2"/>
    </row>
    <row r="26692">
      <c r="A26692" s="2"/>
      <c r="B26692" s="2"/>
      <c r="C26692" s="2"/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  <c r="P26692" s="2"/>
      <c r="Q26692" s="2"/>
      <c r="R26692" s="2"/>
      <c r="S26692" s="2"/>
      <c r="T26692" s="2"/>
      <c r="U26692" s="2"/>
      <c r="V26692" s="2"/>
      <c r="W26692" s="2"/>
      <c r="X26692" s="2"/>
      <c r="Y26692" s="2"/>
      <c r="Z26692" s="2"/>
    </row>
    <row r="26693">
      <c r="A26693" s="2"/>
      <c r="B26693" s="2"/>
      <c r="C26693" s="2"/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  <c r="P26693" s="2"/>
      <c r="Q26693" s="2"/>
      <c r="R26693" s="2"/>
      <c r="S26693" s="2"/>
      <c r="T26693" s="2"/>
      <c r="U26693" s="2"/>
      <c r="V26693" s="2"/>
      <c r="W26693" s="2"/>
      <c r="X26693" s="2"/>
      <c r="Y26693" s="2"/>
      <c r="Z26693" s="2"/>
    </row>
    <row r="26694">
      <c r="A26694" s="2"/>
      <c r="B26694" s="2"/>
      <c r="C26694" s="2"/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  <c r="P26694" s="2"/>
      <c r="Q26694" s="2"/>
      <c r="R26694" s="2"/>
      <c r="S26694" s="2"/>
      <c r="T26694" s="2"/>
      <c r="U26694" s="2"/>
      <c r="V26694" s="2"/>
      <c r="W26694" s="2"/>
      <c r="X26694" s="2"/>
      <c r="Y26694" s="2"/>
      <c r="Z26694" s="2"/>
    </row>
    <row r="26695">
      <c r="A26695" s="2"/>
      <c r="B26695" s="2"/>
      <c r="C26695" s="2"/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  <c r="P26695" s="2"/>
      <c r="Q26695" s="2"/>
      <c r="R26695" s="2"/>
      <c r="S26695" s="2"/>
      <c r="T26695" s="2"/>
      <c r="U26695" s="2"/>
      <c r="V26695" s="2"/>
      <c r="W26695" s="2"/>
      <c r="X26695" s="2"/>
      <c r="Y26695" s="2"/>
      <c r="Z26695" s="2"/>
    </row>
    <row r="26696">
      <c r="A26696" s="2"/>
      <c r="B26696" s="2"/>
      <c r="C26696" s="2"/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  <c r="P26696" s="2"/>
      <c r="Q26696" s="2"/>
      <c r="R26696" s="2"/>
      <c r="S26696" s="2"/>
      <c r="T26696" s="2"/>
      <c r="U26696" s="2"/>
      <c r="V26696" s="2"/>
      <c r="W26696" s="2"/>
      <c r="X26696" s="2"/>
      <c r="Y26696" s="2"/>
      <c r="Z26696" s="2"/>
    </row>
    <row r="26697">
      <c r="A26697" s="2"/>
      <c r="B26697" s="2"/>
      <c r="C26697" s="2"/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  <c r="P26697" s="2"/>
      <c r="Q26697" s="2"/>
      <c r="R26697" s="2"/>
      <c r="S26697" s="2"/>
      <c r="T26697" s="2"/>
      <c r="U26697" s="2"/>
      <c r="V26697" s="2"/>
      <c r="W26697" s="2"/>
      <c r="X26697" s="2"/>
      <c r="Y26697" s="2"/>
      <c r="Z26697" s="2"/>
    </row>
    <row r="26698">
      <c r="A26698" s="2"/>
      <c r="B26698" s="2"/>
      <c r="C26698" s="2"/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  <c r="P26698" s="2"/>
      <c r="Q26698" s="2"/>
      <c r="R26698" s="2"/>
      <c r="S26698" s="2"/>
      <c r="T26698" s="2"/>
      <c r="U26698" s="2"/>
      <c r="V26698" s="2"/>
      <c r="W26698" s="2"/>
      <c r="X26698" s="2"/>
      <c r="Y26698" s="2"/>
      <c r="Z26698" s="2"/>
    </row>
    <row r="26699">
      <c r="A26699" s="2"/>
      <c r="B26699" s="2"/>
      <c r="C26699" s="2"/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  <c r="P26699" s="2"/>
      <c r="Q26699" s="2"/>
      <c r="R26699" s="2"/>
      <c r="S26699" s="2"/>
      <c r="T26699" s="2"/>
      <c r="U26699" s="2"/>
      <c r="V26699" s="2"/>
      <c r="W26699" s="2"/>
      <c r="X26699" s="2"/>
      <c r="Y26699" s="2"/>
      <c r="Z26699" s="2"/>
    </row>
    <row r="26700">
      <c r="A26700" s="2"/>
      <c r="B26700" s="2"/>
      <c r="C26700" s="2"/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  <c r="P26700" s="2"/>
      <c r="Q26700" s="2"/>
      <c r="R26700" s="2"/>
      <c r="S26700" s="2"/>
      <c r="T26700" s="2"/>
      <c r="U26700" s="2"/>
      <c r="V26700" s="2"/>
      <c r="W26700" s="2"/>
      <c r="X26700" s="2"/>
      <c r="Y26700" s="2"/>
      <c r="Z26700" s="2"/>
    </row>
    <row r="26701">
      <c r="A26701" s="2"/>
      <c r="B26701" s="2"/>
      <c r="C26701" s="2"/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  <c r="P26701" s="2"/>
      <c r="Q26701" s="2"/>
      <c r="R26701" s="2"/>
      <c r="S26701" s="2"/>
      <c r="T26701" s="2"/>
      <c r="U26701" s="2"/>
      <c r="V26701" s="2"/>
      <c r="W26701" s="2"/>
      <c r="X26701" s="2"/>
      <c r="Y26701" s="2"/>
      <c r="Z26701" s="2"/>
    </row>
    <row r="26702">
      <c r="A26702" s="2"/>
      <c r="B26702" s="2"/>
      <c r="C26702" s="2"/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  <c r="P26702" s="2"/>
      <c r="Q26702" s="2"/>
      <c r="R26702" s="2"/>
      <c r="S26702" s="2"/>
      <c r="T26702" s="2"/>
      <c r="U26702" s="2"/>
      <c r="V26702" s="2"/>
      <c r="W26702" s="2"/>
      <c r="X26702" s="2"/>
      <c r="Y26702" s="2"/>
      <c r="Z26702" s="2"/>
    </row>
    <row r="26703">
      <c r="A26703" s="2"/>
      <c r="B26703" s="2"/>
      <c r="C26703" s="2"/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  <c r="P26703" s="2"/>
      <c r="Q26703" s="2"/>
      <c r="R26703" s="2"/>
      <c r="S26703" s="2"/>
      <c r="T26703" s="2"/>
      <c r="U26703" s="2"/>
      <c r="V26703" s="2"/>
      <c r="W26703" s="2"/>
      <c r="X26703" s="2"/>
      <c r="Y26703" s="2"/>
      <c r="Z26703" s="2"/>
    </row>
    <row r="26704">
      <c r="A26704" s="2"/>
      <c r="B26704" s="2"/>
      <c r="C26704" s="2"/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  <c r="P26704" s="2"/>
      <c r="Q26704" s="2"/>
      <c r="R26704" s="2"/>
      <c r="S26704" s="2"/>
      <c r="T26704" s="2"/>
      <c r="U26704" s="2"/>
      <c r="V26704" s="2"/>
      <c r="W26704" s="2"/>
      <c r="X26704" s="2"/>
      <c r="Y26704" s="2"/>
      <c r="Z26704" s="2"/>
    </row>
    <row r="26705">
      <c r="A26705" s="2"/>
      <c r="B26705" s="2"/>
      <c r="C26705" s="2"/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  <c r="P26705" s="2"/>
      <c r="Q26705" s="2"/>
      <c r="R26705" s="2"/>
      <c r="S26705" s="2"/>
      <c r="T26705" s="2"/>
      <c r="U26705" s="2"/>
      <c r="V26705" s="2"/>
      <c r="W26705" s="2"/>
      <c r="X26705" s="2"/>
      <c r="Y26705" s="2"/>
      <c r="Z26705" s="2"/>
    </row>
    <row r="26706">
      <c r="A26706" s="2"/>
      <c r="B26706" s="2"/>
      <c r="C26706" s="2"/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  <c r="P26706" s="2"/>
      <c r="Q26706" s="2"/>
      <c r="R26706" s="2"/>
      <c r="S26706" s="2"/>
      <c r="T26706" s="2"/>
      <c r="U26706" s="2"/>
      <c r="V26706" s="2"/>
      <c r="W26706" s="2"/>
      <c r="X26706" s="2"/>
      <c r="Y26706" s="2"/>
      <c r="Z26706" s="2"/>
    </row>
    <row r="26707">
      <c r="A26707" s="2"/>
      <c r="B26707" s="2"/>
      <c r="C26707" s="2"/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  <c r="P26707" s="2"/>
      <c r="Q26707" s="2"/>
      <c r="R26707" s="2"/>
      <c r="S26707" s="2"/>
      <c r="T26707" s="2"/>
      <c r="U26707" s="2"/>
      <c r="V26707" s="2"/>
      <c r="W26707" s="2"/>
      <c r="X26707" s="2"/>
      <c r="Y26707" s="2"/>
      <c r="Z26707" s="2"/>
    </row>
    <row r="26708">
      <c r="A26708" s="2"/>
      <c r="B26708" s="2"/>
      <c r="C26708" s="2"/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  <c r="P26708" s="2"/>
      <c r="Q26708" s="2"/>
      <c r="R26708" s="2"/>
      <c r="S26708" s="2"/>
      <c r="T26708" s="2"/>
      <c r="U26708" s="2"/>
      <c r="V26708" s="2"/>
      <c r="W26708" s="2"/>
      <c r="X26708" s="2"/>
      <c r="Y26708" s="2"/>
      <c r="Z26708" s="2"/>
    </row>
    <row r="26709">
      <c r="A26709" s="2"/>
      <c r="B26709" s="2"/>
      <c r="C26709" s="2"/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  <c r="P26709" s="2"/>
      <c r="Q26709" s="2"/>
      <c r="R26709" s="2"/>
      <c r="S26709" s="2"/>
      <c r="T26709" s="2"/>
      <c r="U26709" s="2"/>
      <c r="V26709" s="2"/>
      <c r="W26709" s="2"/>
      <c r="X26709" s="2"/>
      <c r="Y26709" s="2"/>
      <c r="Z26709" s="2"/>
    </row>
    <row r="26710">
      <c r="A26710" s="2"/>
      <c r="B26710" s="2"/>
      <c r="C26710" s="2"/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  <c r="P26710" s="2"/>
      <c r="Q26710" s="2"/>
      <c r="R26710" s="2"/>
      <c r="S26710" s="2"/>
      <c r="T26710" s="2"/>
      <c r="U26710" s="2"/>
      <c r="V26710" s="2"/>
      <c r="W26710" s="2"/>
      <c r="X26710" s="2"/>
      <c r="Y26710" s="2"/>
      <c r="Z26710" s="2"/>
    </row>
    <row r="26711">
      <c r="A26711" s="2"/>
      <c r="B26711" s="2"/>
      <c r="C26711" s="2"/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  <c r="P26711" s="2"/>
      <c r="Q26711" s="2"/>
      <c r="R26711" s="2"/>
      <c r="S26711" s="2"/>
      <c r="T26711" s="2"/>
      <c r="U26711" s="2"/>
      <c r="V26711" s="2"/>
      <c r="W26711" s="2"/>
      <c r="X26711" s="2"/>
      <c r="Y26711" s="2"/>
      <c r="Z26711" s="2"/>
    </row>
    <row r="26712">
      <c r="A26712" s="2"/>
      <c r="B26712" s="2"/>
      <c r="C26712" s="2"/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  <c r="P26712" s="2"/>
      <c r="Q26712" s="2"/>
      <c r="R26712" s="2"/>
      <c r="S26712" s="2"/>
      <c r="T26712" s="2"/>
      <c r="U26712" s="2"/>
      <c r="V26712" s="2"/>
      <c r="W26712" s="2"/>
      <c r="X26712" s="2"/>
      <c r="Y26712" s="2"/>
      <c r="Z26712" s="2"/>
    </row>
    <row r="26713">
      <c r="A26713" s="2"/>
      <c r="B26713" s="2"/>
      <c r="C26713" s="2"/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  <c r="P26713" s="2"/>
      <c r="Q26713" s="2"/>
      <c r="R26713" s="2"/>
      <c r="S26713" s="2"/>
      <c r="T26713" s="2"/>
      <c r="U26713" s="2"/>
      <c r="V26713" s="2"/>
      <c r="W26713" s="2"/>
      <c r="X26713" s="2"/>
      <c r="Y26713" s="2"/>
      <c r="Z26713" s="2"/>
    </row>
    <row r="26714">
      <c r="A26714" s="2"/>
      <c r="B26714" s="2"/>
      <c r="C26714" s="2"/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  <c r="P26714" s="2"/>
      <c r="Q26714" s="2"/>
      <c r="R26714" s="2"/>
      <c r="S26714" s="2"/>
      <c r="T26714" s="2"/>
      <c r="U26714" s="2"/>
      <c r="V26714" s="2"/>
      <c r="W26714" s="2"/>
      <c r="X26714" s="2"/>
      <c r="Y26714" s="2"/>
      <c r="Z26714" s="2"/>
    </row>
    <row r="26715">
      <c r="A26715" s="2"/>
      <c r="B26715" s="2"/>
      <c r="C26715" s="2"/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  <c r="P26715" s="2"/>
      <c r="Q26715" s="2"/>
      <c r="R26715" s="2"/>
      <c r="S26715" s="2"/>
      <c r="T26715" s="2"/>
      <c r="U26715" s="2"/>
      <c r="V26715" s="2"/>
      <c r="W26715" s="2"/>
      <c r="X26715" s="2"/>
      <c r="Y26715" s="2"/>
      <c r="Z26715" s="2"/>
    </row>
    <row r="26716">
      <c r="A26716" s="2"/>
      <c r="B26716" s="2"/>
      <c r="C26716" s="2"/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  <c r="P26716" s="2"/>
      <c r="Q26716" s="2"/>
      <c r="R26716" s="2"/>
      <c r="S26716" s="2"/>
      <c r="T26716" s="2"/>
      <c r="U26716" s="2"/>
      <c r="V26716" s="2"/>
      <c r="W26716" s="2"/>
      <c r="X26716" s="2"/>
      <c r="Y26716" s="2"/>
      <c r="Z26716" s="2"/>
    </row>
    <row r="26717">
      <c r="A26717" s="2"/>
      <c r="B26717" s="2"/>
      <c r="C26717" s="2"/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  <c r="P26717" s="2"/>
      <c r="Q26717" s="2"/>
      <c r="R26717" s="2"/>
      <c r="S26717" s="2"/>
      <c r="T26717" s="2"/>
      <c r="U26717" s="2"/>
      <c r="V26717" s="2"/>
      <c r="W26717" s="2"/>
      <c r="X26717" s="2"/>
      <c r="Y26717" s="2"/>
      <c r="Z26717" s="2"/>
    </row>
    <row r="26718">
      <c r="A26718" s="2"/>
      <c r="B26718" s="2"/>
      <c r="C26718" s="2"/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  <c r="P26718" s="2"/>
      <c r="Q26718" s="2"/>
      <c r="R26718" s="2"/>
      <c r="S26718" s="2"/>
      <c r="T26718" s="2"/>
      <c r="U26718" s="2"/>
      <c r="V26718" s="2"/>
      <c r="W26718" s="2"/>
      <c r="X26718" s="2"/>
      <c r="Y26718" s="2"/>
      <c r="Z26718" s="2"/>
    </row>
    <row r="26719">
      <c r="A26719" s="2"/>
      <c r="B26719" s="2"/>
      <c r="C26719" s="2"/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  <c r="P26719" s="2"/>
      <c r="Q26719" s="2"/>
      <c r="R26719" s="2"/>
      <c r="S26719" s="2"/>
      <c r="T26719" s="2"/>
      <c r="U26719" s="2"/>
      <c r="V26719" s="2"/>
      <c r="W26719" s="2"/>
      <c r="X26719" s="2"/>
      <c r="Y26719" s="2"/>
      <c r="Z26719" s="2"/>
    </row>
    <row r="26720">
      <c r="A26720" s="2"/>
      <c r="B26720" s="2"/>
      <c r="C26720" s="2"/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  <c r="P26720" s="2"/>
      <c r="Q26720" s="2"/>
      <c r="R26720" s="2"/>
      <c r="S26720" s="2"/>
      <c r="T26720" s="2"/>
      <c r="U26720" s="2"/>
      <c r="V26720" s="2"/>
      <c r="W26720" s="2"/>
      <c r="X26720" s="2"/>
      <c r="Y26720" s="2"/>
      <c r="Z26720" s="2"/>
    </row>
    <row r="26721">
      <c r="A26721" s="2"/>
      <c r="B26721" s="2"/>
      <c r="C26721" s="2"/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  <c r="P26721" s="2"/>
      <c r="Q26721" s="2"/>
      <c r="R26721" s="2"/>
      <c r="S26721" s="2"/>
      <c r="T26721" s="2"/>
      <c r="U26721" s="2"/>
      <c r="V26721" s="2"/>
      <c r="W26721" s="2"/>
      <c r="X26721" s="2"/>
      <c r="Y26721" s="2"/>
      <c r="Z26721" s="2"/>
    </row>
    <row r="26722">
      <c r="A26722" s="2"/>
      <c r="B26722" s="2"/>
      <c r="C26722" s="2"/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  <c r="P26722" s="2"/>
      <c r="Q26722" s="2"/>
      <c r="R26722" s="2"/>
      <c r="S26722" s="2"/>
      <c r="T26722" s="2"/>
      <c r="U26722" s="2"/>
      <c r="V26722" s="2"/>
      <c r="W26722" s="2"/>
      <c r="X26722" s="2"/>
      <c r="Y26722" s="2"/>
      <c r="Z26722" s="2"/>
    </row>
    <row r="26723">
      <c r="A26723" s="2"/>
      <c r="B26723" s="2"/>
      <c r="C26723" s="2"/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  <c r="P26723" s="2"/>
      <c r="Q26723" s="2"/>
      <c r="R26723" s="2"/>
      <c r="S26723" s="2"/>
      <c r="T26723" s="2"/>
      <c r="U26723" s="2"/>
      <c r="V26723" s="2"/>
      <c r="W26723" s="2"/>
      <c r="X26723" s="2"/>
      <c r="Y26723" s="2"/>
      <c r="Z26723" s="2"/>
    </row>
    <row r="26724">
      <c r="A26724" s="2"/>
      <c r="B26724" s="2"/>
      <c r="C26724" s="2"/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  <c r="P26724" s="2"/>
      <c r="Q26724" s="2"/>
      <c r="R26724" s="2"/>
      <c r="S26724" s="2"/>
      <c r="T26724" s="2"/>
      <c r="U26724" s="2"/>
      <c r="V26724" s="2"/>
      <c r="W26724" s="2"/>
      <c r="X26724" s="2"/>
      <c r="Y26724" s="2"/>
      <c r="Z26724" s="2"/>
    </row>
    <row r="26725">
      <c r="A26725" s="2"/>
      <c r="B26725" s="2"/>
      <c r="C26725" s="2"/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  <c r="P26725" s="2"/>
      <c r="Q26725" s="2"/>
      <c r="R26725" s="2"/>
      <c r="S26725" s="2"/>
      <c r="T26725" s="2"/>
      <c r="U26725" s="2"/>
      <c r="V26725" s="2"/>
      <c r="W26725" s="2"/>
      <c r="X26725" s="2"/>
      <c r="Y26725" s="2"/>
      <c r="Z26725" s="2"/>
    </row>
    <row r="26726">
      <c r="A26726" s="2"/>
      <c r="B26726" s="2"/>
      <c r="C26726" s="2"/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  <c r="P26726" s="2"/>
      <c r="Q26726" s="2"/>
      <c r="R26726" s="2"/>
      <c r="S26726" s="2"/>
      <c r="T26726" s="2"/>
      <c r="U26726" s="2"/>
      <c r="V26726" s="2"/>
      <c r="W26726" s="2"/>
      <c r="X26726" s="2"/>
      <c r="Y26726" s="2"/>
      <c r="Z26726" s="2"/>
    </row>
    <row r="26727">
      <c r="A26727" s="2"/>
      <c r="B26727" s="2"/>
      <c r="C26727" s="2"/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  <c r="P26727" s="2"/>
      <c r="Q26727" s="2"/>
      <c r="R26727" s="2"/>
      <c r="S26727" s="2"/>
      <c r="T26727" s="2"/>
      <c r="U26727" s="2"/>
      <c r="V26727" s="2"/>
      <c r="W26727" s="2"/>
      <c r="X26727" s="2"/>
      <c r="Y26727" s="2"/>
      <c r="Z26727" s="2"/>
    </row>
    <row r="26728">
      <c r="A26728" s="2"/>
      <c r="B26728" s="2"/>
      <c r="C26728" s="2"/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  <c r="P26728" s="2"/>
      <c r="Q26728" s="2"/>
      <c r="R26728" s="2"/>
      <c r="S26728" s="2"/>
      <c r="T26728" s="2"/>
      <c r="U26728" s="2"/>
      <c r="V26728" s="2"/>
      <c r="W26728" s="2"/>
      <c r="X26728" s="2"/>
      <c r="Y26728" s="2"/>
      <c r="Z26728" s="2"/>
    </row>
    <row r="26729">
      <c r="A26729" s="2"/>
      <c r="B26729" s="2"/>
      <c r="C26729" s="2"/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  <c r="P26729" s="2"/>
      <c r="Q26729" s="2"/>
      <c r="R26729" s="2"/>
      <c r="S26729" s="2"/>
      <c r="T26729" s="2"/>
      <c r="U26729" s="2"/>
      <c r="V26729" s="2"/>
      <c r="W26729" s="2"/>
      <c r="X26729" s="2"/>
      <c r="Y26729" s="2"/>
      <c r="Z26729" s="2"/>
    </row>
    <row r="26730">
      <c r="A26730" s="2"/>
      <c r="B26730" s="2"/>
      <c r="C26730" s="2"/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  <c r="P26730" s="2"/>
      <c r="Q26730" s="2"/>
      <c r="R26730" s="2"/>
      <c r="S26730" s="2"/>
      <c r="T26730" s="2"/>
      <c r="U26730" s="2"/>
      <c r="V26730" s="2"/>
      <c r="W26730" s="2"/>
      <c r="X26730" s="2"/>
      <c r="Y26730" s="2"/>
      <c r="Z26730" s="2"/>
    </row>
    <row r="26731">
      <c r="A26731" s="2"/>
      <c r="B26731" s="2"/>
      <c r="C26731" s="2"/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  <c r="P26731" s="2"/>
      <c r="Q26731" s="2"/>
      <c r="R26731" s="2"/>
      <c r="S26731" s="2"/>
      <c r="T26731" s="2"/>
      <c r="U26731" s="2"/>
      <c r="V26731" s="2"/>
      <c r="W26731" s="2"/>
      <c r="X26731" s="2"/>
      <c r="Y26731" s="2"/>
      <c r="Z26731" s="2"/>
    </row>
    <row r="26732">
      <c r="A26732" s="2"/>
      <c r="B26732" s="2"/>
      <c r="C26732" s="2"/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  <c r="P26732" s="2"/>
      <c r="Q26732" s="2"/>
      <c r="R26732" s="2"/>
      <c r="S26732" s="2"/>
      <c r="T26732" s="2"/>
      <c r="U26732" s="2"/>
      <c r="V26732" s="2"/>
      <c r="W26732" s="2"/>
      <c r="X26732" s="2"/>
      <c r="Y26732" s="2"/>
      <c r="Z26732" s="2"/>
    </row>
    <row r="26733">
      <c r="A26733" s="2"/>
      <c r="B26733" s="2"/>
      <c r="C26733" s="2"/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  <c r="P26733" s="2"/>
      <c r="Q26733" s="2"/>
      <c r="R26733" s="2"/>
      <c r="S26733" s="2"/>
      <c r="T26733" s="2"/>
      <c r="U26733" s="2"/>
      <c r="V26733" s="2"/>
      <c r="W26733" s="2"/>
      <c r="X26733" s="2"/>
      <c r="Y26733" s="2"/>
      <c r="Z26733" s="2"/>
    </row>
    <row r="26734">
      <c r="A26734" s="2"/>
      <c r="B26734" s="2"/>
      <c r="C26734" s="2"/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  <c r="P26734" s="2"/>
      <c r="Q26734" s="2"/>
      <c r="R26734" s="2"/>
      <c r="S26734" s="2"/>
      <c r="T26734" s="2"/>
      <c r="U26734" s="2"/>
      <c r="V26734" s="2"/>
      <c r="W26734" s="2"/>
      <c r="X26734" s="2"/>
      <c r="Y26734" s="2"/>
      <c r="Z26734" s="2"/>
    </row>
    <row r="26735">
      <c r="A26735" s="2"/>
      <c r="B26735" s="2"/>
      <c r="C26735" s="2"/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  <c r="P26735" s="2"/>
      <c r="Q26735" s="2"/>
      <c r="R26735" s="2"/>
      <c r="S26735" s="2"/>
      <c r="T26735" s="2"/>
      <c r="U26735" s="2"/>
      <c r="V26735" s="2"/>
      <c r="W26735" s="2"/>
      <c r="X26735" s="2"/>
      <c r="Y26735" s="2"/>
      <c r="Z26735" s="2"/>
    </row>
    <row r="26736">
      <c r="A26736" s="2"/>
      <c r="B26736" s="2"/>
      <c r="C26736" s="2"/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  <c r="P26736" s="2"/>
      <c r="Q26736" s="2"/>
      <c r="R26736" s="2"/>
      <c r="S26736" s="2"/>
      <c r="T26736" s="2"/>
      <c r="U26736" s="2"/>
      <c r="V26736" s="2"/>
      <c r="W26736" s="2"/>
      <c r="X26736" s="2"/>
      <c r="Y26736" s="2"/>
      <c r="Z26736" s="2"/>
    </row>
    <row r="26737">
      <c r="A26737" s="2"/>
      <c r="B26737" s="2"/>
      <c r="C26737" s="2"/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  <c r="P26737" s="2"/>
      <c r="Q26737" s="2"/>
      <c r="R26737" s="2"/>
      <c r="S26737" s="2"/>
      <c r="T26737" s="2"/>
      <c r="U26737" s="2"/>
      <c r="V26737" s="2"/>
      <c r="W26737" s="2"/>
      <c r="X26737" s="2"/>
      <c r="Y26737" s="2"/>
      <c r="Z26737" s="2"/>
    </row>
    <row r="26738">
      <c r="A26738" s="2"/>
      <c r="B26738" s="2"/>
      <c r="C26738" s="2"/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  <c r="P26738" s="2"/>
      <c r="Q26738" s="2"/>
      <c r="R26738" s="2"/>
      <c r="S26738" s="2"/>
      <c r="T26738" s="2"/>
      <c r="U26738" s="2"/>
      <c r="V26738" s="2"/>
      <c r="W26738" s="2"/>
      <c r="X26738" s="2"/>
      <c r="Y26738" s="2"/>
      <c r="Z26738" s="2"/>
    </row>
    <row r="26739">
      <c r="A26739" s="2"/>
      <c r="B26739" s="2"/>
      <c r="C26739" s="2"/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  <c r="P26739" s="2"/>
      <c r="Q26739" s="2"/>
      <c r="R26739" s="2"/>
      <c r="S26739" s="2"/>
      <c r="T26739" s="2"/>
      <c r="U26739" s="2"/>
      <c r="V26739" s="2"/>
      <c r="W26739" s="2"/>
      <c r="X26739" s="2"/>
      <c r="Y26739" s="2"/>
      <c r="Z26739" s="2"/>
    </row>
    <row r="26740">
      <c r="A26740" s="2"/>
      <c r="B26740" s="2"/>
      <c r="C26740" s="2"/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  <c r="P26740" s="2"/>
      <c r="Q26740" s="2"/>
      <c r="R26740" s="2"/>
      <c r="S26740" s="2"/>
      <c r="T26740" s="2"/>
      <c r="U26740" s="2"/>
      <c r="V26740" s="2"/>
      <c r="W26740" s="2"/>
      <c r="X26740" s="2"/>
      <c r="Y26740" s="2"/>
      <c r="Z26740" s="2"/>
    </row>
    <row r="26741">
      <c r="A26741" s="2"/>
      <c r="B26741" s="2"/>
      <c r="C26741" s="2"/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  <c r="P26741" s="2"/>
      <c r="Q26741" s="2"/>
      <c r="R26741" s="2"/>
      <c r="S26741" s="2"/>
      <c r="T26741" s="2"/>
      <c r="U26741" s="2"/>
      <c r="V26741" s="2"/>
      <c r="W26741" s="2"/>
      <c r="X26741" s="2"/>
      <c r="Y26741" s="2"/>
      <c r="Z26741" s="2"/>
    </row>
    <row r="26742">
      <c r="A26742" s="2"/>
      <c r="B26742" s="2"/>
      <c r="C26742" s="2"/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  <c r="P26742" s="2"/>
      <c r="Q26742" s="2"/>
      <c r="R26742" s="2"/>
      <c r="S26742" s="2"/>
      <c r="T26742" s="2"/>
      <c r="U26742" s="2"/>
      <c r="V26742" s="2"/>
      <c r="W26742" s="2"/>
      <c r="X26742" s="2"/>
      <c r="Y26742" s="2"/>
      <c r="Z26742" s="2"/>
    </row>
    <row r="26743">
      <c r="A26743" s="2"/>
      <c r="B26743" s="2"/>
      <c r="C26743" s="2"/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  <c r="P26743" s="2"/>
      <c r="Q26743" s="2"/>
      <c r="R26743" s="2"/>
      <c r="S26743" s="2"/>
      <c r="T26743" s="2"/>
      <c r="U26743" s="2"/>
      <c r="V26743" s="2"/>
      <c r="W26743" s="2"/>
      <c r="X26743" s="2"/>
      <c r="Y26743" s="2"/>
      <c r="Z26743" s="2"/>
    </row>
    <row r="26744">
      <c r="A26744" s="2"/>
      <c r="B26744" s="2"/>
      <c r="C26744" s="2"/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  <c r="P26744" s="2"/>
      <c r="Q26744" s="2"/>
      <c r="R26744" s="2"/>
      <c r="S26744" s="2"/>
      <c r="T26744" s="2"/>
      <c r="U26744" s="2"/>
      <c r="V26744" s="2"/>
      <c r="W26744" s="2"/>
      <c r="X26744" s="2"/>
      <c r="Y26744" s="2"/>
      <c r="Z26744" s="2"/>
    </row>
    <row r="26745">
      <c r="A26745" s="2"/>
      <c r="B26745" s="2"/>
      <c r="C26745" s="2"/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  <c r="P26745" s="2"/>
      <c r="Q26745" s="2"/>
      <c r="R26745" s="2"/>
      <c r="S26745" s="2"/>
      <c r="T26745" s="2"/>
      <c r="U26745" s="2"/>
      <c r="V26745" s="2"/>
      <c r="W26745" s="2"/>
      <c r="X26745" s="2"/>
      <c r="Y26745" s="2"/>
      <c r="Z26745" s="2"/>
    </row>
    <row r="26746">
      <c r="A26746" s="2"/>
      <c r="B26746" s="2"/>
      <c r="C26746" s="2"/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  <c r="P26746" s="2"/>
      <c r="Q26746" s="2"/>
      <c r="R26746" s="2"/>
      <c r="S26746" s="2"/>
      <c r="T26746" s="2"/>
      <c r="U26746" s="2"/>
      <c r="V26746" s="2"/>
      <c r="W26746" s="2"/>
      <c r="X26746" s="2"/>
      <c r="Y26746" s="2"/>
      <c r="Z26746" s="2"/>
    </row>
    <row r="26747">
      <c r="A26747" s="2"/>
      <c r="B26747" s="2"/>
      <c r="C26747" s="2"/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  <c r="P26747" s="2"/>
      <c r="Q26747" s="2"/>
      <c r="R26747" s="2"/>
      <c r="S26747" s="2"/>
      <c r="T26747" s="2"/>
      <c r="U26747" s="2"/>
      <c r="V26747" s="2"/>
      <c r="W26747" s="2"/>
      <c r="X26747" s="2"/>
      <c r="Y26747" s="2"/>
      <c r="Z26747" s="2"/>
    </row>
    <row r="26748">
      <c r="A26748" s="2"/>
      <c r="B26748" s="2"/>
      <c r="C26748" s="2"/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  <c r="P26748" s="2"/>
      <c r="Q26748" s="2"/>
      <c r="R26748" s="2"/>
      <c r="S26748" s="2"/>
      <c r="T26748" s="2"/>
      <c r="U26748" s="2"/>
      <c r="V26748" s="2"/>
      <c r="W26748" s="2"/>
      <c r="X26748" s="2"/>
      <c r="Y26748" s="2"/>
      <c r="Z26748" s="2"/>
    </row>
    <row r="26749">
      <c r="A26749" s="2"/>
      <c r="B26749" s="2"/>
      <c r="C26749" s="2"/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  <c r="P26749" s="2"/>
      <c r="Q26749" s="2"/>
      <c r="R26749" s="2"/>
      <c r="S26749" s="2"/>
      <c r="T26749" s="2"/>
      <c r="U26749" s="2"/>
      <c r="V26749" s="2"/>
      <c r="W26749" s="2"/>
      <c r="X26749" s="2"/>
      <c r="Y26749" s="2"/>
      <c r="Z26749" s="2"/>
    </row>
    <row r="26750">
      <c r="A26750" s="2"/>
      <c r="B26750" s="2"/>
      <c r="C26750" s="2"/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  <c r="P26750" s="2"/>
      <c r="Q26750" s="2"/>
      <c r="R26750" s="2"/>
      <c r="S26750" s="2"/>
      <c r="T26750" s="2"/>
      <c r="U26750" s="2"/>
      <c r="V26750" s="2"/>
      <c r="W26750" s="2"/>
      <c r="X26750" s="2"/>
      <c r="Y26750" s="2"/>
      <c r="Z26750" s="2"/>
    </row>
    <row r="26751">
      <c r="A26751" s="2"/>
      <c r="B26751" s="2"/>
      <c r="C26751" s="2"/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  <c r="P26751" s="2"/>
      <c r="Q26751" s="2"/>
      <c r="R26751" s="2"/>
      <c r="S26751" s="2"/>
      <c r="T26751" s="2"/>
      <c r="U26751" s="2"/>
      <c r="V26751" s="2"/>
      <c r="W26751" s="2"/>
      <c r="X26751" s="2"/>
      <c r="Y26751" s="2"/>
      <c r="Z26751" s="2"/>
    </row>
    <row r="26752">
      <c r="A26752" s="2"/>
      <c r="B26752" s="2"/>
      <c r="C26752" s="2"/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  <c r="P26752" s="2"/>
      <c r="Q26752" s="2"/>
      <c r="R26752" s="2"/>
      <c r="S26752" s="2"/>
      <c r="T26752" s="2"/>
      <c r="U26752" s="2"/>
      <c r="V26752" s="2"/>
      <c r="W26752" s="2"/>
      <c r="X26752" s="2"/>
      <c r="Y26752" s="2"/>
      <c r="Z26752" s="2"/>
    </row>
    <row r="26753">
      <c r="A26753" s="2"/>
      <c r="B26753" s="2"/>
      <c r="C26753" s="2"/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  <c r="P26753" s="2"/>
      <c r="Q26753" s="2"/>
      <c r="R26753" s="2"/>
      <c r="S26753" s="2"/>
      <c r="T26753" s="2"/>
      <c r="U26753" s="2"/>
      <c r="V26753" s="2"/>
      <c r="W26753" s="2"/>
      <c r="X26753" s="2"/>
      <c r="Y26753" s="2"/>
      <c r="Z26753" s="2"/>
    </row>
    <row r="26754">
      <c r="A26754" s="2"/>
      <c r="B26754" s="2"/>
      <c r="C26754" s="2"/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  <c r="P26754" s="2"/>
      <c r="Q26754" s="2"/>
      <c r="R26754" s="2"/>
      <c r="S26754" s="2"/>
      <c r="T26754" s="2"/>
      <c r="U26754" s="2"/>
      <c r="V26754" s="2"/>
      <c r="W26754" s="2"/>
      <c r="X26754" s="2"/>
      <c r="Y26754" s="2"/>
      <c r="Z26754" s="2"/>
    </row>
    <row r="26755">
      <c r="A26755" s="2"/>
      <c r="B26755" s="2"/>
      <c r="C26755" s="2"/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  <c r="P26755" s="2"/>
      <c r="Q26755" s="2"/>
      <c r="R26755" s="2"/>
      <c r="S26755" s="2"/>
      <c r="T26755" s="2"/>
      <c r="U26755" s="2"/>
      <c r="V26755" s="2"/>
      <c r="W26755" s="2"/>
      <c r="X26755" s="2"/>
      <c r="Y26755" s="2"/>
      <c r="Z26755" s="2"/>
    </row>
    <row r="26756">
      <c r="A26756" s="2"/>
      <c r="B26756" s="2"/>
      <c r="C26756" s="2"/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  <c r="P26756" s="2"/>
      <c r="Q26756" s="2"/>
      <c r="R26756" s="2"/>
      <c r="S26756" s="2"/>
      <c r="T26756" s="2"/>
      <c r="U26756" s="2"/>
      <c r="V26756" s="2"/>
      <c r="W26756" s="2"/>
      <c r="X26756" s="2"/>
      <c r="Y26756" s="2"/>
      <c r="Z26756" s="2"/>
    </row>
    <row r="26757">
      <c r="A26757" s="2"/>
      <c r="B26757" s="2"/>
      <c r="C26757" s="2"/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  <c r="P26757" s="2"/>
      <c r="Q26757" s="2"/>
      <c r="R26757" s="2"/>
      <c r="S26757" s="2"/>
      <c r="T26757" s="2"/>
      <c r="U26757" s="2"/>
      <c r="V26757" s="2"/>
      <c r="W26757" s="2"/>
      <c r="X26757" s="2"/>
      <c r="Y26757" s="2"/>
      <c r="Z26757" s="2"/>
    </row>
    <row r="26758">
      <c r="A26758" s="2"/>
      <c r="B26758" s="2"/>
      <c r="C26758" s="2"/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  <c r="P26758" s="2"/>
      <c r="Q26758" s="2"/>
      <c r="R26758" s="2"/>
      <c r="S26758" s="2"/>
      <c r="T26758" s="2"/>
      <c r="U26758" s="2"/>
      <c r="V26758" s="2"/>
      <c r="W26758" s="2"/>
      <c r="X26758" s="2"/>
      <c r="Y26758" s="2"/>
      <c r="Z26758" s="2"/>
    </row>
    <row r="26759">
      <c r="A26759" s="2"/>
      <c r="B26759" s="2"/>
      <c r="C26759" s="2"/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  <c r="P26759" s="2"/>
      <c r="Q26759" s="2"/>
      <c r="R26759" s="2"/>
      <c r="S26759" s="2"/>
      <c r="T26759" s="2"/>
      <c r="U26759" s="2"/>
      <c r="V26759" s="2"/>
      <c r="W26759" s="2"/>
      <c r="X26759" s="2"/>
      <c r="Y26759" s="2"/>
      <c r="Z26759" s="2"/>
    </row>
    <row r="26760">
      <c r="A26760" s="2"/>
      <c r="B26760" s="2"/>
      <c r="C26760" s="2"/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  <c r="P26760" s="2"/>
      <c r="Q26760" s="2"/>
      <c r="R26760" s="2"/>
      <c r="S26760" s="2"/>
      <c r="T26760" s="2"/>
      <c r="U26760" s="2"/>
      <c r="V26760" s="2"/>
      <c r="W26760" s="2"/>
      <c r="X26760" s="2"/>
      <c r="Y26760" s="2"/>
      <c r="Z26760" s="2"/>
    </row>
    <row r="26761">
      <c r="A26761" s="2"/>
      <c r="B26761" s="2"/>
      <c r="C26761" s="2"/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  <c r="P26761" s="2"/>
      <c r="Q26761" s="2"/>
      <c r="R26761" s="2"/>
      <c r="S26761" s="2"/>
      <c r="T26761" s="2"/>
      <c r="U26761" s="2"/>
      <c r="V26761" s="2"/>
      <c r="W26761" s="2"/>
      <c r="X26761" s="2"/>
      <c r="Y26761" s="2"/>
      <c r="Z26761" s="2"/>
    </row>
    <row r="26762">
      <c r="A26762" s="2"/>
      <c r="B26762" s="2"/>
      <c r="C26762" s="2"/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  <c r="P26762" s="2"/>
      <c r="Q26762" s="2"/>
      <c r="R26762" s="2"/>
      <c r="S26762" s="2"/>
      <c r="T26762" s="2"/>
      <c r="U26762" s="2"/>
      <c r="V26762" s="2"/>
      <c r="W26762" s="2"/>
      <c r="X26762" s="2"/>
      <c r="Y26762" s="2"/>
      <c r="Z26762" s="2"/>
    </row>
    <row r="26763">
      <c r="A26763" s="2"/>
      <c r="B26763" s="2"/>
      <c r="C26763" s="2"/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  <c r="P26763" s="2"/>
      <c r="Q26763" s="2"/>
      <c r="R26763" s="2"/>
      <c r="S26763" s="2"/>
      <c r="T26763" s="2"/>
      <c r="U26763" s="2"/>
      <c r="V26763" s="2"/>
      <c r="W26763" s="2"/>
      <c r="X26763" s="2"/>
      <c r="Y26763" s="2"/>
      <c r="Z26763" s="2"/>
    </row>
    <row r="26764">
      <c r="A26764" s="2"/>
      <c r="B26764" s="2"/>
      <c r="C26764" s="2"/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  <c r="P26764" s="2"/>
      <c r="Q26764" s="2"/>
      <c r="R26764" s="2"/>
      <c r="S26764" s="2"/>
      <c r="T26764" s="2"/>
      <c r="U26764" s="2"/>
      <c r="V26764" s="2"/>
      <c r="W26764" s="2"/>
      <c r="X26764" s="2"/>
      <c r="Y26764" s="2"/>
      <c r="Z26764" s="2"/>
    </row>
    <row r="26765">
      <c r="A26765" s="2"/>
      <c r="B26765" s="2"/>
      <c r="C26765" s="2"/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  <c r="P26765" s="2"/>
      <c r="Q26765" s="2"/>
      <c r="R26765" s="2"/>
      <c r="S26765" s="2"/>
      <c r="T26765" s="2"/>
      <c r="U26765" s="2"/>
      <c r="V26765" s="2"/>
      <c r="W26765" s="2"/>
      <c r="X26765" s="2"/>
      <c r="Y26765" s="2"/>
      <c r="Z26765" s="2"/>
    </row>
    <row r="26766">
      <c r="A26766" s="2"/>
      <c r="B26766" s="2"/>
      <c r="C26766" s="2"/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  <c r="P26766" s="2"/>
      <c r="Q26766" s="2"/>
      <c r="R26766" s="2"/>
      <c r="S26766" s="2"/>
      <c r="T26766" s="2"/>
      <c r="U26766" s="2"/>
      <c r="V26766" s="2"/>
      <c r="W26766" s="2"/>
      <c r="X26766" s="2"/>
      <c r="Y26766" s="2"/>
      <c r="Z26766" s="2"/>
    </row>
    <row r="26767">
      <c r="A26767" s="2"/>
      <c r="B26767" s="2"/>
      <c r="C26767" s="2"/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  <c r="P26767" s="2"/>
      <c r="Q26767" s="2"/>
      <c r="R26767" s="2"/>
      <c r="S26767" s="2"/>
      <c r="T26767" s="2"/>
      <c r="U26767" s="2"/>
      <c r="V26767" s="2"/>
      <c r="W26767" s="2"/>
      <c r="X26767" s="2"/>
      <c r="Y26767" s="2"/>
      <c r="Z26767" s="2"/>
    </row>
    <row r="26768">
      <c r="A26768" s="2"/>
      <c r="B26768" s="2"/>
      <c r="C26768" s="2"/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  <c r="P26768" s="2"/>
      <c r="Q26768" s="2"/>
      <c r="R26768" s="2"/>
      <c r="S26768" s="2"/>
      <c r="T26768" s="2"/>
      <c r="U26768" s="2"/>
      <c r="V26768" s="2"/>
      <c r="W26768" s="2"/>
      <c r="X26768" s="2"/>
      <c r="Y26768" s="2"/>
      <c r="Z26768" s="2"/>
    </row>
    <row r="26769">
      <c r="A26769" s="2"/>
      <c r="B26769" s="2"/>
      <c r="C26769" s="2"/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  <c r="P26769" s="2"/>
      <c r="Q26769" s="2"/>
      <c r="R26769" s="2"/>
      <c r="S26769" s="2"/>
      <c r="T26769" s="2"/>
      <c r="U26769" s="2"/>
      <c r="V26769" s="2"/>
      <c r="W26769" s="2"/>
      <c r="X26769" s="2"/>
      <c r="Y26769" s="2"/>
      <c r="Z26769" s="2"/>
    </row>
    <row r="26770">
      <c r="A26770" s="2"/>
      <c r="B26770" s="2"/>
      <c r="C26770" s="2"/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  <c r="P26770" s="2"/>
      <c r="Q26770" s="2"/>
      <c r="R26770" s="2"/>
      <c r="S26770" s="2"/>
      <c r="T26770" s="2"/>
      <c r="U26770" s="2"/>
      <c r="V26770" s="2"/>
      <c r="W26770" s="2"/>
      <c r="X26770" s="2"/>
      <c r="Y26770" s="2"/>
      <c r="Z26770" s="2"/>
    </row>
    <row r="26771">
      <c r="A26771" s="2"/>
      <c r="B26771" s="2"/>
      <c r="C26771" s="2"/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  <c r="P26771" s="2"/>
      <c r="Q26771" s="2"/>
      <c r="R26771" s="2"/>
      <c r="S26771" s="2"/>
      <c r="T26771" s="2"/>
      <c r="U26771" s="2"/>
      <c r="V26771" s="2"/>
      <c r="W26771" s="2"/>
      <c r="X26771" s="2"/>
      <c r="Y26771" s="2"/>
      <c r="Z26771" s="2"/>
    </row>
    <row r="26772">
      <c r="A26772" s="2"/>
      <c r="B26772" s="2"/>
      <c r="C26772" s="2"/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  <c r="P26772" s="2"/>
      <c r="Q26772" s="2"/>
      <c r="R26772" s="2"/>
      <c r="S26772" s="2"/>
      <c r="T26772" s="2"/>
      <c r="U26772" s="2"/>
      <c r="V26772" s="2"/>
      <c r="W26772" s="2"/>
      <c r="X26772" s="2"/>
      <c r="Y26772" s="2"/>
      <c r="Z26772" s="2"/>
    </row>
    <row r="26773">
      <c r="A26773" s="2"/>
      <c r="B26773" s="2"/>
      <c r="C26773" s="2"/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  <c r="P26773" s="2"/>
      <c r="Q26773" s="2"/>
      <c r="R26773" s="2"/>
      <c r="S26773" s="2"/>
      <c r="T26773" s="2"/>
      <c r="U26773" s="2"/>
      <c r="V26773" s="2"/>
      <c r="W26773" s="2"/>
      <c r="X26773" s="2"/>
      <c r="Y26773" s="2"/>
      <c r="Z26773" s="2"/>
    </row>
    <row r="26774">
      <c r="A26774" s="2"/>
      <c r="B26774" s="2"/>
      <c r="C26774" s="2"/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  <c r="P26774" s="2"/>
      <c r="Q26774" s="2"/>
      <c r="R26774" s="2"/>
      <c r="S26774" s="2"/>
      <c r="T26774" s="2"/>
      <c r="U26774" s="2"/>
      <c r="V26774" s="2"/>
      <c r="W26774" s="2"/>
      <c r="X26774" s="2"/>
      <c r="Y26774" s="2"/>
      <c r="Z26774" s="2"/>
    </row>
    <row r="26775">
      <c r="A26775" s="2"/>
      <c r="B26775" s="2"/>
      <c r="C26775" s="2"/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  <c r="P26775" s="2"/>
      <c r="Q26775" s="2"/>
      <c r="R26775" s="2"/>
      <c r="S26775" s="2"/>
      <c r="T26775" s="2"/>
      <c r="U26775" s="2"/>
      <c r="V26775" s="2"/>
      <c r="W26775" s="2"/>
      <c r="X26775" s="2"/>
      <c r="Y26775" s="2"/>
      <c r="Z26775" s="2"/>
    </row>
    <row r="26776">
      <c r="A26776" s="2"/>
      <c r="B26776" s="2"/>
      <c r="C26776" s="2"/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  <c r="P26776" s="2"/>
      <c r="Q26776" s="2"/>
      <c r="R26776" s="2"/>
      <c r="S26776" s="2"/>
      <c r="T26776" s="2"/>
      <c r="U26776" s="2"/>
      <c r="V26776" s="2"/>
      <c r="W26776" s="2"/>
      <c r="X26776" s="2"/>
      <c r="Y26776" s="2"/>
      <c r="Z26776" s="2"/>
    </row>
    <row r="26777">
      <c r="A26777" s="2"/>
      <c r="B26777" s="2"/>
      <c r="C26777" s="2"/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  <c r="P26777" s="2"/>
      <c r="Q26777" s="2"/>
      <c r="R26777" s="2"/>
      <c r="S26777" s="2"/>
      <c r="T26777" s="2"/>
      <c r="U26777" s="2"/>
      <c r="V26777" s="2"/>
      <c r="W26777" s="2"/>
      <c r="X26777" s="2"/>
      <c r="Y26777" s="2"/>
      <c r="Z26777" s="2"/>
    </row>
    <row r="26778">
      <c r="A26778" s="2"/>
      <c r="B26778" s="2"/>
      <c r="C26778" s="2"/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  <c r="P26778" s="2"/>
      <c r="Q26778" s="2"/>
      <c r="R26778" s="2"/>
      <c r="S26778" s="2"/>
      <c r="T26778" s="2"/>
      <c r="U26778" s="2"/>
      <c r="V26778" s="2"/>
      <c r="W26778" s="2"/>
      <c r="X26778" s="2"/>
      <c r="Y26778" s="2"/>
      <c r="Z26778" s="2"/>
    </row>
    <row r="26779">
      <c r="A26779" s="2"/>
      <c r="B26779" s="2"/>
      <c r="C26779" s="2"/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  <c r="P26779" s="2"/>
      <c r="Q26779" s="2"/>
      <c r="R26779" s="2"/>
      <c r="S26779" s="2"/>
      <c r="T26779" s="2"/>
      <c r="U26779" s="2"/>
      <c r="V26779" s="2"/>
      <c r="W26779" s="2"/>
      <c r="X26779" s="2"/>
      <c r="Y26779" s="2"/>
      <c r="Z26779" s="2"/>
    </row>
    <row r="26780">
      <c r="A26780" s="2"/>
      <c r="B26780" s="2"/>
      <c r="C26780" s="2"/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  <c r="P26780" s="2"/>
      <c r="Q26780" s="2"/>
      <c r="R26780" s="2"/>
      <c r="S26780" s="2"/>
      <c r="T26780" s="2"/>
      <c r="U26780" s="2"/>
      <c r="V26780" s="2"/>
      <c r="W26780" s="2"/>
      <c r="X26780" s="2"/>
      <c r="Y26780" s="2"/>
      <c r="Z26780" s="2"/>
    </row>
    <row r="26781">
      <c r="A26781" s="2"/>
      <c r="B26781" s="2"/>
      <c r="C26781" s="2"/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  <c r="P26781" s="2"/>
      <c r="Q26781" s="2"/>
      <c r="R26781" s="2"/>
      <c r="S26781" s="2"/>
      <c r="T26781" s="2"/>
      <c r="U26781" s="2"/>
      <c r="V26781" s="2"/>
      <c r="W26781" s="2"/>
      <c r="X26781" s="2"/>
      <c r="Y26781" s="2"/>
      <c r="Z26781" s="2"/>
    </row>
    <row r="26782">
      <c r="A26782" s="2"/>
      <c r="B26782" s="2"/>
      <c r="C26782" s="2"/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  <c r="P26782" s="2"/>
      <c r="Q26782" s="2"/>
      <c r="R26782" s="2"/>
      <c r="S26782" s="2"/>
      <c r="T26782" s="2"/>
      <c r="U26782" s="2"/>
      <c r="V26782" s="2"/>
      <c r="W26782" s="2"/>
      <c r="X26782" s="2"/>
      <c r="Y26782" s="2"/>
      <c r="Z26782" s="2"/>
    </row>
    <row r="26783">
      <c r="A26783" s="2"/>
      <c r="B26783" s="2"/>
      <c r="C26783" s="2"/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  <c r="P26783" s="2"/>
      <c r="Q26783" s="2"/>
      <c r="R26783" s="2"/>
      <c r="S26783" s="2"/>
      <c r="T26783" s="2"/>
      <c r="U26783" s="2"/>
      <c r="V26783" s="2"/>
      <c r="W26783" s="2"/>
      <c r="X26783" s="2"/>
      <c r="Y26783" s="2"/>
      <c r="Z26783" s="2"/>
    </row>
    <row r="26784">
      <c r="A26784" s="2"/>
      <c r="B26784" s="2"/>
      <c r="C26784" s="2"/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  <c r="P26784" s="2"/>
      <c r="Q26784" s="2"/>
      <c r="R26784" s="2"/>
      <c r="S26784" s="2"/>
      <c r="T26784" s="2"/>
      <c r="U26784" s="2"/>
      <c r="V26784" s="2"/>
      <c r="W26784" s="2"/>
      <c r="X26784" s="2"/>
      <c r="Y26784" s="2"/>
      <c r="Z26784" s="2"/>
    </row>
    <row r="26785">
      <c r="A26785" s="2"/>
      <c r="B26785" s="2"/>
      <c r="C26785" s="2"/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  <c r="P26785" s="2"/>
      <c r="Q26785" s="2"/>
      <c r="R26785" s="2"/>
      <c r="S26785" s="2"/>
      <c r="T26785" s="2"/>
      <c r="U26785" s="2"/>
      <c r="V26785" s="2"/>
      <c r="W26785" s="2"/>
      <c r="X26785" s="2"/>
      <c r="Y26785" s="2"/>
      <c r="Z26785" s="2"/>
    </row>
    <row r="26786">
      <c r="A26786" s="2"/>
      <c r="B26786" s="2"/>
      <c r="C26786" s="2"/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  <c r="P26786" s="2"/>
      <c r="Q26786" s="2"/>
      <c r="R26786" s="2"/>
      <c r="S26786" s="2"/>
      <c r="T26786" s="2"/>
      <c r="U26786" s="2"/>
      <c r="V26786" s="2"/>
      <c r="W26786" s="2"/>
      <c r="X26786" s="2"/>
      <c r="Y26786" s="2"/>
      <c r="Z26786" s="2"/>
    </row>
    <row r="26787">
      <c r="A26787" s="2"/>
      <c r="B26787" s="2"/>
      <c r="C26787" s="2"/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  <c r="P26787" s="2"/>
      <c r="Q26787" s="2"/>
      <c r="R26787" s="2"/>
      <c r="S26787" s="2"/>
      <c r="T26787" s="2"/>
      <c r="U26787" s="2"/>
      <c r="V26787" s="2"/>
      <c r="W26787" s="2"/>
      <c r="X26787" s="2"/>
      <c r="Y26787" s="2"/>
      <c r="Z26787" s="2"/>
    </row>
    <row r="26788">
      <c r="A26788" s="2"/>
      <c r="B26788" s="2"/>
      <c r="C26788" s="2"/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  <c r="P26788" s="2"/>
      <c r="Q26788" s="2"/>
      <c r="R26788" s="2"/>
      <c r="S26788" s="2"/>
      <c r="T26788" s="2"/>
      <c r="U26788" s="2"/>
      <c r="V26788" s="2"/>
      <c r="W26788" s="2"/>
      <c r="X26788" s="2"/>
      <c r="Y26788" s="2"/>
      <c r="Z26788" s="2"/>
    </row>
    <row r="26789">
      <c r="A26789" s="2"/>
      <c r="B26789" s="2"/>
      <c r="C26789" s="2"/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  <c r="P26789" s="2"/>
      <c r="Q26789" s="2"/>
      <c r="R26789" s="2"/>
      <c r="S26789" s="2"/>
      <c r="T26789" s="2"/>
      <c r="U26789" s="2"/>
      <c r="V26789" s="2"/>
      <c r="W26789" s="2"/>
      <c r="X26789" s="2"/>
      <c r="Y26789" s="2"/>
      <c r="Z26789" s="2"/>
    </row>
    <row r="26790">
      <c r="A26790" s="2"/>
      <c r="B26790" s="2"/>
      <c r="C26790" s="2"/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  <c r="P26790" s="2"/>
      <c r="Q26790" s="2"/>
      <c r="R26790" s="2"/>
      <c r="S26790" s="2"/>
      <c r="T26790" s="2"/>
      <c r="U26790" s="2"/>
      <c r="V26790" s="2"/>
      <c r="W26790" s="2"/>
      <c r="X26790" s="2"/>
      <c r="Y26790" s="2"/>
      <c r="Z26790" s="2"/>
    </row>
    <row r="26791">
      <c r="A26791" s="2"/>
      <c r="B26791" s="2"/>
      <c r="C26791" s="2"/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  <c r="P26791" s="2"/>
      <c r="Q26791" s="2"/>
      <c r="R26791" s="2"/>
      <c r="S26791" s="2"/>
      <c r="T26791" s="2"/>
      <c r="U26791" s="2"/>
      <c r="V26791" s="2"/>
      <c r="W26791" s="2"/>
      <c r="X26791" s="2"/>
      <c r="Y26791" s="2"/>
      <c r="Z26791" s="2"/>
    </row>
    <row r="26792">
      <c r="A26792" s="2"/>
      <c r="B26792" s="2"/>
      <c r="C26792" s="2"/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  <c r="P26792" s="2"/>
      <c r="Q26792" s="2"/>
      <c r="R26792" s="2"/>
      <c r="S26792" s="2"/>
      <c r="T26792" s="2"/>
      <c r="U26792" s="2"/>
      <c r="V26792" s="2"/>
      <c r="W26792" s="2"/>
      <c r="X26792" s="2"/>
      <c r="Y26792" s="2"/>
      <c r="Z26792" s="2"/>
    </row>
    <row r="26793">
      <c r="A26793" s="2"/>
      <c r="B26793" s="2"/>
      <c r="C26793" s="2"/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  <c r="P26793" s="2"/>
      <c r="Q26793" s="2"/>
      <c r="R26793" s="2"/>
      <c r="S26793" s="2"/>
      <c r="T26793" s="2"/>
      <c r="U26793" s="2"/>
      <c r="V26793" s="2"/>
      <c r="W26793" s="2"/>
      <c r="X26793" s="2"/>
      <c r="Y26793" s="2"/>
      <c r="Z26793" s="2"/>
    </row>
    <row r="26794">
      <c r="A26794" s="2"/>
      <c r="B26794" s="2"/>
      <c r="C26794" s="2"/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  <c r="P26794" s="2"/>
      <c r="Q26794" s="2"/>
      <c r="R26794" s="2"/>
      <c r="S26794" s="2"/>
      <c r="T26794" s="2"/>
      <c r="U26794" s="2"/>
      <c r="V26794" s="2"/>
      <c r="W26794" s="2"/>
      <c r="X26794" s="2"/>
      <c r="Y26794" s="2"/>
      <c r="Z26794" s="2"/>
    </row>
    <row r="26795">
      <c r="A26795" s="2"/>
      <c r="B26795" s="2"/>
      <c r="C26795" s="2"/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  <c r="P26795" s="2"/>
      <c r="Q26795" s="2"/>
      <c r="R26795" s="2"/>
      <c r="S26795" s="2"/>
      <c r="T26795" s="2"/>
      <c r="U26795" s="2"/>
      <c r="V26795" s="2"/>
      <c r="W26795" s="2"/>
      <c r="X26795" s="2"/>
      <c r="Y26795" s="2"/>
      <c r="Z26795" s="2"/>
    </row>
    <row r="26796">
      <c r="A26796" s="2"/>
      <c r="B26796" s="2"/>
      <c r="C26796" s="2"/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  <c r="P26796" s="2"/>
      <c r="Q26796" s="2"/>
      <c r="R26796" s="2"/>
      <c r="S26796" s="2"/>
      <c r="T26796" s="2"/>
      <c r="U26796" s="2"/>
      <c r="V26796" s="2"/>
      <c r="W26796" s="2"/>
      <c r="X26796" s="2"/>
      <c r="Y26796" s="2"/>
      <c r="Z26796" s="2"/>
    </row>
    <row r="26797">
      <c r="A26797" s="2"/>
      <c r="B26797" s="2"/>
      <c r="C26797" s="2"/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  <c r="P26797" s="2"/>
      <c r="Q26797" s="2"/>
      <c r="R26797" s="2"/>
      <c r="S26797" s="2"/>
      <c r="T26797" s="2"/>
      <c r="U26797" s="2"/>
      <c r="V26797" s="2"/>
      <c r="W26797" s="2"/>
      <c r="X26797" s="2"/>
      <c r="Y26797" s="2"/>
      <c r="Z26797" s="2"/>
    </row>
    <row r="26798">
      <c r="A26798" s="2"/>
      <c r="B26798" s="2"/>
      <c r="C26798" s="2"/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  <c r="P26798" s="2"/>
      <c r="Q26798" s="2"/>
      <c r="R26798" s="2"/>
      <c r="S26798" s="2"/>
      <c r="T26798" s="2"/>
      <c r="U26798" s="2"/>
      <c r="V26798" s="2"/>
      <c r="W26798" s="2"/>
      <c r="X26798" s="2"/>
      <c r="Y26798" s="2"/>
      <c r="Z26798" s="2"/>
    </row>
    <row r="26799">
      <c r="A26799" s="2"/>
      <c r="B26799" s="2"/>
      <c r="C26799" s="2"/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  <c r="P26799" s="2"/>
      <c r="Q26799" s="2"/>
      <c r="R26799" s="2"/>
      <c r="S26799" s="2"/>
      <c r="T26799" s="2"/>
      <c r="U26799" s="2"/>
      <c r="V26799" s="2"/>
      <c r="W26799" s="2"/>
      <c r="X26799" s="2"/>
      <c r="Y26799" s="2"/>
      <c r="Z26799" s="2"/>
    </row>
    <row r="26800">
      <c r="A26800" s="2"/>
      <c r="B26800" s="2"/>
      <c r="C26800" s="2"/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  <c r="P26800" s="2"/>
      <c r="Q26800" s="2"/>
      <c r="R26800" s="2"/>
      <c r="S26800" s="2"/>
      <c r="T26800" s="2"/>
      <c r="U26800" s="2"/>
      <c r="V26800" s="2"/>
      <c r="W26800" s="2"/>
      <c r="X26800" s="2"/>
      <c r="Y26800" s="2"/>
      <c r="Z26800" s="2"/>
    </row>
    <row r="26801">
      <c r="A26801" s="2"/>
      <c r="B26801" s="2"/>
      <c r="C26801" s="2"/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  <c r="P26801" s="2"/>
      <c r="Q26801" s="2"/>
      <c r="R26801" s="2"/>
      <c r="S26801" s="2"/>
      <c r="T26801" s="2"/>
      <c r="U26801" s="2"/>
      <c r="V26801" s="2"/>
      <c r="W26801" s="2"/>
      <c r="X26801" s="2"/>
      <c r="Y26801" s="2"/>
      <c r="Z26801" s="2"/>
    </row>
    <row r="26802">
      <c r="A26802" s="2"/>
      <c r="B26802" s="2"/>
      <c r="C26802" s="2"/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  <c r="P26802" s="2"/>
      <c r="Q26802" s="2"/>
      <c r="R26802" s="2"/>
      <c r="S26802" s="2"/>
      <c r="T26802" s="2"/>
      <c r="U26802" s="2"/>
      <c r="V26802" s="2"/>
      <c r="W26802" s="2"/>
      <c r="X26802" s="2"/>
      <c r="Y26802" s="2"/>
      <c r="Z26802" s="2"/>
    </row>
    <row r="26803">
      <c r="A26803" s="2"/>
      <c r="B26803" s="2"/>
      <c r="C26803" s="2"/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  <c r="P26803" s="2"/>
      <c r="Q26803" s="2"/>
      <c r="R26803" s="2"/>
      <c r="S26803" s="2"/>
      <c r="T26803" s="2"/>
      <c r="U26803" s="2"/>
      <c r="V26803" s="2"/>
      <c r="W26803" s="2"/>
      <c r="X26803" s="2"/>
      <c r="Y26803" s="2"/>
      <c r="Z26803" s="2"/>
    </row>
    <row r="26804">
      <c r="A26804" s="2"/>
      <c r="B26804" s="2"/>
      <c r="C26804" s="2"/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  <c r="P26804" s="2"/>
      <c r="Q26804" s="2"/>
      <c r="R26804" s="2"/>
      <c r="S26804" s="2"/>
      <c r="T26804" s="2"/>
      <c r="U26804" s="2"/>
      <c r="V26804" s="2"/>
      <c r="W26804" s="2"/>
      <c r="X26804" s="2"/>
      <c r="Y26804" s="2"/>
      <c r="Z26804" s="2"/>
    </row>
    <row r="26805">
      <c r="A26805" s="2"/>
      <c r="B26805" s="2"/>
      <c r="C26805" s="2"/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  <c r="P26805" s="2"/>
      <c r="Q26805" s="2"/>
      <c r="R26805" s="2"/>
      <c r="S26805" s="2"/>
      <c r="T26805" s="2"/>
      <c r="U26805" s="2"/>
      <c r="V26805" s="2"/>
      <c r="W26805" s="2"/>
      <c r="X26805" s="2"/>
      <c r="Y26805" s="2"/>
      <c r="Z26805" s="2"/>
    </row>
    <row r="26806">
      <c r="A26806" s="2"/>
      <c r="B26806" s="2"/>
      <c r="C26806" s="2"/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  <c r="P26806" s="2"/>
      <c r="Q26806" s="2"/>
      <c r="R26806" s="2"/>
      <c r="S26806" s="2"/>
      <c r="T26806" s="2"/>
      <c r="U26806" s="2"/>
      <c r="V26806" s="2"/>
      <c r="W26806" s="2"/>
      <c r="X26806" s="2"/>
      <c r="Y26806" s="2"/>
      <c r="Z26806" s="2"/>
    </row>
    <row r="26807">
      <c r="A26807" s="2"/>
      <c r="B26807" s="2"/>
      <c r="C26807" s="2"/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  <c r="P26807" s="2"/>
      <c r="Q26807" s="2"/>
      <c r="R26807" s="2"/>
      <c r="S26807" s="2"/>
      <c r="T26807" s="2"/>
      <c r="U26807" s="2"/>
      <c r="V26807" s="2"/>
      <c r="W26807" s="2"/>
      <c r="X26807" s="2"/>
      <c r="Y26807" s="2"/>
      <c r="Z26807" s="2"/>
    </row>
    <row r="26808">
      <c r="A26808" s="2"/>
      <c r="B26808" s="2"/>
      <c r="C26808" s="2"/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  <c r="P26808" s="2"/>
      <c r="Q26808" s="2"/>
      <c r="R26808" s="2"/>
      <c r="S26808" s="2"/>
      <c r="T26808" s="2"/>
      <c r="U26808" s="2"/>
      <c r="V26808" s="2"/>
      <c r="W26808" s="2"/>
      <c r="X26808" s="2"/>
      <c r="Y26808" s="2"/>
      <c r="Z26808" s="2"/>
    </row>
    <row r="26809">
      <c r="A26809" s="2"/>
      <c r="B26809" s="2"/>
      <c r="C26809" s="2"/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  <c r="P26809" s="2"/>
      <c r="Q26809" s="2"/>
      <c r="R26809" s="2"/>
      <c r="S26809" s="2"/>
      <c r="T26809" s="2"/>
      <c r="U26809" s="2"/>
      <c r="V26809" s="2"/>
      <c r="W26809" s="2"/>
      <c r="X26809" s="2"/>
      <c r="Y26809" s="2"/>
      <c r="Z26809" s="2"/>
    </row>
    <row r="26810">
      <c r="A26810" s="2"/>
      <c r="B26810" s="2"/>
      <c r="C26810" s="2"/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  <c r="P26810" s="2"/>
      <c r="Q26810" s="2"/>
      <c r="R26810" s="2"/>
      <c r="S26810" s="2"/>
      <c r="T26810" s="2"/>
      <c r="U26810" s="2"/>
      <c r="V26810" s="2"/>
      <c r="W26810" s="2"/>
      <c r="X26810" s="2"/>
      <c r="Y26810" s="2"/>
      <c r="Z26810" s="2"/>
    </row>
    <row r="26811">
      <c r="A26811" s="2"/>
      <c r="B26811" s="2"/>
      <c r="C26811" s="2"/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  <c r="P26811" s="2"/>
      <c r="Q26811" s="2"/>
      <c r="R26811" s="2"/>
      <c r="S26811" s="2"/>
      <c r="T26811" s="2"/>
      <c r="U26811" s="2"/>
      <c r="V26811" s="2"/>
      <c r="W26811" s="2"/>
      <c r="X26811" s="2"/>
      <c r="Y26811" s="2"/>
      <c r="Z26811" s="2"/>
    </row>
    <row r="26812">
      <c r="A26812" s="2"/>
      <c r="B26812" s="2"/>
      <c r="C26812" s="2"/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  <c r="P26812" s="2"/>
      <c r="Q26812" s="2"/>
      <c r="R26812" s="2"/>
      <c r="S26812" s="2"/>
      <c r="T26812" s="2"/>
      <c r="U26812" s="2"/>
      <c r="V26812" s="2"/>
      <c r="W26812" s="2"/>
      <c r="X26812" s="2"/>
      <c r="Y26812" s="2"/>
      <c r="Z26812" s="2"/>
    </row>
    <row r="26813">
      <c r="A26813" s="2"/>
      <c r="B26813" s="2"/>
      <c r="C26813" s="2"/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  <c r="P26813" s="2"/>
      <c r="Q26813" s="2"/>
      <c r="R26813" s="2"/>
      <c r="S26813" s="2"/>
      <c r="T26813" s="2"/>
      <c r="U26813" s="2"/>
      <c r="V26813" s="2"/>
      <c r="W26813" s="2"/>
      <c r="X26813" s="2"/>
      <c r="Y26813" s="2"/>
      <c r="Z26813" s="2"/>
    </row>
    <row r="26814">
      <c r="A26814" s="2"/>
      <c r="B26814" s="2"/>
      <c r="C26814" s="2"/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  <c r="P26814" s="2"/>
      <c r="Q26814" s="2"/>
      <c r="R26814" s="2"/>
      <c r="S26814" s="2"/>
      <c r="T26814" s="2"/>
      <c r="U26814" s="2"/>
      <c r="V26814" s="2"/>
      <c r="W26814" s="2"/>
      <c r="X26814" s="2"/>
      <c r="Y26814" s="2"/>
      <c r="Z26814" s="2"/>
    </row>
    <row r="26815">
      <c r="A26815" s="2"/>
      <c r="B26815" s="2"/>
      <c r="C26815" s="2"/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  <c r="P26815" s="2"/>
      <c r="Q26815" s="2"/>
      <c r="R26815" s="2"/>
      <c r="S26815" s="2"/>
      <c r="T26815" s="2"/>
      <c r="U26815" s="2"/>
      <c r="V26815" s="2"/>
      <c r="W26815" s="2"/>
      <c r="X26815" s="2"/>
      <c r="Y26815" s="2"/>
      <c r="Z26815" s="2"/>
    </row>
    <row r="26816">
      <c r="A26816" s="2"/>
      <c r="B26816" s="2"/>
      <c r="C26816" s="2"/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  <c r="P26816" s="2"/>
      <c r="Q26816" s="2"/>
      <c r="R26816" s="2"/>
      <c r="S26816" s="2"/>
      <c r="T26816" s="2"/>
      <c r="U26816" s="2"/>
      <c r="V26816" s="2"/>
      <c r="W26816" s="2"/>
      <c r="X26816" s="2"/>
      <c r="Y26816" s="2"/>
      <c r="Z26816" s="2"/>
    </row>
    <row r="26817">
      <c r="A26817" s="2"/>
      <c r="B26817" s="2"/>
      <c r="C26817" s="2"/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  <c r="P26817" s="2"/>
      <c r="Q26817" s="2"/>
      <c r="R26817" s="2"/>
      <c r="S26817" s="2"/>
      <c r="T26817" s="2"/>
      <c r="U26817" s="2"/>
      <c r="V26817" s="2"/>
      <c r="W26817" s="2"/>
      <c r="X26817" s="2"/>
      <c r="Y26817" s="2"/>
      <c r="Z26817" s="2"/>
    </row>
    <row r="26818">
      <c r="A26818" s="2"/>
      <c r="B26818" s="2"/>
      <c r="C26818" s="2"/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  <c r="P26818" s="2"/>
      <c r="Q26818" s="2"/>
      <c r="R26818" s="2"/>
      <c r="S26818" s="2"/>
      <c r="T26818" s="2"/>
      <c r="U26818" s="2"/>
      <c r="V26818" s="2"/>
      <c r="W26818" s="2"/>
      <c r="X26818" s="2"/>
      <c r="Y26818" s="2"/>
      <c r="Z26818" s="2"/>
    </row>
    <row r="26819">
      <c r="A26819" s="2"/>
      <c r="B26819" s="2"/>
      <c r="C26819" s="2"/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  <c r="P26819" s="2"/>
      <c r="Q26819" s="2"/>
      <c r="R26819" s="2"/>
      <c r="S26819" s="2"/>
      <c r="T26819" s="2"/>
      <c r="U26819" s="2"/>
      <c r="V26819" s="2"/>
      <c r="W26819" s="2"/>
      <c r="X26819" s="2"/>
      <c r="Y26819" s="2"/>
      <c r="Z26819" s="2"/>
    </row>
    <row r="26820">
      <c r="A26820" s="2"/>
      <c r="B26820" s="2"/>
      <c r="C26820" s="2"/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  <c r="P26820" s="2"/>
      <c r="Q26820" s="2"/>
      <c r="R26820" s="2"/>
      <c r="S26820" s="2"/>
      <c r="T26820" s="2"/>
      <c r="U26820" s="2"/>
      <c r="V26820" s="2"/>
      <c r="W26820" s="2"/>
      <c r="X26820" s="2"/>
      <c r="Y26820" s="2"/>
      <c r="Z26820" s="2"/>
    </row>
    <row r="26821">
      <c r="A26821" s="2"/>
      <c r="B26821" s="2"/>
      <c r="C26821" s="2"/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  <c r="P26821" s="2"/>
      <c r="Q26821" s="2"/>
      <c r="R26821" s="2"/>
      <c r="S26821" s="2"/>
      <c r="T26821" s="2"/>
      <c r="U26821" s="2"/>
      <c r="V26821" s="2"/>
      <c r="W26821" s="2"/>
      <c r="X26821" s="2"/>
      <c r="Y26821" s="2"/>
      <c r="Z26821" s="2"/>
    </row>
    <row r="26822">
      <c r="A26822" s="2"/>
      <c r="B26822" s="2"/>
      <c r="C26822" s="2"/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  <c r="P26822" s="2"/>
      <c r="Q26822" s="2"/>
      <c r="R26822" s="2"/>
      <c r="S26822" s="2"/>
      <c r="T26822" s="2"/>
      <c r="U26822" s="2"/>
      <c r="V26822" s="2"/>
      <c r="W26822" s="2"/>
      <c r="X26822" s="2"/>
      <c r="Y26822" s="2"/>
      <c r="Z26822" s="2"/>
    </row>
    <row r="26823">
      <c r="A26823" s="2"/>
      <c r="B26823" s="2"/>
      <c r="C26823" s="2"/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  <c r="P26823" s="2"/>
      <c r="Q26823" s="2"/>
      <c r="R26823" s="2"/>
      <c r="S26823" s="2"/>
      <c r="T26823" s="2"/>
      <c r="U26823" s="2"/>
      <c r="V26823" s="2"/>
      <c r="W26823" s="2"/>
      <c r="X26823" s="2"/>
      <c r="Y26823" s="2"/>
      <c r="Z26823" s="2"/>
    </row>
    <row r="26824">
      <c r="A26824" s="2"/>
      <c r="B26824" s="2"/>
      <c r="C26824" s="2"/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  <c r="P26824" s="2"/>
      <c r="Q26824" s="2"/>
      <c r="R26824" s="2"/>
      <c r="S26824" s="2"/>
      <c r="T26824" s="2"/>
      <c r="U26824" s="2"/>
      <c r="V26824" s="2"/>
      <c r="W26824" s="2"/>
      <c r="X26824" s="2"/>
      <c r="Y26824" s="2"/>
      <c r="Z26824" s="2"/>
    </row>
    <row r="26825">
      <c r="A26825" s="2"/>
      <c r="B26825" s="2"/>
      <c r="C26825" s="2"/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  <c r="P26825" s="2"/>
      <c r="Q26825" s="2"/>
      <c r="R26825" s="2"/>
      <c r="S26825" s="2"/>
      <c r="T26825" s="2"/>
      <c r="U26825" s="2"/>
      <c r="V26825" s="2"/>
      <c r="W26825" s="2"/>
      <c r="X26825" s="2"/>
      <c r="Y26825" s="2"/>
      <c r="Z26825" s="2"/>
    </row>
    <row r="26826">
      <c r="A26826" s="2"/>
      <c r="B26826" s="2"/>
      <c r="C26826" s="2"/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  <c r="P26826" s="2"/>
      <c r="Q26826" s="2"/>
      <c r="R26826" s="2"/>
      <c r="S26826" s="2"/>
      <c r="T26826" s="2"/>
      <c r="U26826" s="2"/>
      <c r="V26826" s="2"/>
      <c r="W26826" s="2"/>
      <c r="X26826" s="2"/>
      <c r="Y26826" s="2"/>
      <c r="Z26826" s="2"/>
    </row>
    <row r="26827">
      <c r="A26827" s="2"/>
      <c r="B26827" s="2"/>
      <c r="C26827" s="2"/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  <c r="P26827" s="2"/>
      <c r="Q26827" s="2"/>
      <c r="R26827" s="2"/>
      <c r="S26827" s="2"/>
      <c r="T26827" s="2"/>
      <c r="U26827" s="2"/>
      <c r="V26827" s="2"/>
      <c r="W26827" s="2"/>
      <c r="X26827" s="2"/>
      <c r="Y26827" s="2"/>
      <c r="Z26827" s="2"/>
    </row>
    <row r="26828">
      <c r="A26828" s="2"/>
      <c r="B26828" s="2"/>
      <c r="C26828" s="2"/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  <c r="P26828" s="2"/>
      <c r="Q26828" s="2"/>
      <c r="R26828" s="2"/>
      <c r="S26828" s="2"/>
      <c r="T26828" s="2"/>
      <c r="U26828" s="2"/>
      <c r="V26828" s="2"/>
      <c r="W26828" s="2"/>
      <c r="X26828" s="2"/>
      <c r="Y26828" s="2"/>
      <c r="Z26828" s="2"/>
    </row>
    <row r="26829">
      <c r="A26829" s="2"/>
      <c r="B26829" s="2"/>
      <c r="C26829" s="2"/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  <c r="P26829" s="2"/>
      <c r="Q26829" s="2"/>
      <c r="R26829" s="2"/>
      <c r="S26829" s="2"/>
      <c r="T26829" s="2"/>
      <c r="U26829" s="2"/>
      <c r="V26829" s="2"/>
      <c r="W26829" s="2"/>
      <c r="X26829" s="2"/>
      <c r="Y26829" s="2"/>
      <c r="Z26829" s="2"/>
    </row>
    <row r="26830">
      <c r="A26830" s="2"/>
      <c r="B26830" s="2"/>
      <c r="C26830" s="2"/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  <c r="P26830" s="2"/>
      <c r="Q26830" s="2"/>
      <c r="R26830" s="2"/>
      <c r="S26830" s="2"/>
      <c r="T26830" s="2"/>
      <c r="U26830" s="2"/>
      <c r="V26830" s="2"/>
      <c r="W26830" s="2"/>
      <c r="X26830" s="2"/>
      <c r="Y26830" s="2"/>
      <c r="Z26830" s="2"/>
    </row>
    <row r="26831">
      <c r="A26831" s="2"/>
      <c r="B26831" s="2"/>
      <c r="C26831" s="2"/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  <c r="P26831" s="2"/>
      <c r="Q26831" s="2"/>
      <c r="R26831" s="2"/>
      <c r="S26831" s="2"/>
      <c r="T26831" s="2"/>
      <c r="U26831" s="2"/>
      <c r="V26831" s="2"/>
      <c r="W26831" s="2"/>
      <c r="X26831" s="2"/>
      <c r="Y26831" s="2"/>
      <c r="Z26831" s="2"/>
    </row>
    <row r="26832">
      <c r="A26832" s="2"/>
      <c r="B26832" s="2"/>
      <c r="C26832" s="2"/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  <c r="P26832" s="2"/>
      <c r="Q26832" s="2"/>
      <c r="R26832" s="2"/>
      <c r="S26832" s="2"/>
      <c r="T26832" s="2"/>
      <c r="U26832" s="2"/>
      <c r="V26832" s="2"/>
      <c r="W26832" s="2"/>
      <c r="X26832" s="2"/>
      <c r="Y26832" s="2"/>
      <c r="Z26832" s="2"/>
    </row>
    <row r="26833">
      <c r="A26833" s="2"/>
      <c r="B26833" s="2"/>
      <c r="C26833" s="2"/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  <c r="P26833" s="2"/>
      <c r="Q26833" s="2"/>
      <c r="R26833" s="2"/>
      <c r="S26833" s="2"/>
      <c r="T26833" s="2"/>
      <c r="U26833" s="2"/>
      <c r="V26833" s="2"/>
      <c r="W26833" s="2"/>
      <c r="X26833" s="2"/>
      <c r="Y26833" s="2"/>
      <c r="Z26833" s="2"/>
    </row>
    <row r="26834">
      <c r="A26834" s="2"/>
      <c r="B26834" s="2"/>
      <c r="C26834" s="2"/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  <c r="P26834" s="2"/>
      <c r="Q26834" s="2"/>
      <c r="R26834" s="2"/>
      <c r="S26834" s="2"/>
      <c r="T26834" s="2"/>
      <c r="U26834" s="2"/>
      <c r="V26834" s="2"/>
      <c r="W26834" s="2"/>
      <c r="X26834" s="2"/>
      <c r="Y26834" s="2"/>
      <c r="Z26834" s="2"/>
    </row>
    <row r="26835">
      <c r="A26835" s="2"/>
      <c r="B26835" s="2"/>
      <c r="C26835" s="2"/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  <c r="P26835" s="2"/>
      <c r="Q26835" s="2"/>
      <c r="R26835" s="2"/>
      <c r="S26835" s="2"/>
      <c r="T26835" s="2"/>
      <c r="U26835" s="2"/>
      <c r="V26835" s="2"/>
      <c r="W26835" s="2"/>
      <c r="X26835" s="2"/>
      <c r="Y26835" s="2"/>
      <c r="Z26835" s="2"/>
    </row>
    <row r="26836">
      <c r="A26836" s="2"/>
      <c r="B26836" s="2"/>
      <c r="C26836" s="2"/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  <c r="P26836" s="2"/>
      <c r="Q26836" s="2"/>
      <c r="R26836" s="2"/>
      <c r="S26836" s="2"/>
      <c r="T26836" s="2"/>
      <c r="U26836" s="2"/>
      <c r="V26836" s="2"/>
      <c r="W26836" s="2"/>
      <c r="X26836" s="2"/>
      <c r="Y26836" s="2"/>
      <c r="Z26836" s="2"/>
    </row>
    <row r="26837">
      <c r="A26837" s="2"/>
      <c r="B26837" s="2"/>
      <c r="C26837" s="2"/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  <c r="P26837" s="2"/>
      <c r="Q26837" s="2"/>
      <c r="R26837" s="2"/>
      <c r="S26837" s="2"/>
      <c r="T26837" s="2"/>
      <c r="U26837" s="2"/>
      <c r="V26837" s="2"/>
      <c r="W26837" s="2"/>
      <c r="X26837" s="2"/>
      <c r="Y26837" s="2"/>
      <c r="Z26837" s="2"/>
    </row>
    <row r="26838">
      <c r="A26838" s="2"/>
      <c r="B26838" s="2"/>
      <c r="C26838" s="2"/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  <c r="P26838" s="2"/>
      <c r="Q26838" s="2"/>
      <c r="R26838" s="2"/>
      <c r="S26838" s="2"/>
      <c r="T26838" s="2"/>
      <c r="U26838" s="2"/>
      <c r="V26838" s="2"/>
      <c r="W26838" s="2"/>
      <c r="X26838" s="2"/>
      <c r="Y26838" s="2"/>
      <c r="Z26838" s="2"/>
    </row>
    <row r="26839">
      <c r="A26839" s="2"/>
      <c r="B26839" s="2"/>
      <c r="C26839" s="2"/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  <c r="P26839" s="2"/>
      <c r="Q26839" s="2"/>
      <c r="R26839" s="2"/>
      <c r="S26839" s="2"/>
      <c r="T26839" s="2"/>
      <c r="U26839" s="2"/>
      <c r="V26839" s="2"/>
      <c r="W26839" s="2"/>
      <c r="X26839" s="2"/>
      <c r="Y26839" s="2"/>
      <c r="Z26839" s="2"/>
    </row>
    <row r="26840">
      <c r="A26840" s="2"/>
      <c r="B26840" s="2"/>
      <c r="C26840" s="2"/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  <c r="P26840" s="2"/>
      <c r="Q26840" s="2"/>
      <c r="R26840" s="2"/>
      <c r="S26840" s="2"/>
      <c r="T26840" s="2"/>
      <c r="U26840" s="2"/>
      <c r="V26840" s="2"/>
      <c r="W26840" s="2"/>
      <c r="X26840" s="2"/>
      <c r="Y26840" s="2"/>
      <c r="Z26840" s="2"/>
    </row>
    <row r="26841">
      <c r="A26841" s="2"/>
      <c r="B26841" s="2"/>
      <c r="C26841" s="2"/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  <c r="P26841" s="2"/>
      <c r="Q26841" s="2"/>
      <c r="R26841" s="2"/>
      <c r="S26841" s="2"/>
      <c r="T26841" s="2"/>
      <c r="U26841" s="2"/>
      <c r="V26841" s="2"/>
      <c r="W26841" s="2"/>
      <c r="X26841" s="2"/>
      <c r="Y26841" s="2"/>
      <c r="Z26841" s="2"/>
    </row>
    <row r="26842">
      <c r="A26842" s="2"/>
      <c r="B26842" s="2"/>
      <c r="C26842" s="2"/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  <c r="P26842" s="2"/>
      <c r="Q26842" s="2"/>
      <c r="R26842" s="2"/>
      <c r="S26842" s="2"/>
      <c r="T26842" s="2"/>
      <c r="U26842" s="2"/>
      <c r="V26842" s="2"/>
      <c r="W26842" s="2"/>
      <c r="X26842" s="2"/>
      <c r="Y26842" s="2"/>
      <c r="Z26842" s="2"/>
    </row>
    <row r="26843">
      <c r="A26843" s="2"/>
      <c r="B26843" s="2"/>
      <c r="C26843" s="2"/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  <c r="P26843" s="2"/>
      <c r="Q26843" s="2"/>
      <c r="R26843" s="2"/>
      <c r="S26843" s="2"/>
      <c r="T26843" s="2"/>
      <c r="U26843" s="2"/>
      <c r="V26843" s="2"/>
      <c r="W26843" s="2"/>
      <c r="X26843" s="2"/>
      <c r="Y26843" s="2"/>
      <c r="Z26843" s="2"/>
    </row>
    <row r="26844">
      <c r="A26844" s="2"/>
      <c r="B26844" s="2"/>
      <c r="C26844" s="2"/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  <c r="P26844" s="2"/>
      <c r="Q26844" s="2"/>
      <c r="R26844" s="2"/>
      <c r="S26844" s="2"/>
      <c r="T26844" s="2"/>
      <c r="U26844" s="2"/>
      <c r="V26844" s="2"/>
      <c r="W26844" s="2"/>
      <c r="X26844" s="2"/>
      <c r="Y26844" s="2"/>
      <c r="Z26844" s="2"/>
    </row>
    <row r="26845">
      <c r="A26845" s="2"/>
      <c r="B26845" s="2"/>
      <c r="C26845" s="2"/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  <c r="P26845" s="2"/>
      <c r="Q26845" s="2"/>
      <c r="R26845" s="2"/>
      <c r="S26845" s="2"/>
      <c r="T26845" s="2"/>
      <c r="U26845" s="2"/>
      <c r="V26845" s="2"/>
      <c r="W26845" s="2"/>
      <c r="X26845" s="2"/>
      <c r="Y26845" s="2"/>
      <c r="Z26845" s="2"/>
    </row>
    <row r="26846">
      <c r="A26846" s="2"/>
      <c r="B26846" s="2"/>
      <c r="C26846" s="2"/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  <c r="P26846" s="2"/>
      <c r="Q26846" s="2"/>
      <c r="R26846" s="2"/>
      <c r="S26846" s="2"/>
      <c r="T26846" s="2"/>
      <c r="U26846" s="2"/>
      <c r="V26846" s="2"/>
      <c r="W26846" s="2"/>
      <c r="X26846" s="2"/>
      <c r="Y26846" s="2"/>
      <c r="Z26846" s="2"/>
    </row>
    <row r="26847">
      <c r="A26847" s="2"/>
      <c r="B26847" s="2"/>
      <c r="C26847" s="2"/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  <c r="P26847" s="2"/>
      <c r="Q26847" s="2"/>
      <c r="R26847" s="2"/>
      <c r="S26847" s="2"/>
      <c r="T26847" s="2"/>
      <c r="U26847" s="2"/>
      <c r="V26847" s="2"/>
      <c r="W26847" s="2"/>
      <c r="X26847" s="2"/>
      <c r="Y26847" s="2"/>
      <c r="Z26847" s="2"/>
    </row>
    <row r="26848">
      <c r="A26848" s="2"/>
      <c r="B26848" s="2"/>
      <c r="C26848" s="2"/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  <c r="P26848" s="2"/>
      <c r="Q26848" s="2"/>
      <c r="R26848" s="2"/>
      <c r="S26848" s="2"/>
      <c r="T26848" s="2"/>
      <c r="U26848" s="2"/>
      <c r="V26848" s="2"/>
      <c r="W26848" s="2"/>
      <c r="X26848" s="2"/>
      <c r="Y26848" s="2"/>
      <c r="Z26848" s="2"/>
    </row>
    <row r="26849">
      <c r="A26849" s="2"/>
      <c r="B26849" s="2"/>
      <c r="C26849" s="2"/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  <c r="P26849" s="2"/>
      <c r="Q26849" s="2"/>
      <c r="R26849" s="2"/>
      <c r="S26849" s="2"/>
      <c r="T26849" s="2"/>
      <c r="U26849" s="2"/>
      <c r="V26849" s="2"/>
      <c r="W26849" s="2"/>
      <c r="X26849" s="2"/>
      <c r="Y26849" s="2"/>
      <c r="Z26849" s="2"/>
    </row>
    <row r="26850">
      <c r="A26850" s="2"/>
      <c r="B26850" s="2"/>
      <c r="C26850" s="2"/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  <c r="P26850" s="2"/>
      <c r="Q26850" s="2"/>
      <c r="R26850" s="2"/>
      <c r="S26850" s="2"/>
      <c r="T26850" s="2"/>
      <c r="U26850" s="2"/>
      <c r="V26850" s="2"/>
      <c r="W26850" s="2"/>
      <c r="X26850" s="2"/>
      <c r="Y26850" s="2"/>
      <c r="Z26850" s="2"/>
    </row>
    <row r="26851">
      <c r="A26851" s="2"/>
      <c r="B26851" s="2"/>
      <c r="C26851" s="2"/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  <c r="P26851" s="2"/>
      <c r="Q26851" s="2"/>
      <c r="R26851" s="2"/>
      <c r="S26851" s="2"/>
      <c r="T26851" s="2"/>
      <c r="U26851" s="2"/>
      <c r="V26851" s="2"/>
      <c r="W26851" s="2"/>
      <c r="X26851" s="2"/>
      <c r="Y26851" s="2"/>
      <c r="Z26851" s="2"/>
    </row>
    <row r="26852">
      <c r="A26852" s="2"/>
      <c r="B26852" s="2"/>
      <c r="C26852" s="2"/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  <c r="P26852" s="2"/>
      <c r="Q26852" s="2"/>
      <c r="R26852" s="2"/>
      <c r="S26852" s="2"/>
      <c r="T26852" s="2"/>
      <c r="U26852" s="2"/>
      <c r="V26852" s="2"/>
      <c r="W26852" s="2"/>
      <c r="X26852" s="2"/>
      <c r="Y26852" s="2"/>
      <c r="Z26852" s="2"/>
    </row>
    <row r="26853">
      <c r="A26853" s="2"/>
      <c r="B26853" s="2"/>
      <c r="C26853" s="2"/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  <c r="P26853" s="2"/>
      <c r="Q26853" s="2"/>
      <c r="R26853" s="2"/>
      <c r="S26853" s="2"/>
      <c r="T26853" s="2"/>
      <c r="U26853" s="2"/>
      <c r="V26853" s="2"/>
      <c r="W26853" s="2"/>
      <c r="X26853" s="2"/>
      <c r="Y26853" s="2"/>
      <c r="Z26853" s="2"/>
    </row>
    <row r="26854">
      <c r="A26854" s="2"/>
      <c r="B26854" s="2"/>
      <c r="C26854" s="2"/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  <c r="P26854" s="2"/>
      <c r="Q26854" s="2"/>
      <c r="R26854" s="2"/>
      <c r="S26854" s="2"/>
      <c r="T26854" s="2"/>
      <c r="U26854" s="2"/>
      <c r="V26854" s="2"/>
      <c r="W26854" s="2"/>
      <c r="X26854" s="2"/>
      <c r="Y26854" s="2"/>
      <c r="Z26854" s="2"/>
    </row>
    <row r="26855">
      <c r="A26855" s="2"/>
      <c r="B26855" s="2"/>
      <c r="C26855" s="2"/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  <c r="P26855" s="2"/>
      <c r="Q26855" s="2"/>
      <c r="R26855" s="2"/>
      <c r="S26855" s="2"/>
      <c r="T26855" s="2"/>
      <c r="U26855" s="2"/>
      <c r="V26855" s="2"/>
      <c r="W26855" s="2"/>
      <c r="X26855" s="2"/>
      <c r="Y26855" s="2"/>
      <c r="Z26855" s="2"/>
    </row>
    <row r="26856">
      <c r="A26856" s="2"/>
      <c r="B26856" s="2"/>
      <c r="C26856" s="2"/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  <c r="P26856" s="2"/>
      <c r="Q26856" s="2"/>
      <c r="R26856" s="2"/>
      <c r="S26856" s="2"/>
      <c r="T26856" s="2"/>
      <c r="U26856" s="2"/>
      <c r="V26856" s="2"/>
      <c r="W26856" s="2"/>
      <c r="X26856" s="2"/>
      <c r="Y26856" s="2"/>
      <c r="Z26856" s="2"/>
    </row>
    <row r="26857">
      <c r="A26857" s="2"/>
      <c r="B26857" s="2"/>
      <c r="C26857" s="2"/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  <c r="P26857" s="2"/>
      <c r="Q26857" s="2"/>
      <c r="R26857" s="2"/>
      <c r="S26857" s="2"/>
      <c r="T26857" s="2"/>
      <c r="U26857" s="2"/>
      <c r="V26857" s="2"/>
      <c r="W26857" s="2"/>
      <c r="X26857" s="2"/>
      <c r="Y26857" s="2"/>
      <c r="Z26857" s="2"/>
    </row>
    <row r="26858">
      <c r="A26858" s="2"/>
      <c r="B26858" s="2"/>
      <c r="C26858" s="2"/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  <c r="P26858" s="2"/>
      <c r="Q26858" s="2"/>
      <c r="R26858" s="2"/>
      <c r="S26858" s="2"/>
      <c r="T26858" s="2"/>
      <c r="U26858" s="2"/>
      <c r="V26858" s="2"/>
      <c r="W26858" s="2"/>
      <c r="X26858" s="2"/>
      <c r="Y26858" s="2"/>
      <c r="Z26858" s="2"/>
    </row>
    <row r="26859">
      <c r="A26859" s="2"/>
      <c r="B26859" s="2"/>
      <c r="C26859" s="2"/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  <c r="P26859" s="2"/>
      <c r="Q26859" s="2"/>
      <c r="R26859" s="2"/>
      <c r="S26859" s="2"/>
      <c r="T26859" s="2"/>
      <c r="U26859" s="2"/>
      <c r="V26859" s="2"/>
      <c r="W26859" s="2"/>
      <c r="X26859" s="2"/>
      <c r="Y26859" s="2"/>
      <c r="Z26859" s="2"/>
    </row>
    <row r="26860">
      <c r="A26860" s="2"/>
      <c r="B26860" s="2"/>
      <c r="C26860" s="2"/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  <c r="P26860" s="2"/>
      <c r="Q26860" s="2"/>
      <c r="R26860" s="2"/>
      <c r="S26860" s="2"/>
      <c r="T26860" s="2"/>
      <c r="U26860" s="2"/>
      <c r="V26860" s="2"/>
      <c r="W26860" s="2"/>
      <c r="X26860" s="2"/>
      <c r="Y26860" s="2"/>
      <c r="Z26860" s="2"/>
    </row>
    <row r="26861">
      <c r="A26861" s="2"/>
      <c r="B26861" s="2"/>
      <c r="C26861" s="2"/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  <c r="P26861" s="2"/>
      <c r="Q26861" s="2"/>
      <c r="R26861" s="2"/>
      <c r="S26861" s="2"/>
      <c r="T26861" s="2"/>
      <c r="U26861" s="2"/>
      <c r="V26861" s="2"/>
      <c r="W26861" s="2"/>
      <c r="X26861" s="2"/>
      <c r="Y26861" s="2"/>
      <c r="Z26861" s="2"/>
    </row>
    <row r="26862">
      <c r="A26862" s="2"/>
      <c r="B26862" s="2"/>
      <c r="C26862" s="2"/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  <c r="P26862" s="2"/>
      <c r="Q26862" s="2"/>
      <c r="R26862" s="2"/>
      <c r="S26862" s="2"/>
      <c r="T26862" s="2"/>
      <c r="U26862" s="2"/>
      <c r="V26862" s="2"/>
      <c r="W26862" s="2"/>
      <c r="X26862" s="2"/>
      <c r="Y26862" s="2"/>
      <c r="Z26862" s="2"/>
    </row>
    <row r="26863">
      <c r="A26863" s="2"/>
      <c r="B26863" s="2"/>
      <c r="C26863" s="2"/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  <c r="P26863" s="2"/>
      <c r="Q26863" s="2"/>
      <c r="R26863" s="2"/>
      <c r="S26863" s="2"/>
      <c r="T26863" s="2"/>
      <c r="U26863" s="2"/>
      <c r="V26863" s="2"/>
      <c r="W26863" s="2"/>
      <c r="X26863" s="2"/>
      <c r="Y26863" s="2"/>
      <c r="Z26863" s="2"/>
    </row>
    <row r="26864">
      <c r="A26864" s="2"/>
      <c r="B26864" s="2"/>
      <c r="C26864" s="2"/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  <c r="P26864" s="2"/>
      <c r="Q26864" s="2"/>
      <c r="R26864" s="2"/>
      <c r="S26864" s="2"/>
      <c r="T26864" s="2"/>
      <c r="U26864" s="2"/>
      <c r="V26864" s="2"/>
      <c r="W26864" s="2"/>
      <c r="X26864" s="2"/>
      <c r="Y26864" s="2"/>
      <c r="Z26864" s="2"/>
    </row>
    <row r="26865">
      <c r="A26865" s="2"/>
      <c r="B26865" s="2"/>
      <c r="C26865" s="2"/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  <c r="P26865" s="2"/>
      <c r="Q26865" s="2"/>
      <c r="R26865" s="2"/>
      <c r="S26865" s="2"/>
      <c r="T26865" s="2"/>
      <c r="U26865" s="2"/>
      <c r="V26865" s="2"/>
      <c r="W26865" s="2"/>
      <c r="X26865" s="2"/>
      <c r="Y26865" s="2"/>
      <c r="Z26865" s="2"/>
    </row>
    <row r="26866">
      <c r="A26866" s="2"/>
      <c r="B26866" s="2"/>
      <c r="C26866" s="2"/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  <c r="P26866" s="2"/>
      <c r="Q26866" s="2"/>
      <c r="R26866" s="2"/>
      <c r="S26866" s="2"/>
      <c r="T26866" s="2"/>
      <c r="U26866" s="2"/>
      <c r="V26866" s="2"/>
      <c r="W26866" s="2"/>
      <c r="X26866" s="2"/>
      <c r="Y26866" s="2"/>
      <c r="Z26866" s="2"/>
    </row>
    <row r="26867">
      <c r="A26867" s="2"/>
      <c r="B26867" s="2"/>
      <c r="C26867" s="2"/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  <c r="P26867" s="2"/>
      <c r="Q26867" s="2"/>
      <c r="R26867" s="2"/>
      <c r="S26867" s="2"/>
      <c r="T26867" s="2"/>
      <c r="U26867" s="2"/>
      <c r="V26867" s="2"/>
      <c r="W26867" s="2"/>
      <c r="X26867" s="2"/>
      <c r="Y26867" s="2"/>
      <c r="Z26867" s="2"/>
    </row>
    <row r="26868">
      <c r="A26868" s="2"/>
      <c r="B26868" s="2"/>
      <c r="C26868" s="2"/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  <c r="P26868" s="2"/>
      <c r="Q26868" s="2"/>
      <c r="R26868" s="2"/>
      <c r="S26868" s="2"/>
      <c r="T26868" s="2"/>
      <c r="U26868" s="2"/>
      <c r="V26868" s="2"/>
      <c r="W26868" s="2"/>
      <c r="X26868" s="2"/>
      <c r="Y26868" s="2"/>
      <c r="Z26868" s="2"/>
    </row>
    <row r="26869">
      <c r="A26869" s="2"/>
      <c r="B26869" s="2"/>
      <c r="C26869" s="2"/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  <c r="P26869" s="2"/>
      <c r="Q26869" s="2"/>
      <c r="R26869" s="2"/>
      <c r="S26869" s="2"/>
      <c r="T26869" s="2"/>
      <c r="U26869" s="2"/>
      <c r="V26869" s="2"/>
      <c r="W26869" s="2"/>
      <c r="X26869" s="2"/>
      <c r="Y26869" s="2"/>
      <c r="Z26869" s="2"/>
    </row>
    <row r="26870">
      <c r="A26870" s="2"/>
      <c r="B26870" s="2"/>
      <c r="C26870" s="2"/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  <c r="P26870" s="2"/>
      <c r="Q26870" s="2"/>
      <c r="R26870" s="2"/>
      <c r="S26870" s="2"/>
      <c r="T26870" s="2"/>
      <c r="U26870" s="2"/>
      <c r="V26870" s="2"/>
      <c r="W26870" s="2"/>
      <c r="X26870" s="2"/>
      <c r="Y26870" s="2"/>
      <c r="Z26870" s="2"/>
    </row>
    <row r="26871">
      <c r="A26871" s="2"/>
      <c r="B26871" s="2"/>
      <c r="C26871" s="2"/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  <c r="P26871" s="2"/>
      <c r="Q26871" s="2"/>
      <c r="R26871" s="2"/>
      <c r="S26871" s="2"/>
      <c r="T26871" s="2"/>
      <c r="U26871" s="2"/>
      <c r="V26871" s="2"/>
      <c r="W26871" s="2"/>
      <c r="X26871" s="2"/>
      <c r="Y26871" s="2"/>
      <c r="Z26871" s="2"/>
    </row>
    <row r="26872">
      <c r="A26872" s="2"/>
      <c r="B26872" s="2"/>
      <c r="C26872" s="2"/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  <c r="P26872" s="2"/>
      <c r="Q26872" s="2"/>
      <c r="R26872" s="2"/>
      <c r="S26872" s="2"/>
      <c r="T26872" s="2"/>
      <c r="U26872" s="2"/>
      <c r="V26872" s="2"/>
      <c r="W26872" s="2"/>
      <c r="X26872" s="2"/>
      <c r="Y26872" s="2"/>
      <c r="Z26872" s="2"/>
    </row>
    <row r="26873">
      <c r="A26873" s="2"/>
      <c r="B26873" s="2"/>
      <c r="C26873" s="2"/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  <c r="P26873" s="2"/>
      <c r="Q26873" s="2"/>
      <c r="R26873" s="2"/>
      <c r="S26873" s="2"/>
      <c r="T26873" s="2"/>
      <c r="U26873" s="2"/>
      <c r="V26873" s="2"/>
      <c r="W26873" s="2"/>
      <c r="X26873" s="2"/>
      <c r="Y26873" s="2"/>
      <c r="Z26873" s="2"/>
    </row>
    <row r="26874">
      <c r="A26874" s="2"/>
      <c r="B26874" s="2"/>
      <c r="C26874" s="2"/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  <c r="P26874" s="2"/>
      <c r="Q26874" s="2"/>
      <c r="R26874" s="2"/>
      <c r="S26874" s="2"/>
      <c r="T26874" s="2"/>
      <c r="U26874" s="2"/>
      <c r="V26874" s="2"/>
      <c r="W26874" s="2"/>
      <c r="X26874" s="2"/>
      <c r="Y26874" s="2"/>
      <c r="Z26874" s="2"/>
    </row>
    <row r="26875">
      <c r="A26875" s="2"/>
      <c r="B26875" s="2"/>
      <c r="C26875" s="2"/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  <c r="P26875" s="2"/>
      <c r="Q26875" s="2"/>
      <c r="R26875" s="2"/>
      <c r="S26875" s="2"/>
      <c r="T26875" s="2"/>
      <c r="U26875" s="2"/>
      <c r="V26875" s="2"/>
      <c r="W26875" s="2"/>
      <c r="X26875" s="2"/>
      <c r="Y26875" s="2"/>
      <c r="Z26875" s="2"/>
    </row>
    <row r="26876">
      <c r="A26876" s="2"/>
      <c r="B26876" s="2"/>
      <c r="C26876" s="2"/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  <c r="P26876" s="2"/>
      <c r="Q26876" s="2"/>
      <c r="R26876" s="2"/>
      <c r="S26876" s="2"/>
      <c r="T26876" s="2"/>
      <c r="U26876" s="2"/>
      <c r="V26876" s="2"/>
      <c r="W26876" s="2"/>
      <c r="X26876" s="2"/>
      <c r="Y26876" s="2"/>
      <c r="Z26876" s="2"/>
    </row>
    <row r="26877">
      <c r="A26877" s="2"/>
      <c r="B26877" s="2"/>
      <c r="C26877" s="2"/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  <c r="P26877" s="2"/>
      <c r="Q26877" s="2"/>
      <c r="R26877" s="2"/>
      <c r="S26877" s="2"/>
      <c r="T26877" s="2"/>
      <c r="U26877" s="2"/>
      <c r="V26877" s="2"/>
      <c r="W26877" s="2"/>
      <c r="X26877" s="2"/>
      <c r="Y26877" s="2"/>
      <c r="Z26877" s="2"/>
    </row>
    <row r="26878">
      <c r="A26878" s="2"/>
      <c r="B26878" s="2"/>
      <c r="C26878" s="2"/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  <c r="P26878" s="2"/>
      <c r="Q26878" s="2"/>
      <c r="R26878" s="2"/>
      <c r="S26878" s="2"/>
      <c r="T26878" s="2"/>
      <c r="U26878" s="2"/>
      <c r="V26878" s="2"/>
      <c r="W26878" s="2"/>
      <c r="X26878" s="2"/>
      <c r="Y26878" s="2"/>
      <c r="Z26878" s="2"/>
    </row>
    <row r="26879">
      <c r="A26879" s="2"/>
      <c r="B26879" s="2"/>
      <c r="C26879" s="2"/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  <c r="P26879" s="2"/>
      <c r="Q26879" s="2"/>
      <c r="R26879" s="2"/>
      <c r="S26879" s="2"/>
      <c r="T26879" s="2"/>
      <c r="U26879" s="2"/>
      <c r="V26879" s="2"/>
      <c r="W26879" s="2"/>
      <c r="X26879" s="2"/>
      <c r="Y26879" s="2"/>
      <c r="Z26879" s="2"/>
    </row>
    <row r="26880">
      <c r="A26880" s="2"/>
      <c r="B26880" s="2"/>
      <c r="C26880" s="2"/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  <c r="P26880" s="2"/>
      <c r="Q26880" s="2"/>
      <c r="R26880" s="2"/>
      <c r="S26880" s="2"/>
      <c r="T26880" s="2"/>
      <c r="U26880" s="2"/>
      <c r="V26880" s="2"/>
      <c r="W26880" s="2"/>
      <c r="X26880" s="2"/>
      <c r="Y26880" s="2"/>
      <c r="Z26880" s="2"/>
    </row>
    <row r="26881">
      <c r="A26881" s="2"/>
      <c r="B26881" s="2"/>
      <c r="C26881" s="2"/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  <c r="P26881" s="2"/>
      <c r="Q26881" s="2"/>
      <c r="R26881" s="2"/>
      <c r="S26881" s="2"/>
      <c r="T26881" s="2"/>
      <c r="U26881" s="2"/>
      <c r="V26881" s="2"/>
      <c r="W26881" s="2"/>
      <c r="X26881" s="2"/>
      <c r="Y26881" s="2"/>
      <c r="Z26881" s="2"/>
    </row>
    <row r="26882">
      <c r="A26882" s="2"/>
      <c r="B26882" s="2"/>
      <c r="C26882" s="2"/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  <c r="P26882" s="2"/>
      <c r="Q26882" s="2"/>
      <c r="R26882" s="2"/>
      <c r="S26882" s="2"/>
      <c r="T26882" s="2"/>
      <c r="U26882" s="2"/>
      <c r="V26882" s="2"/>
      <c r="W26882" s="2"/>
      <c r="X26882" s="2"/>
      <c r="Y26882" s="2"/>
      <c r="Z26882" s="2"/>
    </row>
    <row r="26883">
      <c r="A26883" s="2"/>
      <c r="B26883" s="2"/>
      <c r="C26883" s="2"/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  <c r="P26883" s="2"/>
      <c r="Q26883" s="2"/>
      <c r="R26883" s="2"/>
      <c r="S26883" s="2"/>
      <c r="T26883" s="2"/>
      <c r="U26883" s="2"/>
      <c r="V26883" s="2"/>
      <c r="W26883" s="2"/>
      <c r="X26883" s="2"/>
      <c r="Y26883" s="2"/>
      <c r="Z26883" s="2"/>
    </row>
    <row r="26884">
      <c r="A26884" s="2"/>
      <c r="B26884" s="2"/>
      <c r="C26884" s="2"/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  <c r="P26884" s="2"/>
      <c r="Q26884" s="2"/>
      <c r="R26884" s="2"/>
      <c r="S26884" s="2"/>
      <c r="T26884" s="2"/>
      <c r="U26884" s="2"/>
      <c r="V26884" s="2"/>
      <c r="W26884" s="2"/>
      <c r="X26884" s="2"/>
      <c r="Y26884" s="2"/>
      <c r="Z26884" s="2"/>
    </row>
    <row r="26885">
      <c r="A26885" s="2"/>
      <c r="B26885" s="2"/>
      <c r="C26885" s="2"/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  <c r="P26885" s="2"/>
      <c r="Q26885" s="2"/>
      <c r="R26885" s="2"/>
      <c r="S26885" s="2"/>
      <c r="T26885" s="2"/>
      <c r="U26885" s="2"/>
      <c r="V26885" s="2"/>
      <c r="W26885" s="2"/>
      <c r="X26885" s="2"/>
      <c r="Y26885" s="2"/>
      <c r="Z26885" s="2"/>
    </row>
    <row r="26886">
      <c r="A26886" s="2"/>
      <c r="B26886" s="2"/>
      <c r="C26886" s="2"/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  <c r="P26886" s="2"/>
      <c r="Q26886" s="2"/>
      <c r="R26886" s="2"/>
      <c r="S26886" s="2"/>
      <c r="T26886" s="2"/>
      <c r="U26886" s="2"/>
      <c r="V26886" s="2"/>
      <c r="W26886" s="2"/>
      <c r="X26886" s="2"/>
      <c r="Y26886" s="2"/>
      <c r="Z26886" s="2"/>
    </row>
    <row r="26887">
      <c r="A26887" s="2"/>
      <c r="B26887" s="2"/>
      <c r="C26887" s="2"/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  <c r="P26887" s="2"/>
      <c r="Q26887" s="2"/>
      <c r="R26887" s="2"/>
      <c r="S26887" s="2"/>
      <c r="T26887" s="2"/>
      <c r="U26887" s="2"/>
      <c r="V26887" s="2"/>
      <c r="W26887" s="2"/>
      <c r="X26887" s="2"/>
      <c r="Y26887" s="2"/>
      <c r="Z26887" s="2"/>
    </row>
    <row r="26888">
      <c r="A26888" s="2"/>
      <c r="B26888" s="2"/>
      <c r="C26888" s="2"/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  <c r="P26888" s="2"/>
      <c r="Q26888" s="2"/>
      <c r="R26888" s="2"/>
      <c r="S26888" s="2"/>
      <c r="T26888" s="2"/>
      <c r="U26888" s="2"/>
      <c r="V26888" s="2"/>
      <c r="W26888" s="2"/>
      <c r="X26888" s="2"/>
      <c r="Y26888" s="2"/>
      <c r="Z26888" s="2"/>
    </row>
    <row r="26889">
      <c r="A26889" s="2"/>
      <c r="B26889" s="2"/>
      <c r="C26889" s="2"/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  <c r="P26889" s="2"/>
      <c r="Q26889" s="2"/>
      <c r="R26889" s="2"/>
      <c r="S26889" s="2"/>
      <c r="T26889" s="2"/>
      <c r="U26889" s="2"/>
      <c r="V26889" s="2"/>
      <c r="W26889" s="2"/>
      <c r="X26889" s="2"/>
      <c r="Y26889" s="2"/>
      <c r="Z26889" s="2"/>
    </row>
    <row r="26890">
      <c r="A26890" s="2"/>
      <c r="B26890" s="2"/>
      <c r="C26890" s="2"/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  <c r="P26890" s="2"/>
      <c r="Q26890" s="2"/>
      <c r="R26890" s="2"/>
      <c r="S26890" s="2"/>
      <c r="T26890" s="2"/>
      <c r="U26890" s="2"/>
      <c r="V26890" s="2"/>
      <c r="W26890" s="2"/>
      <c r="X26890" s="2"/>
      <c r="Y26890" s="2"/>
      <c r="Z26890" s="2"/>
    </row>
    <row r="26891">
      <c r="A26891" s="2"/>
      <c r="B26891" s="2"/>
      <c r="C26891" s="2"/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  <c r="P26891" s="2"/>
      <c r="Q26891" s="2"/>
      <c r="R26891" s="2"/>
      <c r="S26891" s="2"/>
      <c r="T26891" s="2"/>
      <c r="U26891" s="2"/>
      <c r="V26891" s="2"/>
      <c r="W26891" s="2"/>
      <c r="X26891" s="2"/>
      <c r="Y26891" s="2"/>
      <c r="Z26891" s="2"/>
    </row>
    <row r="26892">
      <c r="A26892" s="2"/>
      <c r="B26892" s="2"/>
      <c r="C26892" s="2"/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  <c r="P26892" s="2"/>
      <c r="Q26892" s="2"/>
      <c r="R26892" s="2"/>
      <c r="S26892" s="2"/>
      <c r="T26892" s="2"/>
      <c r="U26892" s="2"/>
      <c r="V26892" s="2"/>
      <c r="W26892" s="2"/>
      <c r="X26892" s="2"/>
      <c r="Y26892" s="2"/>
      <c r="Z26892" s="2"/>
    </row>
    <row r="26893">
      <c r="A26893" s="2"/>
      <c r="B26893" s="2"/>
      <c r="C26893" s="2"/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  <c r="P26893" s="2"/>
      <c r="Q26893" s="2"/>
      <c r="R26893" s="2"/>
      <c r="S26893" s="2"/>
      <c r="T26893" s="2"/>
      <c r="U26893" s="2"/>
      <c r="V26893" s="2"/>
      <c r="W26893" s="2"/>
      <c r="X26893" s="2"/>
      <c r="Y26893" s="2"/>
      <c r="Z26893" s="2"/>
    </row>
    <row r="26894">
      <c r="A26894" s="2"/>
      <c r="B26894" s="2"/>
      <c r="C26894" s="2"/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  <c r="P26894" s="2"/>
      <c r="Q26894" s="2"/>
      <c r="R26894" s="2"/>
      <c r="S26894" s="2"/>
      <c r="T26894" s="2"/>
      <c r="U26894" s="2"/>
      <c r="V26894" s="2"/>
      <c r="W26894" s="2"/>
      <c r="X26894" s="2"/>
      <c r="Y26894" s="2"/>
      <c r="Z26894" s="2"/>
    </row>
    <row r="26895">
      <c r="A26895" s="2"/>
      <c r="B26895" s="2"/>
      <c r="C26895" s="2"/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  <c r="P26895" s="2"/>
      <c r="Q26895" s="2"/>
      <c r="R26895" s="2"/>
      <c r="S26895" s="2"/>
      <c r="T26895" s="2"/>
      <c r="U26895" s="2"/>
      <c r="V26895" s="2"/>
      <c r="W26895" s="2"/>
      <c r="X26895" s="2"/>
      <c r="Y26895" s="2"/>
      <c r="Z26895" s="2"/>
    </row>
    <row r="26896">
      <c r="A26896" s="2"/>
      <c r="B26896" s="2"/>
      <c r="C26896" s="2"/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  <c r="P26896" s="2"/>
      <c r="Q26896" s="2"/>
      <c r="R26896" s="2"/>
      <c r="S26896" s="2"/>
      <c r="T26896" s="2"/>
      <c r="U26896" s="2"/>
      <c r="V26896" s="2"/>
      <c r="W26896" s="2"/>
      <c r="X26896" s="2"/>
      <c r="Y26896" s="2"/>
      <c r="Z26896" s="2"/>
    </row>
    <row r="26897">
      <c r="A26897" s="2"/>
      <c r="B26897" s="2"/>
      <c r="C26897" s="2"/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  <c r="P26897" s="2"/>
      <c r="Q26897" s="2"/>
      <c r="R26897" s="2"/>
      <c r="S26897" s="2"/>
      <c r="T26897" s="2"/>
      <c r="U26897" s="2"/>
      <c r="V26897" s="2"/>
      <c r="W26897" s="2"/>
      <c r="X26897" s="2"/>
      <c r="Y26897" s="2"/>
      <c r="Z26897" s="2"/>
    </row>
    <row r="26898">
      <c r="A26898" s="2"/>
      <c r="B26898" s="2"/>
      <c r="C26898" s="2"/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  <c r="P26898" s="2"/>
      <c r="Q26898" s="2"/>
      <c r="R26898" s="2"/>
      <c r="S26898" s="2"/>
      <c r="T26898" s="2"/>
      <c r="U26898" s="2"/>
      <c r="V26898" s="2"/>
      <c r="W26898" s="2"/>
      <c r="X26898" s="2"/>
      <c r="Y26898" s="2"/>
      <c r="Z26898" s="2"/>
    </row>
    <row r="26899">
      <c r="A26899" s="2"/>
      <c r="B26899" s="2"/>
      <c r="C26899" s="2"/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  <c r="P26899" s="2"/>
      <c r="Q26899" s="2"/>
      <c r="R26899" s="2"/>
      <c r="S26899" s="2"/>
      <c r="T26899" s="2"/>
      <c r="U26899" s="2"/>
      <c r="V26899" s="2"/>
      <c r="W26899" s="2"/>
      <c r="X26899" s="2"/>
      <c r="Y26899" s="2"/>
      <c r="Z26899" s="2"/>
    </row>
    <row r="26900">
      <c r="A26900" s="2"/>
      <c r="B26900" s="2"/>
      <c r="C26900" s="2"/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  <c r="P26900" s="2"/>
      <c r="Q26900" s="2"/>
      <c r="R26900" s="2"/>
      <c r="S26900" s="2"/>
      <c r="T26900" s="2"/>
      <c r="U26900" s="2"/>
      <c r="V26900" s="2"/>
      <c r="W26900" s="2"/>
      <c r="X26900" s="2"/>
      <c r="Y26900" s="2"/>
      <c r="Z26900" s="2"/>
    </row>
    <row r="26901">
      <c r="A26901" s="2"/>
      <c r="B26901" s="2"/>
      <c r="C26901" s="2"/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  <c r="P26901" s="2"/>
      <c r="Q26901" s="2"/>
      <c r="R26901" s="2"/>
      <c r="S26901" s="2"/>
      <c r="T26901" s="2"/>
      <c r="U26901" s="2"/>
      <c r="V26901" s="2"/>
      <c r="W26901" s="2"/>
      <c r="X26901" s="2"/>
      <c r="Y26901" s="2"/>
      <c r="Z26901" s="2"/>
    </row>
    <row r="26902">
      <c r="A26902" s="2"/>
      <c r="B26902" s="2"/>
      <c r="C26902" s="2"/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  <c r="P26902" s="2"/>
      <c r="Q26902" s="2"/>
      <c r="R26902" s="2"/>
      <c r="S26902" s="2"/>
      <c r="T26902" s="2"/>
      <c r="U26902" s="2"/>
      <c r="V26902" s="2"/>
      <c r="W26902" s="2"/>
      <c r="X26902" s="2"/>
      <c r="Y26902" s="2"/>
      <c r="Z26902" s="2"/>
    </row>
    <row r="26903">
      <c r="A26903" s="2"/>
      <c r="B26903" s="2"/>
      <c r="C26903" s="2"/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  <c r="P26903" s="2"/>
      <c r="Q26903" s="2"/>
      <c r="R26903" s="2"/>
      <c r="S26903" s="2"/>
      <c r="T26903" s="2"/>
      <c r="U26903" s="2"/>
      <c r="V26903" s="2"/>
      <c r="W26903" s="2"/>
      <c r="X26903" s="2"/>
      <c r="Y26903" s="2"/>
      <c r="Z26903" s="2"/>
    </row>
    <row r="26904">
      <c r="A26904" s="2"/>
      <c r="B26904" s="2"/>
      <c r="C26904" s="2"/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  <c r="P26904" s="2"/>
      <c r="Q26904" s="2"/>
      <c r="R26904" s="2"/>
      <c r="S26904" s="2"/>
      <c r="T26904" s="2"/>
      <c r="U26904" s="2"/>
      <c r="V26904" s="2"/>
      <c r="W26904" s="2"/>
      <c r="X26904" s="2"/>
      <c r="Y26904" s="2"/>
      <c r="Z26904" s="2"/>
    </row>
    <row r="26905">
      <c r="A26905" s="2"/>
      <c r="B26905" s="2"/>
      <c r="C26905" s="2"/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  <c r="P26905" s="2"/>
      <c r="Q26905" s="2"/>
      <c r="R26905" s="2"/>
      <c r="S26905" s="2"/>
      <c r="T26905" s="2"/>
      <c r="U26905" s="2"/>
      <c r="V26905" s="2"/>
      <c r="W26905" s="2"/>
      <c r="X26905" s="2"/>
      <c r="Y26905" s="2"/>
      <c r="Z26905" s="2"/>
    </row>
    <row r="26906">
      <c r="A26906" s="2"/>
      <c r="B26906" s="2"/>
      <c r="C26906" s="2"/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  <c r="P26906" s="2"/>
      <c r="Q26906" s="2"/>
      <c r="R26906" s="2"/>
      <c r="S26906" s="2"/>
      <c r="T26906" s="2"/>
      <c r="U26906" s="2"/>
      <c r="V26906" s="2"/>
      <c r="W26906" s="2"/>
      <c r="X26906" s="2"/>
      <c r="Y26906" s="2"/>
      <c r="Z26906" s="2"/>
    </row>
    <row r="26907">
      <c r="A26907" s="2"/>
      <c r="B26907" s="2"/>
      <c r="C26907" s="2"/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  <c r="P26907" s="2"/>
      <c r="Q26907" s="2"/>
      <c r="R26907" s="2"/>
      <c r="S26907" s="2"/>
      <c r="T26907" s="2"/>
      <c r="U26907" s="2"/>
      <c r="V26907" s="2"/>
      <c r="W26907" s="2"/>
      <c r="X26907" s="2"/>
      <c r="Y26907" s="2"/>
      <c r="Z26907" s="2"/>
    </row>
    <row r="26908">
      <c r="A26908" s="2"/>
      <c r="B26908" s="2"/>
      <c r="C26908" s="2"/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  <c r="P26908" s="2"/>
      <c r="Q26908" s="2"/>
      <c r="R26908" s="2"/>
      <c r="S26908" s="2"/>
      <c r="T26908" s="2"/>
      <c r="U26908" s="2"/>
      <c r="V26908" s="2"/>
      <c r="W26908" s="2"/>
      <c r="X26908" s="2"/>
      <c r="Y26908" s="2"/>
      <c r="Z26908" s="2"/>
    </row>
    <row r="26909">
      <c r="A26909" s="2"/>
      <c r="B26909" s="2"/>
      <c r="C26909" s="2"/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  <c r="P26909" s="2"/>
      <c r="Q26909" s="2"/>
      <c r="R26909" s="2"/>
      <c r="S26909" s="2"/>
      <c r="T26909" s="2"/>
      <c r="U26909" s="2"/>
      <c r="V26909" s="2"/>
      <c r="W26909" s="2"/>
      <c r="X26909" s="2"/>
      <c r="Y26909" s="2"/>
      <c r="Z26909" s="2"/>
    </row>
    <row r="26910">
      <c r="A26910" s="2"/>
      <c r="B26910" s="2"/>
      <c r="C26910" s="2"/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  <c r="P26910" s="2"/>
      <c r="Q26910" s="2"/>
      <c r="R26910" s="2"/>
      <c r="S26910" s="2"/>
      <c r="T26910" s="2"/>
      <c r="U26910" s="2"/>
      <c r="V26910" s="2"/>
      <c r="W26910" s="2"/>
      <c r="X26910" s="2"/>
      <c r="Y26910" s="2"/>
      <c r="Z26910" s="2"/>
    </row>
    <row r="26911">
      <c r="A26911" s="2"/>
      <c r="B26911" s="2"/>
      <c r="C26911" s="2"/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  <c r="P26911" s="2"/>
      <c r="Q26911" s="2"/>
      <c r="R26911" s="2"/>
      <c r="S26911" s="2"/>
      <c r="T26911" s="2"/>
      <c r="U26911" s="2"/>
      <c r="V26911" s="2"/>
      <c r="W26911" s="2"/>
      <c r="X26911" s="2"/>
      <c r="Y26911" s="2"/>
      <c r="Z26911" s="2"/>
    </row>
    <row r="26912">
      <c r="A26912" s="2"/>
      <c r="B26912" s="2"/>
      <c r="C26912" s="2"/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  <c r="P26912" s="2"/>
      <c r="Q26912" s="2"/>
      <c r="R26912" s="2"/>
      <c r="S26912" s="2"/>
      <c r="T26912" s="2"/>
      <c r="U26912" s="2"/>
      <c r="V26912" s="2"/>
      <c r="W26912" s="2"/>
      <c r="X26912" s="2"/>
      <c r="Y26912" s="2"/>
      <c r="Z26912" s="2"/>
    </row>
    <row r="26913">
      <c r="A26913" s="2"/>
      <c r="B26913" s="2"/>
      <c r="C26913" s="2"/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  <c r="P26913" s="2"/>
      <c r="Q26913" s="2"/>
      <c r="R26913" s="2"/>
      <c r="S26913" s="2"/>
      <c r="T26913" s="2"/>
      <c r="U26913" s="2"/>
      <c r="V26913" s="2"/>
      <c r="W26913" s="2"/>
      <c r="X26913" s="2"/>
      <c r="Y26913" s="2"/>
      <c r="Z26913" s="2"/>
    </row>
    <row r="26914">
      <c r="A26914" s="2"/>
      <c r="B26914" s="2"/>
      <c r="C26914" s="2"/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  <c r="P26914" s="2"/>
      <c r="Q26914" s="2"/>
      <c r="R26914" s="2"/>
      <c r="S26914" s="2"/>
      <c r="T26914" s="2"/>
      <c r="U26914" s="2"/>
      <c r="V26914" s="2"/>
      <c r="W26914" s="2"/>
      <c r="X26914" s="2"/>
      <c r="Y26914" s="2"/>
      <c r="Z26914" s="2"/>
    </row>
    <row r="26915">
      <c r="A26915" s="2"/>
      <c r="B26915" s="2"/>
      <c r="C26915" s="2"/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  <c r="P26915" s="2"/>
      <c r="Q26915" s="2"/>
      <c r="R26915" s="2"/>
      <c r="S26915" s="2"/>
      <c r="T26915" s="2"/>
      <c r="U26915" s="2"/>
      <c r="V26915" s="2"/>
      <c r="W26915" s="2"/>
      <c r="X26915" s="2"/>
      <c r="Y26915" s="2"/>
      <c r="Z26915" s="2"/>
    </row>
    <row r="26916">
      <c r="A26916" s="2"/>
      <c r="B26916" s="2"/>
      <c r="C26916" s="2"/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  <c r="P26916" s="2"/>
      <c r="Q26916" s="2"/>
      <c r="R26916" s="2"/>
      <c r="S26916" s="2"/>
      <c r="T26916" s="2"/>
      <c r="U26916" s="2"/>
      <c r="V26916" s="2"/>
      <c r="W26916" s="2"/>
      <c r="X26916" s="2"/>
      <c r="Y26916" s="2"/>
      <c r="Z26916" s="2"/>
    </row>
    <row r="26917">
      <c r="A26917" s="2"/>
      <c r="B26917" s="2"/>
      <c r="C26917" s="2"/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  <c r="P26917" s="2"/>
      <c r="Q26917" s="2"/>
      <c r="R26917" s="2"/>
      <c r="S26917" s="2"/>
      <c r="T26917" s="2"/>
      <c r="U26917" s="2"/>
      <c r="V26917" s="2"/>
      <c r="W26917" s="2"/>
      <c r="X26917" s="2"/>
      <c r="Y26917" s="2"/>
      <c r="Z26917" s="2"/>
    </row>
    <row r="26918">
      <c r="A26918" s="2"/>
      <c r="B26918" s="2"/>
      <c r="C26918" s="2"/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  <c r="P26918" s="2"/>
      <c r="Q26918" s="2"/>
      <c r="R26918" s="2"/>
      <c r="S26918" s="2"/>
      <c r="T26918" s="2"/>
      <c r="U26918" s="2"/>
      <c r="V26918" s="2"/>
      <c r="W26918" s="2"/>
      <c r="X26918" s="2"/>
      <c r="Y26918" s="2"/>
      <c r="Z26918" s="2"/>
    </row>
    <row r="26919">
      <c r="A26919" s="2"/>
      <c r="B26919" s="2"/>
      <c r="C26919" s="2"/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  <c r="P26919" s="2"/>
      <c r="Q26919" s="2"/>
      <c r="R26919" s="2"/>
      <c r="S26919" s="2"/>
      <c r="T26919" s="2"/>
      <c r="U26919" s="2"/>
      <c r="V26919" s="2"/>
      <c r="W26919" s="2"/>
      <c r="X26919" s="2"/>
      <c r="Y26919" s="2"/>
      <c r="Z26919" s="2"/>
    </row>
    <row r="26920">
      <c r="A26920" s="2"/>
      <c r="B26920" s="2"/>
      <c r="C26920" s="2"/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  <c r="P26920" s="2"/>
      <c r="Q26920" s="2"/>
      <c r="R26920" s="2"/>
      <c r="S26920" s="2"/>
      <c r="T26920" s="2"/>
      <c r="U26920" s="2"/>
      <c r="V26920" s="2"/>
      <c r="W26920" s="2"/>
      <c r="X26920" s="2"/>
      <c r="Y26920" s="2"/>
      <c r="Z26920" s="2"/>
    </row>
    <row r="26921">
      <c r="A26921" s="2"/>
      <c r="B26921" s="2"/>
      <c r="C26921" s="2"/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  <c r="P26921" s="2"/>
      <c r="Q26921" s="2"/>
      <c r="R26921" s="2"/>
      <c r="S26921" s="2"/>
      <c r="T26921" s="2"/>
      <c r="U26921" s="2"/>
      <c r="V26921" s="2"/>
      <c r="W26921" s="2"/>
      <c r="X26921" s="2"/>
      <c r="Y26921" s="2"/>
      <c r="Z26921" s="2"/>
    </row>
    <row r="26922">
      <c r="A26922" s="2"/>
      <c r="B26922" s="2"/>
      <c r="C26922" s="2"/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  <c r="P26922" s="2"/>
      <c r="Q26922" s="2"/>
      <c r="R26922" s="2"/>
      <c r="S26922" s="2"/>
      <c r="T26922" s="2"/>
      <c r="U26922" s="2"/>
      <c r="V26922" s="2"/>
      <c r="W26922" s="2"/>
      <c r="X26922" s="2"/>
      <c r="Y26922" s="2"/>
      <c r="Z26922" s="2"/>
    </row>
    <row r="26923">
      <c r="A26923" s="2"/>
      <c r="B26923" s="2"/>
      <c r="C26923" s="2"/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  <c r="P26923" s="2"/>
      <c r="Q26923" s="2"/>
      <c r="R26923" s="2"/>
      <c r="S26923" s="2"/>
      <c r="T26923" s="2"/>
      <c r="U26923" s="2"/>
      <c r="V26923" s="2"/>
      <c r="W26923" s="2"/>
      <c r="X26923" s="2"/>
      <c r="Y26923" s="2"/>
      <c r="Z26923" s="2"/>
    </row>
    <row r="26924">
      <c r="A26924" s="2"/>
      <c r="B26924" s="2"/>
      <c r="C26924" s="2"/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  <c r="P26924" s="2"/>
      <c r="Q26924" s="2"/>
      <c r="R26924" s="2"/>
      <c r="S26924" s="2"/>
      <c r="T26924" s="2"/>
      <c r="U26924" s="2"/>
      <c r="V26924" s="2"/>
      <c r="W26924" s="2"/>
      <c r="X26924" s="2"/>
      <c r="Y26924" s="2"/>
      <c r="Z26924" s="2"/>
    </row>
    <row r="26925">
      <c r="A26925" s="2"/>
      <c r="B26925" s="2"/>
      <c r="C26925" s="2"/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  <c r="P26925" s="2"/>
      <c r="Q26925" s="2"/>
      <c r="R26925" s="2"/>
      <c r="S26925" s="2"/>
      <c r="T26925" s="2"/>
      <c r="U26925" s="2"/>
      <c r="V26925" s="2"/>
      <c r="W26925" s="2"/>
      <c r="X26925" s="2"/>
      <c r="Y26925" s="2"/>
      <c r="Z26925" s="2"/>
    </row>
    <row r="26926">
      <c r="A26926" s="2"/>
      <c r="B26926" s="2"/>
      <c r="C26926" s="2"/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  <c r="P26926" s="2"/>
      <c r="Q26926" s="2"/>
      <c r="R26926" s="2"/>
      <c r="S26926" s="2"/>
      <c r="T26926" s="2"/>
      <c r="U26926" s="2"/>
      <c r="V26926" s="2"/>
      <c r="W26926" s="2"/>
      <c r="X26926" s="2"/>
      <c r="Y26926" s="2"/>
      <c r="Z26926" s="2"/>
    </row>
    <row r="26927">
      <c r="A26927" s="2"/>
      <c r="B26927" s="2"/>
      <c r="C26927" s="2"/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  <c r="P26927" s="2"/>
      <c r="Q26927" s="2"/>
      <c r="R26927" s="2"/>
      <c r="S26927" s="2"/>
      <c r="T26927" s="2"/>
      <c r="U26927" s="2"/>
      <c r="V26927" s="2"/>
      <c r="W26927" s="2"/>
      <c r="X26927" s="2"/>
      <c r="Y26927" s="2"/>
      <c r="Z26927" s="2"/>
    </row>
    <row r="26928">
      <c r="A26928" s="2"/>
      <c r="B26928" s="2"/>
      <c r="C26928" s="2"/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  <c r="P26928" s="2"/>
      <c r="Q26928" s="2"/>
      <c r="R26928" s="2"/>
      <c r="S26928" s="2"/>
      <c r="T26928" s="2"/>
      <c r="U26928" s="2"/>
      <c r="V26928" s="2"/>
      <c r="W26928" s="2"/>
      <c r="X26928" s="2"/>
      <c r="Y26928" s="2"/>
      <c r="Z26928" s="2"/>
    </row>
    <row r="26929">
      <c r="A26929" s="2"/>
      <c r="B26929" s="2"/>
      <c r="C26929" s="2"/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  <c r="P26929" s="2"/>
      <c r="Q26929" s="2"/>
      <c r="R26929" s="2"/>
      <c r="S26929" s="2"/>
      <c r="T26929" s="2"/>
      <c r="U26929" s="2"/>
      <c r="V26929" s="2"/>
      <c r="W26929" s="2"/>
      <c r="X26929" s="2"/>
      <c r="Y26929" s="2"/>
      <c r="Z26929" s="2"/>
    </row>
    <row r="26930">
      <c r="A26930" s="2"/>
      <c r="B26930" s="2"/>
      <c r="C26930" s="2"/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  <c r="P26930" s="2"/>
      <c r="Q26930" s="2"/>
      <c r="R26930" s="2"/>
      <c r="S26930" s="2"/>
      <c r="T26930" s="2"/>
      <c r="U26930" s="2"/>
      <c r="V26930" s="2"/>
      <c r="W26930" s="2"/>
      <c r="X26930" s="2"/>
      <c r="Y26930" s="2"/>
      <c r="Z26930" s="2"/>
    </row>
    <row r="26931">
      <c r="A26931" s="2"/>
      <c r="B26931" s="2"/>
      <c r="C26931" s="2"/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  <c r="P26931" s="2"/>
      <c r="Q26931" s="2"/>
      <c r="R26931" s="2"/>
      <c r="S26931" s="2"/>
      <c r="T26931" s="2"/>
      <c r="U26931" s="2"/>
      <c r="V26931" s="2"/>
      <c r="W26931" s="2"/>
      <c r="X26931" s="2"/>
      <c r="Y26931" s="2"/>
      <c r="Z26931" s="2"/>
    </row>
    <row r="26932">
      <c r="A26932" s="2"/>
      <c r="B26932" s="2"/>
      <c r="C26932" s="2"/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  <c r="P26932" s="2"/>
      <c r="Q26932" s="2"/>
      <c r="R26932" s="2"/>
      <c r="S26932" s="2"/>
      <c r="T26932" s="2"/>
      <c r="U26932" s="2"/>
      <c r="V26932" s="2"/>
      <c r="W26932" s="2"/>
      <c r="X26932" s="2"/>
      <c r="Y26932" s="2"/>
      <c r="Z26932" s="2"/>
    </row>
    <row r="26933">
      <c r="A26933" s="2"/>
      <c r="B26933" s="2"/>
      <c r="C26933" s="2"/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  <c r="P26933" s="2"/>
      <c r="Q26933" s="2"/>
      <c r="R26933" s="2"/>
      <c r="S26933" s="2"/>
      <c r="T26933" s="2"/>
      <c r="U26933" s="2"/>
      <c r="V26933" s="2"/>
      <c r="W26933" s="2"/>
      <c r="X26933" s="2"/>
      <c r="Y26933" s="2"/>
      <c r="Z26933" s="2"/>
    </row>
    <row r="26934">
      <c r="A26934" s="2"/>
      <c r="B26934" s="2"/>
      <c r="C26934" s="2"/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  <c r="P26934" s="2"/>
      <c r="Q26934" s="2"/>
      <c r="R26934" s="2"/>
      <c r="S26934" s="2"/>
      <c r="T26934" s="2"/>
      <c r="U26934" s="2"/>
      <c r="V26934" s="2"/>
      <c r="W26934" s="2"/>
      <c r="X26934" s="2"/>
      <c r="Y26934" s="2"/>
      <c r="Z26934" s="2"/>
    </row>
    <row r="26935">
      <c r="A26935" s="2"/>
      <c r="B26935" s="2"/>
      <c r="C26935" s="2"/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  <c r="P26935" s="2"/>
      <c r="Q26935" s="2"/>
      <c r="R26935" s="2"/>
      <c r="S26935" s="2"/>
      <c r="T26935" s="2"/>
      <c r="U26935" s="2"/>
      <c r="V26935" s="2"/>
      <c r="W26935" s="2"/>
      <c r="X26935" s="2"/>
      <c r="Y26935" s="2"/>
      <c r="Z26935" s="2"/>
    </row>
    <row r="26936">
      <c r="A26936" s="2"/>
      <c r="B26936" s="2"/>
      <c r="C26936" s="2"/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  <c r="P26936" s="2"/>
      <c r="Q26936" s="2"/>
      <c r="R26936" s="2"/>
      <c r="S26936" s="2"/>
      <c r="T26936" s="2"/>
      <c r="U26936" s="2"/>
      <c r="V26936" s="2"/>
      <c r="W26936" s="2"/>
      <c r="X26936" s="2"/>
      <c r="Y26936" s="2"/>
      <c r="Z26936" s="2"/>
    </row>
    <row r="26937">
      <c r="A26937" s="2"/>
      <c r="B26937" s="2"/>
      <c r="C26937" s="2"/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  <c r="P26937" s="2"/>
      <c r="Q26937" s="2"/>
      <c r="R26937" s="2"/>
      <c r="S26937" s="2"/>
      <c r="T26937" s="2"/>
      <c r="U26937" s="2"/>
      <c r="V26937" s="2"/>
      <c r="W26937" s="2"/>
      <c r="X26937" s="2"/>
      <c r="Y26937" s="2"/>
      <c r="Z26937" s="2"/>
    </row>
    <row r="26938">
      <c r="A26938" s="2"/>
      <c r="B26938" s="2"/>
      <c r="C26938" s="2"/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  <c r="P26938" s="2"/>
      <c r="Q26938" s="2"/>
      <c r="R26938" s="2"/>
      <c r="S26938" s="2"/>
      <c r="T26938" s="2"/>
      <c r="U26938" s="2"/>
      <c r="V26938" s="2"/>
      <c r="W26938" s="2"/>
      <c r="X26938" s="2"/>
      <c r="Y26938" s="2"/>
      <c r="Z26938" s="2"/>
    </row>
    <row r="26939">
      <c r="A26939" s="2"/>
      <c r="B26939" s="2"/>
      <c r="C26939" s="2"/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  <c r="P26939" s="2"/>
      <c r="Q26939" s="2"/>
      <c r="R26939" s="2"/>
      <c r="S26939" s="2"/>
      <c r="T26939" s="2"/>
      <c r="U26939" s="2"/>
      <c r="V26939" s="2"/>
      <c r="W26939" s="2"/>
      <c r="X26939" s="2"/>
      <c r="Y26939" s="2"/>
      <c r="Z26939" s="2"/>
    </row>
    <row r="26940">
      <c r="A26940" s="2"/>
      <c r="B26940" s="2"/>
      <c r="C26940" s="2"/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  <c r="P26940" s="2"/>
      <c r="Q26940" s="2"/>
      <c r="R26940" s="2"/>
      <c r="S26940" s="2"/>
      <c r="T26940" s="2"/>
      <c r="U26940" s="2"/>
      <c r="V26940" s="2"/>
      <c r="W26940" s="2"/>
      <c r="X26940" s="2"/>
      <c r="Y26940" s="2"/>
      <c r="Z26940" s="2"/>
    </row>
    <row r="26941">
      <c r="A26941" s="2"/>
      <c r="B26941" s="2"/>
      <c r="C26941" s="2"/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  <c r="P26941" s="2"/>
      <c r="Q26941" s="2"/>
      <c r="R26941" s="2"/>
      <c r="S26941" s="2"/>
      <c r="T26941" s="2"/>
      <c r="U26941" s="2"/>
      <c r="V26941" s="2"/>
      <c r="W26941" s="2"/>
      <c r="X26941" s="2"/>
      <c r="Y26941" s="2"/>
      <c r="Z26941" s="2"/>
    </row>
    <row r="26942">
      <c r="A26942" s="2"/>
      <c r="B26942" s="2"/>
      <c r="C26942" s="2"/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  <c r="P26942" s="2"/>
      <c r="Q26942" s="2"/>
      <c r="R26942" s="2"/>
      <c r="S26942" s="2"/>
      <c r="T26942" s="2"/>
      <c r="U26942" s="2"/>
      <c r="V26942" s="2"/>
      <c r="W26942" s="2"/>
      <c r="X26942" s="2"/>
      <c r="Y26942" s="2"/>
      <c r="Z26942" s="2"/>
    </row>
    <row r="26943">
      <c r="A26943" s="2"/>
      <c r="B26943" s="2"/>
      <c r="C26943" s="2"/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  <c r="P26943" s="2"/>
      <c r="Q26943" s="2"/>
      <c r="R26943" s="2"/>
      <c r="S26943" s="2"/>
      <c r="T26943" s="2"/>
      <c r="U26943" s="2"/>
      <c r="V26943" s="2"/>
      <c r="W26943" s="2"/>
      <c r="X26943" s="2"/>
      <c r="Y26943" s="2"/>
      <c r="Z26943" s="2"/>
    </row>
    <row r="26944">
      <c r="A26944" s="2"/>
      <c r="B26944" s="2"/>
      <c r="C26944" s="2"/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  <c r="P26944" s="2"/>
      <c r="Q26944" s="2"/>
      <c r="R26944" s="2"/>
      <c r="S26944" s="2"/>
      <c r="T26944" s="2"/>
      <c r="U26944" s="2"/>
      <c r="V26944" s="2"/>
      <c r="W26944" s="2"/>
      <c r="X26944" s="2"/>
      <c r="Y26944" s="2"/>
      <c r="Z26944" s="2"/>
    </row>
    <row r="26945">
      <c r="A26945" s="2"/>
      <c r="B26945" s="2"/>
      <c r="C26945" s="2"/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  <c r="P26945" s="2"/>
      <c r="Q26945" s="2"/>
      <c r="R26945" s="2"/>
      <c r="S26945" s="2"/>
      <c r="T26945" s="2"/>
      <c r="U26945" s="2"/>
      <c r="V26945" s="2"/>
      <c r="W26945" s="2"/>
      <c r="X26945" s="2"/>
      <c r="Y26945" s="2"/>
      <c r="Z26945" s="2"/>
    </row>
    <row r="26946">
      <c r="A26946" s="2"/>
      <c r="B26946" s="2"/>
      <c r="C26946" s="2"/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  <c r="P26946" s="2"/>
      <c r="Q26946" s="2"/>
      <c r="R26946" s="2"/>
      <c r="S26946" s="2"/>
      <c r="T26946" s="2"/>
      <c r="U26946" s="2"/>
      <c r="V26946" s="2"/>
      <c r="W26946" s="2"/>
      <c r="X26946" s="2"/>
      <c r="Y26946" s="2"/>
      <c r="Z26946" s="2"/>
    </row>
    <row r="26947">
      <c r="A26947" s="2"/>
      <c r="B26947" s="2"/>
      <c r="C26947" s="2"/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  <c r="P26947" s="2"/>
      <c r="Q26947" s="2"/>
      <c r="R26947" s="2"/>
      <c r="S26947" s="2"/>
      <c r="T26947" s="2"/>
      <c r="U26947" s="2"/>
      <c r="V26947" s="2"/>
      <c r="W26947" s="2"/>
      <c r="X26947" s="2"/>
      <c r="Y26947" s="2"/>
      <c r="Z26947" s="2"/>
    </row>
    <row r="26948">
      <c r="A26948" s="2"/>
      <c r="B26948" s="2"/>
      <c r="C26948" s="2"/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  <c r="P26948" s="2"/>
      <c r="Q26948" s="2"/>
      <c r="R26948" s="2"/>
      <c r="S26948" s="2"/>
      <c r="T26948" s="2"/>
      <c r="U26948" s="2"/>
      <c r="V26948" s="2"/>
      <c r="W26948" s="2"/>
      <c r="X26948" s="2"/>
      <c r="Y26948" s="2"/>
      <c r="Z26948" s="2"/>
    </row>
    <row r="26949">
      <c r="A26949" s="2"/>
      <c r="B26949" s="2"/>
      <c r="C26949" s="2"/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  <c r="P26949" s="2"/>
      <c r="Q26949" s="2"/>
      <c r="R26949" s="2"/>
      <c r="S26949" s="2"/>
      <c r="T26949" s="2"/>
      <c r="U26949" s="2"/>
      <c r="V26949" s="2"/>
      <c r="W26949" s="2"/>
      <c r="X26949" s="2"/>
      <c r="Y26949" s="2"/>
      <c r="Z26949" s="2"/>
    </row>
    <row r="26950">
      <c r="A26950" s="2"/>
      <c r="B26950" s="2"/>
      <c r="C26950" s="2"/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  <c r="P26950" s="2"/>
      <c r="Q26950" s="2"/>
      <c r="R26950" s="2"/>
      <c r="S26950" s="2"/>
      <c r="T26950" s="2"/>
      <c r="U26950" s="2"/>
      <c r="V26950" s="2"/>
      <c r="W26950" s="2"/>
      <c r="X26950" s="2"/>
      <c r="Y26950" s="2"/>
      <c r="Z26950" s="2"/>
    </row>
    <row r="26951">
      <c r="A26951" s="2"/>
      <c r="B26951" s="2"/>
      <c r="C26951" s="2"/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  <c r="P26951" s="2"/>
      <c r="Q26951" s="2"/>
      <c r="R26951" s="2"/>
      <c r="S26951" s="2"/>
      <c r="T26951" s="2"/>
      <c r="U26951" s="2"/>
      <c r="V26951" s="2"/>
      <c r="W26951" s="2"/>
      <c r="X26951" s="2"/>
      <c r="Y26951" s="2"/>
      <c r="Z26951" s="2"/>
    </row>
    <row r="26952">
      <c r="A26952" s="2"/>
      <c r="B26952" s="2"/>
      <c r="C26952" s="2"/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  <c r="P26952" s="2"/>
      <c r="Q26952" s="2"/>
      <c r="R26952" s="2"/>
      <c r="S26952" s="2"/>
      <c r="T26952" s="2"/>
      <c r="U26952" s="2"/>
      <c r="V26952" s="2"/>
      <c r="W26952" s="2"/>
      <c r="X26952" s="2"/>
      <c r="Y26952" s="2"/>
      <c r="Z26952" s="2"/>
    </row>
    <row r="26953">
      <c r="A26953" s="2"/>
      <c r="B26953" s="2"/>
      <c r="C26953" s="2"/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  <c r="P26953" s="2"/>
      <c r="Q26953" s="2"/>
      <c r="R26953" s="2"/>
      <c r="S26953" s="2"/>
      <c r="T26953" s="2"/>
      <c r="U26953" s="2"/>
      <c r="V26953" s="2"/>
      <c r="W26953" s="2"/>
      <c r="X26953" s="2"/>
      <c r="Y26953" s="2"/>
      <c r="Z26953" s="2"/>
    </row>
    <row r="26954">
      <c r="A26954" s="2"/>
      <c r="B26954" s="2"/>
      <c r="C26954" s="2"/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  <c r="P26954" s="2"/>
      <c r="Q26954" s="2"/>
      <c r="R26954" s="2"/>
      <c r="S26954" s="2"/>
      <c r="T26954" s="2"/>
      <c r="U26954" s="2"/>
      <c r="V26954" s="2"/>
      <c r="W26954" s="2"/>
      <c r="X26954" s="2"/>
      <c r="Y26954" s="2"/>
      <c r="Z26954" s="2"/>
    </row>
    <row r="26955">
      <c r="A26955" s="2"/>
      <c r="B26955" s="2"/>
      <c r="C26955" s="2"/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  <c r="P26955" s="2"/>
      <c r="Q26955" s="2"/>
      <c r="R26955" s="2"/>
      <c r="S26955" s="2"/>
      <c r="T26955" s="2"/>
      <c r="U26955" s="2"/>
      <c r="V26955" s="2"/>
      <c r="W26955" s="2"/>
      <c r="X26955" s="2"/>
      <c r="Y26955" s="2"/>
      <c r="Z26955" s="2"/>
    </row>
    <row r="26956">
      <c r="A26956" s="2"/>
      <c r="B26956" s="2"/>
      <c r="C26956" s="2"/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  <c r="P26956" s="2"/>
      <c r="Q26956" s="2"/>
      <c r="R26956" s="2"/>
      <c r="S26956" s="2"/>
      <c r="T26956" s="2"/>
      <c r="U26956" s="2"/>
      <c r="V26956" s="2"/>
      <c r="W26956" s="2"/>
      <c r="X26956" s="2"/>
      <c r="Y26956" s="2"/>
      <c r="Z26956" s="2"/>
    </row>
    <row r="26957">
      <c r="A26957" s="2"/>
      <c r="B26957" s="2"/>
      <c r="C26957" s="2"/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  <c r="P26957" s="2"/>
      <c r="Q26957" s="2"/>
      <c r="R26957" s="2"/>
      <c r="S26957" s="2"/>
      <c r="T26957" s="2"/>
      <c r="U26957" s="2"/>
      <c r="V26957" s="2"/>
      <c r="W26957" s="2"/>
      <c r="X26957" s="2"/>
      <c r="Y26957" s="2"/>
      <c r="Z26957" s="2"/>
    </row>
    <row r="26958">
      <c r="A26958" s="2"/>
      <c r="B26958" s="2"/>
      <c r="C26958" s="2"/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  <c r="P26958" s="2"/>
      <c r="Q26958" s="2"/>
      <c r="R26958" s="2"/>
      <c r="S26958" s="2"/>
      <c r="T26958" s="2"/>
      <c r="U26958" s="2"/>
      <c r="V26958" s="2"/>
      <c r="W26958" s="2"/>
      <c r="X26958" s="2"/>
      <c r="Y26958" s="2"/>
      <c r="Z26958" s="2"/>
    </row>
    <row r="26959">
      <c r="A26959" s="2"/>
      <c r="B26959" s="2"/>
      <c r="C26959" s="2"/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  <c r="P26959" s="2"/>
      <c r="Q26959" s="2"/>
      <c r="R26959" s="2"/>
      <c r="S26959" s="2"/>
      <c r="T26959" s="2"/>
      <c r="U26959" s="2"/>
      <c r="V26959" s="2"/>
      <c r="W26959" s="2"/>
      <c r="X26959" s="2"/>
      <c r="Y26959" s="2"/>
      <c r="Z26959" s="2"/>
    </row>
    <row r="26960">
      <c r="A26960" s="2"/>
      <c r="B26960" s="2"/>
      <c r="C26960" s="2"/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  <c r="P26960" s="2"/>
      <c r="Q26960" s="2"/>
      <c r="R26960" s="2"/>
      <c r="S26960" s="2"/>
      <c r="T26960" s="2"/>
      <c r="U26960" s="2"/>
      <c r="V26960" s="2"/>
      <c r="W26960" s="2"/>
      <c r="X26960" s="2"/>
      <c r="Y26960" s="2"/>
      <c r="Z26960" s="2"/>
    </row>
    <row r="26961">
      <c r="A26961" s="2"/>
      <c r="B26961" s="2"/>
      <c r="C26961" s="2"/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  <c r="P26961" s="2"/>
      <c r="Q26961" s="2"/>
      <c r="R26961" s="2"/>
      <c r="S26961" s="2"/>
      <c r="T26961" s="2"/>
      <c r="U26961" s="2"/>
      <c r="V26961" s="2"/>
      <c r="W26961" s="2"/>
      <c r="X26961" s="2"/>
      <c r="Y26961" s="2"/>
      <c r="Z26961" s="2"/>
    </row>
    <row r="26962">
      <c r="A26962" s="2"/>
      <c r="B26962" s="2"/>
      <c r="C26962" s="2"/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  <c r="P26962" s="2"/>
      <c r="Q26962" s="2"/>
      <c r="R26962" s="2"/>
      <c r="S26962" s="2"/>
      <c r="T26962" s="2"/>
      <c r="U26962" s="2"/>
      <c r="V26962" s="2"/>
      <c r="W26962" s="2"/>
      <c r="X26962" s="2"/>
      <c r="Y26962" s="2"/>
      <c r="Z26962" s="2"/>
    </row>
    <row r="26963">
      <c r="A26963" s="2"/>
      <c r="B26963" s="2"/>
      <c r="C26963" s="2"/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  <c r="P26963" s="2"/>
      <c r="Q26963" s="2"/>
      <c r="R26963" s="2"/>
      <c r="S26963" s="2"/>
      <c r="T26963" s="2"/>
      <c r="U26963" s="2"/>
      <c r="V26963" s="2"/>
      <c r="W26963" s="2"/>
      <c r="X26963" s="2"/>
      <c r="Y26963" s="2"/>
      <c r="Z26963" s="2"/>
    </row>
    <row r="26964">
      <c r="A26964" s="2"/>
      <c r="B26964" s="2"/>
      <c r="C26964" s="2"/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  <c r="P26964" s="2"/>
      <c r="Q26964" s="2"/>
      <c r="R26964" s="2"/>
      <c r="S26964" s="2"/>
      <c r="T26964" s="2"/>
      <c r="U26964" s="2"/>
      <c r="V26964" s="2"/>
      <c r="W26964" s="2"/>
      <c r="X26964" s="2"/>
      <c r="Y26964" s="2"/>
      <c r="Z26964" s="2"/>
    </row>
    <row r="26965">
      <c r="A26965" s="2"/>
      <c r="B26965" s="2"/>
      <c r="C26965" s="2"/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  <c r="P26965" s="2"/>
      <c r="Q26965" s="2"/>
      <c r="R26965" s="2"/>
      <c r="S26965" s="2"/>
      <c r="T26965" s="2"/>
      <c r="U26965" s="2"/>
      <c r="V26965" s="2"/>
      <c r="W26965" s="2"/>
      <c r="X26965" s="2"/>
      <c r="Y26965" s="2"/>
      <c r="Z26965" s="2"/>
    </row>
    <row r="26966">
      <c r="A26966" s="2"/>
      <c r="B26966" s="2"/>
      <c r="C26966" s="2"/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  <c r="P26966" s="2"/>
      <c r="Q26966" s="2"/>
      <c r="R26966" s="2"/>
      <c r="S26966" s="2"/>
      <c r="T26966" s="2"/>
      <c r="U26966" s="2"/>
      <c r="V26966" s="2"/>
      <c r="W26966" s="2"/>
      <c r="X26966" s="2"/>
      <c r="Y26966" s="2"/>
      <c r="Z26966" s="2"/>
    </row>
    <row r="26967">
      <c r="A26967" s="2"/>
      <c r="B26967" s="2"/>
      <c r="C26967" s="2"/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  <c r="P26967" s="2"/>
      <c r="Q26967" s="2"/>
      <c r="R26967" s="2"/>
      <c r="S26967" s="2"/>
      <c r="T26967" s="2"/>
      <c r="U26967" s="2"/>
      <c r="V26967" s="2"/>
      <c r="W26967" s="2"/>
      <c r="X26967" s="2"/>
      <c r="Y26967" s="2"/>
      <c r="Z26967" s="2"/>
    </row>
    <row r="26968">
      <c r="A26968" s="2"/>
      <c r="B26968" s="2"/>
      <c r="C26968" s="2"/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  <c r="P26968" s="2"/>
      <c r="Q26968" s="2"/>
      <c r="R26968" s="2"/>
      <c r="S26968" s="2"/>
      <c r="T26968" s="2"/>
      <c r="U26968" s="2"/>
      <c r="V26968" s="2"/>
      <c r="W26968" s="2"/>
      <c r="X26968" s="2"/>
      <c r="Y26968" s="2"/>
      <c r="Z26968" s="2"/>
    </row>
    <row r="26969">
      <c r="A26969" s="2"/>
      <c r="B26969" s="2"/>
      <c r="C26969" s="2"/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  <c r="P26969" s="2"/>
      <c r="Q26969" s="2"/>
      <c r="R26969" s="2"/>
      <c r="S26969" s="2"/>
      <c r="T26969" s="2"/>
      <c r="U26969" s="2"/>
      <c r="V26969" s="2"/>
      <c r="W26969" s="2"/>
      <c r="X26969" s="2"/>
      <c r="Y26969" s="2"/>
      <c r="Z26969" s="2"/>
    </row>
    <row r="26970">
      <c r="A26970" s="2"/>
      <c r="B26970" s="2"/>
      <c r="C26970" s="2"/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  <c r="P26970" s="2"/>
      <c r="Q26970" s="2"/>
      <c r="R26970" s="2"/>
      <c r="S26970" s="2"/>
      <c r="T26970" s="2"/>
      <c r="U26970" s="2"/>
      <c r="V26970" s="2"/>
      <c r="W26970" s="2"/>
      <c r="X26970" s="2"/>
      <c r="Y26970" s="2"/>
      <c r="Z26970" s="2"/>
    </row>
    <row r="26971">
      <c r="A26971" s="2"/>
      <c r="B26971" s="2"/>
      <c r="C26971" s="2"/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  <c r="P26971" s="2"/>
      <c r="Q26971" s="2"/>
      <c r="R26971" s="2"/>
      <c r="S26971" s="2"/>
      <c r="T26971" s="2"/>
      <c r="U26971" s="2"/>
      <c r="V26971" s="2"/>
      <c r="W26971" s="2"/>
      <c r="X26971" s="2"/>
      <c r="Y26971" s="2"/>
      <c r="Z26971" s="2"/>
    </row>
    <row r="26972">
      <c r="A26972" s="2"/>
      <c r="B26972" s="2"/>
      <c r="C26972" s="2"/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  <c r="P26972" s="2"/>
      <c r="Q26972" s="2"/>
      <c r="R26972" s="2"/>
      <c r="S26972" s="2"/>
      <c r="T26972" s="2"/>
      <c r="U26972" s="2"/>
      <c r="V26972" s="2"/>
      <c r="W26972" s="2"/>
      <c r="X26972" s="2"/>
      <c r="Y26972" s="2"/>
      <c r="Z26972" s="2"/>
    </row>
    <row r="26973">
      <c r="A26973" s="2"/>
      <c r="B26973" s="2"/>
      <c r="C26973" s="2"/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  <c r="P26973" s="2"/>
      <c r="Q26973" s="2"/>
      <c r="R26973" s="2"/>
      <c r="S26973" s="2"/>
      <c r="T26973" s="2"/>
      <c r="U26973" s="2"/>
      <c r="V26973" s="2"/>
      <c r="W26973" s="2"/>
      <c r="X26973" s="2"/>
      <c r="Y26973" s="2"/>
      <c r="Z26973" s="2"/>
    </row>
    <row r="26974">
      <c r="A26974" s="2"/>
      <c r="B26974" s="2"/>
      <c r="C26974" s="2"/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  <c r="P26974" s="2"/>
      <c r="Q26974" s="2"/>
      <c r="R26974" s="2"/>
      <c r="S26974" s="2"/>
      <c r="T26974" s="2"/>
      <c r="U26974" s="2"/>
      <c r="V26974" s="2"/>
      <c r="W26974" s="2"/>
      <c r="X26974" s="2"/>
      <c r="Y26974" s="2"/>
      <c r="Z26974" s="2"/>
    </row>
    <row r="26975">
      <c r="A26975" s="2"/>
      <c r="B26975" s="2"/>
      <c r="C26975" s="2"/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  <c r="P26975" s="2"/>
      <c r="Q26975" s="2"/>
      <c r="R26975" s="2"/>
      <c r="S26975" s="2"/>
      <c r="T26975" s="2"/>
      <c r="U26975" s="2"/>
      <c r="V26975" s="2"/>
      <c r="W26975" s="2"/>
      <c r="X26975" s="2"/>
      <c r="Y26975" s="2"/>
      <c r="Z26975" s="2"/>
    </row>
    <row r="26976">
      <c r="A26976" s="2"/>
      <c r="B26976" s="2"/>
      <c r="C26976" s="2"/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  <c r="P26976" s="2"/>
      <c r="Q26976" s="2"/>
      <c r="R26976" s="2"/>
      <c r="S26976" s="2"/>
      <c r="T26976" s="2"/>
      <c r="U26976" s="2"/>
      <c r="V26976" s="2"/>
      <c r="W26976" s="2"/>
      <c r="X26976" s="2"/>
      <c r="Y26976" s="2"/>
      <c r="Z26976" s="2"/>
    </row>
    <row r="26977">
      <c r="A26977" s="2"/>
      <c r="B26977" s="2"/>
      <c r="C26977" s="2"/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  <c r="P26977" s="2"/>
      <c r="Q26977" s="2"/>
      <c r="R26977" s="2"/>
      <c r="S26977" s="2"/>
      <c r="T26977" s="2"/>
      <c r="U26977" s="2"/>
      <c r="V26977" s="2"/>
      <c r="W26977" s="2"/>
      <c r="X26977" s="2"/>
      <c r="Y26977" s="2"/>
      <c r="Z26977" s="2"/>
    </row>
    <row r="26978">
      <c r="A26978" s="2"/>
      <c r="B26978" s="2"/>
      <c r="C26978" s="2"/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  <c r="P26978" s="2"/>
      <c r="Q26978" s="2"/>
      <c r="R26978" s="2"/>
      <c r="S26978" s="2"/>
      <c r="T26978" s="2"/>
      <c r="U26978" s="2"/>
      <c r="V26978" s="2"/>
      <c r="W26978" s="2"/>
      <c r="X26978" s="2"/>
      <c r="Y26978" s="2"/>
      <c r="Z26978" s="2"/>
    </row>
    <row r="26979">
      <c r="A26979" s="2"/>
      <c r="B26979" s="2"/>
      <c r="C26979" s="2"/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  <c r="P26979" s="2"/>
      <c r="Q26979" s="2"/>
      <c r="R26979" s="2"/>
      <c r="S26979" s="2"/>
      <c r="T26979" s="2"/>
      <c r="U26979" s="2"/>
      <c r="V26979" s="2"/>
      <c r="W26979" s="2"/>
      <c r="X26979" s="2"/>
      <c r="Y26979" s="2"/>
      <c r="Z26979" s="2"/>
    </row>
    <row r="26980">
      <c r="A26980" s="2"/>
      <c r="B26980" s="2"/>
      <c r="C26980" s="2"/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  <c r="P26980" s="2"/>
      <c r="Q26980" s="2"/>
      <c r="R26980" s="2"/>
      <c r="S26980" s="2"/>
      <c r="T26980" s="2"/>
      <c r="U26980" s="2"/>
      <c r="V26980" s="2"/>
      <c r="W26980" s="2"/>
      <c r="X26980" s="2"/>
      <c r="Y26980" s="2"/>
      <c r="Z26980" s="2"/>
    </row>
    <row r="26981">
      <c r="A26981" s="2"/>
      <c r="B26981" s="2"/>
      <c r="C26981" s="2"/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  <c r="P26981" s="2"/>
      <c r="Q26981" s="2"/>
      <c r="R26981" s="2"/>
      <c r="S26981" s="2"/>
      <c r="T26981" s="2"/>
      <c r="U26981" s="2"/>
      <c r="V26981" s="2"/>
      <c r="W26981" s="2"/>
      <c r="X26981" s="2"/>
      <c r="Y26981" s="2"/>
      <c r="Z26981" s="2"/>
    </row>
    <row r="26982">
      <c r="A26982" s="2"/>
      <c r="B26982" s="2"/>
      <c r="C26982" s="2"/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  <c r="P26982" s="2"/>
      <c r="Q26982" s="2"/>
      <c r="R26982" s="2"/>
      <c r="S26982" s="2"/>
      <c r="T26982" s="2"/>
      <c r="U26982" s="2"/>
      <c r="V26982" s="2"/>
      <c r="W26982" s="2"/>
      <c r="X26982" s="2"/>
      <c r="Y26982" s="2"/>
      <c r="Z26982" s="2"/>
    </row>
    <row r="26983">
      <c r="A26983" s="2"/>
      <c r="B26983" s="2"/>
      <c r="C26983" s="2"/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  <c r="P26983" s="2"/>
      <c r="Q26983" s="2"/>
      <c r="R26983" s="2"/>
      <c r="S26983" s="2"/>
      <c r="T26983" s="2"/>
      <c r="U26983" s="2"/>
      <c r="V26983" s="2"/>
      <c r="W26983" s="2"/>
      <c r="X26983" s="2"/>
      <c r="Y26983" s="2"/>
      <c r="Z26983" s="2"/>
    </row>
    <row r="26984">
      <c r="A26984" s="2"/>
      <c r="B26984" s="2"/>
      <c r="C26984" s="2"/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  <c r="P26984" s="2"/>
      <c r="Q26984" s="2"/>
      <c r="R26984" s="2"/>
      <c r="S26984" s="2"/>
      <c r="T26984" s="2"/>
      <c r="U26984" s="2"/>
      <c r="V26984" s="2"/>
      <c r="W26984" s="2"/>
      <c r="X26984" s="2"/>
      <c r="Y26984" s="2"/>
      <c r="Z26984" s="2"/>
    </row>
    <row r="26985">
      <c r="A26985" s="2"/>
      <c r="B26985" s="2"/>
      <c r="C26985" s="2"/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  <c r="P26985" s="2"/>
      <c r="Q26985" s="2"/>
      <c r="R26985" s="2"/>
      <c r="S26985" s="2"/>
      <c r="T26985" s="2"/>
      <c r="U26985" s="2"/>
      <c r="V26985" s="2"/>
      <c r="W26985" s="2"/>
      <c r="X26985" s="2"/>
      <c r="Y26985" s="2"/>
      <c r="Z26985" s="2"/>
    </row>
    <row r="26986">
      <c r="A26986" s="2"/>
      <c r="B26986" s="2"/>
      <c r="C26986" s="2"/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  <c r="P26986" s="2"/>
      <c r="Q26986" s="2"/>
      <c r="R26986" s="2"/>
      <c r="S26986" s="2"/>
      <c r="T26986" s="2"/>
      <c r="U26986" s="2"/>
      <c r="V26986" s="2"/>
      <c r="W26986" s="2"/>
      <c r="X26986" s="2"/>
      <c r="Y26986" s="2"/>
      <c r="Z26986" s="2"/>
    </row>
    <row r="26987">
      <c r="A26987" s="2"/>
      <c r="B26987" s="2"/>
      <c r="C26987" s="2"/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  <c r="P26987" s="2"/>
      <c r="Q26987" s="2"/>
      <c r="R26987" s="2"/>
      <c r="S26987" s="2"/>
      <c r="T26987" s="2"/>
      <c r="U26987" s="2"/>
      <c r="V26987" s="2"/>
      <c r="W26987" s="2"/>
      <c r="X26987" s="2"/>
      <c r="Y26987" s="2"/>
      <c r="Z26987" s="2"/>
    </row>
    <row r="26988">
      <c r="A26988" s="2"/>
      <c r="B26988" s="2"/>
      <c r="C26988" s="2"/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  <c r="P26988" s="2"/>
      <c r="Q26988" s="2"/>
      <c r="R26988" s="2"/>
      <c r="S26988" s="2"/>
      <c r="T26988" s="2"/>
      <c r="U26988" s="2"/>
      <c r="V26988" s="2"/>
      <c r="W26988" s="2"/>
      <c r="X26988" s="2"/>
      <c r="Y26988" s="2"/>
      <c r="Z26988" s="2"/>
    </row>
    <row r="26989">
      <c r="A26989" s="2"/>
      <c r="B26989" s="2"/>
      <c r="C26989" s="2"/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  <c r="P26989" s="2"/>
      <c r="Q26989" s="2"/>
      <c r="R26989" s="2"/>
      <c r="S26989" s="2"/>
      <c r="T26989" s="2"/>
      <c r="U26989" s="2"/>
      <c r="V26989" s="2"/>
      <c r="W26989" s="2"/>
      <c r="X26989" s="2"/>
      <c r="Y26989" s="2"/>
      <c r="Z26989" s="2"/>
    </row>
    <row r="26990">
      <c r="A26990" s="2"/>
      <c r="B26990" s="2"/>
      <c r="C26990" s="2"/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  <c r="P26990" s="2"/>
      <c r="Q26990" s="2"/>
      <c r="R26990" s="2"/>
      <c r="S26990" s="2"/>
      <c r="T26990" s="2"/>
      <c r="U26990" s="2"/>
      <c r="V26990" s="2"/>
      <c r="W26990" s="2"/>
      <c r="X26990" s="2"/>
      <c r="Y26990" s="2"/>
      <c r="Z26990" s="2"/>
    </row>
    <row r="26991">
      <c r="A26991" s="2"/>
      <c r="B26991" s="2"/>
      <c r="C26991" s="2"/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  <c r="P26991" s="2"/>
      <c r="Q26991" s="2"/>
      <c r="R26991" s="2"/>
      <c r="S26991" s="2"/>
      <c r="T26991" s="2"/>
      <c r="U26991" s="2"/>
      <c r="V26991" s="2"/>
      <c r="W26991" s="2"/>
      <c r="X26991" s="2"/>
      <c r="Y26991" s="2"/>
      <c r="Z26991" s="2"/>
    </row>
    <row r="26992">
      <c r="A26992" s="2"/>
      <c r="B26992" s="2"/>
      <c r="C26992" s="2"/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  <c r="P26992" s="2"/>
      <c r="Q26992" s="2"/>
      <c r="R26992" s="2"/>
      <c r="S26992" s="2"/>
      <c r="T26992" s="2"/>
      <c r="U26992" s="2"/>
      <c r="V26992" s="2"/>
      <c r="W26992" s="2"/>
      <c r="X26992" s="2"/>
      <c r="Y26992" s="2"/>
      <c r="Z26992" s="2"/>
    </row>
    <row r="26993">
      <c r="A26993" s="2"/>
      <c r="B26993" s="2"/>
      <c r="C26993" s="2"/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  <c r="P26993" s="2"/>
      <c r="Q26993" s="2"/>
      <c r="R26993" s="2"/>
      <c r="S26993" s="2"/>
      <c r="T26993" s="2"/>
      <c r="U26993" s="2"/>
      <c r="V26993" s="2"/>
      <c r="W26993" s="2"/>
      <c r="X26993" s="2"/>
      <c r="Y26993" s="2"/>
      <c r="Z26993" s="2"/>
    </row>
    <row r="26994">
      <c r="A26994" s="2"/>
      <c r="B26994" s="2"/>
      <c r="C26994" s="2"/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  <c r="P26994" s="2"/>
      <c r="Q26994" s="2"/>
      <c r="R26994" s="2"/>
      <c r="S26994" s="2"/>
      <c r="T26994" s="2"/>
      <c r="U26994" s="2"/>
      <c r="V26994" s="2"/>
      <c r="W26994" s="2"/>
      <c r="X26994" s="2"/>
      <c r="Y26994" s="2"/>
      <c r="Z26994" s="2"/>
    </row>
    <row r="26995">
      <c r="A26995" s="2"/>
      <c r="B26995" s="2"/>
      <c r="C26995" s="2"/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  <c r="P26995" s="2"/>
      <c r="Q26995" s="2"/>
      <c r="R26995" s="2"/>
      <c r="S26995" s="2"/>
      <c r="T26995" s="2"/>
      <c r="U26995" s="2"/>
      <c r="V26995" s="2"/>
      <c r="W26995" s="2"/>
      <c r="X26995" s="2"/>
      <c r="Y26995" s="2"/>
      <c r="Z26995" s="2"/>
    </row>
    <row r="26996">
      <c r="A26996" s="2"/>
      <c r="B26996" s="2"/>
      <c r="C26996" s="2"/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  <c r="P26996" s="2"/>
      <c r="Q26996" s="2"/>
      <c r="R26996" s="2"/>
      <c r="S26996" s="2"/>
      <c r="T26996" s="2"/>
      <c r="U26996" s="2"/>
      <c r="V26996" s="2"/>
      <c r="W26996" s="2"/>
      <c r="X26996" s="2"/>
      <c r="Y26996" s="2"/>
      <c r="Z26996" s="2"/>
    </row>
    <row r="26997">
      <c r="A26997" s="2"/>
      <c r="B26997" s="2"/>
      <c r="C26997" s="2"/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  <c r="P26997" s="2"/>
      <c r="Q26997" s="2"/>
      <c r="R26997" s="2"/>
      <c r="S26997" s="2"/>
      <c r="T26997" s="2"/>
      <c r="U26997" s="2"/>
      <c r="V26997" s="2"/>
      <c r="W26997" s="2"/>
      <c r="X26997" s="2"/>
      <c r="Y26997" s="2"/>
      <c r="Z26997" s="2"/>
    </row>
    <row r="26998">
      <c r="A26998" s="2"/>
      <c r="B26998" s="2"/>
      <c r="C26998" s="2"/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  <c r="P26998" s="2"/>
      <c r="Q26998" s="2"/>
      <c r="R26998" s="2"/>
      <c r="S26998" s="2"/>
      <c r="T26998" s="2"/>
      <c r="U26998" s="2"/>
      <c r="V26998" s="2"/>
      <c r="W26998" s="2"/>
      <c r="X26998" s="2"/>
      <c r="Y26998" s="2"/>
      <c r="Z26998" s="2"/>
    </row>
    <row r="26999">
      <c r="A26999" s="2"/>
      <c r="B26999" s="2"/>
      <c r="C26999" s="2"/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  <c r="P26999" s="2"/>
      <c r="Q26999" s="2"/>
      <c r="R26999" s="2"/>
      <c r="S26999" s="2"/>
      <c r="T26999" s="2"/>
      <c r="U26999" s="2"/>
      <c r="V26999" s="2"/>
      <c r="W26999" s="2"/>
      <c r="X26999" s="2"/>
      <c r="Y26999" s="2"/>
      <c r="Z26999" s="2"/>
    </row>
    <row r="27000">
      <c r="A27000" s="2"/>
      <c r="B27000" s="2"/>
      <c r="C27000" s="2"/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  <c r="P27000" s="2"/>
      <c r="Q27000" s="2"/>
      <c r="R27000" s="2"/>
      <c r="S27000" s="2"/>
      <c r="T27000" s="2"/>
      <c r="U27000" s="2"/>
      <c r="V27000" s="2"/>
      <c r="W27000" s="2"/>
      <c r="X27000" s="2"/>
      <c r="Y27000" s="2"/>
      <c r="Z27000" s="2"/>
    </row>
    <row r="27001">
      <c r="A27001" s="2"/>
      <c r="B27001" s="2"/>
      <c r="C27001" s="2"/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  <c r="P27001" s="2"/>
      <c r="Q27001" s="2"/>
      <c r="R27001" s="2"/>
      <c r="S27001" s="2"/>
      <c r="T27001" s="2"/>
      <c r="U27001" s="2"/>
      <c r="V27001" s="2"/>
      <c r="W27001" s="2"/>
      <c r="X27001" s="2"/>
      <c r="Y27001" s="2"/>
      <c r="Z27001" s="2"/>
    </row>
    <row r="27002">
      <c r="A27002" s="2"/>
      <c r="B27002" s="2"/>
      <c r="C27002" s="2"/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  <c r="P27002" s="2"/>
      <c r="Q27002" s="2"/>
      <c r="R27002" s="2"/>
      <c r="S27002" s="2"/>
      <c r="T27002" s="2"/>
      <c r="U27002" s="2"/>
      <c r="V27002" s="2"/>
      <c r="W27002" s="2"/>
      <c r="X27002" s="2"/>
      <c r="Y27002" s="2"/>
      <c r="Z27002" s="2"/>
    </row>
    <row r="27003">
      <c r="A27003" s="2"/>
      <c r="B27003" s="2"/>
      <c r="C27003" s="2"/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  <c r="P27003" s="2"/>
      <c r="Q27003" s="2"/>
      <c r="R27003" s="2"/>
      <c r="S27003" s="2"/>
      <c r="T27003" s="2"/>
      <c r="U27003" s="2"/>
      <c r="V27003" s="2"/>
      <c r="W27003" s="2"/>
      <c r="X27003" s="2"/>
      <c r="Y27003" s="2"/>
      <c r="Z27003" s="2"/>
    </row>
    <row r="27004">
      <c r="A27004" s="2"/>
      <c r="B27004" s="2"/>
      <c r="C27004" s="2"/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  <c r="P27004" s="2"/>
      <c r="Q27004" s="2"/>
      <c r="R27004" s="2"/>
      <c r="S27004" s="2"/>
      <c r="T27004" s="2"/>
      <c r="U27004" s="2"/>
      <c r="V27004" s="2"/>
      <c r="W27004" s="2"/>
      <c r="X27004" s="2"/>
      <c r="Y27004" s="2"/>
      <c r="Z27004" s="2"/>
    </row>
    <row r="27005">
      <c r="A27005" s="2"/>
      <c r="B27005" s="2"/>
      <c r="C27005" s="2"/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  <c r="P27005" s="2"/>
      <c r="Q27005" s="2"/>
      <c r="R27005" s="2"/>
      <c r="S27005" s="2"/>
      <c r="T27005" s="2"/>
      <c r="U27005" s="2"/>
      <c r="V27005" s="2"/>
      <c r="W27005" s="2"/>
      <c r="X27005" s="2"/>
      <c r="Y27005" s="2"/>
      <c r="Z27005" s="2"/>
    </row>
    <row r="27006">
      <c r="A27006" s="2"/>
      <c r="B27006" s="2"/>
      <c r="C27006" s="2"/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  <c r="P27006" s="2"/>
      <c r="Q27006" s="2"/>
      <c r="R27006" s="2"/>
      <c r="S27006" s="2"/>
      <c r="T27006" s="2"/>
      <c r="U27006" s="2"/>
      <c r="V27006" s="2"/>
      <c r="W27006" s="2"/>
      <c r="X27006" s="2"/>
      <c r="Y27006" s="2"/>
      <c r="Z27006" s="2"/>
    </row>
    <row r="27007">
      <c r="A27007" s="2"/>
      <c r="B27007" s="2"/>
      <c r="C27007" s="2"/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  <c r="P27007" s="2"/>
      <c r="Q27007" s="2"/>
      <c r="R27007" s="2"/>
      <c r="S27007" s="2"/>
      <c r="T27007" s="2"/>
      <c r="U27007" s="2"/>
      <c r="V27007" s="2"/>
      <c r="W27007" s="2"/>
      <c r="X27007" s="2"/>
      <c r="Y27007" s="2"/>
      <c r="Z27007" s="2"/>
    </row>
    <row r="27008">
      <c r="A27008" s="2"/>
      <c r="B27008" s="2"/>
      <c r="C27008" s="2"/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  <c r="P27008" s="2"/>
      <c r="Q27008" s="2"/>
      <c r="R27008" s="2"/>
      <c r="S27008" s="2"/>
      <c r="T27008" s="2"/>
      <c r="U27008" s="2"/>
      <c r="V27008" s="2"/>
      <c r="W27008" s="2"/>
      <c r="X27008" s="2"/>
      <c r="Y27008" s="2"/>
      <c r="Z27008" s="2"/>
    </row>
    <row r="27009">
      <c r="A27009" s="2"/>
      <c r="B27009" s="2"/>
      <c r="C27009" s="2"/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  <c r="P27009" s="2"/>
      <c r="Q27009" s="2"/>
      <c r="R27009" s="2"/>
      <c r="S27009" s="2"/>
      <c r="T27009" s="2"/>
      <c r="U27009" s="2"/>
      <c r="V27009" s="2"/>
      <c r="W27009" s="2"/>
      <c r="X27009" s="2"/>
      <c r="Y27009" s="2"/>
      <c r="Z27009" s="2"/>
    </row>
    <row r="27010">
      <c r="A27010" s="2"/>
      <c r="B27010" s="2"/>
      <c r="C27010" s="2"/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  <c r="P27010" s="2"/>
      <c r="Q27010" s="2"/>
      <c r="R27010" s="2"/>
      <c r="S27010" s="2"/>
      <c r="T27010" s="2"/>
      <c r="U27010" s="2"/>
      <c r="V27010" s="2"/>
      <c r="W27010" s="2"/>
      <c r="X27010" s="2"/>
      <c r="Y27010" s="2"/>
      <c r="Z27010" s="2"/>
    </row>
    <row r="27011">
      <c r="A27011" s="2"/>
      <c r="B27011" s="2"/>
      <c r="C27011" s="2"/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  <c r="P27011" s="2"/>
      <c r="Q27011" s="2"/>
      <c r="R27011" s="2"/>
      <c r="S27011" s="2"/>
      <c r="T27011" s="2"/>
      <c r="U27011" s="2"/>
      <c r="V27011" s="2"/>
      <c r="W27011" s="2"/>
      <c r="X27011" s="2"/>
      <c r="Y27011" s="2"/>
      <c r="Z27011" s="2"/>
    </row>
    <row r="27012">
      <c r="A27012" s="2"/>
      <c r="B27012" s="2"/>
      <c r="C27012" s="2"/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  <c r="P27012" s="2"/>
      <c r="Q27012" s="2"/>
      <c r="R27012" s="2"/>
      <c r="S27012" s="2"/>
      <c r="T27012" s="2"/>
      <c r="U27012" s="2"/>
      <c r="V27012" s="2"/>
      <c r="W27012" s="2"/>
      <c r="X27012" s="2"/>
      <c r="Y27012" s="2"/>
      <c r="Z27012" s="2"/>
    </row>
    <row r="27013">
      <c r="A27013" s="2"/>
      <c r="B27013" s="2"/>
      <c r="C27013" s="2"/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  <c r="P27013" s="2"/>
      <c r="Q27013" s="2"/>
      <c r="R27013" s="2"/>
      <c r="S27013" s="2"/>
      <c r="T27013" s="2"/>
      <c r="U27013" s="2"/>
      <c r="V27013" s="2"/>
      <c r="W27013" s="2"/>
      <c r="X27013" s="2"/>
      <c r="Y27013" s="2"/>
      <c r="Z27013" s="2"/>
    </row>
    <row r="27014">
      <c r="A27014" s="2"/>
      <c r="B27014" s="2"/>
      <c r="C27014" s="2"/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  <c r="P27014" s="2"/>
      <c r="Q27014" s="2"/>
      <c r="R27014" s="2"/>
      <c r="S27014" s="2"/>
      <c r="T27014" s="2"/>
      <c r="U27014" s="2"/>
      <c r="V27014" s="2"/>
      <c r="W27014" s="2"/>
      <c r="X27014" s="2"/>
      <c r="Y27014" s="2"/>
      <c r="Z27014" s="2"/>
    </row>
    <row r="27015">
      <c r="A27015" s="2"/>
      <c r="B27015" s="2"/>
      <c r="C27015" s="2"/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  <c r="P27015" s="2"/>
      <c r="Q27015" s="2"/>
      <c r="R27015" s="2"/>
      <c r="S27015" s="2"/>
      <c r="T27015" s="2"/>
      <c r="U27015" s="2"/>
      <c r="V27015" s="2"/>
      <c r="W27015" s="2"/>
      <c r="X27015" s="2"/>
      <c r="Y27015" s="2"/>
      <c r="Z27015" s="2"/>
    </row>
    <row r="27016">
      <c r="A27016" s="2"/>
      <c r="B27016" s="2"/>
      <c r="C27016" s="2"/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  <c r="P27016" s="2"/>
      <c r="Q27016" s="2"/>
      <c r="R27016" s="2"/>
      <c r="S27016" s="2"/>
      <c r="T27016" s="2"/>
      <c r="U27016" s="2"/>
      <c r="V27016" s="2"/>
      <c r="W27016" s="2"/>
      <c r="X27016" s="2"/>
      <c r="Y27016" s="2"/>
      <c r="Z27016" s="2"/>
    </row>
    <row r="27017">
      <c r="A27017" s="2"/>
      <c r="B27017" s="2"/>
      <c r="C27017" s="2"/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  <c r="P27017" s="2"/>
      <c r="Q27017" s="2"/>
      <c r="R27017" s="2"/>
      <c r="S27017" s="2"/>
      <c r="T27017" s="2"/>
      <c r="U27017" s="2"/>
      <c r="V27017" s="2"/>
      <c r="W27017" s="2"/>
      <c r="X27017" s="2"/>
      <c r="Y27017" s="2"/>
      <c r="Z27017" s="2"/>
    </row>
    <row r="27018">
      <c r="A27018" s="2"/>
      <c r="B27018" s="2"/>
      <c r="C27018" s="2"/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  <c r="P27018" s="2"/>
      <c r="Q27018" s="2"/>
      <c r="R27018" s="2"/>
      <c r="S27018" s="2"/>
      <c r="T27018" s="2"/>
      <c r="U27018" s="2"/>
      <c r="V27018" s="2"/>
      <c r="W27018" s="2"/>
      <c r="X27018" s="2"/>
      <c r="Y27018" s="2"/>
      <c r="Z27018" s="2"/>
    </row>
    <row r="27019">
      <c r="A27019" s="2"/>
      <c r="B27019" s="2"/>
      <c r="C27019" s="2"/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  <c r="P27019" s="2"/>
      <c r="Q27019" s="2"/>
      <c r="R27019" s="2"/>
      <c r="S27019" s="2"/>
      <c r="T27019" s="2"/>
      <c r="U27019" s="2"/>
      <c r="V27019" s="2"/>
      <c r="W27019" s="2"/>
      <c r="X27019" s="2"/>
      <c r="Y27019" s="2"/>
      <c r="Z27019" s="2"/>
    </row>
    <row r="27020">
      <c r="A27020" s="2"/>
      <c r="B27020" s="2"/>
      <c r="C27020" s="2"/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  <c r="P27020" s="2"/>
      <c r="Q27020" s="2"/>
      <c r="R27020" s="2"/>
      <c r="S27020" s="2"/>
      <c r="T27020" s="2"/>
      <c r="U27020" s="2"/>
      <c r="V27020" s="2"/>
      <c r="W27020" s="2"/>
      <c r="X27020" s="2"/>
      <c r="Y27020" s="2"/>
      <c r="Z27020" s="2"/>
    </row>
    <row r="27021">
      <c r="A27021" s="2"/>
      <c r="B27021" s="2"/>
      <c r="C27021" s="2"/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  <c r="P27021" s="2"/>
      <c r="Q27021" s="2"/>
      <c r="R27021" s="2"/>
      <c r="S27021" s="2"/>
      <c r="T27021" s="2"/>
      <c r="U27021" s="2"/>
      <c r="V27021" s="2"/>
      <c r="W27021" s="2"/>
      <c r="X27021" s="2"/>
      <c r="Y27021" s="2"/>
      <c r="Z27021" s="2"/>
    </row>
    <row r="27022">
      <c r="A27022" s="2"/>
      <c r="B27022" s="2"/>
      <c r="C27022" s="2"/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  <c r="P27022" s="2"/>
      <c r="Q27022" s="2"/>
      <c r="R27022" s="2"/>
      <c r="S27022" s="2"/>
      <c r="T27022" s="2"/>
      <c r="U27022" s="2"/>
      <c r="V27022" s="2"/>
      <c r="W27022" s="2"/>
      <c r="X27022" s="2"/>
      <c r="Y27022" s="2"/>
      <c r="Z27022" s="2"/>
    </row>
    <row r="27023">
      <c r="A27023" s="2"/>
      <c r="B27023" s="2"/>
      <c r="C27023" s="2"/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  <c r="P27023" s="2"/>
      <c r="Q27023" s="2"/>
      <c r="R27023" s="2"/>
      <c r="S27023" s="2"/>
      <c r="T27023" s="2"/>
      <c r="U27023" s="2"/>
      <c r="V27023" s="2"/>
      <c r="W27023" s="2"/>
      <c r="X27023" s="2"/>
      <c r="Y27023" s="2"/>
      <c r="Z27023" s="2"/>
    </row>
    <row r="27024">
      <c r="A27024" s="2"/>
      <c r="B27024" s="2"/>
      <c r="C27024" s="2"/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  <c r="P27024" s="2"/>
      <c r="Q27024" s="2"/>
      <c r="R27024" s="2"/>
      <c r="S27024" s="2"/>
      <c r="T27024" s="2"/>
      <c r="U27024" s="2"/>
      <c r="V27024" s="2"/>
      <c r="W27024" s="2"/>
      <c r="X27024" s="2"/>
      <c r="Y27024" s="2"/>
      <c r="Z27024" s="2"/>
    </row>
    <row r="27025">
      <c r="A27025" s="2"/>
      <c r="B27025" s="2"/>
      <c r="C27025" s="2"/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  <c r="P27025" s="2"/>
      <c r="Q27025" s="2"/>
      <c r="R27025" s="2"/>
      <c r="S27025" s="2"/>
      <c r="T27025" s="2"/>
      <c r="U27025" s="2"/>
      <c r="V27025" s="2"/>
      <c r="W27025" s="2"/>
      <c r="X27025" s="2"/>
      <c r="Y27025" s="2"/>
      <c r="Z27025" s="2"/>
    </row>
    <row r="27026">
      <c r="A27026" s="2"/>
      <c r="B27026" s="2"/>
      <c r="C27026" s="2"/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  <c r="P27026" s="2"/>
      <c r="Q27026" s="2"/>
      <c r="R27026" s="2"/>
      <c r="S27026" s="2"/>
      <c r="T27026" s="2"/>
      <c r="U27026" s="2"/>
      <c r="V27026" s="2"/>
      <c r="W27026" s="2"/>
      <c r="X27026" s="2"/>
      <c r="Y27026" s="2"/>
      <c r="Z27026" s="2"/>
    </row>
    <row r="27027">
      <c r="A27027" s="2"/>
      <c r="B27027" s="2"/>
      <c r="C27027" s="2"/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  <c r="P27027" s="2"/>
      <c r="Q27027" s="2"/>
      <c r="R27027" s="2"/>
      <c r="S27027" s="2"/>
      <c r="T27027" s="2"/>
      <c r="U27027" s="2"/>
      <c r="V27027" s="2"/>
      <c r="W27027" s="2"/>
      <c r="X27027" s="2"/>
      <c r="Y27027" s="2"/>
      <c r="Z27027" s="2"/>
    </row>
    <row r="27028">
      <c r="A27028" s="2"/>
      <c r="B27028" s="2"/>
      <c r="C27028" s="2"/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  <c r="P27028" s="2"/>
      <c r="Q27028" s="2"/>
      <c r="R27028" s="2"/>
      <c r="S27028" s="2"/>
      <c r="T27028" s="2"/>
      <c r="U27028" s="2"/>
      <c r="V27028" s="2"/>
      <c r="W27028" s="2"/>
      <c r="X27028" s="2"/>
      <c r="Y27028" s="2"/>
      <c r="Z27028" s="2"/>
    </row>
    <row r="27029">
      <c r="A27029" s="2"/>
      <c r="B27029" s="2"/>
      <c r="C27029" s="2"/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  <c r="P27029" s="2"/>
      <c r="Q27029" s="2"/>
      <c r="R27029" s="2"/>
      <c r="S27029" s="2"/>
      <c r="T27029" s="2"/>
      <c r="U27029" s="2"/>
      <c r="V27029" s="2"/>
      <c r="W27029" s="2"/>
      <c r="X27029" s="2"/>
      <c r="Y27029" s="2"/>
      <c r="Z27029" s="2"/>
    </row>
    <row r="27030">
      <c r="A27030" s="2"/>
      <c r="B27030" s="2"/>
      <c r="C27030" s="2"/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  <c r="P27030" s="2"/>
      <c r="Q27030" s="2"/>
      <c r="R27030" s="2"/>
      <c r="S27030" s="2"/>
      <c r="T27030" s="2"/>
      <c r="U27030" s="2"/>
      <c r="V27030" s="2"/>
      <c r="W27030" s="2"/>
      <c r="X27030" s="2"/>
      <c r="Y27030" s="2"/>
      <c r="Z27030" s="2"/>
    </row>
    <row r="27031">
      <c r="A27031" s="2"/>
      <c r="B27031" s="2"/>
      <c r="C27031" s="2"/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  <c r="P27031" s="2"/>
      <c r="Q27031" s="2"/>
      <c r="R27031" s="2"/>
      <c r="S27031" s="2"/>
      <c r="T27031" s="2"/>
      <c r="U27031" s="2"/>
      <c r="V27031" s="2"/>
      <c r="W27031" s="2"/>
      <c r="X27031" s="2"/>
      <c r="Y27031" s="2"/>
      <c r="Z27031" s="2"/>
    </row>
    <row r="27032">
      <c r="A27032" s="2"/>
      <c r="B27032" s="2"/>
      <c r="C27032" s="2"/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  <c r="P27032" s="2"/>
      <c r="Q27032" s="2"/>
      <c r="R27032" s="2"/>
      <c r="S27032" s="2"/>
      <c r="T27032" s="2"/>
      <c r="U27032" s="2"/>
      <c r="V27032" s="2"/>
      <c r="W27032" s="2"/>
      <c r="X27032" s="2"/>
      <c r="Y27032" s="2"/>
      <c r="Z27032" s="2"/>
    </row>
    <row r="27033">
      <c r="A27033" s="2"/>
      <c r="B27033" s="2"/>
      <c r="C27033" s="2"/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  <c r="P27033" s="2"/>
      <c r="Q27033" s="2"/>
      <c r="R27033" s="2"/>
      <c r="S27033" s="2"/>
      <c r="T27033" s="2"/>
      <c r="U27033" s="2"/>
      <c r="V27033" s="2"/>
      <c r="W27033" s="2"/>
      <c r="X27033" s="2"/>
      <c r="Y27033" s="2"/>
      <c r="Z27033" s="2"/>
    </row>
    <row r="27034">
      <c r="A27034" s="2"/>
      <c r="B27034" s="2"/>
      <c r="C27034" s="2"/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  <c r="P27034" s="2"/>
      <c r="Q27034" s="2"/>
      <c r="R27034" s="2"/>
      <c r="S27034" s="2"/>
      <c r="T27034" s="2"/>
      <c r="U27034" s="2"/>
      <c r="V27034" s="2"/>
      <c r="W27034" s="2"/>
      <c r="X27034" s="2"/>
      <c r="Y27034" s="2"/>
      <c r="Z27034" s="2"/>
    </row>
    <row r="27035">
      <c r="A27035" s="2"/>
      <c r="B27035" s="2"/>
      <c r="C27035" s="2"/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  <c r="P27035" s="2"/>
      <c r="Q27035" s="2"/>
      <c r="R27035" s="2"/>
      <c r="S27035" s="2"/>
      <c r="T27035" s="2"/>
      <c r="U27035" s="2"/>
      <c r="V27035" s="2"/>
      <c r="W27035" s="2"/>
      <c r="X27035" s="2"/>
      <c r="Y27035" s="2"/>
      <c r="Z27035" s="2"/>
    </row>
    <row r="27036">
      <c r="A27036" s="2"/>
      <c r="B27036" s="2"/>
      <c r="C27036" s="2"/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  <c r="P27036" s="2"/>
      <c r="Q27036" s="2"/>
      <c r="R27036" s="2"/>
      <c r="S27036" s="2"/>
      <c r="T27036" s="2"/>
      <c r="U27036" s="2"/>
      <c r="V27036" s="2"/>
      <c r="W27036" s="2"/>
      <c r="X27036" s="2"/>
      <c r="Y27036" s="2"/>
      <c r="Z27036" s="2"/>
    </row>
    <row r="27037">
      <c r="A27037" s="2"/>
      <c r="B27037" s="2"/>
      <c r="C27037" s="2"/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  <c r="P27037" s="2"/>
      <c r="Q27037" s="2"/>
      <c r="R27037" s="2"/>
      <c r="S27037" s="2"/>
      <c r="T27037" s="2"/>
      <c r="U27037" s="2"/>
      <c r="V27037" s="2"/>
      <c r="W27037" s="2"/>
      <c r="X27037" s="2"/>
      <c r="Y27037" s="2"/>
      <c r="Z27037" s="2"/>
    </row>
    <row r="27038">
      <c r="A27038" s="2"/>
      <c r="B27038" s="2"/>
      <c r="C27038" s="2"/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  <c r="P27038" s="2"/>
      <c r="Q27038" s="2"/>
      <c r="R27038" s="2"/>
      <c r="S27038" s="2"/>
      <c r="T27038" s="2"/>
      <c r="U27038" s="2"/>
      <c r="V27038" s="2"/>
      <c r="W27038" s="2"/>
      <c r="X27038" s="2"/>
      <c r="Y27038" s="2"/>
      <c r="Z27038" s="2"/>
    </row>
    <row r="27039">
      <c r="A27039" s="2"/>
      <c r="B27039" s="2"/>
      <c r="C27039" s="2"/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  <c r="P27039" s="2"/>
      <c r="Q27039" s="2"/>
      <c r="R27039" s="2"/>
      <c r="S27039" s="2"/>
      <c r="T27039" s="2"/>
      <c r="U27039" s="2"/>
      <c r="V27039" s="2"/>
      <c r="W27039" s="2"/>
      <c r="X27039" s="2"/>
      <c r="Y27039" s="2"/>
      <c r="Z27039" s="2"/>
    </row>
    <row r="27040">
      <c r="A27040" s="2"/>
      <c r="B27040" s="2"/>
      <c r="C27040" s="2"/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  <c r="P27040" s="2"/>
      <c r="Q27040" s="2"/>
      <c r="R27040" s="2"/>
      <c r="S27040" s="2"/>
      <c r="T27040" s="2"/>
      <c r="U27040" s="2"/>
      <c r="V27040" s="2"/>
      <c r="W27040" s="2"/>
      <c r="X27040" s="2"/>
      <c r="Y27040" s="2"/>
      <c r="Z27040" s="2"/>
    </row>
    <row r="27041">
      <c r="A27041" s="2"/>
      <c r="B27041" s="2"/>
      <c r="C27041" s="2"/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  <c r="P27041" s="2"/>
      <c r="Q27041" s="2"/>
      <c r="R27041" s="2"/>
      <c r="S27041" s="2"/>
      <c r="T27041" s="2"/>
      <c r="U27041" s="2"/>
      <c r="V27041" s="2"/>
      <c r="W27041" s="2"/>
      <c r="X27041" s="2"/>
      <c r="Y27041" s="2"/>
      <c r="Z27041" s="2"/>
    </row>
    <row r="27042">
      <c r="A27042" s="2"/>
      <c r="B27042" s="2"/>
      <c r="C27042" s="2"/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  <c r="P27042" s="2"/>
      <c r="Q27042" s="2"/>
      <c r="R27042" s="2"/>
      <c r="S27042" s="2"/>
      <c r="T27042" s="2"/>
      <c r="U27042" s="2"/>
      <c r="V27042" s="2"/>
      <c r="W27042" s="2"/>
      <c r="X27042" s="2"/>
      <c r="Y27042" s="2"/>
      <c r="Z27042" s="2"/>
    </row>
    <row r="27043">
      <c r="A27043" s="2"/>
      <c r="B27043" s="2"/>
      <c r="C27043" s="2"/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  <c r="P27043" s="2"/>
      <c r="Q27043" s="2"/>
      <c r="R27043" s="2"/>
      <c r="S27043" s="2"/>
      <c r="T27043" s="2"/>
      <c r="U27043" s="2"/>
      <c r="V27043" s="2"/>
      <c r="W27043" s="2"/>
      <c r="X27043" s="2"/>
      <c r="Y27043" s="2"/>
      <c r="Z27043" s="2"/>
    </row>
    <row r="27044">
      <c r="A27044" s="2"/>
      <c r="B27044" s="2"/>
      <c r="C27044" s="2"/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  <c r="P27044" s="2"/>
      <c r="Q27044" s="2"/>
      <c r="R27044" s="2"/>
      <c r="S27044" s="2"/>
      <c r="T27044" s="2"/>
      <c r="U27044" s="2"/>
      <c r="V27044" s="2"/>
      <c r="W27044" s="2"/>
      <c r="X27044" s="2"/>
      <c r="Y27044" s="2"/>
      <c r="Z27044" s="2"/>
    </row>
    <row r="27045">
      <c r="A27045" s="2"/>
      <c r="B27045" s="2"/>
      <c r="C27045" s="2"/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  <c r="P27045" s="2"/>
      <c r="Q27045" s="2"/>
      <c r="R27045" s="2"/>
      <c r="S27045" s="2"/>
      <c r="T27045" s="2"/>
      <c r="U27045" s="2"/>
      <c r="V27045" s="2"/>
      <c r="W27045" s="2"/>
      <c r="X27045" s="2"/>
      <c r="Y27045" s="2"/>
      <c r="Z27045" s="2"/>
    </row>
    <row r="27046">
      <c r="A27046" s="2"/>
      <c r="B27046" s="2"/>
      <c r="C27046" s="2"/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  <c r="P27046" s="2"/>
      <c r="Q27046" s="2"/>
      <c r="R27046" s="2"/>
      <c r="S27046" s="2"/>
      <c r="T27046" s="2"/>
      <c r="U27046" s="2"/>
      <c r="V27046" s="2"/>
      <c r="W27046" s="2"/>
      <c r="X27046" s="2"/>
      <c r="Y27046" s="2"/>
      <c r="Z27046" s="2"/>
    </row>
    <row r="27047">
      <c r="A27047" s="2"/>
      <c r="B27047" s="2"/>
      <c r="C27047" s="2"/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  <c r="P27047" s="2"/>
      <c r="Q27047" s="2"/>
      <c r="R27047" s="2"/>
      <c r="S27047" s="2"/>
      <c r="T27047" s="2"/>
      <c r="U27047" s="2"/>
      <c r="V27047" s="2"/>
      <c r="W27047" s="2"/>
      <c r="X27047" s="2"/>
      <c r="Y27047" s="2"/>
      <c r="Z27047" s="2"/>
    </row>
    <row r="27048">
      <c r="A27048" s="2"/>
      <c r="B27048" s="2"/>
      <c r="C27048" s="2"/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  <c r="P27048" s="2"/>
      <c r="Q27048" s="2"/>
      <c r="R27048" s="2"/>
      <c r="S27048" s="2"/>
      <c r="T27048" s="2"/>
      <c r="U27048" s="2"/>
      <c r="V27048" s="2"/>
      <c r="W27048" s="2"/>
      <c r="X27048" s="2"/>
      <c r="Y27048" s="2"/>
      <c r="Z27048" s="2"/>
    </row>
    <row r="27049">
      <c r="A27049" s="2"/>
      <c r="B27049" s="2"/>
      <c r="C27049" s="2"/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  <c r="P27049" s="2"/>
      <c r="Q27049" s="2"/>
      <c r="R27049" s="2"/>
      <c r="S27049" s="2"/>
      <c r="T27049" s="2"/>
      <c r="U27049" s="2"/>
      <c r="V27049" s="2"/>
      <c r="W27049" s="2"/>
      <c r="X27049" s="2"/>
      <c r="Y27049" s="2"/>
      <c r="Z27049" s="2"/>
    </row>
    <row r="27050">
      <c r="A27050" s="2"/>
      <c r="B27050" s="2"/>
      <c r="C27050" s="2"/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  <c r="P27050" s="2"/>
      <c r="Q27050" s="2"/>
      <c r="R27050" s="2"/>
      <c r="S27050" s="2"/>
      <c r="T27050" s="2"/>
      <c r="U27050" s="2"/>
      <c r="V27050" s="2"/>
      <c r="W27050" s="2"/>
      <c r="X27050" s="2"/>
      <c r="Y27050" s="2"/>
      <c r="Z27050" s="2"/>
    </row>
    <row r="27051">
      <c r="A27051" s="2"/>
      <c r="B27051" s="2"/>
      <c r="C27051" s="2"/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  <c r="P27051" s="2"/>
      <c r="Q27051" s="2"/>
      <c r="R27051" s="2"/>
      <c r="S27051" s="2"/>
      <c r="T27051" s="2"/>
      <c r="U27051" s="2"/>
      <c r="V27051" s="2"/>
      <c r="W27051" s="2"/>
      <c r="X27051" s="2"/>
      <c r="Y27051" s="2"/>
      <c r="Z27051" s="2"/>
    </row>
    <row r="27052">
      <c r="A27052" s="2"/>
      <c r="B27052" s="2"/>
      <c r="C27052" s="2"/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  <c r="P27052" s="2"/>
      <c r="Q27052" s="2"/>
      <c r="R27052" s="2"/>
      <c r="S27052" s="2"/>
      <c r="T27052" s="2"/>
      <c r="U27052" s="2"/>
      <c r="V27052" s="2"/>
      <c r="W27052" s="2"/>
      <c r="X27052" s="2"/>
      <c r="Y27052" s="2"/>
      <c r="Z27052" s="2"/>
    </row>
    <row r="27053">
      <c r="A27053" s="2"/>
      <c r="B27053" s="2"/>
      <c r="C27053" s="2"/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  <c r="P27053" s="2"/>
      <c r="Q27053" s="2"/>
      <c r="R27053" s="2"/>
      <c r="S27053" s="2"/>
      <c r="T27053" s="2"/>
      <c r="U27053" s="2"/>
      <c r="V27053" s="2"/>
      <c r="W27053" s="2"/>
      <c r="X27053" s="2"/>
      <c r="Y27053" s="2"/>
      <c r="Z27053" s="2"/>
    </row>
    <row r="27054">
      <c r="A27054" s="2"/>
      <c r="B27054" s="2"/>
      <c r="C27054" s="2"/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  <c r="P27054" s="2"/>
      <c r="Q27054" s="2"/>
      <c r="R27054" s="2"/>
      <c r="S27054" s="2"/>
      <c r="T27054" s="2"/>
      <c r="U27054" s="2"/>
      <c r="V27054" s="2"/>
      <c r="W27054" s="2"/>
      <c r="X27054" s="2"/>
      <c r="Y27054" s="2"/>
      <c r="Z27054" s="2"/>
    </row>
    <row r="27055">
      <c r="A27055" s="2"/>
      <c r="B27055" s="2"/>
      <c r="C27055" s="2"/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  <c r="P27055" s="2"/>
      <c r="Q27055" s="2"/>
      <c r="R27055" s="2"/>
      <c r="S27055" s="2"/>
      <c r="T27055" s="2"/>
      <c r="U27055" s="2"/>
      <c r="V27055" s="2"/>
      <c r="W27055" s="2"/>
      <c r="X27055" s="2"/>
      <c r="Y27055" s="2"/>
      <c r="Z27055" s="2"/>
    </row>
    <row r="27056">
      <c r="A27056" s="2"/>
      <c r="B27056" s="2"/>
      <c r="C27056" s="2"/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  <c r="P27056" s="2"/>
      <c r="Q27056" s="2"/>
      <c r="R27056" s="2"/>
      <c r="S27056" s="2"/>
      <c r="T27056" s="2"/>
      <c r="U27056" s="2"/>
      <c r="V27056" s="2"/>
      <c r="W27056" s="2"/>
      <c r="X27056" s="2"/>
      <c r="Y27056" s="2"/>
      <c r="Z27056" s="2"/>
    </row>
    <row r="27057">
      <c r="A27057" s="2"/>
      <c r="B27057" s="2"/>
      <c r="C27057" s="2"/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  <c r="P27057" s="2"/>
      <c r="Q27057" s="2"/>
      <c r="R27057" s="2"/>
      <c r="S27057" s="2"/>
      <c r="T27057" s="2"/>
      <c r="U27057" s="2"/>
      <c r="V27057" s="2"/>
      <c r="W27057" s="2"/>
      <c r="X27057" s="2"/>
      <c r="Y27057" s="2"/>
      <c r="Z27057" s="2"/>
    </row>
    <row r="27058">
      <c r="A27058" s="2"/>
      <c r="B27058" s="2"/>
      <c r="C27058" s="2"/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  <c r="P27058" s="2"/>
      <c r="Q27058" s="2"/>
      <c r="R27058" s="2"/>
      <c r="S27058" s="2"/>
      <c r="T27058" s="2"/>
      <c r="U27058" s="2"/>
      <c r="V27058" s="2"/>
      <c r="W27058" s="2"/>
      <c r="X27058" s="2"/>
      <c r="Y27058" s="2"/>
      <c r="Z27058" s="2"/>
    </row>
    <row r="27059">
      <c r="A27059" s="2"/>
      <c r="B27059" s="2"/>
      <c r="C27059" s="2"/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  <c r="P27059" s="2"/>
      <c r="Q27059" s="2"/>
      <c r="R27059" s="2"/>
      <c r="S27059" s="2"/>
      <c r="T27059" s="2"/>
      <c r="U27059" s="2"/>
      <c r="V27059" s="2"/>
      <c r="W27059" s="2"/>
      <c r="X27059" s="2"/>
      <c r="Y27059" s="2"/>
      <c r="Z27059" s="2"/>
    </row>
    <row r="27060">
      <c r="A27060" s="2"/>
      <c r="B27060" s="2"/>
      <c r="C27060" s="2"/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  <c r="P27060" s="2"/>
      <c r="Q27060" s="2"/>
      <c r="R27060" s="2"/>
      <c r="S27060" s="2"/>
      <c r="T27060" s="2"/>
      <c r="U27060" s="2"/>
      <c r="V27060" s="2"/>
      <c r="W27060" s="2"/>
      <c r="X27060" s="2"/>
      <c r="Y27060" s="2"/>
      <c r="Z27060" s="2"/>
    </row>
    <row r="27061">
      <c r="A27061" s="2"/>
      <c r="B27061" s="2"/>
      <c r="C27061" s="2"/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  <c r="P27061" s="2"/>
      <c r="Q27061" s="2"/>
      <c r="R27061" s="2"/>
      <c r="S27061" s="2"/>
      <c r="T27061" s="2"/>
      <c r="U27061" s="2"/>
      <c r="V27061" s="2"/>
      <c r="W27061" s="2"/>
      <c r="X27061" s="2"/>
      <c r="Y27061" s="2"/>
      <c r="Z27061" s="2"/>
    </row>
    <row r="27062">
      <c r="A27062" s="2"/>
      <c r="B27062" s="2"/>
      <c r="C27062" s="2"/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  <c r="P27062" s="2"/>
      <c r="Q27062" s="2"/>
      <c r="R27062" s="2"/>
      <c r="S27062" s="2"/>
      <c r="T27062" s="2"/>
      <c r="U27062" s="2"/>
      <c r="V27062" s="2"/>
      <c r="W27062" s="2"/>
      <c r="X27062" s="2"/>
      <c r="Y27062" s="2"/>
      <c r="Z27062" s="2"/>
    </row>
    <row r="27063">
      <c r="A27063" s="2"/>
      <c r="B27063" s="2"/>
      <c r="C27063" s="2"/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  <c r="P27063" s="2"/>
      <c r="Q27063" s="2"/>
      <c r="R27063" s="2"/>
      <c r="S27063" s="2"/>
      <c r="T27063" s="2"/>
      <c r="U27063" s="2"/>
      <c r="V27063" s="2"/>
      <c r="W27063" s="2"/>
      <c r="X27063" s="2"/>
      <c r="Y27063" s="2"/>
      <c r="Z27063" s="2"/>
    </row>
    <row r="27064">
      <c r="A27064" s="2"/>
      <c r="B27064" s="2"/>
      <c r="C27064" s="2"/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  <c r="P27064" s="2"/>
      <c r="Q27064" s="2"/>
      <c r="R27064" s="2"/>
      <c r="S27064" s="2"/>
      <c r="T27064" s="2"/>
      <c r="U27064" s="2"/>
      <c r="V27064" s="2"/>
      <c r="W27064" s="2"/>
      <c r="X27064" s="2"/>
      <c r="Y27064" s="2"/>
      <c r="Z27064" s="2"/>
    </row>
    <row r="27065">
      <c r="A27065" s="2"/>
      <c r="B27065" s="2"/>
      <c r="C27065" s="2"/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  <c r="P27065" s="2"/>
      <c r="Q27065" s="2"/>
      <c r="R27065" s="2"/>
      <c r="S27065" s="2"/>
      <c r="T27065" s="2"/>
      <c r="U27065" s="2"/>
      <c r="V27065" s="2"/>
      <c r="W27065" s="2"/>
      <c r="X27065" s="2"/>
      <c r="Y27065" s="2"/>
      <c r="Z27065" s="2"/>
    </row>
    <row r="27066">
      <c r="A27066" s="2"/>
      <c r="B27066" s="2"/>
      <c r="C27066" s="2"/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  <c r="P27066" s="2"/>
      <c r="Q27066" s="2"/>
      <c r="R27066" s="2"/>
      <c r="S27066" s="2"/>
      <c r="T27066" s="2"/>
      <c r="U27066" s="2"/>
      <c r="V27066" s="2"/>
      <c r="W27066" s="2"/>
      <c r="X27066" s="2"/>
      <c r="Y27066" s="2"/>
      <c r="Z27066" s="2"/>
    </row>
    <row r="27067">
      <c r="A27067" s="2"/>
      <c r="B27067" s="2"/>
      <c r="C27067" s="2"/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  <c r="P27067" s="2"/>
      <c r="Q27067" s="2"/>
      <c r="R27067" s="2"/>
      <c r="S27067" s="2"/>
      <c r="T27067" s="2"/>
      <c r="U27067" s="2"/>
      <c r="V27067" s="2"/>
      <c r="W27067" s="2"/>
      <c r="X27067" s="2"/>
      <c r="Y27067" s="2"/>
      <c r="Z27067" s="2"/>
    </row>
    <row r="27068">
      <c r="A27068" s="2"/>
      <c r="B27068" s="2"/>
      <c r="C27068" s="2"/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  <c r="P27068" s="2"/>
      <c r="Q27068" s="2"/>
      <c r="R27068" s="2"/>
      <c r="S27068" s="2"/>
      <c r="T27068" s="2"/>
      <c r="U27068" s="2"/>
      <c r="V27068" s="2"/>
      <c r="W27068" s="2"/>
      <c r="X27068" s="2"/>
      <c r="Y27068" s="2"/>
      <c r="Z27068" s="2"/>
    </row>
    <row r="27069">
      <c r="A27069" s="2"/>
      <c r="B27069" s="2"/>
      <c r="C27069" s="2"/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  <c r="P27069" s="2"/>
      <c r="Q27069" s="2"/>
      <c r="R27069" s="2"/>
      <c r="S27069" s="2"/>
      <c r="T27069" s="2"/>
      <c r="U27069" s="2"/>
      <c r="V27069" s="2"/>
      <c r="W27069" s="2"/>
      <c r="X27069" s="2"/>
      <c r="Y27069" s="2"/>
      <c r="Z27069" s="2"/>
    </row>
    <row r="27070">
      <c r="A27070" s="2"/>
      <c r="B27070" s="2"/>
      <c r="C27070" s="2"/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  <c r="P27070" s="2"/>
      <c r="Q27070" s="2"/>
      <c r="R27070" s="2"/>
      <c r="S27070" s="2"/>
      <c r="T27070" s="2"/>
      <c r="U27070" s="2"/>
      <c r="V27070" s="2"/>
      <c r="W27070" s="2"/>
      <c r="X27070" s="2"/>
      <c r="Y27070" s="2"/>
      <c r="Z27070" s="2"/>
    </row>
    <row r="27071">
      <c r="A27071" s="2"/>
      <c r="B27071" s="2"/>
      <c r="C27071" s="2"/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  <c r="P27071" s="2"/>
      <c r="Q27071" s="2"/>
      <c r="R27071" s="2"/>
      <c r="S27071" s="2"/>
      <c r="T27071" s="2"/>
      <c r="U27071" s="2"/>
      <c r="V27071" s="2"/>
      <c r="W27071" s="2"/>
      <c r="X27071" s="2"/>
      <c r="Y27071" s="2"/>
      <c r="Z27071" s="2"/>
    </row>
    <row r="27072">
      <c r="A27072" s="2"/>
      <c r="B27072" s="2"/>
      <c r="C27072" s="2"/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  <c r="P27072" s="2"/>
      <c r="Q27072" s="2"/>
      <c r="R27072" s="2"/>
      <c r="S27072" s="2"/>
      <c r="T27072" s="2"/>
      <c r="U27072" s="2"/>
      <c r="V27072" s="2"/>
      <c r="W27072" s="2"/>
      <c r="X27072" s="2"/>
      <c r="Y27072" s="2"/>
      <c r="Z27072" s="2"/>
    </row>
    <row r="27073">
      <c r="A27073" s="2"/>
      <c r="B27073" s="2"/>
      <c r="C27073" s="2"/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  <c r="P27073" s="2"/>
      <c r="Q27073" s="2"/>
      <c r="R27073" s="2"/>
      <c r="S27073" s="2"/>
      <c r="T27073" s="2"/>
      <c r="U27073" s="2"/>
      <c r="V27073" s="2"/>
      <c r="W27073" s="2"/>
      <c r="X27073" s="2"/>
      <c r="Y27073" s="2"/>
      <c r="Z27073" s="2"/>
    </row>
    <row r="27074">
      <c r="A27074" s="2"/>
      <c r="B27074" s="2"/>
      <c r="C27074" s="2"/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  <c r="P27074" s="2"/>
      <c r="Q27074" s="2"/>
      <c r="R27074" s="2"/>
      <c r="S27074" s="2"/>
      <c r="T27074" s="2"/>
      <c r="U27074" s="2"/>
      <c r="V27074" s="2"/>
      <c r="W27074" s="2"/>
      <c r="X27074" s="2"/>
      <c r="Y27074" s="2"/>
      <c r="Z27074" s="2"/>
    </row>
    <row r="27075">
      <c r="A27075" s="2"/>
      <c r="B27075" s="2"/>
      <c r="C27075" s="2"/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  <c r="P27075" s="2"/>
      <c r="Q27075" s="2"/>
      <c r="R27075" s="2"/>
      <c r="S27075" s="2"/>
      <c r="T27075" s="2"/>
      <c r="U27075" s="2"/>
      <c r="V27075" s="2"/>
      <c r="W27075" s="2"/>
      <c r="X27075" s="2"/>
      <c r="Y27075" s="2"/>
      <c r="Z27075" s="2"/>
    </row>
    <row r="27076">
      <c r="A27076" s="2"/>
      <c r="B27076" s="2"/>
      <c r="C27076" s="2"/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  <c r="P27076" s="2"/>
      <c r="Q27076" s="2"/>
      <c r="R27076" s="2"/>
      <c r="S27076" s="2"/>
      <c r="T27076" s="2"/>
      <c r="U27076" s="2"/>
      <c r="V27076" s="2"/>
      <c r="W27076" s="2"/>
      <c r="X27076" s="2"/>
      <c r="Y27076" s="2"/>
      <c r="Z27076" s="2"/>
    </row>
    <row r="27077">
      <c r="A27077" s="2"/>
      <c r="B27077" s="2"/>
      <c r="C27077" s="2"/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  <c r="P27077" s="2"/>
      <c r="Q27077" s="2"/>
      <c r="R27077" s="2"/>
      <c r="S27077" s="2"/>
      <c r="T27077" s="2"/>
      <c r="U27077" s="2"/>
      <c r="V27077" s="2"/>
      <c r="W27077" s="2"/>
      <c r="X27077" s="2"/>
      <c r="Y27077" s="2"/>
      <c r="Z27077" s="2"/>
    </row>
    <row r="27078">
      <c r="A27078" s="2"/>
      <c r="B27078" s="2"/>
      <c r="C27078" s="2"/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  <c r="P27078" s="2"/>
      <c r="Q27078" s="2"/>
      <c r="R27078" s="2"/>
      <c r="S27078" s="2"/>
      <c r="T27078" s="2"/>
      <c r="U27078" s="2"/>
      <c r="V27078" s="2"/>
      <c r="W27078" s="2"/>
      <c r="X27078" s="2"/>
      <c r="Y27078" s="2"/>
      <c r="Z27078" s="2"/>
    </row>
    <row r="27079">
      <c r="A27079" s="2"/>
      <c r="B27079" s="2"/>
      <c r="C27079" s="2"/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  <c r="P27079" s="2"/>
      <c r="Q27079" s="2"/>
      <c r="R27079" s="2"/>
      <c r="S27079" s="2"/>
      <c r="T27079" s="2"/>
      <c r="U27079" s="2"/>
      <c r="V27079" s="2"/>
      <c r="W27079" s="2"/>
      <c r="X27079" s="2"/>
      <c r="Y27079" s="2"/>
      <c r="Z27079" s="2"/>
    </row>
    <row r="27080">
      <c r="A27080" s="2"/>
      <c r="B27080" s="2"/>
      <c r="C27080" s="2"/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  <c r="P27080" s="2"/>
      <c r="Q27080" s="2"/>
      <c r="R27080" s="2"/>
      <c r="S27080" s="2"/>
      <c r="T27080" s="2"/>
      <c r="U27080" s="2"/>
      <c r="V27080" s="2"/>
      <c r="W27080" s="2"/>
      <c r="X27080" s="2"/>
      <c r="Y27080" s="2"/>
      <c r="Z27080" s="2"/>
    </row>
    <row r="27081">
      <c r="A27081" s="2"/>
      <c r="B27081" s="2"/>
      <c r="C27081" s="2"/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  <c r="P27081" s="2"/>
      <c r="Q27081" s="2"/>
      <c r="R27081" s="2"/>
      <c r="S27081" s="2"/>
      <c r="T27081" s="2"/>
      <c r="U27081" s="2"/>
      <c r="V27081" s="2"/>
      <c r="W27081" s="2"/>
      <c r="X27081" s="2"/>
      <c r="Y27081" s="2"/>
      <c r="Z27081" s="2"/>
    </row>
    <row r="27082">
      <c r="A27082" s="2"/>
      <c r="B27082" s="2"/>
      <c r="C27082" s="2"/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  <c r="P27082" s="2"/>
      <c r="Q27082" s="2"/>
      <c r="R27082" s="2"/>
      <c r="S27082" s="2"/>
      <c r="T27082" s="2"/>
      <c r="U27082" s="2"/>
      <c r="V27082" s="2"/>
      <c r="W27082" s="2"/>
      <c r="X27082" s="2"/>
      <c r="Y27082" s="2"/>
      <c r="Z27082" s="2"/>
    </row>
    <row r="27083">
      <c r="A27083" s="2"/>
      <c r="B27083" s="2"/>
      <c r="C27083" s="2"/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  <c r="P27083" s="2"/>
      <c r="Q27083" s="2"/>
      <c r="R27083" s="2"/>
      <c r="S27083" s="2"/>
      <c r="T27083" s="2"/>
      <c r="U27083" s="2"/>
      <c r="V27083" s="2"/>
      <c r="W27083" s="2"/>
      <c r="X27083" s="2"/>
      <c r="Y27083" s="2"/>
      <c r="Z27083" s="2"/>
    </row>
    <row r="27084">
      <c r="A27084" s="2"/>
      <c r="B27084" s="2"/>
      <c r="C27084" s="2"/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  <c r="P27084" s="2"/>
      <c r="Q27084" s="2"/>
      <c r="R27084" s="2"/>
      <c r="S27084" s="2"/>
      <c r="T27084" s="2"/>
      <c r="U27084" s="2"/>
      <c r="V27084" s="2"/>
      <c r="W27084" s="2"/>
      <c r="X27084" s="2"/>
      <c r="Y27084" s="2"/>
      <c r="Z27084" s="2"/>
    </row>
    <row r="27085">
      <c r="A27085" s="2"/>
      <c r="B27085" s="2"/>
      <c r="C27085" s="2"/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  <c r="P27085" s="2"/>
      <c r="Q27085" s="2"/>
      <c r="R27085" s="2"/>
      <c r="S27085" s="2"/>
      <c r="T27085" s="2"/>
      <c r="U27085" s="2"/>
      <c r="V27085" s="2"/>
      <c r="W27085" s="2"/>
      <c r="X27085" s="2"/>
      <c r="Y27085" s="2"/>
      <c r="Z27085" s="2"/>
    </row>
    <row r="27086">
      <c r="A27086" s="2"/>
      <c r="B27086" s="2"/>
      <c r="C27086" s="2"/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  <c r="P27086" s="2"/>
      <c r="Q27086" s="2"/>
      <c r="R27086" s="2"/>
      <c r="S27086" s="2"/>
      <c r="T27086" s="2"/>
      <c r="U27086" s="2"/>
      <c r="V27086" s="2"/>
      <c r="W27086" s="2"/>
      <c r="X27086" s="2"/>
      <c r="Y27086" s="2"/>
      <c r="Z27086" s="2"/>
    </row>
    <row r="27087">
      <c r="A27087" s="2"/>
      <c r="B27087" s="2"/>
      <c r="C27087" s="2"/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  <c r="P27087" s="2"/>
      <c r="Q27087" s="2"/>
      <c r="R27087" s="2"/>
      <c r="S27087" s="2"/>
      <c r="T27087" s="2"/>
      <c r="U27087" s="2"/>
      <c r="V27087" s="2"/>
      <c r="W27087" s="2"/>
      <c r="X27087" s="2"/>
      <c r="Y27087" s="2"/>
      <c r="Z27087" s="2"/>
    </row>
    <row r="27088">
      <c r="A27088" s="2"/>
      <c r="B27088" s="2"/>
      <c r="C27088" s="2"/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  <c r="P27088" s="2"/>
      <c r="Q27088" s="2"/>
      <c r="R27088" s="2"/>
      <c r="S27088" s="2"/>
      <c r="T27088" s="2"/>
      <c r="U27088" s="2"/>
      <c r="V27088" s="2"/>
      <c r="W27088" s="2"/>
      <c r="X27088" s="2"/>
      <c r="Y27088" s="2"/>
      <c r="Z27088" s="2"/>
    </row>
    <row r="27089">
      <c r="A27089" s="2"/>
      <c r="B27089" s="2"/>
      <c r="C27089" s="2"/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  <c r="P27089" s="2"/>
      <c r="Q27089" s="2"/>
      <c r="R27089" s="2"/>
      <c r="S27089" s="2"/>
      <c r="T27089" s="2"/>
      <c r="U27089" s="2"/>
      <c r="V27089" s="2"/>
      <c r="W27089" s="2"/>
      <c r="X27089" s="2"/>
      <c r="Y27089" s="2"/>
      <c r="Z27089" s="2"/>
    </row>
    <row r="27090">
      <c r="A27090" s="2"/>
      <c r="B27090" s="2"/>
      <c r="C27090" s="2"/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  <c r="P27090" s="2"/>
      <c r="Q27090" s="2"/>
      <c r="R27090" s="2"/>
      <c r="S27090" s="2"/>
      <c r="T27090" s="2"/>
      <c r="U27090" s="2"/>
      <c r="V27090" s="2"/>
      <c r="W27090" s="2"/>
      <c r="X27090" s="2"/>
      <c r="Y27090" s="2"/>
      <c r="Z27090" s="2"/>
    </row>
    <row r="27091">
      <c r="A27091" s="2"/>
      <c r="B27091" s="2"/>
      <c r="C27091" s="2"/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  <c r="P27091" s="2"/>
      <c r="Q27091" s="2"/>
      <c r="R27091" s="2"/>
      <c r="S27091" s="2"/>
      <c r="T27091" s="2"/>
      <c r="U27091" s="2"/>
      <c r="V27091" s="2"/>
      <c r="W27091" s="2"/>
      <c r="X27091" s="2"/>
      <c r="Y27091" s="2"/>
      <c r="Z27091" s="2"/>
    </row>
    <row r="27092">
      <c r="A27092" s="2"/>
      <c r="B27092" s="2"/>
      <c r="C27092" s="2"/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  <c r="P27092" s="2"/>
      <c r="Q27092" s="2"/>
      <c r="R27092" s="2"/>
      <c r="S27092" s="2"/>
      <c r="T27092" s="2"/>
      <c r="U27092" s="2"/>
      <c r="V27092" s="2"/>
      <c r="W27092" s="2"/>
      <c r="X27092" s="2"/>
      <c r="Y27092" s="2"/>
      <c r="Z27092" s="2"/>
    </row>
    <row r="27093">
      <c r="A27093" s="2"/>
      <c r="B27093" s="2"/>
      <c r="C27093" s="2"/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  <c r="P27093" s="2"/>
      <c r="Q27093" s="2"/>
      <c r="R27093" s="2"/>
      <c r="S27093" s="2"/>
      <c r="T27093" s="2"/>
      <c r="U27093" s="2"/>
      <c r="V27093" s="2"/>
      <c r="W27093" s="2"/>
      <c r="X27093" s="2"/>
      <c r="Y27093" s="2"/>
      <c r="Z27093" s="2"/>
    </row>
    <row r="27094">
      <c r="A27094" s="2"/>
      <c r="B27094" s="2"/>
      <c r="C27094" s="2"/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  <c r="P27094" s="2"/>
      <c r="Q27094" s="2"/>
      <c r="R27094" s="2"/>
      <c r="S27094" s="2"/>
      <c r="T27094" s="2"/>
      <c r="U27094" s="2"/>
      <c r="V27094" s="2"/>
      <c r="W27094" s="2"/>
      <c r="X27094" s="2"/>
      <c r="Y27094" s="2"/>
      <c r="Z27094" s="2"/>
    </row>
    <row r="27095">
      <c r="A27095" s="2"/>
      <c r="B27095" s="2"/>
      <c r="C27095" s="2"/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  <c r="P27095" s="2"/>
      <c r="Q27095" s="2"/>
      <c r="R27095" s="2"/>
      <c r="S27095" s="2"/>
      <c r="T27095" s="2"/>
      <c r="U27095" s="2"/>
      <c r="V27095" s="2"/>
      <c r="W27095" s="2"/>
      <c r="X27095" s="2"/>
      <c r="Y27095" s="2"/>
      <c r="Z27095" s="2"/>
    </row>
    <row r="27096">
      <c r="A27096" s="2"/>
      <c r="B27096" s="2"/>
      <c r="C27096" s="2"/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  <c r="P27096" s="2"/>
      <c r="Q27096" s="2"/>
      <c r="R27096" s="2"/>
      <c r="S27096" s="2"/>
      <c r="T27096" s="2"/>
      <c r="U27096" s="2"/>
      <c r="V27096" s="2"/>
      <c r="W27096" s="2"/>
      <c r="X27096" s="2"/>
      <c r="Y27096" s="2"/>
      <c r="Z27096" s="2"/>
    </row>
    <row r="27097">
      <c r="A27097" s="2"/>
      <c r="B27097" s="2"/>
      <c r="C27097" s="2"/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  <c r="P27097" s="2"/>
      <c r="Q27097" s="2"/>
      <c r="R27097" s="2"/>
      <c r="S27097" s="2"/>
      <c r="T27097" s="2"/>
      <c r="U27097" s="2"/>
      <c r="V27097" s="2"/>
      <c r="W27097" s="2"/>
      <c r="X27097" s="2"/>
      <c r="Y27097" s="2"/>
      <c r="Z27097" s="2"/>
    </row>
    <row r="27098">
      <c r="A27098" s="2"/>
      <c r="B27098" s="2"/>
      <c r="C27098" s="2"/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  <c r="P27098" s="2"/>
      <c r="Q27098" s="2"/>
      <c r="R27098" s="2"/>
      <c r="S27098" s="2"/>
      <c r="T27098" s="2"/>
      <c r="U27098" s="2"/>
      <c r="V27098" s="2"/>
      <c r="W27098" s="2"/>
      <c r="X27098" s="2"/>
      <c r="Y27098" s="2"/>
      <c r="Z27098" s="2"/>
    </row>
    <row r="27099">
      <c r="A27099" s="2"/>
      <c r="B27099" s="2"/>
      <c r="C27099" s="2"/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  <c r="P27099" s="2"/>
      <c r="Q27099" s="2"/>
      <c r="R27099" s="2"/>
      <c r="S27099" s="2"/>
      <c r="T27099" s="2"/>
      <c r="U27099" s="2"/>
      <c r="V27099" s="2"/>
      <c r="W27099" s="2"/>
      <c r="X27099" s="2"/>
      <c r="Y27099" s="2"/>
      <c r="Z27099" s="2"/>
    </row>
    <row r="27100">
      <c r="A27100" s="2"/>
      <c r="B27100" s="2"/>
      <c r="C27100" s="2"/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  <c r="P27100" s="2"/>
      <c r="Q27100" s="2"/>
      <c r="R27100" s="2"/>
      <c r="S27100" s="2"/>
      <c r="T27100" s="2"/>
      <c r="U27100" s="2"/>
      <c r="V27100" s="2"/>
      <c r="W27100" s="2"/>
      <c r="X27100" s="2"/>
      <c r="Y27100" s="2"/>
      <c r="Z27100" s="2"/>
    </row>
    <row r="27101">
      <c r="A27101" s="2"/>
      <c r="B27101" s="2"/>
      <c r="C27101" s="2"/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  <c r="P27101" s="2"/>
      <c r="Q27101" s="2"/>
      <c r="R27101" s="2"/>
      <c r="S27101" s="2"/>
      <c r="T27101" s="2"/>
      <c r="U27101" s="2"/>
      <c r="V27101" s="2"/>
      <c r="W27101" s="2"/>
      <c r="X27101" s="2"/>
      <c r="Y27101" s="2"/>
      <c r="Z27101" s="2"/>
    </row>
    <row r="27102">
      <c r="A27102" s="2"/>
      <c r="B27102" s="2"/>
      <c r="C27102" s="2"/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  <c r="P27102" s="2"/>
      <c r="Q27102" s="2"/>
      <c r="R27102" s="2"/>
      <c r="S27102" s="2"/>
      <c r="T27102" s="2"/>
      <c r="U27102" s="2"/>
      <c r="V27102" s="2"/>
      <c r="W27102" s="2"/>
      <c r="X27102" s="2"/>
      <c r="Y27102" s="2"/>
      <c r="Z27102" s="2"/>
    </row>
    <row r="27103">
      <c r="A27103" s="2"/>
      <c r="B27103" s="2"/>
      <c r="C27103" s="2"/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  <c r="P27103" s="2"/>
      <c r="Q27103" s="2"/>
      <c r="R27103" s="2"/>
      <c r="S27103" s="2"/>
      <c r="T27103" s="2"/>
      <c r="U27103" s="2"/>
      <c r="V27103" s="2"/>
      <c r="W27103" s="2"/>
      <c r="X27103" s="2"/>
      <c r="Y27103" s="2"/>
      <c r="Z27103" s="2"/>
    </row>
    <row r="27104">
      <c r="A27104" s="2"/>
      <c r="B27104" s="2"/>
      <c r="C27104" s="2"/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  <c r="P27104" s="2"/>
      <c r="Q27104" s="2"/>
      <c r="R27104" s="2"/>
      <c r="S27104" s="2"/>
      <c r="T27104" s="2"/>
      <c r="U27104" s="2"/>
      <c r="V27104" s="2"/>
      <c r="W27104" s="2"/>
      <c r="X27104" s="2"/>
      <c r="Y27104" s="2"/>
      <c r="Z27104" s="2"/>
    </row>
    <row r="27105">
      <c r="A27105" s="2"/>
      <c r="B27105" s="2"/>
      <c r="C27105" s="2"/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  <c r="P27105" s="2"/>
      <c r="Q27105" s="2"/>
      <c r="R27105" s="2"/>
      <c r="S27105" s="2"/>
      <c r="T27105" s="2"/>
      <c r="U27105" s="2"/>
      <c r="V27105" s="2"/>
      <c r="W27105" s="2"/>
      <c r="X27105" s="2"/>
      <c r="Y27105" s="2"/>
      <c r="Z27105" s="2"/>
    </row>
    <row r="27106">
      <c r="A27106" s="2"/>
      <c r="B27106" s="2"/>
      <c r="C27106" s="2"/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  <c r="P27106" s="2"/>
      <c r="Q27106" s="2"/>
      <c r="R27106" s="2"/>
      <c r="S27106" s="2"/>
      <c r="T27106" s="2"/>
      <c r="U27106" s="2"/>
      <c r="V27106" s="2"/>
      <c r="W27106" s="2"/>
      <c r="X27106" s="2"/>
      <c r="Y27106" s="2"/>
      <c r="Z27106" s="2"/>
    </row>
    <row r="27107">
      <c r="A27107" s="2"/>
      <c r="B27107" s="2"/>
      <c r="C27107" s="2"/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  <c r="P27107" s="2"/>
      <c r="Q27107" s="2"/>
      <c r="R27107" s="2"/>
      <c r="S27107" s="2"/>
      <c r="T27107" s="2"/>
      <c r="U27107" s="2"/>
      <c r="V27107" s="2"/>
      <c r="W27107" s="2"/>
      <c r="X27107" s="2"/>
      <c r="Y27107" s="2"/>
      <c r="Z27107" s="2"/>
    </row>
    <row r="27108">
      <c r="A27108" s="2"/>
      <c r="B27108" s="2"/>
      <c r="C27108" s="2"/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  <c r="P27108" s="2"/>
      <c r="Q27108" s="2"/>
      <c r="R27108" s="2"/>
      <c r="S27108" s="2"/>
      <c r="T27108" s="2"/>
      <c r="U27108" s="2"/>
      <c r="V27108" s="2"/>
      <c r="W27108" s="2"/>
      <c r="X27108" s="2"/>
      <c r="Y27108" s="2"/>
      <c r="Z27108" s="2"/>
    </row>
    <row r="27109">
      <c r="A27109" s="2"/>
      <c r="B27109" s="2"/>
      <c r="C27109" s="2"/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  <c r="P27109" s="2"/>
      <c r="Q27109" s="2"/>
      <c r="R27109" s="2"/>
      <c r="S27109" s="2"/>
      <c r="T27109" s="2"/>
      <c r="U27109" s="2"/>
      <c r="V27109" s="2"/>
      <c r="W27109" s="2"/>
      <c r="X27109" s="2"/>
      <c r="Y27109" s="2"/>
      <c r="Z27109" s="2"/>
    </row>
    <row r="27110">
      <c r="A27110" s="2"/>
      <c r="B27110" s="2"/>
      <c r="C27110" s="2"/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  <c r="P27110" s="2"/>
      <c r="Q27110" s="2"/>
      <c r="R27110" s="2"/>
      <c r="S27110" s="2"/>
      <c r="T27110" s="2"/>
      <c r="U27110" s="2"/>
      <c r="V27110" s="2"/>
      <c r="W27110" s="2"/>
      <c r="X27110" s="2"/>
      <c r="Y27110" s="2"/>
      <c r="Z27110" s="2"/>
    </row>
    <row r="27111">
      <c r="A27111" s="2"/>
      <c r="B27111" s="2"/>
      <c r="C27111" s="2"/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  <c r="P27111" s="2"/>
      <c r="Q27111" s="2"/>
      <c r="R27111" s="2"/>
      <c r="S27111" s="2"/>
      <c r="T27111" s="2"/>
      <c r="U27111" s="2"/>
      <c r="V27111" s="2"/>
      <c r="W27111" s="2"/>
      <c r="X27111" s="2"/>
      <c r="Y27111" s="2"/>
      <c r="Z27111" s="2"/>
    </row>
    <row r="27112">
      <c r="A27112" s="2"/>
      <c r="B27112" s="2"/>
      <c r="C27112" s="2"/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  <c r="P27112" s="2"/>
      <c r="Q27112" s="2"/>
      <c r="R27112" s="2"/>
      <c r="S27112" s="2"/>
      <c r="T27112" s="2"/>
      <c r="U27112" s="2"/>
      <c r="V27112" s="2"/>
      <c r="W27112" s="2"/>
      <c r="X27112" s="2"/>
      <c r="Y27112" s="2"/>
      <c r="Z27112" s="2"/>
    </row>
    <row r="27113">
      <c r="A27113" s="2"/>
      <c r="B27113" s="2"/>
      <c r="C27113" s="2"/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  <c r="P27113" s="2"/>
      <c r="Q27113" s="2"/>
      <c r="R27113" s="2"/>
      <c r="S27113" s="2"/>
      <c r="T27113" s="2"/>
      <c r="U27113" s="2"/>
      <c r="V27113" s="2"/>
      <c r="W27113" s="2"/>
      <c r="X27113" s="2"/>
      <c r="Y27113" s="2"/>
      <c r="Z27113" s="2"/>
    </row>
    <row r="27114">
      <c r="A27114" s="2"/>
      <c r="B27114" s="2"/>
      <c r="C27114" s="2"/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  <c r="P27114" s="2"/>
      <c r="Q27114" s="2"/>
      <c r="R27114" s="2"/>
      <c r="S27114" s="2"/>
      <c r="T27114" s="2"/>
      <c r="U27114" s="2"/>
      <c r="V27114" s="2"/>
      <c r="W27114" s="2"/>
      <c r="X27114" s="2"/>
      <c r="Y27114" s="2"/>
      <c r="Z27114" s="2"/>
    </row>
    <row r="27115">
      <c r="A27115" s="2"/>
      <c r="B27115" s="2"/>
      <c r="C27115" s="2"/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  <c r="P27115" s="2"/>
      <c r="Q27115" s="2"/>
      <c r="R27115" s="2"/>
      <c r="S27115" s="2"/>
      <c r="T27115" s="2"/>
      <c r="U27115" s="2"/>
      <c r="V27115" s="2"/>
      <c r="W27115" s="2"/>
      <c r="X27115" s="2"/>
      <c r="Y27115" s="2"/>
      <c r="Z27115" s="2"/>
    </row>
    <row r="27116">
      <c r="A27116" s="2"/>
      <c r="B27116" s="2"/>
      <c r="C27116" s="2"/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  <c r="P27116" s="2"/>
      <c r="Q27116" s="2"/>
      <c r="R27116" s="2"/>
      <c r="S27116" s="2"/>
      <c r="T27116" s="2"/>
      <c r="U27116" s="2"/>
      <c r="V27116" s="2"/>
      <c r="W27116" s="2"/>
      <c r="X27116" s="2"/>
      <c r="Y27116" s="2"/>
      <c r="Z27116" s="2"/>
    </row>
    <row r="27117">
      <c r="A27117" s="2"/>
      <c r="B27117" s="2"/>
      <c r="C27117" s="2"/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  <c r="P27117" s="2"/>
      <c r="Q27117" s="2"/>
      <c r="R27117" s="2"/>
      <c r="S27117" s="2"/>
      <c r="T27117" s="2"/>
      <c r="U27117" s="2"/>
      <c r="V27117" s="2"/>
      <c r="W27117" s="2"/>
      <c r="X27117" s="2"/>
      <c r="Y27117" s="2"/>
      <c r="Z27117" s="2"/>
    </row>
    <row r="27118">
      <c r="A27118" s="2"/>
      <c r="B27118" s="2"/>
      <c r="C27118" s="2"/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  <c r="P27118" s="2"/>
      <c r="Q27118" s="2"/>
      <c r="R27118" s="2"/>
      <c r="S27118" s="2"/>
      <c r="T27118" s="2"/>
      <c r="U27118" s="2"/>
      <c r="V27118" s="2"/>
      <c r="W27118" s="2"/>
      <c r="X27118" s="2"/>
      <c r="Y27118" s="2"/>
      <c r="Z27118" s="2"/>
    </row>
    <row r="27119">
      <c r="A27119" s="2"/>
      <c r="B27119" s="2"/>
      <c r="C27119" s="2"/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  <c r="P27119" s="2"/>
      <c r="Q27119" s="2"/>
      <c r="R27119" s="2"/>
      <c r="S27119" s="2"/>
      <c r="T27119" s="2"/>
      <c r="U27119" s="2"/>
      <c r="V27119" s="2"/>
      <c r="W27119" s="2"/>
      <c r="X27119" s="2"/>
      <c r="Y27119" s="2"/>
      <c r="Z27119" s="2"/>
    </row>
    <row r="27120">
      <c r="A27120" s="2"/>
      <c r="B27120" s="2"/>
      <c r="C27120" s="2"/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  <c r="P27120" s="2"/>
      <c r="Q27120" s="2"/>
      <c r="R27120" s="2"/>
      <c r="S27120" s="2"/>
      <c r="T27120" s="2"/>
      <c r="U27120" s="2"/>
      <c r="V27120" s="2"/>
      <c r="W27120" s="2"/>
      <c r="X27120" s="2"/>
      <c r="Y27120" s="2"/>
      <c r="Z27120" s="2"/>
    </row>
    <row r="27121">
      <c r="A27121" s="2"/>
      <c r="B27121" s="2"/>
      <c r="C27121" s="2"/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  <c r="P27121" s="2"/>
      <c r="Q27121" s="2"/>
      <c r="R27121" s="2"/>
      <c r="S27121" s="2"/>
      <c r="T27121" s="2"/>
      <c r="U27121" s="2"/>
      <c r="V27121" s="2"/>
      <c r="W27121" s="2"/>
      <c r="X27121" s="2"/>
      <c r="Y27121" s="2"/>
      <c r="Z27121" s="2"/>
    </row>
    <row r="27122">
      <c r="A27122" s="2"/>
      <c r="B27122" s="2"/>
      <c r="C27122" s="2"/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  <c r="P27122" s="2"/>
      <c r="Q27122" s="2"/>
      <c r="R27122" s="2"/>
      <c r="S27122" s="2"/>
      <c r="T27122" s="2"/>
      <c r="U27122" s="2"/>
      <c r="V27122" s="2"/>
      <c r="W27122" s="2"/>
      <c r="X27122" s="2"/>
      <c r="Y27122" s="2"/>
      <c r="Z27122" s="2"/>
    </row>
    <row r="27123">
      <c r="A27123" s="2"/>
      <c r="B27123" s="2"/>
      <c r="C27123" s="2"/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  <c r="P27123" s="2"/>
      <c r="Q27123" s="2"/>
      <c r="R27123" s="2"/>
      <c r="S27123" s="2"/>
      <c r="T27123" s="2"/>
      <c r="U27123" s="2"/>
      <c r="V27123" s="2"/>
      <c r="W27123" s="2"/>
      <c r="X27123" s="2"/>
      <c r="Y27123" s="2"/>
      <c r="Z27123" s="2"/>
    </row>
    <row r="27124">
      <c r="A27124" s="2"/>
      <c r="B27124" s="2"/>
      <c r="C27124" s="2"/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  <c r="P27124" s="2"/>
      <c r="Q27124" s="2"/>
      <c r="R27124" s="2"/>
      <c r="S27124" s="2"/>
      <c r="T27124" s="2"/>
      <c r="U27124" s="2"/>
      <c r="V27124" s="2"/>
      <c r="W27124" s="2"/>
      <c r="X27124" s="2"/>
      <c r="Y27124" s="2"/>
      <c r="Z27124" s="2"/>
    </row>
    <row r="27125">
      <c r="A27125" s="2"/>
      <c r="B27125" s="2"/>
      <c r="C27125" s="2"/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  <c r="P27125" s="2"/>
      <c r="Q27125" s="2"/>
      <c r="R27125" s="2"/>
      <c r="S27125" s="2"/>
      <c r="T27125" s="2"/>
      <c r="U27125" s="2"/>
      <c r="V27125" s="2"/>
      <c r="W27125" s="2"/>
      <c r="X27125" s="2"/>
      <c r="Y27125" s="2"/>
      <c r="Z27125" s="2"/>
    </row>
    <row r="27126">
      <c r="A27126" s="2"/>
      <c r="B27126" s="2"/>
      <c r="C27126" s="2"/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  <c r="P27126" s="2"/>
      <c r="Q27126" s="2"/>
      <c r="R27126" s="2"/>
      <c r="S27126" s="2"/>
      <c r="T27126" s="2"/>
      <c r="U27126" s="2"/>
      <c r="V27126" s="2"/>
      <c r="W27126" s="2"/>
      <c r="X27126" s="2"/>
      <c r="Y27126" s="2"/>
      <c r="Z27126" s="2"/>
    </row>
    <row r="27127">
      <c r="A27127" s="2"/>
      <c r="B27127" s="2"/>
      <c r="C27127" s="2"/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  <c r="P27127" s="2"/>
      <c r="Q27127" s="2"/>
      <c r="R27127" s="2"/>
      <c r="S27127" s="2"/>
      <c r="T27127" s="2"/>
      <c r="U27127" s="2"/>
      <c r="V27127" s="2"/>
      <c r="W27127" s="2"/>
      <c r="X27127" s="2"/>
      <c r="Y27127" s="2"/>
      <c r="Z27127" s="2"/>
    </row>
    <row r="27128">
      <c r="A27128" s="2"/>
      <c r="B27128" s="2"/>
      <c r="C27128" s="2"/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  <c r="P27128" s="2"/>
      <c r="Q27128" s="2"/>
      <c r="R27128" s="2"/>
      <c r="S27128" s="2"/>
      <c r="T27128" s="2"/>
      <c r="U27128" s="2"/>
      <c r="V27128" s="2"/>
      <c r="W27128" s="2"/>
      <c r="X27128" s="2"/>
      <c r="Y27128" s="2"/>
      <c r="Z27128" s="2"/>
    </row>
    <row r="27129">
      <c r="A27129" s="2"/>
      <c r="B27129" s="2"/>
      <c r="C27129" s="2"/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  <c r="P27129" s="2"/>
      <c r="Q27129" s="2"/>
      <c r="R27129" s="2"/>
      <c r="S27129" s="2"/>
      <c r="T27129" s="2"/>
      <c r="U27129" s="2"/>
      <c r="V27129" s="2"/>
      <c r="W27129" s="2"/>
      <c r="X27129" s="2"/>
      <c r="Y27129" s="2"/>
      <c r="Z27129" s="2"/>
    </row>
    <row r="27130">
      <c r="A27130" s="2"/>
      <c r="B27130" s="2"/>
      <c r="C27130" s="2"/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  <c r="P27130" s="2"/>
      <c r="Q27130" s="2"/>
      <c r="R27130" s="2"/>
      <c r="S27130" s="2"/>
      <c r="T27130" s="2"/>
      <c r="U27130" s="2"/>
      <c r="V27130" s="2"/>
      <c r="W27130" s="2"/>
      <c r="X27130" s="2"/>
      <c r="Y27130" s="2"/>
      <c r="Z27130" s="2"/>
    </row>
    <row r="27131">
      <c r="A27131" s="2"/>
      <c r="B27131" s="2"/>
      <c r="C27131" s="2"/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  <c r="P27131" s="2"/>
      <c r="Q27131" s="2"/>
      <c r="R27131" s="2"/>
      <c r="S27131" s="2"/>
      <c r="T27131" s="2"/>
      <c r="U27131" s="2"/>
      <c r="V27131" s="2"/>
      <c r="W27131" s="2"/>
      <c r="X27131" s="2"/>
      <c r="Y27131" s="2"/>
      <c r="Z27131" s="2"/>
    </row>
    <row r="27132">
      <c r="A27132" s="2"/>
      <c r="B27132" s="2"/>
      <c r="C27132" s="2"/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  <c r="P27132" s="2"/>
      <c r="Q27132" s="2"/>
      <c r="R27132" s="2"/>
      <c r="S27132" s="2"/>
      <c r="T27132" s="2"/>
      <c r="U27132" s="2"/>
      <c r="V27132" s="2"/>
      <c r="W27132" s="2"/>
      <c r="X27132" s="2"/>
      <c r="Y27132" s="2"/>
      <c r="Z27132" s="2"/>
    </row>
    <row r="27133">
      <c r="A27133" s="2"/>
      <c r="B27133" s="2"/>
      <c r="C27133" s="2"/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  <c r="P27133" s="2"/>
      <c r="Q27133" s="2"/>
      <c r="R27133" s="2"/>
      <c r="S27133" s="2"/>
      <c r="T27133" s="2"/>
      <c r="U27133" s="2"/>
      <c r="V27133" s="2"/>
      <c r="W27133" s="2"/>
      <c r="X27133" s="2"/>
      <c r="Y27133" s="2"/>
      <c r="Z27133" s="2"/>
    </row>
    <row r="27134">
      <c r="A27134" s="2"/>
      <c r="B27134" s="2"/>
      <c r="C27134" s="2"/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  <c r="P27134" s="2"/>
      <c r="Q27134" s="2"/>
      <c r="R27134" s="2"/>
      <c r="S27134" s="2"/>
      <c r="T27134" s="2"/>
      <c r="U27134" s="2"/>
      <c r="V27134" s="2"/>
      <c r="W27134" s="2"/>
      <c r="X27134" s="2"/>
      <c r="Y27134" s="2"/>
      <c r="Z27134" s="2"/>
    </row>
    <row r="27135">
      <c r="A27135" s="2"/>
      <c r="B27135" s="2"/>
      <c r="C27135" s="2"/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  <c r="P27135" s="2"/>
      <c r="Q27135" s="2"/>
      <c r="R27135" s="2"/>
      <c r="S27135" s="2"/>
      <c r="T27135" s="2"/>
      <c r="U27135" s="2"/>
      <c r="V27135" s="2"/>
      <c r="W27135" s="2"/>
      <c r="X27135" s="2"/>
      <c r="Y27135" s="2"/>
      <c r="Z27135" s="2"/>
    </row>
    <row r="27136">
      <c r="A27136" s="2"/>
      <c r="B27136" s="2"/>
      <c r="C27136" s="2"/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  <c r="P27136" s="2"/>
      <c r="Q27136" s="2"/>
      <c r="R27136" s="2"/>
      <c r="S27136" s="2"/>
      <c r="T27136" s="2"/>
      <c r="U27136" s="2"/>
      <c r="V27136" s="2"/>
      <c r="W27136" s="2"/>
      <c r="X27136" s="2"/>
      <c r="Y27136" s="2"/>
      <c r="Z27136" s="2"/>
    </row>
    <row r="27137">
      <c r="A27137" s="2"/>
      <c r="B27137" s="2"/>
      <c r="C27137" s="2"/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  <c r="P27137" s="2"/>
      <c r="Q27137" s="2"/>
      <c r="R27137" s="2"/>
      <c r="S27137" s="2"/>
      <c r="T27137" s="2"/>
      <c r="U27137" s="2"/>
      <c r="V27137" s="2"/>
      <c r="W27137" s="2"/>
      <c r="X27137" s="2"/>
      <c r="Y27137" s="2"/>
      <c r="Z27137" s="2"/>
    </row>
    <row r="27138">
      <c r="A27138" s="2"/>
      <c r="B27138" s="2"/>
      <c r="C27138" s="2"/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  <c r="P27138" s="2"/>
      <c r="Q27138" s="2"/>
      <c r="R27138" s="2"/>
      <c r="S27138" s="2"/>
      <c r="T27138" s="2"/>
      <c r="U27138" s="2"/>
      <c r="V27138" s="2"/>
      <c r="W27138" s="2"/>
      <c r="X27138" s="2"/>
      <c r="Y27138" s="2"/>
      <c r="Z27138" s="2"/>
    </row>
    <row r="27139">
      <c r="A27139" s="2"/>
      <c r="B27139" s="2"/>
      <c r="C27139" s="2"/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  <c r="P27139" s="2"/>
      <c r="Q27139" s="2"/>
      <c r="R27139" s="2"/>
      <c r="S27139" s="2"/>
      <c r="T27139" s="2"/>
      <c r="U27139" s="2"/>
      <c r="V27139" s="2"/>
      <c r="W27139" s="2"/>
      <c r="X27139" s="2"/>
      <c r="Y27139" s="2"/>
      <c r="Z27139" s="2"/>
    </row>
    <row r="27140">
      <c r="A27140" s="2"/>
      <c r="B27140" s="2"/>
      <c r="C27140" s="2"/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  <c r="P27140" s="2"/>
      <c r="Q27140" s="2"/>
      <c r="R27140" s="2"/>
      <c r="S27140" s="2"/>
      <c r="T27140" s="2"/>
      <c r="U27140" s="2"/>
      <c r="V27140" s="2"/>
      <c r="W27140" s="2"/>
      <c r="X27140" s="2"/>
      <c r="Y27140" s="2"/>
      <c r="Z27140" s="2"/>
    </row>
    <row r="27141">
      <c r="A27141" s="2"/>
      <c r="B27141" s="2"/>
      <c r="C27141" s="2"/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  <c r="P27141" s="2"/>
      <c r="Q27141" s="2"/>
      <c r="R27141" s="2"/>
      <c r="S27141" s="2"/>
      <c r="T27141" s="2"/>
      <c r="U27141" s="2"/>
      <c r="V27141" s="2"/>
      <c r="W27141" s="2"/>
      <c r="X27141" s="2"/>
      <c r="Y27141" s="2"/>
      <c r="Z27141" s="2"/>
    </row>
    <row r="27142">
      <c r="A27142" s="2"/>
      <c r="B27142" s="2"/>
      <c r="C27142" s="2"/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  <c r="P27142" s="2"/>
      <c r="Q27142" s="2"/>
      <c r="R27142" s="2"/>
      <c r="S27142" s="2"/>
      <c r="T27142" s="2"/>
      <c r="U27142" s="2"/>
      <c r="V27142" s="2"/>
      <c r="W27142" s="2"/>
      <c r="X27142" s="2"/>
      <c r="Y27142" s="2"/>
      <c r="Z27142" s="2"/>
    </row>
    <row r="27143">
      <c r="A27143" s="2"/>
      <c r="B27143" s="2"/>
      <c r="C27143" s="2"/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  <c r="P27143" s="2"/>
      <c r="Q27143" s="2"/>
      <c r="R27143" s="2"/>
      <c r="S27143" s="2"/>
      <c r="T27143" s="2"/>
      <c r="U27143" s="2"/>
      <c r="V27143" s="2"/>
      <c r="W27143" s="2"/>
      <c r="X27143" s="2"/>
      <c r="Y27143" s="2"/>
      <c r="Z27143" s="2"/>
    </row>
    <row r="27144">
      <c r="A27144" s="2"/>
      <c r="B27144" s="2"/>
      <c r="C27144" s="2"/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  <c r="P27144" s="2"/>
      <c r="Q27144" s="2"/>
      <c r="R27144" s="2"/>
      <c r="S27144" s="2"/>
      <c r="T27144" s="2"/>
      <c r="U27144" s="2"/>
      <c r="V27144" s="2"/>
      <c r="W27144" s="2"/>
      <c r="X27144" s="2"/>
      <c r="Y27144" s="2"/>
      <c r="Z27144" s="2"/>
    </row>
    <row r="27145">
      <c r="A27145" s="2"/>
      <c r="B27145" s="2"/>
      <c r="C27145" s="2"/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  <c r="P27145" s="2"/>
      <c r="Q27145" s="2"/>
      <c r="R27145" s="2"/>
      <c r="S27145" s="2"/>
      <c r="T27145" s="2"/>
      <c r="U27145" s="2"/>
      <c r="V27145" s="2"/>
      <c r="W27145" s="2"/>
      <c r="X27145" s="2"/>
      <c r="Y27145" s="2"/>
      <c r="Z27145" s="2"/>
    </row>
    <row r="27146">
      <c r="A27146" s="2"/>
      <c r="B27146" s="2"/>
      <c r="C27146" s="2"/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  <c r="P27146" s="2"/>
      <c r="Q27146" s="2"/>
      <c r="R27146" s="2"/>
      <c r="S27146" s="2"/>
      <c r="T27146" s="2"/>
      <c r="U27146" s="2"/>
      <c r="V27146" s="2"/>
      <c r="W27146" s="2"/>
      <c r="X27146" s="2"/>
      <c r="Y27146" s="2"/>
      <c r="Z27146" s="2"/>
    </row>
    <row r="27147">
      <c r="A27147" s="2"/>
      <c r="B27147" s="2"/>
      <c r="C27147" s="2"/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  <c r="P27147" s="2"/>
      <c r="Q27147" s="2"/>
      <c r="R27147" s="2"/>
      <c r="S27147" s="2"/>
      <c r="T27147" s="2"/>
      <c r="U27147" s="2"/>
      <c r="V27147" s="2"/>
      <c r="W27147" s="2"/>
      <c r="X27147" s="2"/>
      <c r="Y27147" s="2"/>
      <c r="Z27147" s="2"/>
    </row>
    <row r="27148">
      <c r="A27148" s="2"/>
      <c r="B27148" s="2"/>
      <c r="C27148" s="2"/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  <c r="P27148" s="2"/>
      <c r="Q27148" s="2"/>
      <c r="R27148" s="2"/>
      <c r="S27148" s="2"/>
      <c r="T27148" s="2"/>
      <c r="U27148" s="2"/>
      <c r="V27148" s="2"/>
      <c r="W27148" s="2"/>
      <c r="X27148" s="2"/>
      <c r="Y27148" s="2"/>
      <c r="Z27148" s="2"/>
    </row>
    <row r="27149">
      <c r="A27149" s="2"/>
      <c r="B27149" s="2"/>
      <c r="C27149" s="2"/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  <c r="P27149" s="2"/>
      <c r="Q27149" s="2"/>
      <c r="R27149" s="2"/>
      <c r="S27149" s="2"/>
      <c r="T27149" s="2"/>
      <c r="U27149" s="2"/>
      <c r="V27149" s="2"/>
      <c r="W27149" s="2"/>
      <c r="X27149" s="2"/>
      <c r="Y27149" s="2"/>
      <c r="Z27149" s="2"/>
    </row>
    <row r="27150">
      <c r="A27150" s="2"/>
      <c r="B27150" s="2"/>
      <c r="C27150" s="2"/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  <c r="P27150" s="2"/>
      <c r="Q27150" s="2"/>
      <c r="R27150" s="2"/>
      <c r="S27150" s="2"/>
      <c r="T27150" s="2"/>
      <c r="U27150" s="2"/>
      <c r="V27150" s="2"/>
      <c r="W27150" s="2"/>
      <c r="X27150" s="2"/>
      <c r="Y27150" s="2"/>
      <c r="Z27150" s="2"/>
    </row>
    <row r="27151">
      <c r="A27151" s="2"/>
      <c r="B27151" s="2"/>
      <c r="C27151" s="2"/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  <c r="P27151" s="2"/>
      <c r="Q27151" s="2"/>
      <c r="R27151" s="2"/>
      <c r="S27151" s="2"/>
      <c r="T27151" s="2"/>
      <c r="U27151" s="2"/>
      <c r="V27151" s="2"/>
      <c r="W27151" s="2"/>
      <c r="X27151" s="2"/>
      <c r="Y27151" s="2"/>
      <c r="Z27151" s="2"/>
    </row>
    <row r="27152">
      <c r="A27152" s="2"/>
      <c r="B27152" s="2"/>
      <c r="C27152" s="2"/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  <c r="P27152" s="2"/>
      <c r="Q27152" s="2"/>
      <c r="R27152" s="2"/>
      <c r="S27152" s="2"/>
      <c r="T27152" s="2"/>
      <c r="U27152" s="2"/>
      <c r="V27152" s="2"/>
      <c r="W27152" s="2"/>
      <c r="X27152" s="2"/>
      <c r="Y27152" s="2"/>
      <c r="Z27152" s="2"/>
    </row>
    <row r="27153">
      <c r="A27153" s="2"/>
      <c r="B27153" s="2"/>
      <c r="C27153" s="2"/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  <c r="P27153" s="2"/>
      <c r="Q27153" s="2"/>
      <c r="R27153" s="2"/>
      <c r="S27153" s="2"/>
      <c r="T27153" s="2"/>
      <c r="U27153" s="2"/>
      <c r="V27153" s="2"/>
      <c r="W27153" s="2"/>
      <c r="X27153" s="2"/>
      <c r="Y27153" s="2"/>
      <c r="Z27153" s="2"/>
    </row>
    <row r="27154">
      <c r="A27154" s="2"/>
      <c r="B27154" s="2"/>
      <c r="C27154" s="2"/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  <c r="P27154" s="2"/>
      <c r="Q27154" s="2"/>
      <c r="R27154" s="2"/>
      <c r="S27154" s="2"/>
      <c r="T27154" s="2"/>
      <c r="U27154" s="2"/>
      <c r="V27154" s="2"/>
      <c r="W27154" s="2"/>
      <c r="X27154" s="2"/>
      <c r="Y27154" s="2"/>
      <c r="Z27154" s="2"/>
    </row>
    <row r="27155">
      <c r="A27155" s="2"/>
      <c r="B27155" s="2"/>
      <c r="C27155" s="2"/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  <c r="P27155" s="2"/>
      <c r="Q27155" s="2"/>
      <c r="R27155" s="2"/>
      <c r="S27155" s="2"/>
      <c r="T27155" s="2"/>
      <c r="U27155" s="2"/>
      <c r="V27155" s="2"/>
      <c r="W27155" s="2"/>
      <c r="X27155" s="2"/>
      <c r="Y27155" s="2"/>
      <c r="Z27155" s="2"/>
    </row>
    <row r="27156">
      <c r="A27156" s="2"/>
      <c r="B27156" s="2"/>
      <c r="C27156" s="2"/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  <c r="P27156" s="2"/>
      <c r="Q27156" s="2"/>
      <c r="R27156" s="2"/>
      <c r="S27156" s="2"/>
      <c r="T27156" s="2"/>
      <c r="U27156" s="2"/>
      <c r="V27156" s="2"/>
      <c r="W27156" s="2"/>
      <c r="X27156" s="2"/>
      <c r="Y27156" s="2"/>
      <c r="Z27156" s="2"/>
    </row>
    <row r="27157">
      <c r="A27157" s="2"/>
      <c r="B27157" s="2"/>
      <c r="C27157" s="2"/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  <c r="P27157" s="2"/>
      <c r="Q27157" s="2"/>
      <c r="R27157" s="2"/>
      <c r="S27157" s="2"/>
      <c r="T27157" s="2"/>
      <c r="U27157" s="2"/>
      <c r="V27157" s="2"/>
      <c r="W27157" s="2"/>
      <c r="X27157" s="2"/>
      <c r="Y27157" s="2"/>
      <c r="Z27157" s="2"/>
    </row>
    <row r="27158">
      <c r="A27158" s="2"/>
      <c r="B27158" s="2"/>
      <c r="C27158" s="2"/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  <c r="P27158" s="2"/>
      <c r="Q27158" s="2"/>
      <c r="R27158" s="2"/>
      <c r="S27158" s="2"/>
      <c r="T27158" s="2"/>
      <c r="U27158" s="2"/>
      <c r="V27158" s="2"/>
      <c r="W27158" s="2"/>
      <c r="X27158" s="2"/>
      <c r="Y27158" s="2"/>
      <c r="Z27158" s="2"/>
    </row>
    <row r="27159">
      <c r="A27159" s="2"/>
      <c r="B27159" s="2"/>
      <c r="C27159" s="2"/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  <c r="P27159" s="2"/>
      <c r="Q27159" s="2"/>
      <c r="R27159" s="2"/>
      <c r="S27159" s="2"/>
      <c r="T27159" s="2"/>
      <c r="U27159" s="2"/>
      <c r="V27159" s="2"/>
      <c r="W27159" s="2"/>
      <c r="X27159" s="2"/>
      <c r="Y27159" s="2"/>
      <c r="Z27159" s="2"/>
    </row>
    <row r="27160">
      <c r="A27160" s="2"/>
      <c r="B27160" s="2"/>
      <c r="C27160" s="2"/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  <c r="P27160" s="2"/>
      <c r="Q27160" s="2"/>
      <c r="R27160" s="2"/>
      <c r="S27160" s="2"/>
      <c r="T27160" s="2"/>
      <c r="U27160" s="2"/>
      <c r="V27160" s="2"/>
      <c r="W27160" s="2"/>
      <c r="X27160" s="2"/>
      <c r="Y27160" s="2"/>
      <c r="Z27160" s="2"/>
    </row>
    <row r="27161">
      <c r="A27161" s="2"/>
      <c r="B27161" s="2"/>
      <c r="C27161" s="2"/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  <c r="P27161" s="2"/>
      <c r="Q27161" s="2"/>
      <c r="R27161" s="2"/>
      <c r="S27161" s="2"/>
      <c r="T27161" s="2"/>
      <c r="U27161" s="2"/>
      <c r="V27161" s="2"/>
      <c r="W27161" s="2"/>
      <c r="X27161" s="2"/>
      <c r="Y27161" s="2"/>
      <c r="Z27161" s="2"/>
    </row>
    <row r="27162">
      <c r="A27162" s="2"/>
      <c r="B27162" s="2"/>
      <c r="C27162" s="2"/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  <c r="P27162" s="2"/>
      <c r="Q27162" s="2"/>
      <c r="R27162" s="2"/>
      <c r="S27162" s="2"/>
      <c r="T27162" s="2"/>
      <c r="U27162" s="2"/>
      <c r="V27162" s="2"/>
      <c r="W27162" s="2"/>
      <c r="X27162" s="2"/>
      <c r="Y27162" s="2"/>
      <c r="Z27162" s="2"/>
    </row>
    <row r="27163">
      <c r="A27163" s="2"/>
      <c r="B27163" s="2"/>
      <c r="C27163" s="2"/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  <c r="P27163" s="2"/>
      <c r="Q27163" s="2"/>
      <c r="R27163" s="2"/>
      <c r="S27163" s="2"/>
      <c r="T27163" s="2"/>
      <c r="U27163" s="2"/>
      <c r="V27163" s="2"/>
      <c r="W27163" s="2"/>
      <c r="X27163" s="2"/>
      <c r="Y27163" s="2"/>
      <c r="Z27163" s="2"/>
    </row>
    <row r="27164">
      <c r="A27164" s="2"/>
      <c r="B27164" s="2"/>
      <c r="C27164" s="2"/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  <c r="P27164" s="2"/>
      <c r="Q27164" s="2"/>
      <c r="R27164" s="2"/>
      <c r="S27164" s="2"/>
      <c r="T27164" s="2"/>
      <c r="U27164" s="2"/>
      <c r="V27164" s="2"/>
      <c r="W27164" s="2"/>
      <c r="X27164" s="2"/>
      <c r="Y27164" s="2"/>
      <c r="Z27164" s="2"/>
    </row>
    <row r="27165">
      <c r="A27165" s="2"/>
      <c r="B27165" s="2"/>
      <c r="C27165" s="2"/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  <c r="P27165" s="2"/>
      <c r="Q27165" s="2"/>
      <c r="R27165" s="2"/>
      <c r="S27165" s="2"/>
      <c r="T27165" s="2"/>
      <c r="U27165" s="2"/>
      <c r="V27165" s="2"/>
      <c r="W27165" s="2"/>
      <c r="X27165" s="2"/>
      <c r="Y27165" s="2"/>
      <c r="Z27165" s="2"/>
    </row>
    <row r="27166">
      <c r="A27166" s="2"/>
      <c r="B27166" s="2"/>
      <c r="C27166" s="2"/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  <c r="P27166" s="2"/>
      <c r="Q27166" s="2"/>
      <c r="R27166" s="2"/>
      <c r="S27166" s="2"/>
      <c r="T27166" s="2"/>
      <c r="U27166" s="2"/>
      <c r="V27166" s="2"/>
      <c r="W27166" s="2"/>
      <c r="X27166" s="2"/>
      <c r="Y27166" s="2"/>
      <c r="Z27166" s="2"/>
    </row>
    <row r="27167">
      <c r="A27167" s="2"/>
      <c r="B27167" s="2"/>
      <c r="C27167" s="2"/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  <c r="P27167" s="2"/>
      <c r="Q27167" s="2"/>
      <c r="R27167" s="2"/>
      <c r="S27167" s="2"/>
      <c r="T27167" s="2"/>
      <c r="U27167" s="2"/>
      <c r="V27167" s="2"/>
      <c r="W27167" s="2"/>
      <c r="X27167" s="2"/>
      <c r="Y27167" s="2"/>
      <c r="Z27167" s="2"/>
    </row>
    <row r="27168">
      <c r="A27168" s="2"/>
      <c r="B27168" s="2"/>
      <c r="C27168" s="2"/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  <c r="P27168" s="2"/>
      <c r="Q27168" s="2"/>
      <c r="R27168" s="2"/>
      <c r="S27168" s="2"/>
      <c r="T27168" s="2"/>
      <c r="U27168" s="2"/>
      <c r="V27168" s="2"/>
      <c r="W27168" s="2"/>
      <c r="X27168" s="2"/>
      <c r="Y27168" s="2"/>
      <c r="Z27168" s="2"/>
    </row>
    <row r="27169">
      <c r="A27169" s="2"/>
      <c r="B27169" s="2"/>
      <c r="C27169" s="2"/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  <c r="P27169" s="2"/>
      <c r="Q27169" s="2"/>
      <c r="R27169" s="2"/>
      <c r="S27169" s="2"/>
      <c r="T27169" s="2"/>
      <c r="U27169" s="2"/>
      <c r="V27169" s="2"/>
      <c r="W27169" s="2"/>
      <c r="X27169" s="2"/>
      <c r="Y27169" s="2"/>
      <c r="Z27169" s="2"/>
    </row>
    <row r="27170">
      <c r="A27170" s="2"/>
      <c r="B27170" s="2"/>
      <c r="C27170" s="2"/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  <c r="P27170" s="2"/>
      <c r="Q27170" s="2"/>
      <c r="R27170" s="2"/>
      <c r="S27170" s="2"/>
      <c r="T27170" s="2"/>
      <c r="U27170" s="2"/>
      <c r="V27170" s="2"/>
      <c r="W27170" s="2"/>
      <c r="X27170" s="2"/>
      <c r="Y27170" s="2"/>
      <c r="Z27170" s="2"/>
    </row>
    <row r="27171">
      <c r="A27171" s="2"/>
      <c r="B27171" s="2"/>
      <c r="C27171" s="2"/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  <c r="P27171" s="2"/>
      <c r="Q27171" s="2"/>
      <c r="R27171" s="2"/>
      <c r="S27171" s="2"/>
      <c r="T27171" s="2"/>
      <c r="U27171" s="2"/>
      <c r="V27171" s="2"/>
      <c r="W27171" s="2"/>
      <c r="X27171" s="2"/>
      <c r="Y27171" s="2"/>
      <c r="Z27171" s="2"/>
    </row>
    <row r="27172">
      <c r="A27172" s="2"/>
      <c r="B27172" s="2"/>
      <c r="C27172" s="2"/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  <c r="P27172" s="2"/>
      <c r="Q27172" s="2"/>
      <c r="R27172" s="2"/>
      <c r="S27172" s="2"/>
      <c r="T27172" s="2"/>
      <c r="U27172" s="2"/>
      <c r="V27172" s="2"/>
      <c r="W27172" s="2"/>
      <c r="X27172" s="2"/>
      <c r="Y27172" s="2"/>
      <c r="Z27172" s="2"/>
    </row>
    <row r="27173">
      <c r="A27173" s="2"/>
      <c r="B27173" s="2"/>
      <c r="C27173" s="2"/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  <c r="P27173" s="2"/>
      <c r="Q27173" s="2"/>
      <c r="R27173" s="2"/>
      <c r="S27173" s="2"/>
      <c r="T27173" s="2"/>
      <c r="U27173" s="2"/>
      <c r="V27173" s="2"/>
      <c r="W27173" s="2"/>
      <c r="X27173" s="2"/>
      <c r="Y27173" s="2"/>
      <c r="Z27173" s="2"/>
    </row>
    <row r="27174">
      <c r="A27174" s="2"/>
      <c r="B27174" s="2"/>
      <c r="C27174" s="2"/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  <c r="P27174" s="2"/>
      <c r="Q27174" s="2"/>
      <c r="R27174" s="2"/>
      <c r="S27174" s="2"/>
      <c r="T27174" s="2"/>
      <c r="U27174" s="2"/>
      <c r="V27174" s="2"/>
      <c r="W27174" s="2"/>
      <c r="X27174" s="2"/>
      <c r="Y27174" s="2"/>
      <c r="Z27174" s="2"/>
    </row>
    <row r="27175">
      <c r="A27175" s="2"/>
      <c r="B27175" s="2"/>
      <c r="C27175" s="2"/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  <c r="P27175" s="2"/>
      <c r="Q27175" s="2"/>
      <c r="R27175" s="2"/>
      <c r="S27175" s="2"/>
      <c r="T27175" s="2"/>
      <c r="U27175" s="2"/>
      <c r="V27175" s="2"/>
      <c r="W27175" s="2"/>
      <c r="X27175" s="2"/>
      <c r="Y27175" s="2"/>
      <c r="Z27175" s="2"/>
    </row>
    <row r="27176">
      <c r="A27176" s="2"/>
      <c r="B27176" s="2"/>
      <c r="C27176" s="2"/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  <c r="P27176" s="2"/>
      <c r="Q27176" s="2"/>
      <c r="R27176" s="2"/>
      <c r="S27176" s="2"/>
      <c r="T27176" s="2"/>
      <c r="U27176" s="2"/>
      <c r="V27176" s="2"/>
      <c r="W27176" s="2"/>
      <c r="X27176" s="2"/>
      <c r="Y27176" s="2"/>
      <c r="Z27176" s="2"/>
    </row>
    <row r="27177">
      <c r="A27177" s="2"/>
      <c r="B27177" s="2"/>
      <c r="C27177" s="2"/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  <c r="P27177" s="2"/>
      <c r="Q27177" s="2"/>
      <c r="R27177" s="2"/>
      <c r="S27177" s="2"/>
      <c r="T27177" s="2"/>
      <c r="U27177" s="2"/>
      <c r="V27177" s="2"/>
      <c r="W27177" s="2"/>
      <c r="X27177" s="2"/>
      <c r="Y27177" s="2"/>
      <c r="Z27177" s="2"/>
    </row>
    <row r="27178">
      <c r="A27178" s="2"/>
      <c r="B27178" s="2"/>
      <c r="C27178" s="2"/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  <c r="P27178" s="2"/>
      <c r="Q27178" s="2"/>
      <c r="R27178" s="2"/>
      <c r="S27178" s="2"/>
      <c r="T27178" s="2"/>
      <c r="U27178" s="2"/>
      <c r="V27178" s="2"/>
      <c r="W27178" s="2"/>
      <c r="X27178" s="2"/>
      <c r="Y27178" s="2"/>
      <c r="Z27178" s="2"/>
    </row>
    <row r="27179">
      <c r="A27179" s="2"/>
      <c r="B27179" s="2"/>
      <c r="C27179" s="2"/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  <c r="P27179" s="2"/>
      <c r="Q27179" s="2"/>
      <c r="R27179" s="2"/>
      <c r="S27179" s="2"/>
      <c r="T27179" s="2"/>
      <c r="U27179" s="2"/>
      <c r="V27179" s="2"/>
      <c r="W27179" s="2"/>
      <c r="X27179" s="2"/>
      <c r="Y27179" s="2"/>
      <c r="Z27179" s="2"/>
    </row>
    <row r="27180">
      <c r="A27180" s="2"/>
      <c r="B27180" s="2"/>
      <c r="C27180" s="2"/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  <c r="P27180" s="2"/>
      <c r="Q27180" s="2"/>
      <c r="R27180" s="2"/>
      <c r="S27180" s="2"/>
      <c r="T27180" s="2"/>
      <c r="U27180" s="2"/>
      <c r="V27180" s="2"/>
      <c r="W27180" s="2"/>
      <c r="X27180" s="2"/>
      <c r="Y27180" s="2"/>
      <c r="Z27180" s="2"/>
    </row>
    <row r="27181">
      <c r="A27181" s="2"/>
      <c r="B27181" s="2"/>
      <c r="C27181" s="2"/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  <c r="P27181" s="2"/>
      <c r="Q27181" s="2"/>
      <c r="R27181" s="2"/>
      <c r="S27181" s="2"/>
      <c r="T27181" s="2"/>
      <c r="U27181" s="2"/>
      <c r="V27181" s="2"/>
      <c r="W27181" s="2"/>
      <c r="X27181" s="2"/>
      <c r="Y27181" s="2"/>
      <c r="Z27181" s="2"/>
    </row>
    <row r="27182">
      <c r="A27182" s="2"/>
      <c r="B27182" s="2"/>
      <c r="C27182" s="2"/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  <c r="P27182" s="2"/>
      <c r="Q27182" s="2"/>
      <c r="R27182" s="2"/>
      <c r="S27182" s="2"/>
      <c r="T27182" s="2"/>
      <c r="U27182" s="2"/>
      <c r="V27182" s="2"/>
      <c r="W27182" s="2"/>
      <c r="X27182" s="2"/>
      <c r="Y27182" s="2"/>
      <c r="Z27182" s="2"/>
    </row>
    <row r="27183">
      <c r="A27183" s="2"/>
      <c r="B27183" s="2"/>
      <c r="C27183" s="2"/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  <c r="P27183" s="2"/>
      <c r="Q27183" s="2"/>
      <c r="R27183" s="2"/>
      <c r="S27183" s="2"/>
      <c r="T27183" s="2"/>
      <c r="U27183" s="2"/>
      <c r="V27183" s="2"/>
      <c r="W27183" s="2"/>
      <c r="X27183" s="2"/>
      <c r="Y27183" s="2"/>
      <c r="Z27183" s="2"/>
    </row>
    <row r="27184">
      <c r="A27184" s="2"/>
      <c r="B27184" s="2"/>
      <c r="C27184" s="2"/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  <c r="P27184" s="2"/>
      <c r="Q27184" s="2"/>
      <c r="R27184" s="2"/>
      <c r="S27184" s="2"/>
      <c r="T27184" s="2"/>
      <c r="U27184" s="2"/>
      <c r="V27184" s="2"/>
      <c r="W27184" s="2"/>
      <c r="X27184" s="2"/>
      <c r="Y27184" s="2"/>
      <c r="Z27184" s="2"/>
    </row>
    <row r="27185">
      <c r="A27185" s="2"/>
      <c r="B27185" s="2"/>
      <c r="C27185" s="2"/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  <c r="P27185" s="2"/>
      <c r="Q27185" s="2"/>
      <c r="R27185" s="2"/>
      <c r="S27185" s="2"/>
      <c r="T27185" s="2"/>
      <c r="U27185" s="2"/>
      <c r="V27185" s="2"/>
      <c r="W27185" s="2"/>
      <c r="X27185" s="2"/>
      <c r="Y27185" s="2"/>
      <c r="Z27185" s="2"/>
    </row>
    <row r="27186">
      <c r="A27186" s="2"/>
      <c r="B27186" s="2"/>
      <c r="C27186" s="2"/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  <c r="P27186" s="2"/>
      <c r="Q27186" s="2"/>
      <c r="R27186" s="2"/>
      <c r="S27186" s="2"/>
      <c r="T27186" s="2"/>
      <c r="U27186" s="2"/>
      <c r="V27186" s="2"/>
      <c r="W27186" s="2"/>
      <c r="X27186" s="2"/>
      <c r="Y27186" s="2"/>
      <c r="Z27186" s="2"/>
    </row>
    <row r="27187">
      <c r="A27187" s="2"/>
      <c r="B27187" s="2"/>
      <c r="C27187" s="2"/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  <c r="P27187" s="2"/>
      <c r="Q27187" s="2"/>
      <c r="R27187" s="2"/>
      <c r="S27187" s="2"/>
      <c r="T27187" s="2"/>
      <c r="U27187" s="2"/>
      <c r="V27187" s="2"/>
      <c r="W27187" s="2"/>
      <c r="X27187" s="2"/>
      <c r="Y27187" s="2"/>
      <c r="Z27187" s="2"/>
    </row>
    <row r="27188">
      <c r="A27188" s="2"/>
      <c r="B27188" s="2"/>
      <c r="C27188" s="2"/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  <c r="P27188" s="2"/>
      <c r="Q27188" s="2"/>
      <c r="R27188" s="2"/>
      <c r="S27188" s="2"/>
      <c r="T27188" s="2"/>
      <c r="U27188" s="2"/>
      <c r="V27188" s="2"/>
      <c r="W27188" s="2"/>
      <c r="X27188" s="2"/>
      <c r="Y27188" s="2"/>
      <c r="Z27188" s="2"/>
    </row>
    <row r="27189">
      <c r="A27189" s="2"/>
      <c r="B27189" s="2"/>
      <c r="C27189" s="2"/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  <c r="P27189" s="2"/>
      <c r="Q27189" s="2"/>
      <c r="R27189" s="2"/>
      <c r="S27189" s="2"/>
      <c r="T27189" s="2"/>
      <c r="U27189" s="2"/>
      <c r="V27189" s="2"/>
      <c r="W27189" s="2"/>
      <c r="X27189" s="2"/>
      <c r="Y27189" s="2"/>
      <c r="Z27189" s="2"/>
    </row>
    <row r="27190">
      <c r="A27190" s="2"/>
      <c r="B27190" s="2"/>
      <c r="C27190" s="2"/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  <c r="P27190" s="2"/>
      <c r="Q27190" s="2"/>
      <c r="R27190" s="2"/>
      <c r="S27190" s="2"/>
      <c r="T27190" s="2"/>
      <c r="U27190" s="2"/>
      <c r="V27190" s="2"/>
      <c r="W27190" s="2"/>
      <c r="X27190" s="2"/>
      <c r="Y27190" s="2"/>
      <c r="Z27190" s="2"/>
    </row>
    <row r="27191">
      <c r="A27191" s="2"/>
      <c r="B27191" s="2"/>
      <c r="C27191" s="2"/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  <c r="P27191" s="2"/>
      <c r="Q27191" s="2"/>
      <c r="R27191" s="2"/>
      <c r="S27191" s="2"/>
      <c r="T27191" s="2"/>
      <c r="U27191" s="2"/>
      <c r="V27191" s="2"/>
      <c r="W27191" s="2"/>
      <c r="X27191" s="2"/>
      <c r="Y27191" s="2"/>
      <c r="Z27191" s="2"/>
    </row>
    <row r="27192">
      <c r="A27192" s="2"/>
      <c r="B27192" s="2"/>
      <c r="C27192" s="2"/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  <c r="P27192" s="2"/>
      <c r="Q27192" s="2"/>
      <c r="R27192" s="2"/>
      <c r="S27192" s="2"/>
      <c r="T27192" s="2"/>
      <c r="U27192" s="2"/>
      <c r="V27192" s="2"/>
      <c r="W27192" s="2"/>
      <c r="X27192" s="2"/>
      <c r="Y27192" s="2"/>
      <c r="Z27192" s="2"/>
    </row>
    <row r="27193">
      <c r="A27193" s="2"/>
      <c r="B27193" s="2"/>
      <c r="C27193" s="2"/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  <c r="P27193" s="2"/>
      <c r="Q27193" s="2"/>
      <c r="R27193" s="2"/>
      <c r="S27193" s="2"/>
      <c r="T27193" s="2"/>
      <c r="U27193" s="2"/>
      <c r="V27193" s="2"/>
      <c r="W27193" s="2"/>
      <c r="X27193" s="2"/>
      <c r="Y27193" s="2"/>
      <c r="Z27193" s="2"/>
    </row>
    <row r="27194">
      <c r="A27194" s="2"/>
      <c r="B27194" s="2"/>
      <c r="C27194" s="2"/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  <c r="P27194" s="2"/>
      <c r="Q27194" s="2"/>
      <c r="R27194" s="2"/>
      <c r="S27194" s="2"/>
      <c r="T27194" s="2"/>
      <c r="U27194" s="2"/>
      <c r="V27194" s="2"/>
      <c r="W27194" s="2"/>
      <c r="X27194" s="2"/>
      <c r="Y27194" s="2"/>
      <c r="Z27194" s="2"/>
    </row>
    <row r="27195">
      <c r="A27195" s="2"/>
      <c r="B27195" s="2"/>
      <c r="C27195" s="2"/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  <c r="P27195" s="2"/>
      <c r="Q27195" s="2"/>
      <c r="R27195" s="2"/>
      <c r="S27195" s="2"/>
      <c r="T27195" s="2"/>
      <c r="U27195" s="2"/>
      <c r="V27195" s="2"/>
      <c r="W27195" s="2"/>
      <c r="X27195" s="2"/>
      <c r="Y27195" s="2"/>
      <c r="Z27195" s="2"/>
    </row>
    <row r="27196">
      <c r="A27196" s="2"/>
      <c r="B27196" s="2"/>
      <c r="C27196" s="2"/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  <c r="P27196" s="2"/>
      <c r="Q27196" s="2"/>
      <c r="R27196" s="2"/>
      <c r="S27196" s="2"/>
      <c r="T27196" s="2"/>
      <c r="U27196" s="2"/>
      <c r="V27196" s="2"/>
      <c r="W27196" s="2"/>
      <c r="X27196" s="2"/>
      <c r="Y27196" s="2"/>
      <c r="Z27196" s="2"/>
    </row>
    <row r="27197">
      <c r="A27197" s="2"/>
      <c r="B27197" s="2"/>
      <c r="C27197" s="2"/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  <c r="P27197" s="2"/>
      <c r="Q27197" s="2"/>
      <c r="R27197" s="2"/>
      <c r="S27197" s="2"/>
      <c r="T27197" s="2"/>
      <c r="U27197" s="2"/>
      <c r="V27197" s="2"/>
      <c r="W27197" s="2"/>
      <c r="X27197" s="2"/>
      <c r="Y27197" s="2"/>
      <c r="Z27197" s="2"/>
    </row>
    <row r="27198">
      <c r="A27198" s="2"/>
      <c r="B27198" s="2"/>
      <c r="C27198" s="2"/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  <c r="P27198" s="2"/>
      <c r="Q27198" s="2"/>
      <c r="R27198" s="2"/>
      <c r="S27198" s="2"/>
      <c r="T27198" s="2"/>
      <c r="U27198" s="2"/>
      <c r="V27198" s="2"/>
      <c r="W27198" s="2"/>
      <c r="X27198" s="2"/>
      <c r="Y27198" s="2"/>
      <c r="Z27198" s="2"/>
    </row>
    <row r="27199">
      <c r="A27199" s="2"/>
      <c r="B27199" s="2"/>
      <c r="C27199" s="2"/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  <c r="P27199" s="2"/>
      <c r="Q27199" s="2"/>
      <c r="R27199" s="2"/>
      <c r="S27199" s="2"/>
      <c r="T27199" s="2"/>
      <c r="U27199" s="2"/>
      <c r="V27199" s="2"/>
      <c r="W27199" s="2"/>
      <c r="X27199" s="2"/>
      <c r="Y27199" s="2"/>
      <c r="Z27199" s="2"/>
    </row>
    <row r="27200">
      <c r="A27200" s="2"/>
      <c r="B27200" s="2"/>
      <c r="C27200" s="2"/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  <c r="P27200" s="2"/>
      <c r="Q27200" s="2"/>
      <c r="R27200" s="2"/>
      <c r="S27200" s="2"/>
      <c r="T27200" s="2"/>
      <c r="U27200" s="2"/>
      <c r="V27200" s="2"/>
      <c r="W27200" s="2"/>
      <c r="X27200" s="2"/>
      <c r="Y27200" s="2"/>
      <c r="Z27200" s="2"/>
    </row>
    <row r="27201">
      <c r="A27201" s="2"/>
      <c r="B27201" s="2"/>
      <c r="C27201" s="2"/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  <c r="P27201" s="2"/>
      <c r="Q27201" s="2"/>
      <c r="R27201" s="2"/>
      <c r="S27201" s="2"/>
      <c r="T27201" s="2"/>
      <c r="U27201" s="2"/>
      <c r="V27201" s="2"/>
      <c r="W27201" s="2"/>
      <c r="X27201" s="2"/>
      <c r="Y27201" s="2"/>
      <c r="Z27201" s="2"/>
    </row>
    <row r="27202">
      <c r="A27202" s="2"/>
      <c r="B27202" s="2"/>
      <c r="C27202" s="2"/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  <c r="P27202" s="2"/>
      <c r="Q27202" s="2"/>
      <c r="R27202" s="2"/>
      <c r="S27202" s="2"/>
      <c r="T27202" s="2"/>
      <c r="U27202" s="2"/>
      <c r="V27202" s="2"/>
      <c r="W27202" s="2"/>
      <c r="X27202" s="2"/>
      <c r="Y27202" s="2"/>
      <c r="Z27202" s="2"/>
    </row>
    <row r="27203">
      <c r="A27203" s="2"/>
      <c r="B27203" s="2"/>
      <c r="C27203" s="2"/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  <c r="P27203" s="2"/>
      <c r="Q27203" s="2"/>
      <c r="R27203" s="2"/>
      <c r="S27203" s="2"/>
      <c r="T27203" s="2"/>
      <c r="U27203" s="2"/>
      <c r="V27203" s="2"/>
      <c r="W27203" s="2"/>
      <c r="X27203" s="2"/>
      <c r="Y27203" s="2"/>
      <c r="Z27203" s="2"/>
    </row>
    <row r="27204">
      <c r="A27204" s="2"/>
      <c r="B27204" s="2"/>
      <c r="C27204" s="2"/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  <c r="P27204" s="2"/>
      <c r="Q27204" s="2"/>
      <c r="R27204" s="2"/>
      <c r="S27204" s="2"/>
      <c r="T27204" s="2"/>
      <c r="U27204" s="2"/>
      <c r="V27204" s="2"/>
      <c r="W27204" s="2"/>
      <c r="X27204" s="2"/>
      <c r="Y27204" s="2"/>
      <c r="Z27204" s="2"/>
    </row>
    <row r="27205">
      <c r="A27205" s="2"/>
      <c r="B27205" s="2"/>
      <c r="C27205" s="2"/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  <c r="P27205" s="2"/>
      <c r="Q27205" s="2"/>
      <c r="R27205" s="2"/>
      <c r="S27205" s="2"/>
      <c r="T27205" s="2"/>
      <c r="U27205" s="2"/>
      <c r="V27205" s="2"/>
      <c r="W27205" s="2"/>
      <c r="X27205" s="2"/>
      <c r="Y27205" s="2"/>
      <c r="Z27205" s="2"/>
    </row>
    <row r="27206">
      <c r="A27206" s="2"/>
      <c r="B27206" s="2"/>
      <c r="C27206" s="2"/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  <c r="P27206" s="2"/>
      <c r="Q27206" s="2"/>
      <c r="R27206" s="2"/>
      <c r="S27206" s="2"/>
      <c r="T27206" s="2"/>
      <c r="U27206" s="2"/>
      <c r="V27206" s="2"/>
      <c r="W27206" s="2"/>
      <c r="X27206" s="2"/>
      <c r="Y27206" s="2"/>
      <c r="Z27206" s="2"/>
    </row>
    <row r="27207">
      <c r="A27207" s="2"/>
      <c r="B27207" s="2"/>
      <c r="C27207" s="2"/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  <c r="P27207" s="2"/>
      <c r="Q27207" s="2"/>
      <c r="R27207" s="2"/>
      <c r="S27207" s="2"/>
      <c r="T27207" s="2"/>
      <c r="U27207" s="2"/>
      <c r="V27207" s="2"/>
      <c r="W27207" s="2"/>
      <c r="X27207" s="2"/>
      <c r="Y27207" s="2"/>
      <c r="Z27207" s="2"/>
    </row>
    <row r="27208">
      <c r="A27208" s="2"/>
      <c r="B27208" s="2"/>
      <c r="C27208" s="2"/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  <c r="P27208" s="2"/>
      <c r="Q27208" s="2"/>
      <c r="R27208" s="2"/>
      <c r="S27208" s="2"/>
      <c r="T27208" s="2"/>
      <c r="U27208" s="2"/>
      <c r="V27208" s="2"/>
      <c r="W27208" s="2"/>
      <c r="X27208" s="2"/>
      <c r="Y27208" s="2"/>
      <c r="Z27208" s="2"/>
    </row>
    <row r="27209">
      <c r="A27209" s="2"/>
      <c r="B27209" s="2"/>
      <c r="C27209" s="2"/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  <c r="P27209" s="2"/>
      <c r="Q27209" s="2"/>
      <c r="R27209" s="2"/>
      <c r="S27209" s="2"/>
      <c r="T27209" s="2"/>
      <c r="U27209" s="2"/>
      <c r="V27209" s="2"/>
      <c r="W27209" s="2"/>
      <c r="X27209" s="2"/>
      <c r="Y27209" s="2"/>
      <c r="Z27209" s="2"/>
    </row>
    <row r="27210">
      <c r="A27210" s="2"/>
      <c r="B27210" s="2"/>
      <c r="C27210" s="2"/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  <c r="P27210" s="2"/>
      <c r="Q27210" s="2"/>
      <c r="R27210" s="2"/>
      <c r="S27210" s="2"/>
      <c r="T27210" s="2"/>
      <c r="U27210" s="2"/>
      <c r="V27210" s="2"/>
      <c r="W27210" s="2"/>
      <c r="X27210" s="2"/>
      <c r="Y27210" s="2"/>
      <c r="Z27210" s="2"/>
    </row>
    <row r="27211">
      <c r="A27211" s="2"/>
      <c r="B27211" s="2"/>
      <c r="C27211" s="2"/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  <c r="P27211" s="2"/>
      <c r="Q27211" s="2"/>
      <c r="R27211" s="2"/>
      <c r="S27211" s="2"/>
      <c r="T27211" s="2"/>
      <c r="U27211" s="2"/>
      <c r="V27211" s="2"/>
      <c r="W27211" s="2"/>
      <c r="X27211" s="2"/>
      <c r="Y27211" s="2"/>
      <c r="Z27211" s="2"/>
    </row>
    <row r="27212">
      <c r="A27212" s="2"/>
      <c r="B27212" s="2"/>
      <c r="C27212" s="2"/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  <c r="P27212" s="2"/>
      <c r="Q27212" s="2"/>
      <c r="R27212" s="2"/>
      <c r="S27212" s="2"/>
      <c r="T27212" s="2"/>
      <c r="U27212" s="2"/>
      <c r="V27212" s="2"/>
      <c r="W27212" s="2"/>
      <c r="X27212" s="2"/>
      <c r="Y27212" s="2"/>
      <c r="Z27212" s="2"/>
    </row>
    <row r="27213">
      <c r="A27213" s="2"/>
      <c r="B27213" s="2"/>
      <c r="C27213" s="2"/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  <c r="P27213" s="2"/>
      <c r="Q27213" s="2"/>
      <c r="R27213" s="2"/>
      <c r="S27213" s="2"/>
      <c r="T27213" s="2"/>
      <c r="U27213" s="2"/>
      <c r="V27213" s="2"/>
      <c r="W27213" s="2"/>
      <c r="X27213" s="2"/>
      <c r="Y27213" s="2"/>
      <c r="Z27213" s="2"/>
    </row>
    <row r="27214">
      <c r="A27214" s="2"/>
      <c r="B27214" s="2"/>
      <c r="C27214" s="2"/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  <c r="P27214" s="2"/>
      <c r="Q27214" s="2"/>
      <c r="R27214" s="2"/>
      <c r="S27214" s="2"/>
      <c r="T27214" s="2"/>
      <c r="U27214" s="2"/>
      <c r="V27214" s="2"/>
      <c r="W27214" s="2"/>
      <c r="X27214" s="2"/>
      <c r="Y27214" s="2"/>
      <c r="Z27214" s="2"/>
    </row>
    <row r="27215">
      <c r="A27215" s="2"/>
      <c r="B27215" s="2"/>
      <c r="C27215" s="2"/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  <c r="P27215" s="2"/>
      <c r="Q27215" s="2"/>
      <c r="R27215" s="2"/>
      <c r="S27215" s="2"/>
      <c r="T27215" s="2"/>
      <c r="U27215" s="2"/>
      <c r="V27215" s="2"/>
      <c r="W27215" s="2"/>
      <c r="X27215" s="2"/>
      <c r="Y27215" s="2"/>
      <c r="Z27215" s="2"/>
    </row>
    <row r="27216">
      <c r="A27216" s="2"/>
      <c r="B27216" s="2"/>
      <c r="C27216" s="2"/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  <c r="P27216" s="2"/>
      <c r="Q27216" s="2"/>
      <c r="R27216" s="2"/>
      <c r="S27216" s="2"/>
      <c r="T27216" s="2"/>
      <c r="U27216" s="2"/>
      <c r="V27216" s="2"/>
      <c r="W27216" s="2"/>
      <c r="X27216" s="2"/>
      <c r="Y27216" s="2"/>
      <c r="Z27216" s="2"/>
    </row>
    <row r="27217">
      <c r="A27217" s="2"/>
      <c r="B27217" s="2"/>
      <c r="C27217" s="2"/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  <c r="P27217" s="2"/>
      <c r="Q27217" s="2"/>
      <c r="R27217" s="2"/>
      <c r="S27217" s="2"/>
      <c r="T27217" s="2"/>
      <c r="U27217" s="2"/>
      <c r="V27217" s="2"/>
      <c r="W27217" s="2"/>
      <c r="X27217" s="2"/>
      <c r="Y27217" s="2"/>
      <c r="Z27217" s="2"/>
    </row>
    <row r="27218">
      <c r="A27218" s="2"/>
      <c r="B27218" s="2"/>
      <c r="C27218" s="2"/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  <c r="P27218" s="2"/>
      <c r="Q27218" s="2"/>
      <c r="R27218" s="2"/>
      <c r="S27218" s="2"/>
      <c r="T27218" s="2"/>
      <c r="U27218" s="2"/>
      <c r="V27218" s="2"/>
      <c r="W27218" s="2"/>
      <c r="X27218" s="2"/>
      <c r="Y27218" s="2"/>
      <c r="Z27218" s="2"/>
    </row>
    <row r="27219">
      <c r="A27219" s="2"/>
      <c r="B27219" s="2"/>
      <c r="C27219" s="2"/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  <c r="P27219" s="2"/>
      <c r="Q27219" s="2"/>
      <c r="R27219" s="2"/>
      <c r="S27219" s="2"/>
      <c r="T27219" s="2"/>
      <c r="U27219" s="2"/>
      <c r="V27219" s="2"/>
      <c r="W27219" s="2"/>
      <c r="X27219" s="2"/>
      <c r="Y27219" s="2"/>
      <c r="Z27219" s="2"/>
    </row>
    <row r="27220">
      <c r="A27220" s="2"/>
      <c r="B27220" s="2"/>
      <c r="C27220" s="2"/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  <c r="P27220" s="2"/>
      <c r="Q27220" s="2"/>
      <c r="R27220" s="2"/>
      <c r="S27220" s="2"/>
      <c r="T27220" s="2"/>
      <c r="U27220" s="2"/>
      <c r="V27220" s="2"/>
      <c r="W27220" s="2"/>
      <c r="X27220" s="2"/>
      <c r="Y27220" s="2"/>
      <c r="Z27220" s="2"/>
    </row>
    <row r="27221">
      <c r="A27221" s="2"/>
      <c r="B27221" s="2"/>
      <c r="C27221" s="2"/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  <c r="P27221" s="2"/>
      <c r="Q27221" s="2"/>
      <c r="R27221" s="2"/>
      <c r="S27221" s="2"/>
      <c r="T27221" s="2"/>
      <c r="U27221" s="2"/>
      <c r="V27221" s="2"/>
      <c r="W27221" s="2"/>
      <c r="X27221" s="2"/>
      <c r="Y27221" s="2"/>
      <c r="Z27221" s="2"/>
    </row>
    <row r="27222">
      <c r="A27222" s="2"/>
      <c r="B27222" s="2"/>
      <c r="C27222" s="2"/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  <c r="P27222" s="2"/>
      <c r="Q27222" s="2"/>
      <c r="R27222" s="2"/>
      <c r="S27222" s="2"/>
      <c r="T27222" s="2"/>
      <c r="U27222" s="2"/>
      <c r="V27222" s="2"/>
      <c r="W27222" s="2"/>
      <c r="X27222" s="2"/>
      <c r="Y27222" s="2"/>
      <c r="Z27222" s="2"/>
    </row>
    <row r="27223">
      <c r="A27223" s="2"/>
      <c r="B27223" s="2"/>
      <c r="C27223" s="2"/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  <c r="P27223" s="2"/>
      <c r="Q27223" s="2"/>
      <c r="R27223" s="2"/>
      <c r="S27223" s="2"/>
      <c r="T27223" s="2"/>
      <c r="U27223" s="2"/>
      <c r="V27223" s="2"/>
      <c r="W27223" s="2"/>
      <c r="X27223" s="2"/>
      <c r="Y27223" s="2"/>
      <c r="Z27223" s="2"/>
    </row>
    <row r="27224">
      <c r="A27224" s="2"/>
      <c r="B27224" s="2"/>
      <c r="C27224" s="2"/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  <c r="P27224" s="2"/>
      <c r="Q27224" s="2"/>
      <c r="R27224" s="2"/>
      <c r="S27224" s="2"/>
      <c r="T27224" s="2"/>
      <c r="U27224" s="2"/>
      <c r="V27224" s="2"/>
      <c r="W27224" s="2"/>
      <c r="X27224" s="2"/>
      <c r="Y27224" s="2"/>
      <c r="Z27224" s="2"/>
    </row>
    <row r="27225">
      <c r="A27225" s="2"/>
      <c r="B27225" s="2"/>
      <c r="C27225" s="2"/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  <c r="P27225" s="2"/>
      <c r="Q27225" s="2"/>
      <c r="R27225" s="2"/>
      <c r="S27225" s="2"/>
      <c r="T27225" s="2"/>
      <c r="U27225" s="2"/>
      <c r="V27225" s="2"/>
      <c r="W27225" s="2"/>
      <c r="X27225" s="2"/>
      <c r="Y27225" s="2"/>
      <c r="Z27225" s="2"/>
    </row>
    <row r="27226">
      <c r="A27226" s="2"/>
      <c r="B27226" s="2"/>
      <c r="C27226" s="2"/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  <c r="P27226" s="2"/>
      <c r="Q27226" s="2"/>
      <c r="R27226" s="2"/>
      <c r="S27226" s="2"/>
      <c r="T27226" s="2"/>
      <c r="U27226" s="2"/>
      <c r="V27226" s="2"/>
      <c r="W27226" s="2"/>
      <c r="X27226" s="2"/>
      <c r="Y27226" s="2"/>
      <c r="Z27226" s="2"/>
    </row>
    <row r="27227">
      <c r="A27227" s="2"/>
      <c r="B27227" s="2"/>
      <c r="C27227" s="2"/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  <c r="P27227" s="2"/>
      <c r="Q27227" s="2"/>
      <c r="R27227" s="2"/>
      <c r="S27227" s="2"/>
      <c r="T27227" s="2"/>
      <c r="U27227" s="2"/>
      <c r="V27227" s="2"/>
      <c r="W27227" s="2"/>
      <c r="X27227" s="2"/>
      <c r="Y27227" s="2"/>
      <c r="Z27227" s="2"/>
    </row>
    <row r="27228">
      <c r="A27228" s="2"/>
      <c r="B27228" s="2"/>
      <c r="C27228" s="2"/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  <c r="P27228" s="2"/>
      <c r="Q27228" s="2"/>
      <c r="R27228" s="2"/>
      <c r="S27228" s="2"/>
      <c r="T27228" s="2"/>
      <c r="U27228" s="2"/>
      <c r="V27228" s="2"/>
      <c r="W27228" s="2"/>
      <c r="X27228" s="2"/>
      <c r="Y27228" s="2"/>
      <c r="Z27228" s="2"/>
    </row>
    <row r="27229">
      <c r="A27229" s="2"/>
      <c r="B27229" s="2"/>
      <c r="C27229" s="2"/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  <c r="P27229" s="2"/>
      <c r="Q27229" s="2"/>
      <c r="R27229" s="2"/>
      <c r="S27229" s="2"/>
      <c r="T27229" s="2"/>
      <c r="U27229" s="2"/>
      <c r="V27229" s="2"/>
      <c r="W27229" s="2"/>
      <c r="X27229" s="2"/>
      <c r="Y27229" s="2"/>
      <c r="Z27229" s="2"/>
    </row>
    <row r="27230">
      <c r="A27230" s="2"/>
      <c r="B27230" s="2"/>
      <c r="C27230" s="2"/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  <c r="P27230" s="2"/>
      <c r="Q27230" s="2"/>
      <c r="R27230" s="2"/>
      <c r="S27230" s="2"/>
      <c r="T27230" s="2"/>
      <c r="U27230" s="2"/>
      <c r="V27230" s="2"/>
      <c r="W27230" s="2"/>
      <c r="X27230" s="2"/>
      <c r="Y27230" s="2"/>
      <c r="Z27230" s="2"/>
    </row>
    <row r="27231">
      <c r="A27231" s="2"/>
      <c r="B27231" s="2"/>
      <c r="C27231" s="2"/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  <c r="P27231" s="2"/>
      <c r="Q27231" s="2"/>
      <c r="R27231" s="2"/>
      <c r="S27231" s="2"/>
      <c r="T27231" s="2"/>
      <c r="U27231" s="2"/>
      <c r="V27231" s="2"/>
      <c r="W27231" s="2"/>
      <c r="X27231" s="2"/>
      <c r="Y27231" s="2"/>
      <c r="Z27231" s="2"/>
    </row>
    <row r="27232">
      <c r="A27232" s="2"/>
      <c r="B27232" s="2"/>
      <c r="C27232" s="2"/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  <c r="P27232" s="2"/>
      <c r="Q27232" s="2"/>
      <c r="R27232" s="2"/>
      <c r="S27232" s="2"/>
      <c r="T27232" s="2"/>
      <c r="U27232" s="2"/>
      <c r="V27232" s="2"/>
      <c r="W27232" s="2"/>
      <c r="X27232" s="2"/>
      <c r="Y27232" s="2"/>
      <c r="Z27232" s="2"/>
    </row>
    <row r="27233">
      <c r="A27233" s="2"/>
      <c r="B27233" s="2"/>
      <c r="C27233" s="2"/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  <c r="P27233" s="2"/>
      <c r="Q27233" s="2"/>
      <c r="R27233" s="2"/>
      <c r="S27233" s="2"/>
      <c r="T27233" s="2"/>
      <c r="U27233" s="2"/>
      <c r="V27233" s="2"/>
      <c r="W27233" s="2"/>
      <c r="X27233" s="2"/>
      <c r="Y27233" s="2"/>
      <c r="Z27233" s="2"/>
    </row>
    <row r="27234">
      <c r="A27234" s="2"/>
      <c r="B27234" s="2"/>
      <c r="C27234" s="2"/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  <c r="P27234" s="2"/>
      <c r="Q27234" s="2"/>
      <c r="R27234" s="2"/>
      <c r="S27234" s="2"/>
      <c r="T27234" s="2"/>
      <c r="U27234" s="2"/>
      <c r="V27234" s="2"/>
      <c r="W27234" s="2"/>
      <c r="X27234" s="2"/>
      <c r="Y27234" s="2"/>
      <c r="Z27234" s="2"/>
    </row>
    <row r="27235">
      <c r="A27235" s="2"/>
      <c r="B27235" s="2"/>
      <c r="C27235" s="2"/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  <c r="P27235" s="2"/>
      <c r="Q27235" s="2"/>
      <c r="R27235" s="2"/>
      <c r="S27235" s="2"/>
      <c r="T27235" s="2"/>
      <c r="U27235" s="2"/>
      <c r="V27235" s="2"/>
      <c r="W27235" s="2"/>
      <c r="X27235" s="2"/>
      <c r="Y27235" s="2"/>
      <c r="Z27235" s="2"/>
    </row>
    <row r="27236">
      <c r="A27236" s="2"/>
      <c r="B27236" s="2"/>
      <c r="C27236" s="2"/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  <c r="P27236" s="2"/>
      <c r="Q27236" s="2"/>
      <c r="R27236" s="2"/>
      <c r="S27236" s="2"/>
      <c r="T27236" s="2"/>
      <c r="U27236" s="2"/>
      <c r="V27236" s="2"/>
      <c r="W27236" s="2"/>
      <c r="X27236" s="2"/>
      <c r="Y27236" s="2"/>
      <c r="Z27236" s="2"/>
    </row>
    <row r="27237">
      <c r="A27237" s="2"/>
      <c r="B27237" s="2"/>
      <c r="C27237" s="2"/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  <c r="P27237" s="2"/>
      <c r="Q27237" s="2"/>
      <c r="R27237" s="2"/>
      <c r="S27237" s="2"/>
      <c r="T27237" s="2"/>
      <c r="U27237" s="2"/>
      <c r="V27237" s="2"/>
      <c r="W27237" s="2"/>
      <c r="X27237" s="2"/>
      <c r="Y27237" s="2"/>
      <c r="Z27237" s="2"/>
    </row>
    <row r="27238">
      <c r="A27238" s="2"/>
      <c r="B27238" s="2"/>
      <c r="C27238" s="2"/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  <c r="P27238" s="2"/>
      <c r="Q27238" s="2"/>
      <c r="R27238" s="2"/>
      <c r="S27238" s="2"/>
      <c r="T27238" s="2"/>
      <c r="U27238" s="2"/>
      <c r="V27238" s="2"/>
      <c r="W27238" s="2"/>
      <c r="X27238" s="2"/>
      <c r="Y27238" s="2"/>
      <c r="Z27238" s="2"/>
    </row>
    <row r="27239">
      <c r="A27239" s="2"/>
      <c r="B27239" s="2"/>
      <c r="C27239" s="2"/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  <c r="P27239" s="2"/>
      <c r="Q27239" s="2"/>
      <c r="R27239" s="2"/>
      <c r="S27239" s="2"/>
      <c r="T27239" s="2"/>
      <c r="U27239" s="2"/>
      <c r="V27239" s="2"/>
      <c r="W27239" s="2"/>
      <c r="X27239" s="2"/>
      <c r="Y27239" s="2"/>
      <c r="Z27239" s="2"/>
    </row>
    <row r="27240">
      <c r="A27240" s="2"/>
      <c r="B27240" s="2"/>
      <c r="C27240" s="2"/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  <c r="P27240" s="2"/>
      <c r="Q27240" s="2"/>
      <c r="R27240" s="2"/>
      <c r="S27240" s="2"/>
      <c r="T27240" s="2"/>
      <c r="U27240" s="2"/>
      <c r="V27240" s="2"/>
      <c r="W27240" s="2"/>
      <c r="X27240" s="2"/>
      <c r="Y27240" s="2"/>
      <c r="Z27240" s="2"/>
    </row>
    <row r="27241">
      <c r="A27241" s="2"/>
      <c r="B27241" s="2"/>
      <c r="C27241" s="2"/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  <c r="P27241" s="2"/>
      <c r="Q27241" s="2"/>
      <c r="R27241" s="2"/>
      <c r="S27241" s="2"/>
      <c r="T27241" s="2"/>
      <c r="U27241" s="2"/>
      <c r="V27241" s="2"/>
      <c r="W27241" s="2"/>
      <c r="X27241" s="2"/>
      <c r="Y27241" s="2"/>
      <c r="Z27241" s="2"/>
    </row>
    <row r="27242">
      <c r="A27242" s="2"/>
      <c r="B27242" s="2"/>
      <c r="C27242" s="2"/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  <c r="P27242" s="2"/>
      <c r="Q27242" s="2"/>
      <c r="R27242" s="2"/>
      <c r="S27242" s="2"/>
      <c r="T27242" s="2"/>
      <c r="U27242" s="2"/>
      <c r="V27242" s="2"/>
      <c r="W27242" s="2"/>
      <c r="X27242" s="2"/>
      <c r="Y27242" s="2"/>
      <c r="Z27242" s="2"/>
    </row>
    <row r="27243">
      <c r="A27243" s="2"/>
      <c r="B27243" s="2"/>
      <c r="C27243" s="2"/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  <c r="P27243" s="2"/>
      <c r="Q27243" s="2"/>
      <c r="R27243" s="2"/>
      <c r="S27243" s="2"/>
      <c r="T27243" s="2"/>
      <c r="U27243" s="2"/>
      <c r="V27243" s="2"/>
      <c r="W27243" s="2"/>
      <c r="X27243" s="2"/>
      <c r="Y27243" s="2"/>
      <c r="Z27243" s="2"/>
    </row>
    <row r="27244">
      <c r="A27244" s="2"/>
      <c r="B27244" s="2"/>
      <c r="C27244" s="2"/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  <c r="P27244" s="2"/>
      <c r="Q27244" s="2"/>
      <c r="R27244" s="2"/>
      <c r="S27244" s="2"/>
      <c r="T27244" s="2"/>
      <c r="U27244" s="2"/>
      <c r="V27244" s="2"/>
      <c r="W27244" s="2"/>
      <c r="X27244" s="2"/>
      <c r="Y27244" s="2"/>
      <c r="Z27244" s="2"/>
    </row>
    <row r="27245">
      <c r="A27245" s="2"/>
      <c r="B27245" s="2"/>
      <c r="C27245" s="2"/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  <c r="P27245" s="2"/>
      <c r="Q27245" s="2"/>
      <c r="R27245" s="2"/>
      <c r="S27245" s="2"/>
      <c r="T27245" s="2"/>
      <c r="U27245" s="2"/>
      <c r="V27245" s="2"/>
      <c r="W27245" s="2"/>
      <c r="X27245" s="2"/>
      <c r="Y27245" s="2"/>
      <c r="Z27245" s="2"/>
    </row>
    <row r="27246">
      <c r="A27246" s="2"/>
      <c r="B27246" s="2"/>
      <c r="C27246" s="2"/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  <c r="P27246" s="2"/>
      <c r="Q27246" s="2"/>
      <c r="R27246" s="2"/>
      <c r="S27246" s="2"/>
      <c r="T27246" s="2"/>
      <c r="U27246" s="2"/>
      <c r="V27246" s="2"/>
      <c r="W27246" s="2"/>
      <c r="X27246" s="2"/>
      <c r="Y27246" s="2"/>
      <c r="Z27246" s="2"/>
    </row>
    <row r="27247">
      <c r="A27247" s="2"/>
      <c r="B27247" s="2"/>
      <c r="C27247" s="2"/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  <c r="P27247" s="2"/>
      <c r="Q27247" s="2"/>
      <c r="R27247" s="2"/>
      <c r="S27247" s="2"/>
      <c r="T27247" s="2"/>
      <c r="U27247" s="2"/>
      <c r="V27247" s="2"/>
      <c r="W27247" s="2"/>
      <c r="X27247" s="2"/>
      <c r="Y27247" s="2"/>
      <c r="Z27247" s="2"/>
    </row>
    <row r="27248">
      <c r="A27248" s="2"/>
      <c r="B27248" s="2"/>
      <c r="C27248" s="2"/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  <c r="P27248" s="2"/>
      <c r="Q27248" s="2"/>
      <c r="R27248" s="2"/>
      <c r="S27248" s="2"/>
      <c r="T27248" s="2"/>
      <c r="U27248" s="2"/>
      <c r="V27248" s="2"/>
      <c r="W27248" s="2"/>
      <c r="X27248" s="2"/>
      <c r="Y27248" s="2"/>
      <c r="Z27248" s="2"/>
    </row>
    <row r="27249">
      <c r="A27249" s="2"/>
      <c r="B27249" s="2"/>
      <c r="C27249" s="2"/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  <c r="P27249" s="2"/>
      <c r="Q27249" s="2"/>
      <c r="R27249" s="2"/>
      <c r="S27249" s="2"/>
      <c r="T27249" s="2"/>
      <c r="U27249" s="2"/>
      <c r="V27249" s="2"/>
      <c r="W27249" s="2"/>
      <c r="X27249" s="2"/>
      <c r="Y27249" s="2"/>
      <c r="Z27249" s="2"/>
    </row>
    <row r="27250">
      <c r="A27250" s="2"/>
      <c r="B27250" s="2"/>
      <c r="C27250" s="2"/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  <c r="P27250" s="2"/>
      <c r="Q27250" s="2"/>
      <c r="R27250" s="2"/>
      <c r="S27250" s="2"/>
      <c r="T27250" s="2"/>
      <c r="U27250" s="2"/>
      <c r="V27250" s="2"/>
      <c r="W27250" s="2"/>
      <c r="X27250" s="2"/>
      <c r="Y27250" s="2"/>
      <c r="Z27250" s="2"/>
    </row>
    <row r="27251">
      <c r="A27251" s="2"/>
      <c r="B27251" s="2"/>
      <c r="C27251" s="2"/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  <c r="P27251" s="2"/>
      <c r="Q27251" s="2"/>
      <c r="R27251" s="2"/>
      <c r="S27251" s="2"/>
      <c r="T27251" s="2"/>
      <c r="U27251" s="2"/>
      <c r="V27251" s="2"/>
      <c r="W27251" s="2"/>
      <c r="X27251" s="2"/>
      <c r="Y27251" s="2"/>
      <c r="Z27251" s="2"/>
    </row>
    <row r="27252">
      <c r="A27252" s="2"/>
      <c r="B27252" s="2"/>
      <c r="C27252" s="2"/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  <c r="P27252" s="2"/>
      <c r="Q27252" s="2"/>
      <c r="R27252" s="2"/>
      <c r="S27252" s="2"/>
      <c r="T27252" s="2"/>
      <c r="U27252" s="2"/>
      <c r="V27252" s="2"/>
      <c r="W27252" s="2"/>
      <c r="X27252" s="2"/>
      <c r="Y27252" s="2"/>
      <c r="Z27252" s="2"/>
    </row>
    <row r="27253">
      <c r="A27253" s="2"/>
      <c r="B27253" s="2"/>
      <c r="C27253" s="2"/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  <c r="P27253" s="2"/>
      <c r="Q27253" s="2"/>
      <c r="R27253" s="2"/>
      <c r="S27253" s="2"/>
      <c r="T27253" s="2"/>
      <c r="U27253" s="2"/>
      <c r="V27253" s="2"/>
      <c r="W27253" s="2"/>
      <c r="X27253" s="2"/>
      <c r="Y27253" s="2"/>
      <c r="Z27253" s="2"/>
    </row>
    <row r="27254">
      <c r="A27254" s="2"/>
      <c r="B27254" s="2"/>
      <c r="C27254" s="2"/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  <c r="P27254" s="2"/>
      <c r="Q27254" s="2"/>
      <c r="R27254" s="2"/>
      <c r="S27254" s="2"/>
      <c r="T27254" s="2"/>
      <c r="U27254" s="2"/>
      <c r="V27254" s="2"/>
      <c r="W27254" s="2"/>
      <c r="X27254" s="2"/>
      <c r="Y27254" s="2"/>
      <c r="Z27254" s="2"/>
    </row>
    <row r="27255">
      <c r="A27255" s="2"/>
      <c r="B27255" s="2"/>
      <c r="C27255" s="2"/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  <c r="P27255" s="2"/>
      <c r="Q27255" s="2"/>
      <c r="R27255" s="2"/>
      <c r="S27255" s="2"/>
      <c r="T27255" s="2"/>
      <c r="U27255" s="2"/>
      <c r="V27255" s="2"/>
      <c r="W27255" s="2"/>
      <c r="X27255" s="2"/>
      <c r="Y27255" s="2"/>
      <c r="Z27255" s="2"/>
    </row>
    <row r="27256">
      <c r="A27256" s="2"/>
      <c r="B27256" s="2"/>
      <c r="C27256" s="2"/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  <c r="P27256" s="2"/>
      <c r="Q27256" s="2"/>
      <c r="R27256" s="2"/>
      <c r="S27256" s="2"/>
      <c r="T27256" s="2"/>
      <c r="U27256" s="2"/>
      <c r="V27256" s="2"/>
      <c r="W27256" s="2"/>
      <c r="X27256" s="2"/>
      <c r="Y27256" s="2"/>
      <c r="Z27256" s="2"/>
    </row>
    <row r="27257">
      <c r="A27257" s="2"/>
      <c r="B27257" s="2"/>
      <c r="C27257" s="2"/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  <c r="P27257" s="2"/>
      <c r="Q27257" s="2"/>
      <c r="R27257" s="2"/>
      <c r="S27257" s="2"/>
      <c r="T27257" s="2"/>
      <c r="U27257" s="2"/>
      <c r="V27257" s="2"/>
      <c r="W27257" s="2"/>
      <c r="X27257" s="2"/>
      <c r="Y27257" s="2"/>
      <c r="Z27257" s="2"/>
    </row>
    <row r="27258">
      <c r="A27258" s="2"/>
      <c r="B27258" s="2"/>
      <c r="C27258" s="2"/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  <c r="P27258" s="2"/>
      <c r="Q27258" s="2"/>
      <c r="R27258" s="2"/>
      <c r="S27258" s="2"/>
      <c r="T27258" s="2"/>
      <c r="U27258" s="2"/>
      <c r="V27258" s="2"/>
      <c r="W27258" s="2"/>
      <c r="X27258" s="2"/>
      <c r="Y27258" s="2"/>
      <c r="Z27258" s="2"/>
    </row>
    <row r="27259">
      <c r="A27259" s="2"/>
      <c r="B27259" s="2"/>
      <c r="C27259" s="2"/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  <c r="P27259" s="2"/>
      <c r="Q27259" s="2"/>
      <c r="R27259" s="2"/>
      <c r="S27259" s="2"/>
      <c r="T27259" s="2"/>
      <c r="U27259" s="2"/>
      <c r="V27259" s="2"/>
      <c r="W27259" s="2"/>
      <c r="X27259" s="2"/>
      <c r="Y27259" s="2"/>
      <c r="Z27259" s="2"/>
    </row>
    <row r="27260">
      <c r="A27260" s="2"/>
      <c r="B27260" s="2"/>
      <c r="C27260" s="2"/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  <c r="P27260" s="2"/>
      <c r="Q27260" s="2"/>
      <c r="R27260" s="2"/>
      <c r="S27260" s="2"/>
      <c r="T27260" s="2"/>
      <c r="U27260" s="2"/>
      <c r="V27260" s="2"/>
      <c r="W27260" s="2"/>
      <c r="X27260" s="2"/>
      <c r="Y27260" s="2"/>
      <c r="Z27260" s="2"/>
    </row>
    <row r="27261">
      <c r="A27261" s="2"/>
      <c r="B27261" s="2"/>
      <c r="C27261" s="2"/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  <c r="P27261" s="2"/>
      <c r="Q27261" s="2"/>
      <c r="R27261" s="2"/>
      <c r="S27261" s="2"/>
      <c r="T27261" s="2"/>
      <c r="U27261" s="2"/>
      <c r="V27261" s="2"/>
      <c r="W27261" s="2"/>
      <c r="X27261" s="2"/>
      <c r="Y27261" s="2"/>
      <c r="Z27261" s="2"/>
    </row>
    <row r="27262">
      <c r="A27262" s="2"/>
      <c r="B27262" s="2"/>
      <c r="C27262" s="2"/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  <c r="P27262" s="2"/>
      <c r="Q27262" s="2"/>
      <c r="R27262" s="2"/>
      <c r="S27262" s="2"/>
      <c r="T27262" s="2"/>
      <c r="U27262" s="2"/>
      <c r="V27262" s="2"/>
      <c r="W27262" s="2"/>
      <c r="X27262" s="2"/>
      <c r="Y27262" s="2"/>
      <c r="Z27262" s="2"/>
    </row>
    <row r="27263">
      <c r="A27263" s="2"/>
      <c r="B27263" s="2"/>
      <c r="C27263" s="2"/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  <c r="P27263" s="2"/>
      <c r="Q27263" s="2"/>
      <c r="R27263" s="2"/>
      <c r="S27263" s="2"/>
      <c r="T27263" s="2"/>
      <c r="U27263" s="2"/>
      <c r="V27263" s="2"/>
      <c r="W27263" s="2"/>
      <c r="X27263" s="2"/>
      <c r="Y27263" s="2"/>
      <c r="Z27263" s="2"/>
    </row>
    <row r="27264">
      <c r="A27264" s="2"/>
      <c r="B27264" s="2"/>
      <c r="C27264" s="2"/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  <c r="P27264" s="2"/>
      <c r="Q27264" s="2"/>
      <c r="R27264" s="2"/>
      <c r="S27264" s="2"/>
      <c r="T27264" s="2"/>
      <c r="U27264" s="2"/>
      <c r="V27264" s="2"/>
      <c r="W27264" s="2"/>
      <c r="X27264" s="2"/>
      <c r="Y27264" s="2"/>
      <c r="Z27264" s="2"/>
    </row>
    <row r="27265">
      <c r="A27265" s="2"/>
      <c r="B27265" s="2"/>
      <c r="C27265" s="2"/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  <c r="P27265" s="2"/>
      <c r="Q27265" s="2"/>
      <c r="R27265" s="2"/>
      <c r="S27265" s="2"/>
      <c r="T27265" s="2"/>
      <c r="U27265" s="2"/>
      <c r="V27265" s="2"/>
      <c r="W27265" s="2"/>
      <c r="X27265" s="2"/>
      <c r="Y27265" s="2"/>
      <c r="Z27265" s="2"/>
    </row>
    <row r="27266">
      <c r="A27266" s="2"/>
      <c r="B27266" s="2"/>
      <c r="C27266" s="2"/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  <c r="P27266" s="2"/>
      <c r="Q27266" s="2"/>
      <c r="R27266" s="2"/>
      <c r="S27266" s="2"/>
      <c r="T27266" s="2"/>
      <c r="U27266" s="2"/>
      <c r="V27266" s="2"/>
      <c r="W27266" s="2"/>
      <c r="X27266" s="2"/>
      <c r="Y27266" s="2"/>
      <c r="Z27266" s="2"/>
    </row>
    <row r="27267">
      <c r="A27267" s="2"/>
      <c r="B27267" s="2"/>
      <c r="C27267" s="2"/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  <c r="P27267" s="2"/>
      <c r="Q27267" s="2"/>
      <c r="R27267" s="2"/>
      <c r="S27267" s="2"/>
      <c r="T27267" s="2"/>
      <c r="U27267" s="2"/>
      <c r="V27267" s="2"/>
      <c r="W27267" s="2"/>
      <c r="X27267" s="2"/>
      <c r="Y27267" s="2"/>
      <c r="Z27267" s="2"/>
    </row>
    <row r="27268">
      <c r="A27268" s="2"/>
      <c r="B27268" s="2"/>
      <c r="C27268" s="2"/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  <c r="P27268" s="2"/>
      <c r="Q27268" s="2"/>
      <c r="R27268" s="2"/>
      <c r="S27268" s="2"/>
      <c r="T27268" s="2"/>
      <c r="U27268" s="2"/>
      <c r="V27268" s="2"/>
      <c r="W27268" s="2"/>
      <c r="X27268" s="2"/>
      <c r="Y27268" s="2"/>
      <c r="Z27268" s="2"/>
    </row>
    <row r="27269">
      <c r="A27269" s="2"/>
      <c r="B27269" s="2"/>
      <c r="C27269" s="2"/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  <c r="P27269" s="2"/>
      <c r="Q27269" s="2"/>
      <c r="R27269" s="2"/>
      <c r="S27269" s="2"/>
      <c r="T27269" s="2"/>
      <c r="U27269" s="2"/>
      <c r="V27269" s="2"/>
      <c r="W27269" s="2"/>
      <c r="X27269" s="2"/>
      <c r="Y27269" s="2"/>
      <c r="Z27269" s="2"/>
    </row>
    <row r="27270">
      <c r="A27270" s="2"/>
      <c r="B27270" s="2"/>
      <c r="C27270" s="2"/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  <c r="P27270" s="2"/>
      <c r="Q27270" s="2"/>
      <c r="R27270" s="2"/>
      <c r="S27270" s="2"/>
      <c r="T27270" s="2"/>
      <c r="U27270" s="2"/>
      <c r="V27270" s="2"/>
      <c r="W27270" s="2"/>
      <c r="X27270" s="2"/>
      <c r="Y27270" s="2"/>
      <c r="Z27270" s="2"/>
    </row>
    <row r="27271">
      <c r="A27271" s="2"/>
      <c r="B27271" s="2"/>
      <c r="C27271" s="2"/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  <c r="P27271" s="2"/>
      <c r="Q27271" s="2"/>
      <c r="R27271" s="2"/>
      <c r="S27271" s="2"/>
      <c r="T27271" s="2"/>
      <c r="U27271" s="2"/>
      <c r="V27271" s="2"/>
      <c r="W27271" s="2"/>
      <c r="X27271" s="2"/>
      <c r="Y27271" s="2"/>
      <c r="Z27271" s="2"/>
    </row>
    <row r="27272">
      <c r="A27272" s="2"/>
      <c r="B27272" s="2"/>
      <c r="C27272" s="2"/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  <c r="P27272" s="2"/>
      <c r="Q27272" s="2"/>
      <c r="R27272" s="2"/>
      <c r="S27272" s="2"/>
      <c r="T27272" s="2"/>
      <c r="U27272" s="2"/>
      <c r="V27272" s="2"/>
      <c r="W27272" s="2"/>
      <c r="X27272" s="2"/>
      <c r="Y27272" s="2"/>
      <c r="Z27272" s="2"/>
    </row>
    <row r="27273">
      <c r="A27273" s="2"/>
      <c r="B27273" s="2"/>
      <c r="C27273" s="2"/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  <c r="P27273" s="2"/>
      <c r="Q27273" s="2"/>
      <c r="R27273" s="2"/>
      <c r="S27273" s="2"/>
      <c r="T27273" s="2"/>
      <c r="U27273" s="2"/>
      <c r="V27273" s="2"/>
      <c r="W27273" s="2"/>
      <c r="X27273" s="2"/>
      <c r="Y27273" s="2"/>
      <c r="Z27273" s="2"/>
    </row>
    <row r="27274">
      <c r="A27274" s="2"/>
      <c r="B27274" s="2"/>
      <c r="C27274" s="2"/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  <c r="P27274" s="2"/>
      <c r="Q27274" s="2"/>
      <c r="R27274" s="2"/>
      <c r="S27274" s="2"/>
      <c r="T27274" s="2"/>
      <c r="U27274" s="2"/>
      <c r="V27274" s="2"/>
      <c r="W27274" s="2"/>
      <c r="X27274" s="2"/>
      <c r="Y27274" s="2"/>
      <c r="Z27274" s="2"/>
    </row>
    <row r="27275">
      <c r="A27275" s="2"/>
      <c r="B27275" s="2"/>
      <c r="C27275" s="2"/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  <c r="P27275" s="2"/>
      <c r="Q27275" s="2"/>
      <c r="R27275" s="2"/>
      <c r="S27275" s="2"/>
      <c r="T27275" s="2"/>
      <c r="U27275" s="2"/>
      <c r="V27275" s="2"/>
      <c r="W27275" s="2"/>
      <c r="X27275" s="2"/>
      <c r="Y27275" s="2"/>
      <c r="Z27275" s="2"/>
    </row>
    <row r="27276">
      <c r="A27276" s="2"/>
      <c r="B27276" s="2"/>
      <c r="C27276" s="2"/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  <c r="P27276" s="2"/>
      <c r="Q27276" s="2"/>
      <c r="R27276" s="2"/>
      <c r="S27276" s="2"/>
      <c r="T27276" s="2"/>
      <c r="U27276" s="2"/>
      <c r="V27276" s="2"/>
      <c r="W27276" s="2"/>
      <c r="X27276" s="2"/>
      <c r="Y27276" s="2"/>
      <c r="Z27276" s="2"/>
    </row>
    <row r="27277">
      <c r="A27277" s="2"/>
      <c r="B27277" s="2"/>
      <c r="C27277" s="2"/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  <c r="P27277" s="2"/>
      <c r="Q27277" s="2"/>
      <c r="R27277" s="2"/>
      <c r="S27277" s="2"/>
      <c r="T27277" s="2"/>
      <c r="U27277" s="2"/>
      <c r="V27277" s="2"/>
      <c r="W27277" s="2"/>
      <c r="X27277" s="2"/>
      <c r="Y27277" s="2"/>
      <c r="Z27277" s="2"/>
    </row>
    <row r="27278">
      <c r="A27278" s="2"/>
      <c r="B27278" s="2"/>
      <c r="C27278" s="2"/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  <c r="P27278" s="2"/>
      <c r="Q27278" s="2"/>
      <c r="R27278" s="2"/>
      <c r="S27278" s="2"/>
      <c r="T27278" s="2"/>
      <c r="U27278" s="2"/>
      <c r="V27278" s="2"/>
      <c r="W27278" s="2"/>
      <c r="X27278" s="2"/>
      <c r="Y27278" s="2"/>
      <c r="Z27278" s="2"/>
    </row>
    <row r="27279">
      <c r="A27279" s="2"/>
      <c r="B27279" s="2"/>
      <c r="C27279" s="2"/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  <c r="P27279" s="2"/>
      <c r="Q27279" s="2"/>
      <c r="R27279" s="2"/>
      <c r="S27279" s="2"/>
      <c r="T27279" s="2"/>
      <c r="U27279" s="2"/>
      <c r="V27279" s="2"/>
      <c r="W27279" s="2"/>
      <c r="X27279" s="2"/>
      <c r="Y27279" s="2"/>
      <c r="Z27279" s="2"/>
    </row>
    <row r="27280">
      <c r="A27280" s="2"/>
      <c r="B27280" s="2"/>
      <c r="C27280" s="2"/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  <c r="P27280" s="2"/>
      <c r="Q27280" s="2"/>
      <c r="R27280" s="2"/>
      <c r="S27280" s="2"/>
      <c r="T27280" s="2"/>
      <c r="U27280" s="2"/>
      <c r="V27280" s="2"/>
      <c r="W27280" s="2"/>
      <c r="X27280" s="2"/>
      <c r="Y27280" s="2"/>
      <c r="Z27280" s="2"/>
    </row>
    <row r="27281">
      <c r="A27281" s="2"/>
      <c r="B27281" s="2"/>
      <c r="C27281" s="2"/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  <c r="P27281" s="2"/>
      <c r="Q27281" s="2"/>
      <c r="R27281" s="2"/>
      <c r="S27281" s="2"/>
      <c r="T27281" s="2"/>
      <c r="U27281" s="2"/>
      <c r="V27281" s="2"/>
      <c r="W27281" s="2"/>
      <c r="X27281" s="2"/>
      <c r="Y27281" s="2"/>
      <c r="Z27281" s="2"/>
    </row>
    <row r="27282">
      <c r="A27282" s="2"/>
      <c r="B27282" s="2"/>
      <c r="C27282" s="2"/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  <c r="P27282" s="2"/>
      <c r="Q27282" s="2"/>
      <c r="R27282" s="2"/>
      <c r="S27282" s="2"/>
      <c r="T27282" s="2"/>
      <c r="U27282" s="2"/>
      <c r="V27282" s="2"/>
      <c r="W27282" s="2"/>
      <c r="X27282" s="2"/>
      <c r="Y27282" s="2"/>
      <c r="Z27282" s="2"/>
    </row>
    <row r="27283">
      <c r="A27283" s="2"/>
      <c r="B27283" s="2"/>
      <c r="C27283" s="2"/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  <c r="P27283" s="2"/>
      <c r="Q27283" s="2"/>
      <c r="R27283" s="2"/>
      <c r="S27283" s="2"/>
      <c r="T27283" s="2"/>
      <c r="U27283" s="2"/>
      <c r="V27283" s="2"/>
      <c r="W27283" s="2"/>
      <c r="X27283" s="2"/>
      <c r="Y27283" s="2"/>
      <c r="Z27283" s="2"/>
    </row>
    <row r="27284">
      <c r="A27284" s="2"/>
      <c r="B27284" s="2"/>
      <c r="C27284" s="2"/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  <c r="P27284" s="2"/>
      <c r="Q27284" s="2"/>
      <c r="R27284" s="2"/>
      <c r="S27284" s="2"/>
      <c r="T27284" s="2"/>
      <c r="U27284" s="2"/>
      <c r="V27284" s="2"/>
      <c r="W27284" s="2"/>
      <c r="X27284" s="2"/>
      <c r="Y27284" s="2"/>
      <c r="Z27284" s="2"/>
    </row>
    <row r="27285">
      <c r="A27285" s="2"/>
      <c r="B27285" s="2"/>
      <c r="C27285" s="2"/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  <c r="P27285" s="2"/>
      <c r="Q27285" s="2"/>
      <c r="R27285" s="2"/>
      <c r="S27285" s="2"/>
      <c r="T27285" s="2"/>
      <c r="U27285" s="2"/>
      <c r="V27285" s="2"/>
      <c r="W27285" s="2"/>
      <c r="X27285" s="2"/>
      <c r="Y27285" s="2"/>
      <c r="Z27285" s="2"/>
    </row>
    <row r="27286">
      <c r="A27286" s="2"/>
      <c r="B27286" s="2"/>
      <c r="C27286" s="2"/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  <c r="P27286" s="2"/>
      <c r="Q27286" s="2"/>
      <c r="R27286" s="2"/>
      <c r="S27286" s="2"/>
      <c r="T27286" s="2"/>
      <c r="U27286" s="2"/>
      <c r="V27286" s="2"/>
      <c r="W27286" s="2"/>
      <c r="X27286" s="2"/>
      <c r="Y27286" s="2"/>
      <c r="Z27286" s="2"/>
    </row>
    <row r="27287">
      <c r="A27287" s="2"/>
      <c r="B27287" s="2"/>
      <c r="C27287" s="2"/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  <c r="P27287" s="2"/>
      <c r="Q27287" s="2"/>
      <c r="R27287" s="2"/>
      <c r="S27287" s="2"/>
      <c r="T27287" s="2"/>
      <c r="U27287" s="2"/>
      <c r="V27287" s="2"/>
      <c r="W27287" s="2"/>
      <c r="X27287" s="2"/>
      <c r="Y27287" s="2"/>
      <c r="Z27287" s="2"/>
    </row>
    <row r="27288">
      <c r="A27288" s="2"/>
      <c r="B27288" s="2"/>
      <c r="C27288" s="2"/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  <c r="P27288" s="2"/>
      <c r="Q27288" s="2"/>
      <c r="R27288" s="2"/>
      <c r="S27288" s="2"/>
      <c r="T27288" s="2"/>
      <c r="U27288" s="2"/>
      <c r="V27288" s="2"/>
      <c r="W27288" s="2"/>
      <c r="X27288" s="2"/>
      <c r="Y27288" s="2"/>
      <c r="Z27288" s="2"/>
    </row>
    <row r="27289">
      <c r="A27289" s="2"/>
      <c r="B27289" s="2"/>
      <c r="C27289" s="2"/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  <c r="P27289" s="2"/>
      <c r="Q27289" s="2"/>
      <c r="R27289" s="2"/>
      <c r="S27289" s="2"/>
      <c r="T27289" s="2"/>
      <c r="U27289" s="2"/>
      <c r="V27289" s="2"/>
      <c r="W27289" s="2"/>
      <c r="X27289" s="2"/>
      <c r="Y27289" s="2"/>
      <c r="Z27289" s="2"/>
    </row>
    <row r="27290">
      <c r="A27290" s="2"/>
      <c r="B27290" s="2"/>
      <c r="C27290" s="2"/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  <c r="P27290" s="2"/>
      <c r="Q27290" s="2"/>
      <c r="R27290" s="2"/>
      <c r="S27290" s="2"/>
      <c r="T27290" s="2"/>
      <c r="U27290" s="2"/>
      <c r="V27290" s="2"/>
      <c r="W27290" s="2"/>
      <c r="X27290" s="2"/>
      <c r="Y27290" s="2"/>
      <c r="Z27290" s="2"/>
    </row>
    <row r="27291">
      <c r="A27291" s="2"/>
      <c r="B27291" s="2"/>
      <c r="C27291" s="2"/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  <c r="P27291" s="2"/>
      <c r="Q27291" s="2"/>
      <c r="R27291" s="2"/>
      <c r="S27291" s="2"/>
      <c r="T27291" s="2"/>
      <c r="U27291" s="2"/>
      <c r="V27291" s="2"/>
      <c r="W27291" s="2"/>
      <c r="X27291" s="2"/>
      <c r="Y27291" s="2"/>
      <c r="Z27291" s="2"/>
    </row>
    <row r="27292">
      <c r="A27292" s="2"/>
      <c r="B27292" s="2"/>
      <c r="C27292" s="2"/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  <c r="P27292" s="2"/>
      <c r="Q27292" s="2"/>
      <c r="R27292" s="2"/>
      <c r="S27292" s="2"/>
      <c r="T27292" s="2"/>
      <c r="U27292" s="2"/>
      <c r="V27292" s="2"/>
      <c r="W27292" s="2"/>
      <c r="X27292" s="2"/>
      <c r="Y27292" s="2"/>
      <c r="Z27292" s="2"/>
    </row>
    <row r="27293">
      <c r="A27293" s="2"/>
      <c r="B27293" s="2"/>
      <c r="C27293" s="2"/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  <c r="P27293" s="2"/>
      <c r="Q27293" s="2"/>
      <c r="R27293" s="2"/>
      <c r="S27293" s="2"/>
      <c r="T27293" s="2"/>
      <c r="U27293" s="2"/>
      <c r="V27293" s="2"/>
      <c r="W27293" s="2"/>
      <c r="X27293" s="2"/>
      <c r="Y27293" s="2"/>
      <c r="Z27293" s="2"/>
    </row>
    <row r="27294">
      <c r="A27294" s="2"/>
      <c r="B27294" s="2"/>
      <c r="C27294" s="2"/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  <c r="P27294" s="2"/>
      <c r="Q27294" s="2"/>
      <c r="R27294" s="2"/>
      <c r="S27294" s="2"/>
      <c r="T27294" s="2"/>
      <c r="U27294" s="2"/>
      <c r="V27294" s="2"/>
      <c r="W27294" s="2"/>
      <c r="X27294" s="2"/>
      <c r="Y27294" s="2"/>
      <c r="Z27294" s="2"/>
    </row>
    <row r="27295">
      <c r="A27295" s="2"/>
      <c r="B27295" s="2"/>
      <c r="C27295" s="2"/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  <c r="P27295" s="2"/>
      <c r="Q27295" s="2"/>
      <c r="R27295" s="2"/>
      <c r="S27295" s="2"/>
      <c r="T27295" s="2"/>
      <c r="U27295" s="2"/>
      <c r="V27295" s="2"/>
      <c r="W27295" s="2"/>
      <c r="X27295" s="2"/>
      <c r="Y27295" s="2"/>
      <c r="Z27295" s="2"/>
    </row>
    <row r="27296">
      <c r="A27296" s="2"/>
      <c r="B27296" s="2"/>
      <c r="C27296" s="2"/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  <c r="P27296" s="2"/>
      <c r="Q27296" s="2"/>
      <c r="R27296" s="2"/>
      <c r="S27296" s="2"/>
      <c r="T27296" s="2"/>
      <c r="U27296" s="2"/>
      <c r="V27296" s="2"/>
      <c r="W27296" s="2"/>
      <c r="X27296" s="2"/>
      <c r="Y27296" s="2"/>
      <c r="Z27296" s="2"/>
    </row>
    <row r="27297">
      <c r="A27297" s="2"/>
      <c r="B27297" s="2"/>
      <c r="C27297" s="2"/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  <c r="P27297" s="2"/>
      <c r="Q27297" s="2"/>
      <c r="R27297" s="2"/>
      <c r="S27297" s="2"/>
      <c r="T27297" s="2"/>
      <c r="U27297" s="2"/>
      <c r="V27297" s="2"/>
      <c r="W27297" s="2"/>
      <c r="X27297" s="2"/>
      <c r="Y27297" s="2"/>
      <c r="Z27297" s="2"/>
    </row>
    <row r="27298">
      <c r="A27298" s="2"/>
      <c r="B27298" s="2"/>
      <c r="C27298" s="2"/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  <c r="P27298" s="2"/>
      <c r="Q27298" s="2"/>
      <c r="R27298" s="2"/>
      <c r="S27298" s="2"/>
      <c r="T27298" s="2"/>
      <c r="U27298" s="2"/>
      <c r="V27298" s="2"/>
      <c r="W27298" s="2"/>
      <c r="X27298" s="2"/>
      <c r="Y27298" s="2"/>
      <c r="Z27298" s="2"/>
    </row>
    <row r="27299">
      <c r="A27299" s="2"/>
      <c r="B27299" s="2"/>
      <c r="C27299" s="2"/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  <c r="P27299" s="2"/>
      <c r="Q27299" s="2"/>
      <c r="R27299" s="2"/>
      <c r="S27299" s="2"/>
      <c r="T27299" s="2"/>
      <c r="U27299" s="2"/>
      <c r="V27299" s="2"/>
      <c r="W27299" s="2"/>
      <c r="X27299" s="2"/>
      <c r="Y27299" s="2"/>
      <c r="Z27299" s="2"/>
    </row>
    <row r="27300">
      <c r="A27300" s="2"/>
      <c r="B27300" s="2"/>
      <c r="C27300" s="2"/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  <c r="P27300" s="2"/>
      <c r="Q27300" s="2"/>
      <c r="R27300" s="2"/>
      <c r="S27300" s="2"/>
      <c r="T27300" s="2"/>
      <c r="U27300" s="2"/>
      <c r="V27300" s="2"/>
      <c r="W27300" s="2"/>
      <c r="X27300" s="2"/>
      <c r="Y27300" s="2"/>
      <c r="Z27300" s="2"/>
    </row>
    <row r="27301">
      <c r="A27301" s="2"/>
      <c r="B27301" s="2"/>
      <c r="C27301" s="2"/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  <c r="P27301" s="2"/>
      <c r="Q27301" s="2"/>
      <c r="R27301" s="2"/>
      <c r="S27301" s="2"/>
      <c r="T27301" s="2"/>
      <c r="U27301" s="2"/>
      <c r="V27301" s="2"/>
      <c r="W27301" s="2"/>
      <c r="X27301" s="2"/>
      <c r="Y27301" s="2"/>
      <c r="Z27301" s="2"/>
    </row>
    <row r="27302">
      <c r="A27302" s="2"/>
      <c r="B27302" s="2"/>
      <c r="C27302" s="2"/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  <c r="P27302" s="2"/>
      <c r="Q27302" s="2"/>
      <c r="R27302" s="2"/>
      <c r="S27302" s="2"/>
      <c r="T27302" s="2"/>
      <c r="U27302" s="2"/>
      <c r="V27302" s="2"/>
      <c r="W27302" s="2"/>
      <c r="X27302" s="2"/>
      <c r="Y27302" s="2"/>
      <c r="Z27302" s="2"/>
    </row>
    <row r="27303">
      <c r="A27303" s="2"/>
      <c r="B27303" s="2"/>
      <c r="C27303" s="2"/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  <c r="P27303" s="2"/>
      <c r="Q27303" s="2"/>
      <c r="R27303" s="2"/>
      <c r="S27303" s="2"/>
      <c r="T27303" s="2"/>
      <c r="U27303" s="2"/>
      <c r="V27303" s="2"/>
      <c r="W27303" s="2"/>
      <c r="X27303" s="2"/>
      <c r="Y27303" s="2"/>
      <c r="Z27303" s="2"/>
    </row>
    <row r="27304">
      <c r="A27304" s="2"/>
      <c r="B27304" s="2"/>
      <c r="C27304" s="2"/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  <c r="P27304" s="2"/>
      <c r="Q27304" s="2"/>
      <c r="R27304" s="2"/>
      <c r="S27304" s="2"/>
      <c r="T27304" s="2"/>
      <c r="U27304" s="2"/>
      <c r="V27304" s="2"/>
      <c r="W27304" s="2"/>
      <c r="X27304" s="2"/>
      <c r="Y27304" s="2"/>
      <c r="Z27304" s="2"/>
    </row>
    <row r="27305">
      <c r="A27305" s="2"/>
      <c r="B27305" s="2"/>
      <c r="C27305" s="2"/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  <c r="P27305" s="2"/>
      <c r="Q27305" s="2"/>
      <c r="R27305" s="2"/>
      <c r="S27305" s="2"/>
      <c r="T27305" s="2"/>
      <c r="U27305" s="2"/>
      <c r="V27305" s="2"/>
      <c r="W27305" s="2"/>
      <c r="X27305" s="2"/>
      <c r="Y27305" s="2"/>
      <c r="Z27305" s="2"/>
    </row>
    <row r="27306">
      <c r="A27306" s="2"/>
      <c r="B27306" s="2"/>
      <c r="C27306" s="2"/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  <c r="P27306" s="2"/>
      <c r="Q27306" s="2"/>
      <c r="R27306" s="2"/>
      <c r="S27306" s="2"/>
      <c r="T27306" s="2"/>
      <c r="U27306" s="2"/>
      <c r="V27306" s="2"/>
      <c r="W27306" s="2"/>
      <c r="X27306" s="2"/>
      <c r="Y27306" s="2"/>
      <c r="Z27306" s="2"/>
    </row>
    <row r="27307">
      <c r="A27307" s="2"/>
      <c r="B27307" s="2"/>
      <c r="C27307" s="2"/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  <c r="P27307" s="2"/>
      <c r="Q27307" s="2"/>
      <c r="R27307" s="2"/>
      <c r="S27307" s="2"/>
      <c r="T27307" s="2"/>
      <c r="U27307" s="2"/>
      <c r="V27307" s="2"/>
      <c r="W27307" s="2"/>
      <c r="X27307" s="2"/>
      <c r="Y27307" s="2"/>
      <c r="Z27307" s="2"/>
    </row>
    <row r="27308">
      <c r="A27308" s="2"/>
      <c r="B27308" s="2"/>
      <c r="C27308" s="2"/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  <c r="P27308" s="2"/>
      <c r="Q27308" s="2"/>
      <c r="R27308" s="2"/>
      <c r="S27308" s="2"/>
      <c r="T27308" s="2"/>
      <c r="U27308" s="2"/>
      <c r="V27308" s="2"/>
      <c r="W27308" s="2"/>
      <c r="X27308" s="2"/>
      <c r="Y27308" s="2"/>
      <c r="Z27308" s="2"/>
    </row>
    <row r="27309">
      <c r="A27309" s="2"/>
      <c r="B27309" s="2"/>
      <c r="C27309" s="2"/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  <c r="P27309" s="2"/>
      <c r="Q27309" s="2"/>
      <c r="R27309" s="2"/>
      <c r="S27309" s="2"/>
      <c r="T27309" s="2"/>
      <c r="U27309" s="2"/>
      <c r="V27309" s="2"/>
      <c r="W27309" s="2"/>
      <c r="X27309" s="2"/>
      <c r="Y27309" s="2"/>
      <c r="Z27309" s="2"/>
    </row>
    <row r="27310">
      <c r="A27310" s="2"/>
      <c r="B27310" s="2"/>
      <c r="C27310" s="2"/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  <c r="P27310" s="2"/>
      <c r="Q27310" s="2"/>
      <c r="R27310" s="2"/>
      <c r="S27310" s="2"/>
      <c r="T27310" s="2"/>
      <c r="U27310" s="2"/>
      <c r="V27310" s="2"/>
      <c r="W27310" s="2"/>
      <c r="X27310" s="2"/>
      <c r="Y27310" s="2"/>
      <c r="Z27310" s="2"/>
    </row>
    <row r="27311">
      <c r="A27311" s="2"/>
      <c r="B27311" s="2"/>
      <c r="C27311" s="2"/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  <c r="P27311" s="2"/>
      <c r="Q27311" s="2"/>
      <c r="R27311" s="2"/>
      <c r="S27311" s="2"/>
      <c r="T27311" s="2"/>
      <c r="U27311" s="2"/>
      <c r="V27311" s="2"/>
      <c r="W27311" s="2"/>
      <c r="X27311" s="2"/>
      <c r="Y27311" s="2"/>
      <c r="Z27311" s="2"/>
    </row>
    <row r="27312">
      <c r="A27312" s="2"/>
      <c r="B27312" s="2"/>
      <c r="C27312" s="2"/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  <c r="P27312" s="2"/>
      <c r="Q27312" s="2"/>
      <c r="R27312" s="2"/>
      <c r="S27312" s="2"/>
      <c r="T27312" s="2"/>
      <c r="U27312" s="2"/>
      <c r="V27312" s="2"/>
      <c r="W27312" s="2"/>
      <c r="X27312" s="2"/>
      <c r="Y27312" s="2"/>
      <c r="Z27312" s="2"/>
    </row>
    <row r="27313">
      <c r="A27313" s="2"/>
      <c r="B27313" s="2"/>
      <c r="C27313" s="2"/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  <c r="P27313" s="2"/>
      <c r="Q27313" s="2"/>
      <c r="R27313" s="2"/>
      <c r="S27313" s="2"/>
      <c r="T27313" s="2"/>
      <c r="U27313" s="2"/>
      <c r="V27313" s="2"/>
      <c r="W27313" s="2"/>
      <c r="X27313" s="2"/>
      <c r="Y27313" s="2"/>
      <c r="Z27313" s="2"/>
    </row>
    <row r="27314">
      <c r="A27314" s="2"/>
      <c r="B27314" s="2"/>
      <c r="C27314" s="2"/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  <c r="P27314" s="2"/>
      <c r="Q27314" s="2"/>
      <c r="R27314" s="2"/>
      <c r="S27314" s="2"/>
      <c r="T27314" s="2"/>
      <c r="U27314" s="2"/>
      <c r="V27314" s="2"/>
      <c r="W27314" s="2"/>
      <c r="X27314" s="2"/>
      <c r="Y27314" s="2"/>
      <c r="Z27314" s="2"/>
    </row>
    <row r="27315">
      <c r="A27315" s="2"/>
      <c r="B27315" s="2"/>
      <c r="C27315" s="2"/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  <c r="P27315" s="2"/>
      <c r="Q27315" s="2"/>
      <c r="R27315" s="2"/>
      <c r="S27315" s="2"/>
      <c r="T27315" s="2"/>
      <c r="U27315" s="2"/>
      <c r="V27315" s="2"/>
      <c r="W27315" s="2"/>
      <c r="X27315" s="2"/>
      <c r="Y27315" s="2"/>
      <c r="Z27315" s="2"/>
    </row>
    <row r="27316">
      <c r="A27316" s="2"/>
      <c r="B27316" s="2"/>
      <c r="C27316" s="2"/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  <c r="P27316" s="2"/>
      <c r="Q27316" s="2"/>
      <c r="R27316" s="2"/>
      <c r="S27316" s="2"/>
      <c r="T27316" s="2"/>
      <c r="U27316" s="2"/>
      <c r="V27316" s="2"/>
      <c r="W27316" s="2"/>
      <c r="X27316" s="2"/>
      <c r="Y27316" s="2"/>
      <c r="Z27316" s="2"/>
    </row>
    <row r="27317">
      <c r="A27317" s="2"/>
      <c r="B27317" s="2"/>
      <c r="C27317" s="2"/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  <c r="P27317" s="2"/>
      <c r="Q27317" s="2"/>
      <c r="R27317" s="2"/>
      <c r="S27317" s="2"/>
      <c r="T27317" s="2"/>
      <c r="U27317" s="2"/>
      <c r="V27317" s="2"/>
      <c r="W27317" s="2"/>
      <c r="X27317" s="2"/>
      <c r="Y27317" s="2"/>
      <c r="Z27317" s="2"/>
    </row>
    <row r="27318">
      <c r="A27318" s="2"/>
      <c r="B27318" s="2"/>
      <c r="C27318" s="2"/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  <c r="P27318" s="2"/>
      <c r="Q27318" s="2"/>
      <c r="R27318" s="2"/>
      <c r="S27318" s="2"/>
      <c r="T27318" s="2"/>
      <c r="U27318" s="2"/>
      <c r="V27318" s="2"/>
      <c r="W27318" s="2"/>
      <c r="X27318" s="2"/>
      <c r="Y27318" s="2"/>
      <c r="Z27318" s="2"/>
    </row>
    <row r="27319">
      <c r="A27319" s="2"/>
      <c r="B27319" s="2"/>
      <c r="C27319" s="2"/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  <c r="P27319" s="2"/>
      <c r="Q27319" s="2"/>
      <c r="R27319" s="2"/>
      <c r="S27319" s="2"/>
      <c r="T27319" s="2"/>
      <c r="U27319" s="2"/>
      <c r="V27319" s="2"/>
      <c r="W27319" s="2"/>
      <c r="X27319" s="2"/>
      <c r="Y27319" s="2"/>
      <c r="Z27319" s="2"/>
    </row>
    <row r="27320">
      <c r="A27320" s="2"/>
      <c r="B27320" s="2"/>
      <c r="C27320" s="2"/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  <c r="P27320" s="2"/>
      <c r="Q27320" s="2"/>
      <c r="R27320" s="2"/>
      <c r="S27320" s="2"/>
      <c r="T27320" s="2"/>
      <c r="U27320" s="2"/>
      <c r="V27320" s="2"/>
      <c r="W27320" s="2"/>
      <c r="X27320" s="2"/>
      <c r="Y27320" s="2"/>
      <c r="Z27320" s="2"/>
    </row>
    <row r="27321">
      <c r="A27321" s="2"/>
      <c r="B27321" s="2"/>
      <c r="C27321" s="2"/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  <c r="P27321" s="2"/>
      <c r="Q27321" s="2"/>
      <c r="R27321" s="2"/>
      <c r="S27321" s="2"/>
      <c r="T27321" s="2"/>
      <c r="U27321" s="2"/>
      <c r="V27321" s="2"/>
      <c r="W27321" s="2"/>
      <c r="X27321" s="2"/>
      <c r="Y27321" s="2"/>
      <c r="Z27321" s="2"/>
    </row>
    <row r="27322">
      <c r="A27322" s="2"/>
      <c r="B27322" s="2"/>
      <c r="C27322" s="2"/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  <c r="P27322" s="2"/>
      <c r="Q27322" s="2"/>
      <c r="R27322" s="2"/>
      <c r="S27322" s="2"/>
      <c r="T27322" s="2"/>
      <c r="U27322" s="2"/>
      <c r="V27322" s="2"/>
      <c r="W27322" s="2"/>
      <c r="X27322" s="2"/>
      <c r="Y27322" s="2"/>
      <c r="Z27322" s="2"/>
    </row>
    <row r="27323">
      <c r="A27323" s="2"/>
      <c r="B27323" s="2"/>
      <c r="C27323" s="2"/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  <c r="P27323" s="2"/>
      <c r="Q27323" s="2"/>
      <c r="R27323" s="2"/>
      <c r="S27323" s="2"/>
      <c r="T27323" s="2"/>
      <c r="U27323" s="2"/>
      <c r="V27323" s="2"/>
      <c r="W27323" s="2"/>
      <c r="X27323" s="2"/>
      <c r="Y27323" s="2"/>
      <c r="Z27323" s="2"/>
    </row>
    <row r="27324">
      <c r="A27324" s="2"/>
      <c r="B27324" s="2"/>
      <c r="C27324" s="2"/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  <c r="P27324" s="2"/>
      <c r="Q27324" s="2"/>
      <c r="R27324" s="2"/>
      <c r="S27324" s="2"/>
      <c r="T27324" s="2"/>
      <c r="U27324" s="2"/>
      <c r="V27324" s="2"/>
      <c r="W27324" s="2"/>
      <c r="X27324" s="2"/>
      <c r="Y27324" s="2"/>
      <c r="Z27324" s="2"/>
    </row>
    <row r="27325">
      <c r="A27325" s="2"/>
      <c r="B27325" s="2"/>
      <c r="C27325" s="2"/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  <c r="P27325" s="2"/>
      <c r="Q27325" s="2"/>
      <c r="R27325" s="2"/>
      <c r="S27325" s="2"/>
      <c r="T27325" s="2"/>
      <c r="U27325" s="2"/>
      <c r="V27325" s="2"/>
      <c r="W27325" s="2"/>
      <c r="X27325" s="2"/>
      <c r="Y27325" s="2"/>
      <c r="Z27325" s="2"/>
    </row>
    <row r="27326">
      <c r="A27326" s="2"/>
      <c r="B27326" s="2"/>
      <c r="C27326" s="2"/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  <c r="P27326" s="2"/>
      <c r="Q27326" s="2"/>
      <c r="R27326" s="2"/>
      <c r="S27326" s="2"/>
      <c r="T27326" s="2"/>
      <c r="U27326" s="2"/>
      <c r="V27326" s="2"/>
      <c r="W27326" s="2"/>
      <c r="X27326" s="2"/>
      <c r="Y27326" s="2"/>
      <c r="Z27326" s="2"/>
    </row>
    <row r="27327">
      <c r="A27327" s="2"/>
      <c r="B27327" s="2"/>
      <c r="C27327" s="2"/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  <c r="P27327" s="2"/>
      <c r="Q27327" s="2"/>
      <c r="R27327" s="2"/>
      <c r="S27327" s="2"/>
      <c r="T27327" s="2"/>
      <c r="U27327" s="2"/>
      <c r="V27327" s="2"/>
      <c r="W27327" s="2"/>
      <c r="X27327" s="2"/>
      <c r="Y27327" s="2"/>
      <c r="Z27327" s="2"/>
    </row>
    <row r="27328">
      <c r="A27328" s="2"/>
      <c r="B27328" s="2"/>
      <c r="C27328" s="2"/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  <c r="P27328" s="2"/>
      <c r="Q27328" s="2"/>
      <c r="R27328" s="2"/>
      <c r="S27328" s="2"/>
      <c r="T27328" s="2"/>
      <c r="U27328" s="2"/>
      <c r="V27328" s="2"/>
      <c r="W27328" s="2"/>
      <c r="X27328" s="2"/>
      <c r="Y27328" s="2"/>
      <c r="Z27328" s="2"/>
    </row>
    <row r="27329">
      <c r="A27329" s="2"/>
      <c r="B27329" s="2"/>
      <c r="C27329" s="2"/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  <c r="P27329" s="2"/>
      <c r="Q27329" s="2"/>
      <c r="R27329" s="2"/>
      <c r="S27329" s="2"/>
      <c r="T27329" s="2"/>
      <c r="U27329" s="2"/>
      <c r="V27329" s="2"/>
      <c r="W27329" s="2"/>
      <c r="X27329" s="2"/>
      <c r="Y27329" s="2"/>
      <c r="Z27329" s="2"/>
    </row>
    <row r="27330">
      <c r="A27330" s="2"/>
      <c r="B27330" s="2"/>
      <c r="C27330" s="2"/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  <c r="P27330" s="2"/>
      <c r="Q27330" s="2"/>
      <c r="R27330" s="2"/>
      <c r="S27330" s="2"/>
      <c r="T27330" s="2"/>
      <c r="U27330" s="2"/>
      <c r="V27330" s="2"/>
      <c r="W27330" s="2"/>
      <c r="X27330" s="2"/>
      <c r="Y27330" s="2"/>
      <c r="Z27330" s="2"/>
    </row>
    <row r="27331">
      <c r="A27331" s="2"/>
      <c r="B27331" s="2"/>
      <c r="C27331" s="2"/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  <c r="P27331" s="2"/>
      <c r="Q27331" s="2"/>
      <c r="R27331" s="2"/>
      <c r="S27331" s="2"/>
      <c r="T27331" s="2"/>
      <c r="U27331" s="2"/>
      <c r="V27331" s="2"/>
      <c r="W27331" s="2"/>
      <c r="X27331" s="2"/>
      <c r="Y27331" s="2"/>
      <c r="Z27331" s="2"/>
    </row>
    <row r="27332">
      <c r="A27332" s="2"/>
      <c r="B27332" s="2"/>
      <c r="C27332" s="2"/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  <c r="P27332" s="2"/>
      <c r="Q27332" s="2"/>
      <c r="R27332" s="2"/>
      <c r="S27332" s="2"/>
      <c r="T27332" s="2"/>
      <c r="U27332" s="2"/>
      <c r="V27332" s="2"/>
      <c r="W27332" s="2"/>
      <c r="X27332" s="2"/>
      <c r="Y27332" s="2"/>
      <c r="Z27332" s="2"/>
    </row>
    <row r="27333">
      <c r="A27333" s="2"/>
      <c r="B27333" s="2"/>
      <c r="C27333" s="2"/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  <c r="P27333" s="2"/>
      <c r="Q27333" s="2"/>
      <c r="R27333" s="2"/>
      <c r="S27333" s="2"/>
      <c r="T27333" s="2"/>
      <c r="U27333" s="2"/>
      <c r="V27333" s="2"/>
      <c r="W27333" s="2"/>
      <c r="X27333" s="2"/>
      <c r="Y27333" s="2"/>
      <c r="Z27333" s="2"/>
    </row>
    <row r="27334">
      <c r="A27334" s="2"/>
      <c r="B27334" s="2"/>
      <c r="C27334" s="2"/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  <c r="P27334" s="2"/>
      <c r="Q27334" s="2"/>
      <c r="R27334" s="2"/>
      <c r="S27334" s="2"/>
      <c r="T27334" s="2"/>
      <c r="U27334" s="2"/>
      <c r="V27334" s="2"/>
      <c r="W27334" s="2"/>
      <c r="X27334" s="2"/>
      <c r="Y27334" s="2"/>
      <c r="Z27334" s="2"/>
    </row>
    <row r="27335">
      <c r="A27335" s="2"/>
      <c r="B27335" s="2"/>
      <c r="C27335" s="2"/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  <c r="P27335" s="2"/>
      <c r="Q27335" s="2"/>
      <c r="R27335" s="2"/>
      <c r="S27335" s="2"/>
      <c r="T27335" s="2"/>
      <c r="U27335" s="2"/>
      <c r="V27335" s="2"/>
      <c r="W27335" s="2"/>
      <c r="X27335" s="2"/>
      <c r="Y27335" s="2"/>
      <c r="Z27335" s="2"/>
    </row>
    <row r="27336">
      <c r="A27336" s="2"/>
      <c r="B27336" s="2"/>
      <c r="C27336" s="2"/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  <c r="P27336" s="2"/>
      <c r="Q27336" s="2"/>
      <c r="R27336" s="2"/>
      <c r="S27336" s="2"/>
      <c r="T27336" s="2"/>
      <c r="U27336" s="2"/>
      <c r="V27336" s="2"/>
      <c r="W27336" s="2"/>
      <c r="X27336" s="2"/>
      <c r="Y27336" s="2"/>
      <c r="Z27336" s="2"/>
    </row>
    <row r="27337">
      <c r="A27337" s="2"/>
      <c r="B27337" s="2"/>
      <c r="C27337" s="2"/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  <c r="P27337" s="2"/>
      <c r="Q27337" s="2"/>
      <c r="R27337" s="2"/>
      <c r="S27337" s="2"/>
      <c r="T27337" s="2"/>
      <c r="U27337" s="2"/>
      <c r="V27337" s="2"/>
      <c r="W27337" s="2"/>
      <c r="X27337" s="2"/>
      <c r="Y27337" s="2"/>
      <c r="Z27337" s="2"/>
    </row>
    <row r="27338">
      <c r="A27338" s="2"/>
      <c r="B27338" s="2"/>
      <c r="C27338" s="2"/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  <c r="P27338" s="2"/>
      <c r="Q27338" s="2"/>
      <c r="R27338" s="2"/>
      <c r="S27338" s="2"/>
      <c r="T27338" s="2"/>
      <c r="U27338" s="2"/>
      <c r="V27338" s="2"/>
      <c r="W27338" s="2"/>
      <c r="X27338" s="2"/>
      <c r="Y27338" s="2"/>
      <c r="Z27338" s="2"/>
    </row>
    <row r="27339">
      <c r="A27339" s="2"/>
      <c r="B27339" s="2"/>
      <c r="C27339" s="2"/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  <c r="P27339" s="2"/>
      <c r="Q27339" s="2"/>
      <c r="R27339" s="2"/>
      <c r="S27339" s="2"/>
      <c r="T27339" s="2"/>
      <c r="U27339" s="2"/>
      <c r="V27339" s="2"/>
      <c r="W27339" s="2"/>
      <c r="X27339" s="2"/>
      <c r="Y27339" s="2"/>
      <c r="Z27339" s="2"/>
    </row>
    <row r="27340">
      <c r="A27340" s="2"/>
      <c r="B27340" s="2"/>
      <c r="C27340" s="2"/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  <c r="P27340" s="2"/>
      <c r="Q27340" s="2"/>
      <c r="R27340" s="2"/>
      <c r="S27340" s="2"/>
      <c r="T27340" s="2"/>
      <c r="U27340" s="2"/>
      <c r="V27340" s="2"/>
      <c r="W27340" s="2"/>
      <c r="X27340" s="2"/>
      <c r="Y27340" s="2"/>
      <c r="Z27340" s="2"/>
    </row>
    <row r="27341">
      <c r="A27341" s="2"/>
      <c r="B27341" s="2"/>
      <c r="C27341" s="2"/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  <c r="P27341" s="2"/>
      <c r="Q27341" s="2"/>
      <c r="R27341" s="2"/>
      <c r="S27341" s="2"/>
      <c r="T27341" s="2"/>
      <c r="U27341" s="2"/>
      <c r="V27341" s="2"/>
      <c r="W27341" s="2"/>
      <c r="X27341" s="2"/>
      <c r="Y27341" s="2"/>
      <c r="Z27341" s="2"/>
    </row>
    <row r="27342">
      <c r="A27342" s="2"/>
      <c r="B27342" s="2"/>
      <c r="C27342" s="2"/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  <c r="P27342" s="2"/>
      <c r="Q27342" s="2"/>
      <c r="R27342" s="2"/>
      <c r="S27342" s="2"/>
      <c r="T27342" s="2"/>
      <c r="U27342" s="2"/>
      <c r="V27342" s="2"/>
      <c r="W27342" s="2"/>
      <c r="X27342" s="2"/>
      <c r="Y27342" s="2"/>
      <c r="Z27342" s="2"/>
    </row>
    <row r="27343">
      <c r="A27343" s="2"/>
      <c r="B27343" s="2"/>
      <c r="C27343" s="2"/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  <c r="P27343" s="2"/>
      <c r="Q27343" s="2"/>
      <c r="R27343" s="2"/>
      <c r="S27343" s="2"/>
      <c r="T27343" s="2"/>
      <c r="U27343" s="2"/>
      <c r="V27343" s="2"/>
      <c r="W27343" s="2"/>
      <c r="X27343" s="2"/>
      <c r="Y27343" s="2"/>
      <c r="Z27343" s="2"/>
    </row>
    <row r="27344">
      <c r="A27344" s="2"/>
      <c r="B27344" s="2"/>
      <c r="C27344" s="2"/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  <c r="P27344" s="2"/>
      <c r="Q27344" s="2"/>
      <c r="R27344" s="2"/>
      <c r="S27344" s="2"/>
      <c r="T27344" s="2"/>
      <c r="U27344" s="2"/>
      <c r="V27344" s="2"/>
      <c r="W27344" s="2"/>
      <c r="X27344" s="2"/>
      <c r="Y27344" s="2"/>
      <c r="Z27344" s="2"/>
    </row>
    <row r="27345">
      <c r="A27345" s="2"/>
      <c r="B27345" s="2"/>
      <c r="C27345" s="2"/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  <c r="P27345" s="2"/>
      <c r="Q27345" s="2"/>
      <c r="R27345" s="2"/>
      <c r="S27345" s="2"/>
      <c r="T27345" s="2"/>
      <c r="U27345" s="2"/>
      <c r="V27345" s="2"/>
      <c r="W27345" s="2"/>
      <c r="X27345" s="2"/>
      <c r="Y27345" s="2"/>
      <c r="Z27345" s="2"/>
    </row>
    <row r="27346">
      <c r="A27346" s="2"/>
      <c r="B27346" s="2"/>
      <c r="C27346" s="2"/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  <c r="P27346" s="2"/>
      <c r="Q27346" s="2"/>
      <c r="R27346" s="2"/>
      <c r="S27346" s="2"/>
      <c r="T27346" s="2"/>
      <c r="U27346" s="2"/>
      <c r="V27346" s="2"/>
      <c r="W27346" s="2"/>
      <c r="X27346" s="2"/>
      <c r="Y27346" s="2"/>
      <c r="Z27346" s="2"/>
    </row>
    <row r="27347">
      <c r="A27347" s="2"/>
      <c r="B27347" s="2"/>
      <c r="C27347" s="2"/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  <c r="P27347" s="2"/>
      <c r="Q27347" s="2"/>
      <c r="R27347" s="2"/>
      <c r="S27347" s="2"/>
      <c r="T27347" s="2"/>
      <c r="U27347" s="2"/>
      <c r="V27347" s="2"/>
      <c r="W27347" s="2"/>
      <c r="X27347" s="2"/>
      <c r="Y27347" s="2"/>
      <c r="Z27347" s="2"/>
    </row>
    <row r="27348">
      <c r="A27348" s="2"/>
      <c r="B27348" s="2"/>
      <c r="C27348" s="2"/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  <c r="P27348" s="2"/>
      <c r="Q27348" s="2"/>
      <c r="R27348" s="2"/>
      <c r="S27348" s="2"/>
      <c r="T27348" s="2"/>
      <c r="U27348" s="2"/>
      <c r="V27348" s="2"/>
      <c r="W27348" s="2"/>
      <c r="X27348" s="2"/>
      <c r="Y27348" s="2"/>
      <c r="Z27348" s="2"/>
    </row>
    <row r="27349">
      <c r="A27349" s="2"/>
      <c r="B27349" s="2"/>
      <c r="C27349" s="2"/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  <c r="P27349" s="2"/>
      <c r="Q27349" s="2"/>
      <c r="R27349" s="2"/>
      <c r="S27349" s="2"/>
      <c r="T27349" s="2"/>
      <c r="U27349" s="2"/>
      <c r="V27349" s="2"/>
      <c r="W27349" s="2"/>
      <c r="X27349" s="2"/>
      <c r="Y27349" s="2"/>
      <c r="Z27349" s="2"/>
    </row>
    <row r="27350">
      <c r="A27350" s="2"/>
      <c r="B27350" s="2"/>
      <c r="C27350" s="2"/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  <c r="P27350" s="2"/>
      <c r="Q27350" s="2"/>
      <c r="R27350" s="2"/>
      <c r="S27350" s="2"/>
      <c r="T27350" s="2"/>
      <c r="U27350" s="2"/>
      <c r="V27350" s="2"/>
      <c r="W27350" s="2"/>
      <c r="X27350" s="2"/>
      <c r="Y27350" s="2"/>
      <c r="Z27350" s="2"/>
    </row>
    <row r="27351">
      <c r="A27351" s="2"/>
      <c r="B27351" s="2"/>
      <c r="C27351" s="2"/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  <c r="P27351" s="2"/>
      <c r="Q27351" s="2"/>
      <c r="R27351" s="2"/>
      <c r="S27351" s="2"/>
      <c r="T27351" s="2"/>
      <c r="U27351" s="2"/>
      <c r="V27351" s="2"/>
      <c r="W27351" s="2"/>
      <c r="X27351" s="2"/>
      <c r="Y27351" s="2"/>
      <c r="Z27351" s="2"/>
    </row>
    <row r="27352">
      <c r="A27352" s="2"/>
      <c r="B27352" s="2"/>
      <c r="C27352" s="2"/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  <c r="P27352" s="2"/>
      <c r="Q27352" s="2"/>
      <c r="R27352" s="2"/>
      <c r="S27352" s="2"/>
      <c r="T27352" s="2"/>
      <c r="U27352" s="2"/>
      <c r="V27352" s="2"/>
      <c r="W27352" s="2"/>
      <c r="X27352" s="2"/>
      <c r="Y27352" s="2"/>
      <c r="Z27352" s="2"/>
    </row>
    <row r="27353">
      <c r="A27353" s="2"/>
      <c r="B27353" s="2"/>
      <c r="C27353" s="2"/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  <c r="P27353" s="2"/>
      <c r="Q27353" s="2"/>
      <c r="R27353" s="2"/>
      <c r="S27353" s="2"/>
      <c r="T27353" s="2"/>
      <c r="U27353" s="2"/>
      <c r="V27353" s="2"/>
      <c r="W27353" s="2"/>
      <c r="X27353" s="2"/>
      <c r="Y27353" s="2"/>
      <c r="Z27353" s="2"/>
    </row>
    <row r="27354">
      <c r="A27354" s="2"/>
      <c r="B27354" s="2"/>
      <c r="C27354" s="2"/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  <c r="P27354" s="2"/>
      <c r="Q27354" s="2"/>
      <c r="R27354" s="2"/>
      <c r="S27354" s="2"/>
      <c r="T27354" s="2"/>
      <c r="U27354" s="2"/>
      <c r="V27354" s="2"/>
      <c r="W27354" s="2"/>
      <c r="X27354" s="2"/>
      <c r="Y27354" s="2"/>
      <c r="Z27354" s="2"/>
    </row>
    <row r="27355">
      <c r="A27355" s="2"/>
      <c r="B27355" s="2"/>
      <c r="C27355" s="2"/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  <c r="P27355" s="2"/>
      <c r="Q27355" s="2"/>
      <c r="R27355" s="2"/>
      <c r="S27355" s="2"/>
      <c r="T27355" s="2"/>
      <c r="U27355" s="2"/>
      <c r="V27355" s="2"/>
      <c r="W27355" s="2"/>
      <c r="X27355" s="2"/>
      <c r="Y27355" s="2"/>
      <c r="Z27355" s="2"/>
    </row>
    <row r="27356">
      <c r="A27356" s="2"/>
      <c r="B27356" s="2"/>
      <c r="C27356" s="2"/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  <c r="P27356" s="2"/>
      <c r="Q27356" s="2"/>
      <c r="R27356" s="2"/>
      <c r="S27356" s="2"/>
      <c r="T27356" s="2"/>
      <c r="U27356" s="2"/>
      <c r="V27356" s="2"/>
      <c r="W27356" s="2"/>
      <c r="X27356" s="2"/>
      <c r="Y27356" s="2"/>
      <c r="Z27356" s="2"/>
    </row>
    <row r="27357">
      <c r="A27357" s="2"/>
      <c r="B27357" s="2"/>
      <c r="C27357" s="2"/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  <c r="P27357" s="2"/>
      <c r="Q27357" s="2"/>
      <c r="R27357" s="2"/>
      <c r="S27357" s="2"/>
      <c r="T27357" s="2"/>
      <c r="U27357" s="2"/>
      <c r="V27357" s="2"/>
      <c r="W27357" s="2"/>
      <c r="X27357" s="2"/>
      <c r="Y27357" s="2"/>
      <c r="Z27357" s="2"/>
    </row>
    <row r="27358">
      <c r="A27358" s="2"/>
      <c r="B27358" s="2"/>
      <c r="C27358" s="2"/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  <c r="P27358" s="2"/>
      <c r="Q27358" s="2"/>
      <c r="R27358" s="2"/>
      <c r="S27358" s="2"/>
      <c r="T27358" s="2"/>
      <c r="U27358" s="2"/>
      <c r="V27358" s="2"/>
      <c r="W27358" s="2"/>
      <c r="X27358" s="2"/>
      <c r="Y27358" s="2"/>
      <c r="Z27358" s="2"/>
    </row>
    <row r="27359">
      <c r="A27359" s="2"/>
      <c r="B27359" s="2"/>
      <c r="C27359" s="2"/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  <c r="P27359" s="2"/>
      <c r="Q27359" s="2"/>
      <c r="R27359" s="2"/>
      <c r="S27359" s="2"/>
      <c r="T27359" s="2"/>
      <c r="U27359" s="2"/>
      <c r="V27359" s="2"/>
      <c r="W27359" s="2"/>
      <c r="X27359" s="2"/>
      <c r="Y27359" s="2"/>
      <c r="Z27359" s="2"/>
    </row>
    <row r="27360">
      <c r="A27360" s="2"/>
      <c r="B27360" s="2"/>
      <c r="C27360" s="2"/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  <c r="P27360" s="2"/>
      <c r="Q27360" s="2"/>
      <c r="R27360" s="2"/>
      <c r="S27360" s="2"/>
      <c r="T27360" s="2"/>
      <c r="U27360" s="2"/>
      <c r="V27360" s="2"/>
      <c r="W27360" s="2"/>
      <c r="X27360" s="2"/>
      <c r="Y27360" s="2"/>
      <c r="Z27360" s="2"/>
    </row>
    <row r="27361">
      <c r="A27361" s="2"/>
      <c r="B27361" s="2"/>
      <c r="C27361" s="2"/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  <c r="P27361" s="2"/>
      <c r="Q27361" s="2"/>
      <c r="R27361" s="2"/>
      <c r="S27361" s="2"/>
      <c r="T27361" s="2"/>
      <c r="U27361" s="2"/>
      <c r="V27361" s="2"/>
      <c r="W27361" s="2"/>
      <c r="X27361" s="2"/>
      <c r="Y27361" s="2"/>
      <c r="Z27361" s="2"/>
    </row>
    <row r="27362">
      <c r="A27362" s="2"/>
      <c r="B27362" s="2"/>
      <c r="C27362" s="2"/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  <c r="P27362" s="2"/>
      <c r="Q27362" s="2"/>
      <c r="R27362" s="2"/>
      <c r="S27362" s="2"/>
      <c r="T27362" s="2"/>
      <c r="U27362" s="2"/>
      <c r="V27362" s="2"/>
      <c r="W27362" s="2"/>
      <c r="X27362" s="2"/>
      <c r="Y27362" s="2"/>
      <c r="Z27362" s="2"/>
    </row>
    <row r="27363">
      <c r="A27363" s="2"/>
      <c r="B27363" s="2"/>
      <c r="C27363" s="2"/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  <c r="P27363" s="2"/>
      <c r="Q27363" s="2"/>
      <c r="R27363" s="2"/>
      <c r="S27363" s="2"/>
      <c r="T27363" s="2"/>
      <c r="U27363" s="2"/>
      <c r="V27363" s="2"/>
      <c r="W27363" s="2"/>
      <c r="X27363" s="2"/>
      <c r="Y27363" s="2"/>
      <c r="Z27363" s="2"/>
    </row>
    <row r="27364">
      <c r="A27364" s="2"/>
      <c r="B27364" s="2"/>
      <c r="C27364" s="2"/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  <c r="P27364" s="2"/>
      <c r="Q27364" s="2"/>
      <c r="R27364" s="2"/>
      <c r="S27364" s="2"/>
      <c r="T27364" s="2"/>
      <c r="U27364" s="2"/>
      <c r="V27364" s="2"/>
      <c r="W27364" s="2"/>
      <c r="X27364" s="2"/>
      <c r="Y27364" s="2"/>
      <c r="Z27364" s="2"/>
    </row>
    <row r="27365">
      <c r="A27365" s="2"/>
      <c r="B27365" s="2"/>
      <c r="C27365" s="2"/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  <c r="P27365" s="2"/>
      <c r="Q27365" s="2"/>
      <c r="R27365" s="2"/>
      <c r="S27365" s="2"/>
      <c r="T27365" s="2"/>
      <c r="U27365" s="2"/>
      <c r="V27365" s="2"/>
      <c r="W27365" s="2"/>
      <c r="X27365" s="2"/>
      <c r="Y27365" s="2"/>
      <c r="Z27365" s="2"/>
    </row>
    <row r="27366">
      <c r="A27366" s="2"/>
      <c r="B27366" s="2"/>
      <c r="C27366" s="2"/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  <c r="P27366" s="2"/>
      <c r="Q27366" s="2"/>
      <c r="R27366" s="2"/>
      <c r="S27366" s="2"/>
      <c r="T27366" s="2"/>
      <c r="U27366" s="2"/>
      <c r="V27366" s="2"/>
      <c r="W27366" s="2"/>
      <c r="X27366" s="2"/>
      <c r="Y27366" s="2"/>
      <c r="Z27366" s="2"/>
    </row>
    <row r="27367">
      <c r="A27367" s="2"/>
      <c r="B27367" s="2"/>
      <c r="C27367" s="2"/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  <c r="P27367" s="2"/>
      <c r="Q27367" s="2"/>
      <c r="R27367" s="2"/>
      <c r="S27367" s="2"/>
      <c r="T27367" s="2"/>
      <c r="U27367" s="2"/>
      <c r="V27367" s="2"/>
      <c r="W27367" s="2"/>
      <c r="X27367" s="2"/>
      <c r="Y27367" s="2"/>
      <c r="Z27367" s="2"/>
    </row>
    <row r="27368">
      <c r="A27368" s="2"/>
      <c r="B27368" s="2"/>
      <c r="C27368" s="2"/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  <c r="P27368" s="2"/>
      <c r="Q27368" s="2"/>
      <c r="R27368" s="2"/>
      <c r="S27368" s="2"/>
      <c r="T27368" s="2"/>
      <c r="U27368" s="2"/>
      <c r="V27368" s="2"/>
      <c r="W27368" s="2"/>
      <c r="X27368" s="2"/>
      <c r="Y27368" s="2"/>
      <c r="Z27368" s="2"/>
    </row>
    <row r="27369">
      <c r="A27369" s="2"/>
      <c r="B27369" s="2"/>
      <c r="C27369" s="2"/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  <c r="P27369" s="2"/>
      <c r="Q27369" s="2"/>
      <c r="R27369" s="2"/>
      <c r="S27369" s="2"/>
      <c r="T27369" s="2"/>
      <c r="U27369" s="2"/>
      <c r="V27369" s="2"/>
      <c r="W27369" s="2"/>
      <c r="X27369" s="2"/>
      <c r="Y27369" s="2"/>
      <c r="Z27369" s="2"/>
    </row>
    <row r="27370">
      <c r="A27370" s="2"/>
      <c r="B27370" s="2"/>
      <c r="C27370" s="2"/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  <c r="P27370" s="2"/>
      <c r="Q27370" s="2"/>
      <c r="R27370" s="2"/>
      <c r="S27370" s="2"/>
      <c r="T27370" s="2"/>
      <c r="U27370" s="2"/>
      <c r="V27370" s="2"/>
      <c r="W27370" s="2"/>
      <c r="X27370" s="2"/>
      <c r="Y27370" s="2"/>
      <c r="Z27370" s="2"/>
    </row>
    <row r="27371">
      <c r="A27371" s="2"/>
      <c r="B27371" s="2"/>
      <c r="C27371" s="2"/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  <c r="P27371" s="2"/>
      <c r="Q27371" s="2"/>
      <c r="R27371" s="2"/>
      <c r="S27371" s="2"/>
      <c r="T27371" s="2"/>
      <c r="U27371" s="2"/>
      <c r="V27371" s="2"/>
      <c r="W27371" s="2"/>
      <c r="X27371" s="2"/>
      <c r="Y27371" s="2"/>
      <c r="Z27371" s="2"/>
    </row>
    <row r="27372">
      <c r="A27372" s="2"/>
      <c r="B27372" s="2"/>
      <c r="C27372" s="2"/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  <c r="P27372" s="2"/>
      <c r="Q27372" s="2"/>
      <c r="R27372" s="2"/>
      <c r="S27372" s="2"/>
      <c r="T27372" s="2"/>
      <c r="U27372" s="2"/>
      <c r="V27372" s="2"/>
      <c r="W27372" s="2"/>
      <c r="X27372" s="2"/>
      <c r="Y27372" s="2"/>
      <c r="Z27372" s="2"/>
    </row>
    <row r="27373">
      <c r="A27373" s="2"/>
      <c r="B27373" s="2"/>
      <c r="C27373" s="2"/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  <c r="P27373" s="2"/>
      <c r="Q27373" s="2"/>
      <c r="R27373" s="2"/>
      <c r="S27373" s="2"/>
      <c r="T27373" s="2"/>
      <c r="U27373" s="2"/>
      <c r="V27373" s="2"/>
      <c r="W27373" s="2"/>
      <c r="X27373" s="2"/>
      <c r="Y27373" s="2"/>
      <c r="Z27373" s="2"/>
    </row>
    <row r="27374">
      <c r="A27374" s="2"/>
      <c r="B27374" s="2"/>
      <c r="C27374" s="2"/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  <c r="P27374" s="2"/>
      <c r="Q27374" s="2"/>
      <c r="R27374" s="2"/>
      <c r="S27374" s="2"/>
      <c r="T27374" s="2"/>
      <c r="U27374" s="2"/>
      <c r="V27374" s="2"/>
      <c r="W27374" s="2"/>
      <c r="X27374" s="2"/>
      <c r="Y27374" s="2"/>
      <c r="Z27374" s="2"/>
    </row>
    <row r="27375">
      <c r="A27375" s="2"/>
      <c r="B27375" s="2"/>
      <c r="C27375" s="2"/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  <c r="P27375" s="2"/>
      <c r="Q27375" s="2"/>
      <c r="R27375" s="2"/>
      <c r="S27375" s="2"/>
      <c r="T27375" s="2"/>
      <c r="U27375" s="2"/>
      <c r="V27375" s="2"/>
      <c r="W27375" s="2"/>
      <c r="X27375" s="2"/>
      <c r="Y27375" s="2"/>
      <c r="Z27375" s="2"/>
    </row>
    <row r="27376">
      <c r="A27376" s="2"/>
      <c r="B27376" s="2"/>
      <c r="C27376" s="2"/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  <c r="P27376" s="2"/>
      <c r="Q27376" s="2"/>
      <c r="R27376" s="2"/>
      <c r="S27376" s="2"/>
      <c r="T27376" s="2"/>
      <c r="U27376" s="2"/>
      <c r="V27376" s="2"/>
      <c r="W27376" s="2"/>
      <c r="X27376" s="2"/>
      <c r="Y27376" s="2"/>
      <c r="Z27376" s="2"/>
    </row>
    <row r="27377">
      <c r="A27377" s="2"/>
      <c r="B27377" s="2"/>
      <c r="C27377" s="2"/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  <c r="P27377" s="2"/>
      <c r="Q27377" s="2"/>
      <c r="R27377" s="2"/>
      <c r="S27377" s="2"/>
      <c r="T27377" s="2"/>
      <c r="U27377" s="2"/>
      <c r="V27377" s="2"/>
      <c r="W27377" s="2"/>
      <c r="X27377" s="2"/>
      <c r="Y27377" s="2"/>
      <c r="Z27377" s="2"/>
    </row>
    <row r="27378">
      <c r="A27378" s="2"/>
      <c r="B27378" s="2"/>
      <c r="C27378" s="2"/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  <c r="P27378" s="2"/>
      <c r="Q27378" s="2"/>
      <c r="R27378" s="2"/>
      <c r="S27378" s="2"/>
      <c r="T27378" s="2"/>
      <c r="U27378" s="2"/>
      <c r="V27378" s="2"/>
      <c r="W27378" s="2"/>
      <c r="X27378" s="2"/>
      <c r="Y27378" s="2"/>
      <c r="Z27378" s="2"/>
    </row>
    <row r="27379">
      <c r="A27379" s="2"/>
      <c r="B27379" s="2"/>
      <c r="C27379" s="2"/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  <c r="P27379" s="2"/>
      <c r="Q27379" s="2"/>
      <c r="R27379" s="2"/>
      <c r="S27379" s="2"/>
      <c r="T27379" s="2"/>
      <c r="U27379" s="2"/>
      <c r="V27379" s="2"/>
      <c r="W27379" s="2"/>
      <c r="X27379" s="2"/>
      <c r="Y27379" s="2"/>
      <c r="Z27379" s="2"/>
    </row>
    <row r="27380">
      <c r="A27380" s="2"/>
      <c r="B27380" s="2"/>
      <c r="C27380" s="2"/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  <c r="P27380" s="2"/>
      <c r="Q27380" s="2"/>
      <c r="R27380" s="2"/>
      <c r="S27380" s="2"/>
      <c r="T27380" s="2"/>
      <c r="U27380" s="2"/>
      <c r="V27380" s="2"/>
      <c r="W27380" s="2"/>
      <c r="X27380" s="2"/>
      <c r="Y27380" s="2"/>
      <c r="Z27380" s="2"/>
    </row>
    <row r="27381">
      <c r="A27381" s="2"/>
      <c r="B27381" s="2"/>
      <c r="C27381" s="2"/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  <c r="P27381" s="2"/>
      <c r="Q27381" s="2"/>
      <c r="R27381" s="2"/>
      <c r="S27381" s="2"/>
      <c r="T27381" s="2"/>
      <c r="U27381" s="2"/>
      <c r="V27381" s="2"/>
      <c r="W27381" s="2"/>
      <c r="X27381" s="2"/>
      <c r="Y27381" s="2"/>
      <c r="Z27381" s="2"/>
    </row>
    <row r="27382">
      <c r="A27382" s="2"/>
      <c r="B27382" s="2"/>
      <c r="C27382" s="2"/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  <c r="P27382" s="2"/>
      <c r="Q27382" s="2"/>
      <c r="R27382" s="2"/>
      <c r="S27382" s="2"/>
      <c r="T27382" s="2"/>
      <c r="U27382" s="2"/>
      <c r="V27382" s="2"/>
      <c r="W27382" s="2"/>
      <c r="X27382" s="2"/>
      <c r="Y27382" s="2"/>
      <c r="Z27382" s="2"/>
    </row>
    <row r="27383">
      <c r="A27383" s="2"/>
      <c r="B27383" s="2"/>
      <c r="C27383" s="2"/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  <c r="P27383" s="2"/>
      <c r="Q27383" s="2"/>
      <c r="R27383" s="2"/>
      <c r="S27383" s="2"/>
      <c r="T27383" s="2"/>
      <c r="U27383" s="2"/>
      <c r="V27383" s="2"/>
      <c r="W27383" s="2"/>
      <c r="X27383" s="2"/>
      <c r="Y27383" s="2"/>
      <c r="Z27383" s="2"/>
    </row>
    <row r="27384">
      <c r="A27384" s="2"/>
      <c r="B27384" s="2"/>
      <c r="C27384" s="2"/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  <c r="P27384" s="2"/>
      <c r="Q27384" s="2"/>
      <c r="R27384" s="2"/>
      <c r="S27384" s="2"/>
      <c r="T27384" s="2"/>
      <c r="U27384" s="2"/>
      <c r="V27384" s="2"/>
      <c r="W27384" s="2"/>
      <c r="X27384" s="2"/>
      <c r="Y27384" s="2"/>
      <c r="Z27384" s="2"/>
    </row>
    <row r="27385">
      <c r="A27385" s="2"/>
      <c r="B27385" s="2"/>
      <c r="C27385" s="2"/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  <c r="P27385" s="2"/>
      <c r="Q27385" s="2"/>
      <c r="R27385" s="2"/>
      <c r="S27385" s="2"/>
      <c r="T27385" s="2"/>
      <c r="U27385" s="2"/>
      <c r="V27385" s="2"/>
      <c r="W27385" s="2"/>
      <c r="X27385" s="2"/>
      <c r="Y27385" s="2"/>
      <c r="Z27385" s="2"/>
    </row>
    <row r="27386">
      <c r="A27386" s="2"/>
      <c r="B27386" s="2"/>
      <c r="C27386" s="2"/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  <c r="P27386" s="2"/>
      <c r="Q27386" s="2"/>
      <c r="R27386" s="2"/>
      <c r="S27386" s="2"/>
      <c r="T27386" s="2"/>
      <c r="U27386" s="2"/>
      <c r="V27386" s="2"/>
      <c r="W27386" s="2"/>
      <c r="X27386" s="2"/>
      <c r="Y27386" s="2"/>
      <c r="Z27386" s="2"/>
    </row>
    <row r="27387">
      <c r="A27387" s="2"/>
      <c r="B27387" s="2"/>
      <c r="C27387" s="2"/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  <c r="P27387" s="2"/>
      <c r="Q27387" s="2"/>
      <c r="R27387" s="2"/>
      <c r="S27387" s="2"/>
      <c r="T27387" s="2"/>
      <c r="U27387" s="2"/>
      <c r="V27387" s="2"/>
      <c r="W27387" s="2"/>
      <c r="X27387" s="2"/>
      <c r="Y27387" s="2"/>
      <c r="Z27387" s="2"/>
    </row>
    <row r="27388">
      <c r="A27388" s="2"/>
      <c r="B27388" s="2"/>
      <c r="C27388" s="2"/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  <c r="P27388" s="2"/>
      <c r="Q27388" s="2"/>
      <c r="R27388" s="2"/>
      <c r="S27388" s="2"/>
      <c r="T27388" s="2"/>
      <c r="U27388" s="2"/>
      <c r="V27388" s="2"/>
      <c r="W27388" s="2"/>
      <c r="X27388" s="2"/>
      <c r="Y27388" s="2"/>
      <c r="Z27388" s="2"/>
    </row>
    <row r="27389">
      <c r="A27389" s="2"/>
      <c r="B27389" s="2"/>
      <c r="C27389" s="2"/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  <c r="P27389" s="2"/>
      <c r="Q27389" s="2"/>
      <c r="R27389" s="2"/>
      <c r="S27389" s="2"/>
      <c r="T27389" s="2"/>
      <c r="U27389" s="2"/>
      <c r="V27389" s="2"/>
      <c r="W27389" s="2"/>
      <c r="X27389" s="2"/>
      <c r="Y27389" s="2"/>
      <c r="Z27389" s="2"/>
    </row>
    <row r="27390">
      <c r="A27390" s="2"/>
      <c r="B27390" s="2"/>
      <c r="C27390" s="2"/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  <c r="P27390" s="2"/>
      <c r="Q27390" s="2"/>
      <c r="R27390" s="2"/>
      <c r="S27390" s="2"/>
      <c r="T27390" s="2"/>
      <c r="U27390" s="2"/>
      <c r="V27390" s="2"/>
      <c r="W27390" s="2"/>
      <c r="X27390" s="2"/>
      <c r="Y27390" s="2"/>
      <c r="Z27390" s="2"/>
    </row>
    <row r="27391">
      <c r="A27391" s="2"/>
      <c r="B27391" s="2"/>
      <c r="C27391" s="2"/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  <c r="P27391" s="2"/>
      <c r="Q27391" s="2"/>
      <c r="R27391" s="2"/>
      <c r="S27391" s="2"/>
      <c r="T27391" s="2"/>
      <c r="U27391" s="2"/>
      <c r="V27391" s="2"/>
      <c r="W27391" s="2"/>
      <c r="X27391" s="2"/>
      <c r="Y27391" s="2"/>
      <c r="Z27391" s="2"/>
    </row>
    <row r="27392">
      <c r="A27392" s="2"/>
      <c r="B27392" s="2"/>
      <c r="C27392" s="2"/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  <c r="P27392" s="2"/>
      <c r="Q27392" s="2"/>
      <c r="R27392" s="2"/>
      <c r="S27392" s="2"/>
      <c r="T27392" s="2"/>
      <c r="U27392" s="2"/>
      <c r="V27392" s="2"/>
      <c r="W27392" s="2"/>
      <c r="X27392" s="2"/>
      <c r="Y27392" s="2"/>
      <c r="Z27392" s="2"/>
    </row>
    <row r="27393">
      <c r="A27393" s="2"/>
      <c r="B27393" s="2"/>
      <c r="C27393" s="2"/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  <c r="P27393" s="2"/>
      <c r="Q27393" s="2"/>
      <c r="R27393" s="2"/>
      <c r="S27393" s="2"/>
      <c r="T27393" s="2"/>
      <c r="U27393" s="2"/>
      <c r="V27393" s="2"/>
      <c r="W27393" s="2"/>
      <c r="X27393" s="2"/>
      <c r="Y27393" s="2"/>
      <c r="Z27393" s="2"/>
    </row>
    <row r="27394">
      <c r="A27394" s="2"/>
      <c r="B27394" s="2"/>
      <c r="C27394" s="2"/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  <c r="P27394" s="2"/>
      <c r="Q27394" s="2"/>
      <c r="R27394" s="2"/>
      <c r="S27394" s="2"/>
      <c r="T27394" s="2"/>
      <c r="U27394" s="2"/>
      <c r="V27394" s="2"/>
      <c r="W27394" s="2"/>
      <c r="X27394" s="2"/>
      <c r="Y27394" s="2"/>
      <c r="Z27394" s="2"/>
    </row>
    <row r="27395">
      <c r="A27395" s="2"/>
      <c r="B27395" s="2"/>
      <c r="C27395" s="2"/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  <c r="P27395" s="2"/>
      <c r="Q27395" s="2"/>
      <c r="R27395" s="2"/>
      <c r="S27395" s="2"/>
      <c r="T27395" s="2"/>
      <c r="U27395" s="2"/>
      <c r="V27395" s="2"/>
      <c r="W27395" s="2"/>
      <c r="X27395" s="2"/>
      <c r="Y27395" s="2"/>
      <c r="Z27395" s="2"/>
    </row>
    <row r="27396">
      <c r="A27396" s="2"/>
      <c r="B27396" s="2"/>
      <c r="C27396" s="2"/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  <c r="P27396" s="2"/>
      <c r="Q27396" s="2"/>
      <c r="R27396" s="2"/>
      <c r="S27396" s="2"/>
      <c r="T27396" s="2"/>
      <c r="U27396" s="2"/>
      <c r="V27396" s="2"/>
      <c r="W27396" s="2"/>
      <c r="X27396" s="2"/>
      <c r="Y27396" s="2"/>
      <c r="Z27396" s="2"/>
    </row>
    <row r="27397">
      <c r="A27397" s="2"/>
      <c r="B27397" s="2"/>
      <c r="C27397" s="2"/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  <c r="P27397" s="2"/>
      <c r="Q27397" s="2"/>
      <c r="R27397" s="2"/>
      <c r="S27397" s="2"/>
      <c r="T27397" s="2"/>
      <c r="U27397" s="2"/>
      <c r="V27397" s="2"/>
      <c r="W27397" s="2"/>
      <c r="X27397" s="2"/>
      <c r="Y27397" s="2"/>
      <c r="Z27397" s="2"/>
    </row>
    <row r="27398">
      <c r="A27398" s="2"/>
      <c r="B27398" s="2"/>
      <c r="C27398" s="2"/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  <c r="P27398" s="2"/>
      <c r="Q27398" s="2"/>
      <c r="R27398" s="2"/>
      <c r="S27398" s="2"/>
      <c r="T27398" s="2"/>
      <c r="U27398" s="2"/>
      <c r="V27398" s="2"/>
      <c r="W27398" s="2"/>
      <c r="X27398" s="2"/>
      <c r="Y27398" s="2"/>
      <c r="Z27398" s="2"/>
    </row>
    <row r="27399">
      <c r="A27399" s="2"/>
      <c r="B27399" s="2"/>
      <c r="C27399" s="2"/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  <c r="P27399" s="2"/>
      <c r="Q27399" s="2"/>
      <c r="R27399" s="2"/>
      <c r="S27399" s="2"/>
      <c r="T27399" s="2"/>
      <c r="U27399" s="2"/>
      <c r="V27399" s="2"/>
      <c r="W27399" s="2"/>
      <c r="X27399" s="2"/>
      <c r="Y27399" s="2"/>
      <c r="Z27399" s="2"/>
    </row>
    <row r="27400">
      <c r="A27400" s="2"/>
      <c r="B27400" s="2"/>
      <c r="C27400" s="2"/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  <c r="P27400" s="2"/>
      <c r="Q27400" s="2"/>
      <c r="R27400" s="2"/>
      <c r="S27400" s="2"/>
      <c r="T27400" s="2"/>
      <c r="U27400" s="2"/>
      <c r="V27400" s="2"/>
      <c r="W27400" s="2"/>
      <c r="X27400" s="2"/>
      <c r="Y27400" s="2"/>
      <c r="Z27400" s="2"/>
    </row>
    <row r="27401">
      <c r="A27401" s="2"/>
      <c r="B27401" s="2"/>
      <c r="C27401" s="2"/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  <c r="P27401" s="2"/>
      <c r="Q27401" s="2"/>
      <c r="R27401" s="2"/>
      <c r="S27401" s="2"/>
      <c r="T27401" s="2"/>
      <c r="U27401" s="2"/>
      <c r="V27401" s="2"/>
      <c r="W27401" s="2"/>
      <c r="X27401" s="2"/>
      <c r="Y27401" s="2"/>
      <c r="Z27401" s="2"/>
    </row>
    <row r="27402">
      <c r="A27402" s="2"/>
      <c r="B27402" s="2"/>
      <c r="C27402" s="2"/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  <c r="P27402" s="2"/>
      <c r="Q27402" s="2"/>
      <c r="R27402" s="2"/>
      <c r="S27402" s="2"/>
      <c r="T27402" s="2"/>
      <c r="U27402" s="2"/>
      <c r="V27402" s="2"/>
      <c r="W27402" s="2"/>
      <c r="X27402" s="2"/>
      <c r="Y27402" s="2"/>
      <c r="Z27402" s="2"/>
    </row>
    <row r="27403">
      <c r="A27403" s="2"/>
      <c r="B27403" s="2"/>
      <c r="C27403" s="2"/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  <c r="P27403" s="2"/>
      <c r="Q27403" s="2"/>
      <c r="R27403" s="2"/>
      <c r="S27403" s="2"/>
      <c r="T27403" s="2"/>
      <c r="U27403" s="2"/>
      <c r="V27403" s="2"/>
      <c r="W27403" s="2"/>
      <c r="X27403" s="2"/>
      <c r="Y27403" s="2"/>
      <c r="Z27403" s="2"/>
    </row>
    <row r="27404">
      <c r="A27404" s="2"/>
      <c r="B27404" s="2"/>
      <c r="C27404" s="2"/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  <c r="P27404" s="2"/>
      <c r="Q27404" s="2"/>
      <c r="R27404" s="2"/>
      <c r="S27404" s="2"/>
      <c r="T27404" s="2"/>
      <c r="U27404" s="2"/>
      <c r="V27404" s="2"/>
      <c r="W27404" s="2"/>
      <c r="X27404" s="2"/>
      <c r="Y27404" s="2"/>
      <c r="Z27404" s="2"/>
    </row>
    <row r="27405">
      <c r="A27405" s="2"/>
      <c r="B27405" s="2"/>
      <c r="C27405" s="2"/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  <c r="P27405" s="2"/>
      <c r="Q27405" s="2"/>
      <c r="R27405" s="2"/>
      <c r="S27405" s="2"/>
      <c r="T27405" s="2"/>
      <c r="U27405" s="2"/>
      <c r="V27405" s="2"/>
      <c r="W27405" s="2"/>
      <c r="X27405" s="2"/>
      <c r="Y27405" s="2"/>
      <c r="Z27405" s="2"/>
    </row>
    <row r="27406">
      <c r="A27406" s="2"/>
      <c r="B27406" s="2"/>
      <c r="C27406" s="2"/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  <c r="P27406" s="2"/>
      <c r="Q27406" s="2"/>
      <c r="R27406" s="2"/>
      <c r="S27406" s="2"/>
      <c r="T27406" s="2"/>
      <c r="U27406" s="2"/>
      <c r="V27406" s="2"/>
      <c r="W27406" s="2"/>
      <c r="X27406" s="2"/>
      <c r="Y27406" s="2"/>
      <c r="Z27406" s="2"/>
    </row>
    <row r="27407">
      <c r="A27407" s="2"/>
      <c r="B27407" s="2"/>
      <c r="C27407" s="2"/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  <c r="P27407" s="2"/>
      <c r="Q27407" s="2"/>
      <c r="R27407" s="2"/>
      <c r="S27407" s="2"/>
      <c r="T27407" s="2"/>
      <c r="U27407" s="2"/>
      <c r="V27407" s="2"/>
      <c r="W27407" s="2"/>
      <c r="X27407" s="2"/>
      <c r="Y27407" s="2"/>
      <c r="Z27407" s="2"/>
    </row>
    <row r="27408">
      <c r="A27408" s="2"/>
      <c r="B27408" s="2"/>
      <c r="C27408" s="2"/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  <c r="P27408" s="2"/>
      <c r="Q27408" s="2"/>
      <c r="R27408" s="2"/>
      <c r="S27408" s="2"/>
      <c r="T27408" s="2"/>
      <c r="U27408" s="2"/>
      <c r="V27408" s="2"/>
      <c r="W27408" s="2"/>
      <c r="X27408" s="2"/>
      <c r="Y27408" s="2"/>
      <c r="Z27408" s="2"/>
    </row>
    <row r="27409">
      <c r="A27409" s="2"/>
      <c r="B27409" s="2"/>
      <c r="C27409" s="2"/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  <c r="P27409" s="2"/>
      <c r="Q27409" s="2"/>
      <c r="R27409" s="2"/>
      <c r="S27409" s="2"/>
      <c r="T27409" s="2"/>
      <c r="U27409" s="2"/>
      <c r="V27409" s="2"/>
      <c r="W27409" s="2"/>
      <c r="X27409" s="2"/>
      <c r="Y27409" s="2"/>
      <c r="Z27409" s="2"/>
    </row>
    <row r="27410">
      <c r="A27410" s="2"/>
      <c r="B27410" s="2"/>
      <c r="C27410" s="2"/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  <c r="P27410" s="2"/>
      <c r="Q27410" s="2"/>
      <c r="R27410" s="2"/>
      <c r="S27410" s="2"/>
      <c r="T27410" s="2"/>
      <c r="U27410" s="2"/>
      <c r="V27410" s="2"/>
      <c r="W27410" s="2"/>
      <c r="X27410" s="2"/>
      <c r="Y27410" s="2"/>
      <c r="Z27410" s="2"/>
    </row>
    <row r="27411">
      <c r="A27411" s="2"/>
      <c r="B27411" s="2"/>
      <c r="C27411" s="2"/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  <c r="P27411" s="2"/>
      <c r="Q27411" s="2"/>
      <c r="R27411" s="2"/>
      <c r="S27411" s="2"/>
      <c r="T27411" s="2"/>
      <c r="U27411" s="2"/>
      <c r="V27411" s="2"/>
      <c r="W27411" s="2"/>
      <c r="X27411" s="2"/>
      <c r="Y27411" s="2"/>
      <c r="Z27411" s="2"/>
    </row>
    <row r="27412">
      <c r="A27412" s="2"/>
      <c r="B27412" s="2"/>
      <c r="C27412" s="2"/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  <c r="P27412" s="2"/>
      <c r="Q27412" s="2"/>
      <c r="R27412" s="2"/>
      <c r="S27412" s="2"/>
      <c r="T27412" s="2"/>
      <c r="U27412" s="2"/>
      <c r="V27412" s="2"/>
      <c r="W27412" s="2"/>
      <c r="X27412" s="2"/>
      <c r="Y27412" s="2"/>
      <c r="Z27412" s="2"/>
    </row>
    <row r="27413">
      <c r="A27413" s="2"/>
      <c r="B27413" s="2"/>
      <c r="C27413" s="2"/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  <c r="P27413" s="2"/>
      <c r="Q27413" s="2"/>
      <c r="R27413" s="2"/>
      <c r="S27413" s="2"/>
      <c r="T27413" s="2"/>
      <c r="U27413" s="2"/>
      <c r="V27413" s="2"/>
      <c r="W27413" s="2"/>
      <c r="X27413" s="2"/>
      <c r="Y27413" s="2"/>
      <c r="Z27413" s="2"/>
    </row>
    <row r="27414">
      <c r="A27414" s="2"/>
      <c r="B27414" s="2"/>
      <c r="C27414" s="2"/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  <c r="P27414" s="2"/>
      <c r="Q27414" s="2"/>
      <c r="R27414" s="2"/>
      <c r="S27414" s="2"/>
      <c r="T27414" s="2"/>
      <c r="U27414" s="2"/>
      <c r="V27414" s="2"/>
      <c r="W27414" s="2"/>
      <c r="X27414" s="2"/>
      <c r="Y27414" s="2"/>
      <c r="Z27414" s="2"/>
    </row>
    <row r="27415">
      <c r="A27415" s="2"/>
      <c r="B27415" s="2"/>
      <c r="C27415" s="2"/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  <c r="P27415" s="2"/>
      <c r="Q27415" s="2"/>
      <c r="R27415" s="2"/>
      <c r="S27415" s="2"/>
      <c r="T27415" s="2"/>
      <c r="U27415" s="2"/>
      <c r="V27415" s="2"/>
      <c r="W27415" s="2"/>
      <c r="X27415" s="2"/>
      <c r="Y27415" s="2"/>
      <c r="Z27415" s="2"/>
    </row>
    <row r="27416">
      <c r="A27416" s="2"/>
      <c r="B27416" s="2"/>
      <c r="C27416" s="2"/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  <c r="P27416" s="2"/>
      <c r="Q27416" s="2"/>
      <c r="R27416" s="2"/>
      <c r="S27416" s="2"/>
      <c r="T27416" s="2"/>
      <c r="U27416" s="2"/>
      <c r="V27416" s="2"/>
      <c r="W27416" s="2"/>
      <c r="X27416" s="2"/>
      <c r="Y27416" s="2"/>
      <c r="Z27416" s="2"/>
    </row>
    <row r="27417">
      <c r="A27417" s="2"/>
      <c r="B27417" s="2"/>
      <c r="C27417" s="2"/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  <c r="P27417" s="2"/>
      <c r="Q27417" s="2"/>
      <c r="R27417" s="2"/>
      <c r="S27417" s="2"/>
      <c r="T27417" s="2"/>
      <c r="U27417" s="2"/>
      <c r="V27417" s="2"/>
      <c r="W27417" s="2"/>
      <c r="X27417" s="2"/>
      <c r="Y27417" s="2"/>
      <c r="Z27417" s="2"/>
    </row>
    <row r="27418">
      <c r="A27418" s="2"/>
      <c r="B27418" s="2"/>
      <c r="C27418" s="2"/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  <c r="P27418" s="2"/>
      <c r="Q27418" s="2"/>
      <c r="R27418" s="2"/>
      <c r="S27418" s="2"/>
      <c r="T27418" s="2"/>
      <c r="U27418" s="2"/>
      <c r="V27418" s="2"/>
      <c r="W27418" s="2"/>
      <c r="X27418" s="2"/>
      <c r="Y27418" s="2"/>
      <c r="Z27418" s="2"/>
    </row>
    <row r="27419">
      <c r="A27419" s="2"/>
      <c r="B27419" s="2"/>
      <c r="C27419" s="2"/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  <c r="P27419" s="2"/>
      <c r="Q27419" s="2"/>
      <c r="R27419" s="2"/>
      <c r="S27419" s="2"/>
      <c r="T27419" s="2"/>
      <c r="U27419" s="2"/>
      <c r="V27419" s="2"/>
      <c r="W27419" s="2"/>
      <c r="X27419" s="2"/>
      <c r="Y27419" s="2"/>
      <c r="Z27419" s="2"/>
    </row>
    <row r="27420">
      <c r="A27420" s="2"/>
      <c r="B27420" s="2"/>
      <c r="C27420" s="2"/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  <c r="P27420" s="2"/>
      <c r="Q27420" s="2"/>
      <c r="R27420" s="2"/>
      <c r="S27420" s="2"/>
      <c r="T27420" s="2"/>
      <c r="U27420" s="2"/>
      <c r="V27420" s="2"/>
      <c r="W27420" s="2"/>
      <c r="X27420" s="2"/>
      <c r="Y27420" s="2"/>
      <c r="Z27420" s="2"/>
    </row>
    <row r="27421">
      <c r="A27421" s="2"/>
      <c r="B27421" s="2"/>
      <c r="C27421" s="2"/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  <c r="P27421" s="2"/>
      <c r="Q27421" s="2"/>
      <c r="R27421" s="2"/>
      <c r="S27421" s="2"/>
      <c r="T27421" s="2"/>
      <c r="U27421" s="2"/>
      <c r="V27421" s="2"/>
      <c r="W27421" s="2"/>
      <c r="X27421" s="2"/>
      <c r="Y27421" s="2"/>
      <c r="Z27421" s="2"/>
    </row>
    <row r="27422">
      <c r="A27422" s="2"/>
      <c r="B27422" s="2"/>
      <c r="C27422" s="2"/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  <c r="P27422" s="2"/>
      <c r="Q27422" s="2"/>
      <c r="R27422" s="2"/>
      <c r="S27422" s="2"/>
      <c r="T27422" s="2"/>
      <c r="U27422" s="2"/>
      <c r="V27422" s="2"/>
      <c r="W27422" s="2"/>
      <c r="X27422" s="2"/>
      <c r="Y27422" s="2"/>
      <c r="Z27422" s="2"/>
    </row>
    <row r="27423">
      <c r="A27423" s="2"/>
      <c r="B27423" s="2"/>
      <c r="C27423" s="2"/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  <c r="P27423" s="2"/>
      <c r="Q27423" s="2"/>
      <c r="R27423" s="2"/>
      <c r="S27423" s="2"/>
      <c r="T27423" s="2"/>
      <c r="U27423" s="2"/>
      <c r="V27423" s="2"/>
      <c r="W27423" s="2"/>
      <c r="X27423" s="2"/>
      <c r="Y27423" s="2"/>
      <c r="Z27423" s="2"/>
    </row>
    <row r="27424">
      <c r="A27424" s="2"/>
      <c r="B27424" s="2"/>
      <c r="C27424" s="2"/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  <c r="P27424" s="2"/>
      <c r="Q27424" s="2"/>
      <c r="R27424" s="2"/>
      <c r="S27424" s="2"/>
      <c r="T27424" s="2"/>
      <c r="U27424" s="2"/>
      <c r="V27424" s="2"/>
      <c r="W27424" s="2"/>
      <c r="X27424" s="2"/>
      <c r="Y27424" s="2"/>
      <c r="Z27424" s="2"/>
    </row>
    <row r="27425">
      <c r="A27425" s="2"/>
      <c r="B27425" s="2"/>
      <c r="C27425" s="2"/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  <c r="P27425" s="2"/>
      <c r="Q27425" s="2"/>
      <c r="R27425" s="2"/>
      <c r="S27425" s="2"/>
      <c r="T27425" s="2"/>
      <c r="U27425" s="2"/>
      <c r="V27425" s="2"/>
      <c r="W27425" s="2"/>
      <c r="X27425" s="2"/>
      <c r="Y27425" s="2"/>
      <c r="Z27425" s="2"/>
    </row>
    <row r="27426">
      <c r="A27426" s="2"/>
      <c r="B27426" s="2"/>
      <c r="C27426" s="2"/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  <c r="P27426" s="2"/>
      <c r="Q27426" s="2"/>
      <c r="R27426" s="2"/>
      <c r="S27426" s="2"/>
      <c r="T27426" s="2"/>
      <c r="U27426" s="2"/>
      <c r="V27426" s="2"/>
      <c r="W27426" s="2"/>
      <c r="X27426" s="2"/>
      <c r="Y27426" s="2"/>
      <c r="Z27426" s="2"/>
    </row>
    <row r="27427">
      <c r="A27427" s="2"/>
      <c r="B27427" s="2"/>
      <c r="C27427" s="2"/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  <c r="P27427" s="2"/>
      <c r="Q27427" s="2"/>
      <c r="R27427" s="2"/>
      <c r="S27427" s="2"/>
      <c r="T27427" s="2"/>
      <c r="U27427" s="2"/>
      <c r="V27427" s="2"/>
      <c r="W27427" s="2"/>
      <c r="X27427" s="2"/>
      <c r="Y27427" s="2"/>
      <c r="Z27427" s="2"/>
    </row>
    <row r="27428">
      <c r="A27428" s="2"/>
      <c r="B27428" s="2"/>
      <c r="C27428" s="2"/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  <c r="P27428" s="2"/>
      <c r="Q27428" s="2"/>
      <c r="R27428" s="2"/>
      <c r="S27428" s="2"/>
      <c r="T27428" s="2"/>
      <c r="U27428" s="2"/>
      <c r="V27428" s="2"/>
      <c r="W27428" s="2"/>
      <c r="X27428" s="2"/>
      <c r="Y27428" s="2"/>
      <c r="Z27428" s="2"/>
    </row>
    <row r="27429">
      <c r="A27429" s="2"/>
      <c r="B27429" s="2"/>
      <c r="C27429" s="2"/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  <c r="P27429" s="2"/>
      <c r="Q27429" s="2"/>
      <c r="R27429" s="2"/>
      <c r="S27429" s="2"/>
      <c r="T27429" s="2"/>
      <c r="U27429" s="2"/>
      <c r="V27429" s="2"/>
      <c r="W27429" s="2"/>
      <c r="X27429" s="2"/>
      <c r="Y27429" s="2"/>
      <c r="Z27429" s="2"/>
    </row>
    <row r="27430">
      <c r="A27430" s="2"/>
      <c r="B27430" s="2"/>
      <c r="C27430" s="2"/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  <c r="P27430" s="2"/>
      <c r="Q27430" s="2"/>
      <c r="R27430" s="2"/>
      <c r="S27430" s="2"/>
      <c r="T27430" s="2"/>
      <c r="U27430" s="2"/>
      <c r="V27430" s="2"/>
      <c r="W27430" s="2"/>
      <c r="X27430" s="2"/>
      <c r="Y27430" s="2"/>
      <c r="Z27430" s="2"/>
    </row>
    <row r="27431">
      <c r="A27431" s="2"/>
      <c r="B27431" s="2"/>
      <c r="C27431" s="2"/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  <c r="P27431" s="2"/>
      <c r="Q27431" s="2"/>
      <c r="R27431" s="2"/>
      <c r="S27431" s="2"/>
      <c r="T27431" s="2"/>
      <c r="U27431" s="2"/>
      <c r="V27431" s="2"/>
      <c r="W27431" s="2"/>
      <c r="X27431" s="2"/>
      <c r="Y27431" s="2"/>
      <c r="Z27431" s="2"/>
    </row>
    <row r="27432">
      <c r="A27432" s="2"/>
      <c r="B27432" s="2"/>
      <c r="C27432" s="2"/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  <c r="P27432" s="2"/>
      <c r="Q27432" s="2"/>
      <c r="R27432" s="2"/>
      <c r="S27432" s="2"/>
      <c r="T27432" s="2"/>
      <c r="U27432" s="2"/>
      <c r="V27432" s="2"/>
      <c r="W27432" s="2"/>
      <c r="X27432" s="2"/>
      <c r="Y27432" s="2"/>
      <c r="Z27432" s="2"/>
    </row>
    <row r="27433">
      <c r="A27433" s="2"/>
      <c r="B27433" s="2"/>
      <c r="C27433" s="2"/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  <c r="P27433" s="2"/>
      <c r="Q27433" s="2"/>
      <c r="R27433" s="2"/>
      <c r="S27433" s="2"/>
      <c r="T27433" s="2"/>
      <c r="U27433" s="2"/>
      <c r="V27433" s="2"/>
      <c r="W27433" s="2"/>
      <c r="X27433" s="2"/>
      <c r="Y27433" s="2"/>
      <c r="Z27433" s="2"/>
    </row>
    <row r="27434">
      <c r="A27434" s="2"/>
      <c r="B27434" s="2"/>
      <c r="C27434" s="2"/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  <c r="P27434" s="2"/>
      <c r="Q27434" s="2"/>
      <c r="R27434" s="2"/>
      <c r="S27434" s="2"/>
      <c r="T27434" s="2"/>
      <c r="U27434" s="2"/>
      <c r="V27434" s="2"/>
      <c r="W27434" s="2"/>
      <c r="X27434" s="2"/>
      <c r="Y27434" s="2"/>
      <c r="Z27434" s="2"/>
    </row>
    <row r="27435">
      <c r="A27435" s="2"/>
      <c r="B27435" s="2"/>
      <c r="C27435" s="2"/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  <c r="P27435" s="2"/>
      <c r="Q27435" s="2"/>
      <c r="R27435" s="2"/>
      <c r="S27435" s="2"/>
      <c r="T27435" s="2"/>
      <c r="U27435" s="2"/>
      <c r="V27435" s="2"/>
      <c r="W27435" s="2"/>
      <c r="X27435" s="2"/>
      <c r="Y27435" s="2"/>
      <c r="Z27435" s="2"/>
    </row>
    <row r="27436">
      <c r="A27436" s="2"/>
      <c r="B27436" s="2"/>
      <c r="C27436" s="2"/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  <c r="P27436" s="2"/>
      <c r="Q27436" s="2"/>
      <c r="R27436" s="2"/>
      <c r="S27436" s="2"/>
      <c r="T27436" s="2"/>
      <c r="U27436" s="2"/>
      <c r="V27436" s="2"/>
      <c r="W27436" s="2"/>
      <c r="X27436" s="2"/>
      <c r="Y27436" s="2"/>
      <c r="Z27436" s="2"/>
    </row>
    <row r="27437">
      <c r="A27437" s="2"/>
      <c r="B27437" s="2"/>
      <c r="C27437" s="2"/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  <c r="P27437" s="2"/>
      <c r="Q27437" s="2"/>
      <c r="R27437" s="2"/>
      <c r="S27437" s="2"/>
      <c r="T27437" s="2"/>
      <c r="U27437" s="2"/>
      <c r="V27437" s="2"/>
      <c r="W27437" s="2"/>
      <c r="X27437" s="2"/>
      <c r="Y27437" s="2"/>
      <c r="Z27437" s="2"/>
    </row>
    <row r="27438">
      <c r="A27438" s="2"/>
      <c r="B27438" s="2"/>
      <c r="C27438" s="2"/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  <c r="P27438" s="2"/>
      <c r="Q27438" s="2"/>
      <c r="R27438" s="2"/>
      <c r="S27438" s="2"/>
      <c r="T27438" s="2"/>
      <c r="U27438" s="2"/>
      <c r="V27438" s="2"/>
      <c r="W27438" s="2"/>
      <c r="X27438" s="2"/>
      <c r="Y27438" s="2"/>
      <c r="Z27438" s="2"/>
    </row>
    <row r="27439">
      <c r="A27439" s="2"/>
      <c r="B27439" s="2"/>
      <c r="C27439" s="2"/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  <c r="P27439" s="2"/>
      <c r="Q27439" s="2"/>
      <c r="R27439" s="2"/>
      <c r="S27439" s="2"/>
      <c r="T27439" s="2"/>
      <c r="U27439" s="2"/>
      <c r="V27439" s="2"/>
      <c r="W27439" s="2"/>
      <c r="X27439" s="2"/>
      <c r="Y27439" s="2"/>
      <c r="Z27439" s="2"/>
    </row>
    <row r="27440">
      <c r="A27440" s="2"/>
      <c r="B27440" s="2"/>
      <c r="C27440" s="2"/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  <c r="P27440" s="2"/>
      <c r="Q27440" s="2"/>
      <c r="R27440" s="2"/>
      <c r="S27440" s="2"/>
      <c r="T27440" s="2"/>
      <c r="U27440" s="2"/>
      <c r="V27440" s="2"/>
      <c r="W27440" s="2"/>
      <c r="X27440" s="2"/>
      <c r="Y27440" s="2"/>
      <c r="Z27440" s="2"/>
    </row>
    <row r="27441">
      <c r="A27441" s="2"/>
      <c r="B27441" s="2"/>
      <c r="C27441" s="2"/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  <c r="P27441" s="2"/>
      <c r="Q27441" s="2"/>
      <c r="R27441" s="2"/>
      <c r="S27441" s="2"/>
      <c r="T27441" s="2"/>
      <c r="U27441" s="2"/>
      <c r="V27441" s="2"/>
      <c r="W27441" s="2"/>
      <c r="X27441" s="2"/>
      <c r="Y27441" s="2"/>
      <c r="Z27441" s="2"/>
    </row>
    <row r="27442">
      <c r="A27442" s="2"/>
      <c r="B27442" s="2"/>
      <c r="C27442" s="2"/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  <c r="P27442" s="2"/>
      <c r="Q27442" s="2"/>
      <c r="R27442" s="2"/>
      <c r="S27442" s="2"/>
      <c r="T27442" s="2"/>
      <c r="U27442" s="2"/>
      <c r="V27442" s="2"/>
      <c r="W27442" s="2"/>
      <c r="X27442" s="2"/>
      <c r="Y27442" s="2"/>
      <c r="Z27442" s="2"/>
    </row>
    <row r="27443">
      <c r="A27443" s="2"/>
      <c r="B27443" s="2"/>
      <c r="C27443" s="2"/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  <c r="P27443" s="2"/>
      <c r="Q27443" s="2"/>
      <c r="R27443" s="2"/>
      <c r="S27443" s="2"/>
      <c r="T27443" s="2"/>
      <c r="U27443" s="2"/>
      <c r="V27443" s="2"/>
      <c r="W27443" s="2"/>
      <c r="X27443" s="2"/>
      <c r="Y27443" s="2"/>
      <c r="Z27443" s="2"/>
    </row>
    <row r="27444">
      <c r="A27444" s="2"/>
      <c r="B27444" s="2"/>
      <c r="C27444" s="2"/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  <c r="P27444" s="2"/>
      <c r="Q27444" s="2"/>
      <c r="R27444" s="2"/>
      <c r="S27444" s="2"/>
      <c r="T27444" s="2"/>
      <c r="U27444" s="2"/>
      <c r="V27444" s="2"/>
      <c r="W27444" s="2"/>
      <c r="X27444" s="2"/>
      <c r="Y27444" s="2"/>
      <c r="Z27444" s="2"/>
    </row>
    <row r="27445">
      <c r="A27445" s="2"/>
      <c r="B27445" s="2"/>
      <c r="C27445" s="2"/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  <c r="P27445" s="2"/>
      <c r="Q27445" s="2"/>
      <c r="R27445" s="2"/>
      <c r="S27445" s="2"/>
      <c r="T27445" s="2"/>
      <c r="U27445" s="2"/>
      <c r="V27445" s="2"/>
      <c r="W27445" s="2"/>
      <c r="X27445" s="2"/>
      <c r="Y27445" s="2"/>
      <c r="Z27445" s="2"/>
    </row>
    <row r="27446">
      <c r="A27446" s="2"/>
      <c r="B27446" s="2"/>
      <c r="C27446" s="2"/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  <c r="P27446" s="2"/>
      <c r="Q27446" s="2"/>
      <c r="R27446" s="2"/>
      <c r="S27446" s="2"/>
      <c r="T27446" s="2"/>
      <c r="U27446" s="2"/>
      <c r="V27446" s="2"/>
      <c r="W27446" s="2"/>
      <c r="X27446" s="2"/>
      <c r="Y27446" s="2"/>
      <c r="Z27446" s="2"/>
    </row>
    <row r="27447">
      <c r="A27447" s="2"/>
      <c r="B27447" s="2"/>
      <c r="C27447" s="2"/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  <c r="P27447" s="2"/>
      <c r="Q27447" s="2"/>
      <c r="R27447" s="2"/>
      <c r="S27447" s="2"/>
      <c r="T27447" s="2"/>
      <c r="U27447" s="2"/>
      <c r="V27447" s="2"/>
      <c r="W27447" s="2"/>
      <c r="X27447" s="2"/>
      <c r="Y27447" s="2"/>
      <c r="Z27447" s="2"/>
    </row>
    <row r="27448">
      <c r="A27448" s="2"/>
      <c r="B27448" s="2"/>
      <c r="C27448" s="2"/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  <c r="P27448" s="2"/>
      <c r="Q27448" s="2"/>
      <c r="R27448" s="2"/>
      <c r="S27448" s="2"/>
      <c r="T27448" s="2"/>
      <c r="U27448" s="2"/>
      <c r="V27448" s="2"/>
      <c r="W27448" s="2"/>
      <c r="X27448" s="2"/>
      <c r="Y27448" s="2"/>
      <c r="Z27448" s="2"/>
    </row>
    <row r="27449">
      <c r="A27449" s="2"/>
      <c r="B27449" s="2"/>
      <c r="C27449" s="2"/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  <c r="P27449" s="2"/>
      <c r="Q27449" s="2"/>
      <c r="R27449" s="2"/>
      <c r="S27449" s="2"/>
      <c r="T27449" s="2"/>
      <c r="U27449" s="2"/>
      <c r="V27449" s="2"/>
      <c r="W27449" s="2"/>
      <c r="X27449" s="2"/>
      <c r="Y27449" s="2"/>
      <c r="Z27449" s="2"/>
    </row>
    <row r="27450">
      <c r="A27450" s="2"/>
      <c r="B27450" s="2"/>
      <c r="C27450" s="2"/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  <c r="P27450" s="2"/>
      <c r="Q27450" s="2"/>
      <c r="R27450" s="2"/>
      <c r="S27450" s="2"/>
      <c r="T27450" s="2"/>
      <c r="U27450" s="2"/>
      <c r="V27450" s="2"/>
      <c r="W27450" s="2"/>
      <c r="X27450" s="2"/>
      <c r="Y27450" s="2"/>
      <c r="Z27450" s="2"/>
    </row>
    <row r="27451">
      <c r="A27451" s="2"/>
      <c r="B27451" s="2"/>
      <c r="C27451" s="2"/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  <c r="P27451" s="2"/>
      <c r="Q27451" s="2"/>
      <c r="R27451" s="2"/>
      <c r="S27451" s="2"/>
      <c r="T27451" s="2"/>
      <c r="U27451" s="2"/>
      <c r="V27451" s="2"/>
      <c r="W27451" s="2"/>
      <c r="X27451" s="2"/>
      <c r="Y27451" s="2"/>
      <c r="Z27451" s="2"/>
    </row>
    <row r="27452">
      <c r="A27452" s="2"/>
      <c r="B27452" s="2"/>
      <c r="C27452" s="2"/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  <c r="P27452" s="2"/>
      <c r="Q27452" s="2"/>
      <c r="R27452" s="2"/>
      <c r="S27452" s="2"/>
      <c r="T27452" s="2"/>
      <c r="U27452" s="2"/>
      <c r="V27452" s="2"/>
      <c r="W27452" s="2"/>
      <c r="X27452" s="2"/>
      <c r="Y27452" s="2"/>
      <c r="Z27452" s="2"/>
    </row>
    <row r="27453">
      <c r="A27453" s="2"/>
      <c r="B27453" s="2"/>
      <c r="C27453" s="2"/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  <c r="P27453" s="2"/>
      <c r="Q27453" s="2"/>
      <c r="R27453" s="2"/>
      <c r="S27453" s="2"/>
      <c r="T27453" s="2"/>
      <c r="U27453" s="2"/>
      <c r="V27453" s="2"/>
      <c r="W27453" s="2"/>
      <c r="X27453" s="2"/>
      <c r="Y27453" s="2"/>
      <c r="Z27453" s="2"/>
    </row>
    <row r="27454">
      <c r="A27454" s="2"/>
      <c r="B27454" s="2"/>
      <c r="C27454" s="2"/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  <c r="P27454" s="2"/>
      <c r="Q27454" s="2"/>
      <c r="R27454" s="2"/>
      <c r="S27454" s="2"/>
      <c r="T27454" s="2"/>
      <c r="U27454" s="2"/>
      <c r="V27454" s="2"/>
      <c r="W27454" s="2"/>
      <c r="X27454" s="2"/>
      <c r="Y27454" s="2"/>
      <c r="Z27454" s="2"/>
    </row>
    <row r="27455">
      <c r="A27455" s="2"/>
      <c r="B27455" s="2"/>
      <c r="C27455" s="2"/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  <c r="P27455" s="2"/>
      <c r="Q27455" s="2"/>
      <c r="R27455" s="2"/>
      <c r="S27455" s="2"/>
      <c r="T27455" s="2"/>
      <c r="U27455" s="2"/>
      <c r="V27455" s="2"/>
      <c r="W27455" s="2"/>
      <c r="X27455" s="2"/>
      <c r="Y27455" s="2"/>
      <c r="Z27455" s="2"/>
    </row>
    <row r="27456">
      <c r="A27456" s="2"/>
      <c r="B27456" s="2"/>
      <c r="C27456" s="2"/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  <c r="P27456" s="2"/>
      <c r="Q27456" s="2"/>
      <c r="R27456" s="2"/>
      <c r="S27456" s="2"/>
      <c r="T27456" s="2"/>
      <c r="U27456" s="2"/>
      <c r="V27456" s="2"/>
      <c r="W27456" s="2"/>
      <c r="X27456" s="2"/>
      <c r="Y27456" s="2"/>
      <c r="Z27456" s="2"/>
    </row>
    <row r="27457">
      <c r="A27457" s="2"/>
      <c r="B27457" s="2"/>
      <c r="C27457" s="2"/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  <c r="P27457" s="2"/>
      <c r="Q27457" s="2"/>
      <c r="R27457" s="2"/>
      <c r="S27457" s="2"/>
      <c r="T27457" s="2"/>
      <c r="U27457" s="2"/>
      <c r="V27457" s="2"/>
      <c r="W27457" s="2"/>
      <c r="X27457" s="2"/>
      <c r="Y27457" s="2"/>
      <c r="Z27457" s="2"/>
    </row>
    <row r="27458">
      <c r="A27458" s="2"/>
      <c r="B27458" s="2"/>
      <c r="C27458" s="2"/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  <c r="P27458" s="2"/>
      <c r="Q27458" s="2"/>
      <c r="R27458" s="2"/>
      <c r="S27458" s="2"/>
      <c r="T27458" s="2"/>
      <c r="U27458" s="2"/>
      <c r="V27458" s="2"/>
      <c r="W27458" s="2"/>
      <c r="X27458" s="2"/>
      <c r="Y27458" s="2"/>
      <c r="Z27458" s="2"/>
    </row>
    <row r="27459">
      <c r="A27459" s="2"/>
      <c r="B27459" s="2"/>
      <c r="C27459" s="2"/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  <c r="P27459" s="2"/>
      <c r="Q27459" s="2"/>
      <c r="R27459" s="2"/>
      <c r="S27459" s="2"/>
      <c r="T27459" s="2"/>
      <c r="U27459" s="2"/>
      <c r="V27459" s="2"/>
      <c r="W27459" s="2"/>
      <c r="X27459" s="2"/>
      <c r="Y27459" s="2"/>
      <c r="Z27459" s="2"/>
    </row>
    <row r="27460">
      <c r="A27460" s="2"/>
      <c r="B27460" s="2"/>
      <c r="C27460" s="2"/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  <c r="P27460" s="2"/>
      <c r="Q27460" s="2"/>
      <c r="R27460" s="2"/>
      <c r="S27460" s="2"/>
      <c r="T27460" s="2"/>
      <c r="U27460" s="2"/>
      <c r="V27460" s="2"/>
      <c r="W27460" s="2"/>
      <c r="X27460" s="2"/>
      <c r="Y27460" s="2"/>
      <c r="Z27460" s="2"/>
    </row>
    <row r="27461">
      <c r="A27461" s="2"/>
      <c r="B27461" s="2"/>
      <c r="C27461" s="2"/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  <c r="P27461" s="2"/>
      <c r="Q27461" s="2"/>
      <c r="R27461" s="2"/>
      <c r="S27461" s="2"/>
      <c r="T27461" s="2"/>
      <c r="U27461" s="2"/>
      <c r="V27461" s="2"/>
      <c r="W27461" s="2"/>
      <c r="X27461" s="2"/>
      <c r="Y27461" s="2"/>
      <c r="Z27461" s="2"/>
    </row>
    <row r="27462">
      <c r="A27462" s="2"/>
      <c r="B27462" s="2"/>
      <c r="C27462" s="2"/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  <c r="P27462" s="2"/>
      <c r="Q27462" s="2"/>
      <c r="R27462" s="2"/>
      <c r="S27462" s="2"/>
      <c r="T27462" s="2"/>
      <c r="U27462" s="2"/>
      <c r="V27462" s="2"/>
      <c r="W27462" s="2"/>
      <c r="X27462" s="2"/>
      <c r="Y27462" s="2"/>
      <c r="Z27462" s="2"/>
    </row>
    <row r="27463">
      <c r="A27463" s="2"/>
      <c r="B27463" s="2"/>
      <c r="C27463" s="2"/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  <c r="P27463" s="2"/>
      <c r="Q27463" s="2"/>
      <c r="R27463" s="2"/>
      <c r="S27463" s="2"/>
      <c r="T27463" s="2"/>
      <c r="U27463" s="2"/>
      <c r="V27463" s="2"/>
      <c r="W27463" s="2"/>
      <c r="X27463" s="2"/>
      <c r="Y27463" s="2"/>
      <c r="Z27463" s="2"/>
    </row>
    <row r="27464">
      <c r="A27464" s="2"/>
      <c r="B27464" s="2"/>
      <c r="C27464" s="2"/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  <c r="P27464" s="2"/>
      <c r="Q27464" s="2"/>
      <c r="R27464" s="2"/>
      <c r="S27464" s="2"/>
      <c r="T27464" s="2"/>
      <c r="U27464" s="2"/>
      <c r="V27464" s="2"/>
      <c r="W27464" s="2"/>
      <c r="X27464" s="2"/>
      <c r="Y27464" s="2"/>
      <c r="Z27464" s="2"/>
    </row>
    <row r="27465">
      <c r="A27465" s="2"/>
      <c r="B27465" s="2"/>
      <c r="C27465" s="2"/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  <c r="P27465" s="2"/>
      <c r="Q27465" s="2"/>
      <c r="R27465" s="2"/>
      <c r="S27465" s="2"/>
      <c r="T27465" s="2"/>
      <c r="U27465" s="2"/>
      <c r="V27465" s="2"/>
      <c r="W27465" s="2"/>
      <c r="X27465" s="2"/>
      <c r="Y27465" s="2"/>
      <c r="Z27465" s="2"/>
    </row>
    <row r="27466">
      <c r="A27466" s="2"/>
      <c r="B27466" s="2"/>
      <c r="C27466" s="2"/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  <c r="P27466" s="2"/>
      <c r="Q27466" s="2"/>
      <c r="R27466" s="2"/>
      <c r="S27466" s="2"/>
      <c r="T27466" s="2"/>
      <c r="U27466" s="2"/>
      <c r="V27466" s="2"/>
      <c r="W27466" s="2"/>
      <c r="X27466" s="2"/>
      <c r="Y27466" s="2"/>
      <c r="Z27466" s="2"/>
    </row>
    <row r="27467">
      <c r="A27467" s="2"/>
      <c r="B27467" s="2"/>
      <c r="C27467" s="2"/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  <c r="P27467" s="2"/>
      <c r="Q27467" s="2"/>
      <c r="R27467" s="2"/>
      <c r="S27467" s="2"/>
      <c r="T27467" s="2"/>
      <c r="U27467" s="2"/>
      <c r="V27467" s="2"/>
      <c r="W27467" s="2"/>
      <c r="X27467" s="2"/>
      <c r="Y27467" s="2"/>
      <c r="Z27467" s="2"/>
    </row>
    <row r="27468">
      <c r="A27468" s="2"/>
      <c r="B27468" s="2"/>
      <c r="C27468" s="2"/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  <c r="P27468" s="2"/>
      <c r="Q27468" s="2"/>
      <c r="R27468" s="2"/>
      <c r="S27468" s="2"/>
      <c r="T27468" s="2"/>
      <c r="U27468" s="2"/>
      <c r="V27468" s="2"/>
      <c r="W27468" s="2"/>
      <c r="X27468" s="2"/>
      <c r="Y27468" s="2"/>
      <c r="Z27468" s="2"/>
    </row>
    <row r="27469">
      <c r="A27469" s="2"/>
      <c r="B27469" s="2"/>
      <c r="C27469" s="2"/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  <c r="P27469" s="2"/>
      <c r="Q27469" s="2"/>
      <c r="R27469" s="2"/>
      <c r="S27469" s="2"/>
      <c r="T27469" s="2"/>
      <c r="U27469" s="2"/>
      <c r="V27469" s="2"/>
      <c r="W27469" s="2"/>
      <c r="X27469" s="2"/>
      <c r="Y27469" s="2"/>
      <c r="Z27469" s="2"/>
    </row>
    <row r="27470">
      <c r="A27470" s="2"/>
      <c r="B27470" s="2"/>
      <c r="C27470" s="2"/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  <c r="P27470" s="2"/>
      <c r="Q27470" s="2"/>
      <c r="R27470" s="2"/>
      <c r="S27470" s="2"/>
      <c r="T27470" s="2"/>
      <c r="U27470" s="2"/>
      <c r="V27470" s="2"/>
      <c r="W27470" s="2"/>
      <c r="X27470" s="2"/>
      <c r="Y27470" s="2"/>
      <c r="Z27470" s="2"/>
    </row>
    <row r="27471">
      <c r="A27471" s="2"/>
      <c r="B27471" s="2"/>
      <c r="C27471" s="2"/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  <c r="P27471" s="2"/>
      <c r="Q27471" s="2"/>
      <c r="R27471" s="2"/>
      <c r="S27471" s="2"/>
      <c r="T27471" s="2"/>
      <c r="U27471" s="2"/>
      <c r="V27471" s="2"/>
      <c r="W27471" s="2"/>
      <c r="X27471" s="2"/>
      <c r="Y27471" s="2"/>
      <c r="Z27471" s="2"/>
    </row>
    <row r="27472">
      <c r="A27472" s="2"/>
      <c r="B27472" s="2"/>
      <c r="C27472" s="2"/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  <c r="P27472" s="2"/>
      <c r="Q27472" s="2"/>
      <c r="R27472" s="2"/>
      <c r="S27472" s="2"/>
      <c r="T27472" s="2"/>
      <c r="U27472" s="2"/>
      <c r="V27472" s="2"/>
      <c r="W27472" s="2"/>
      <c r="X27472" s="2"/>
      <c r="Y27472" s="2"/>
      <c r="Z27472" s="2"/>
    </row>
    <row r="27473">
      <c r="A27473" s="2"/>
      <c r="B27473" s="2"/>
      <c r="C27473" s="2"/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  <c r="P27473" s="2"/>
      <c r="Q27473" s="2"/>
      <c r="R27473" s="2"/>
      <c r="S27473" s="2"/>
      <c r="T27473" s="2"/>
      <c r="U27473" s="2"/>
      <c r="V27473" s="2"/>
      <c r="W27473" s="2"/>
      <c r="X27473" s="2"/>
      <c r="Y27473" s="2"/>
      <c r="Z27473" s="2"/>
    </row>
    <row r="27474">
      <c r="A27474" s="2"/>
      <c r="B27474" s="2"/>
      <c r="C27474" s="2"/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  <c r="P27474" s="2"/>
      <c r="Q27474" s="2"/>
      <c r="R27474" s="2"/>
      <c r="S27474" s="2"/>
      <c r="T27474" s="2"/>
      <c r="U27474" s="2"/>
      <c r="V27474" s="2"/>
      <c r="W27474" s="2"/>
      <c r="X27474" s="2"/>
      <c r="Y27474" s="2"/>
      <c r="Z27474" s="2"/>
    </row>
    <row r="27475">
      <c r="A27475" s="2"/>
      <c r="B27475" s="2"/>
      <c r="C27475" s="2"/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  <c r="P27475" s="2"/>
      <c r="Q27475" s="2"/>
      <c r="R27475" s="2"/>
      <c r="S27475" s="2"/>
      <c r="T27475" s="2"/>
      <c r="U27475" s="2"/>
      <c r="V27475" s="2"/>
      <c r="W27475" s="2"/>
      <c r="X27475" s="2"/>
      <c r="Y27475" s="2"/>
      <c r="Z27475" s="2"/>
    </row>
    <row r="27476">
      <c r="A27476" s="2"/>
      <c r="B27476" s="2"/>
      <c r="C27476" s="2"/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  <c r="P27476" s="2"/>
      <c r="Q27476" s="2"/>
      <c r="R27476" s="2"/>
      <c r="S27476" s="2"/>
      <c r="T27476" s="2"/>
      <c r="U27476" s="2"/>
      <c r="V27476" s="2"/>
      <c r="W27476" s="2"/>
      <c r="X27476" s="2"/>
      <c r="Y27476" s="2"/>
      <c r="Z27476" s="2"/>
    </row>
    <row r="27477">
      <c r="A27477" s="2"/>
      <c r="B27477" s="2"/>
      <c r="C27477" s="2"/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  <c r="P27477" s="2"/>
      <c r="Q27477" s="2"/>
      <c r="R27477" s="2"/>
      <c r="S27477" s="2"/>
      <c r="T27477" s="2"/>
      <c r="U27477" s="2"/>
      <c r="V27477" s="2"/>
      <c r="W27477" s="2"/>
      <c r="X27477" s="2"/>
      <c r="Y27477" s="2"/>
      <c r="Z27477" s="2"/>
    </row>
    <row r="27478">
      <c r="A27478" s="2"/>
      <c r="B27478" s="2"/>
      <c r="C27478" s="2"/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  <c r="P27478" s="2"/>
      <c r="Q27478" s="2"/>
      <c r="R27478" s="2"/>
      <c r="S27478" s="2"/>
      <c r="T27478" s="2"/>
      <c r="U27478" s="2"/>
      <c r="V27478" s="2"/>
      <c r="W27478" s="2"/>
      <c r="X27478" s="2"/>
      <c r="Y27478" s="2"/>
      <c r="Z27478" s="2"/>
    </row>
    <row r="27479">
      <c r="A27479" s="2"/>
      <c r="B27479" s="2"/>
      <c r="C27479" s="2"/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  <c r="P27479" s="2"/>
      <c r="Q27479" s="2"/>
      <c r="R27479" s="2"/>
      <c r="S27479" s="2"/>
      <c r="T27479" s="2"/>
      <c r="U27479" s="2"/>
      <c r="V27479" s="2"/>
      <c r="W27479" s="2"/>
      <c r="X27479" s="2"/>
      <c r="Y27479" s="2"/>
      <c r="Z27479" s="2"/>
    </row>
    <row r="27480">
      <c r="A27480" s="2"/>
      <c r="B27480" s="2"/>
      <c r="C27480" s="2"/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  <c r="P27480" s="2"/>
      <c r="Q27480" s="2"/>
      <c r="R27480" s="2"/>
      <c r="S27480" s="2"/>
      <c r="T27480" s="2"/>
      <c r="U27480" s="2"/>
      <c r="V27480" s="2"/>
      <c r="W27480" s="2"/>
      <c r="X27480" s="2"/>
      <c r="Y27480" s="2"/>
      <c r="Z27480" s="2"/>
    </row>
    <row r="27481">
      <c r="A27481" s="2"/>
      <c r="B27481" s="2"/>
      <c r="C27481" s="2"/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  <c r="P27481" s="2"/>
      <c r="Q27481" s="2"/>
      <c r="R27481" s="2"/>
      <c r="S27481" s="2"/>
      <c r="T27481" s="2"/>
      <c r="U27481" s="2"/>
      <c r="V27481" s="2"/>
      <c r="W27481" s="2"/>
      <c r="X27481" s="2"/>
      <c r="Y27481" s="2"/>
      <c r="Z27481" s="2"/>
    </row>
    <row r="27482">
      <c r="A27482" s="2"/>
      <c r="B27482" s="2"/>
      <c r="C27482" s="2"/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  <c r="P27482" s="2"/>
      <c r="Q27482" s="2"/>
      <c r="R27482" s="2"/>
      <c r="S27482" s="2"/>
      <c r="T27482" s="2"/>
      <c r="U27482" s="2"/>
      <c r="V27482" s="2"/>
      <c r="W27482" s="2"/>
      <c r="X27482" s="2"/>
      <c r="Y27482" s="2"/>
      <c r="Z27482" s="2"/>
    </row>
    <row r="27483">
      <c r="A27483" s="2"/>
      <c r="B27483" s="2"/>
      <c r="C27483" s="2"/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  <c r="P27483" s="2"/>
      <c r="Q27483" s="2"/>
      <c r="R27483" s="2"/>
      <c r="S27483" s="2"/>
      <c r="T27483" s="2"/>
      <c r="U27483" s="2"/>
      <c r="V27483" s="2"/>
      <c r="W27483" s="2"/>
      <c r="X27483" s="2"/>
      <c r="Y27483" s="2"/>
      <c r="Z27483" s="2"/>
    </row>
    <row r="27484">
      <c r="A27484" s="2"/>
      <c r="B27484" s="2"/>
      <c r="C27484" s="2"/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  <c r="P27484" s="2"/>
      <c r="Q27484" s="2"/>
      <c r="R27484" s="2"/>
      <c r="S27484" s="2"/>
      <c r="T27484" s="2"/>
      <c r="U27484" s="2"/>
      <c r="V27484" s="2"/>
      <c r="W27484" s="2"/>
      <c r="X27484" s="2"/>
      <c r="Y27484" s="2"/>
      <c r="Z27484" s="2"/>
    </row>
    <row r="27485">
      <c r="A27485" s="2"/>
      <c r="B27485" s="2"/>
      <c r="C27485" s="2"/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  <c r="P27485" s="2"/>
      <c r="Q27485" s="2"/>
      <c r="R27485" s="2"/>
      <c r="S27485" s="2"/>
      <c r="T27485" s="2"/>
      <c r="U27485" s="2"/>
      <c r="V27485" s="2"/>
      <c r="W27485" s="2"/>
      <c r="X27485" s="2"/>
      <c r="Y27485" s="2"/>
      <c r="Z27485" s="2"/>
    </row>
    <row r="27486">
      <c r="A27486" s="2"/>
      <c r="B27486" s="2"/>
      <c r="C27486" s="2"/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  <c r="P27486" s="2"/>
      <c r="Q27486" s="2"/>
      <c r="R27486" s="2"/>
      <c r="S27486" s="2"/>
      <c r="T27486" s="2"/>
      <c r="U27486" s="2"/>
      <c r="V27486" s="2"/>
      <c r="W27486" s="2"/>
      <c r="X27486" s="2"/>
      <c r="Y27486" s="2"/>
      <c r="Z27486" s="2"/>
    </row>
    <row r="27487">
      <c r="A27487" s="2"/>
      <c r="B27487" s="2"/>
      <c r="C27487" s="2"/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  <c r="P27487" s="2"/>
      <c r="Q27487" s="2"/>
      <c r="R27487" s="2"/>
      <c r="S27487" s="2"/>
      <c r="T27487" s="2"/>
      <c r="U27487" s="2"/>
      <c r="V27487" s="2"/>
      <c r="W27487" s="2"/>
      <c r="X27487" s="2"/>
      <c r="Y27487" s="2"/>
      <c r="Z27487" s="2"/>
    </row>
    <row r="27488">
      <c r="A27488" s="2"/>
      <c r="B27488" s="2"/>
      <c r="C27488" s="2"/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  <c r="P27488" s="2"/>
      <c r="Q27488" s="2"/>
      <c r="R27488" s="2"/>
      <c r="S27488" s="2"/>
      <c r="T27488" s="2"/>
      <c r="U27488" s="2"/>
      <c r="V27488" s="2"/>
      <c r="W27488" s="2"/>
      <c r="X27488" s="2"/>
      <c r="Y27488" s="2"/>
      <c r="Z27488" s="2"/>
    </row>
    <row r="27489">
      <c r="A27489" s="2"/>
      <c r="B27489" s="2"/>
      <c r="C27489" s="2"/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  <c r="P27489" s="2"/>
      <c r="Q27489" s="2"/>
      <c r="R27489" s="2"/>
      <c r="S27489" s="2"/>
      <c r="T27489" s="2"/>
      <c r="U27489" s="2"/>
      <c r="V27489" s="2"/>
      <c r="W27489" s="2"/>
      <c r="X27489" s="2"/>
      <c r="Y27489" s="2"/>
      <c r="Z27489" s="2"/>
    </row>
    <row r="27490">
      <c r="A27490" s="2"/>
      <c r="B27490" s="2"/>
      <c r="C27490" s="2"/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  <c r="P27490" s="2"/>
      <c r="Q27490" s="2"/>
      <c r="R27490" s="2"/>
      <c r="S27490" s="2"/>
      <c r="T27490" s="2"/>
      <c r="U27490" s="2"/>
      <c r="V27490" s="2"/>
      <c r="W27490" s="2"/>
      <c r="X27490" s="2"/>
      <c r="Y27490" s="2"/>
      <c r="Z27490" s="2"/>
    </row>
    <row r="27491">
      <c r="A27491" s="2"/>
      <c r="B27491" s="2"/>
      <c r="C27491" s="2"/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  <c r="P27491" s="2"/>
      <c r="Q27491" s="2"/>
      <c r="R27491" s="2"/>
      <c r="S27491" s="2"/>
      <c r="T27491" s="2"/>
      <c r="U27491" s="2"/>
      <c r="V27491" s="2"/>
      <c r="W27491" s="2"/>
      <c r="X27491" s="2"/>
      <c r="Y27491" s="2"/>
      <c r="Z27491" s="2"/>
    </row>
    <row r="27492">
      <c r="A27492" s="2"/>
      <c r="B27492" s="2"/>
      <c r="C27492" s="2"/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  <c r="P27492" s="2"/>
      <c r="Q27492" s="2"/>
      <c r="R27492" s="2"/>
      <c r="S27492" s="2"/>
      <c r="T27492" s="2"/>
      <c r="U27492" s="2"/>
      <c r="V27492" s="2"/>
      <c r="W27492" s="2"/>
      <c r="X27492" s="2"/>
      <c r="Y27492" s="2"/>
      <c r="Z27492" s="2"/>
    </row>
    <row r="27493">
      <c r="A27493" s="2"/>
      <c r="B27493" s="2"/>
      <c r="C27493" s="2"/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  <c r="P27493" s="2"/>
      <c r="Q27493" s="2"/>
      <c r="R27493" s="2"/>
      <c r="S27493" s="2"/>
      <c r="T27493" s="2"/>
      <c r="U27493" s="2"/>
      <c r="V27493" s="2"/>
      <c r="W27493" s="2"/>
      <c r="X27493" s="2"/>
      <c r="Y27493" s="2"/>
      <c r="Z27493" s="2"/>
    </row>
    <row r="27494">
      <c r="A27494" s="2"/>
      <c r="B27494" s="2"/>
      <c r="C27494" s="2"/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  <c r="P27494" s="2"/>
      <c r="Q27494" s="2"/>
      <c r="R27494" s="2"/>
      <c r="S27494" s="2"/>
      <c r="T27494" s="2"/>
      <c r="U27494" s="2"/>
      <c r="V27494" s="2"/>
      <c r="W27494" s="2"/>
      <c r="X27494" s="2"/>
      <c r="Y27494" s="2"/>
      <c r="Z27494" s="2"/>
    </row>
    <row r="27495">
      <c r="A27495" s="2"/>
      <c r="B27495" s="2"/>
      <c r="C27495" s="2"/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  <c r="P27495" s="2"/>
      <c r="Q27495" s="2"/>
      <c r="R27495" s="2"/>
      <c r="S27495" s="2"/>
      <c r="T27495" s="2"/>
      <c r="U27495" s="2"/>
      <c r="V27495" s="2"/>
      <c r="W27495" s="2"/>
      <c r="X27495" s="2"/>
      <c r="Y27495" s="2"/>
      <c r="Z27495" s="2"/>
    </row>
    <row r="27496">
      <c r="A27496" s="2"/>
      <c r="B27496" s="2"/>
      <c r="C27496" s="2"/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  <c r="P27496" s="2"/>
      <c r="Q27496" s="2"/>
      <c r="R27496" s="2"/>
      <c r="S27496" s="2"/>
      <c r="T27496" s="2"/>
      <c r="U27496" s="2"/>
      <c r="V27496" s="2"/>
      <c r="W27496" s="2"/>
      <c r="X27496" s="2"/>
      <c r="Y27496" s="2"/>
      <c r="Z27496" s="2"/>
    </row>
    <row r="27497">
      <c r="A27497" s="2"/>
      <c r="B27497" s="2"/>
      <c r="C27497" s="2"/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  <c r="P27497" s="2"/>
      <c r="Q27497" s="2"/>
      <c r="R27497" s="2"/>
      <c r="S27497" s="2"/>
      <c r="T27497" s="2"/>
      <c r="U27497" s="2"/>
      <c r="V27497" s="2"/>
      <c r="W27497" s="2"/>
      <c r="X27497" s="2"/>
      <c r="Y27497" s="2"/>
      <c r="Z27497" s="2"/>
    </row>
    <row r="27498">
      <c r="A27498" s="2"/>
      <c r="B27498" s="2"/>
      <c r="C27498" s="2"/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  <c r="P27498" s="2"/>
      <c r="Q27498" s="2"/>
      <c r="R27498" s="2"/>
      <c r="S27498" s="2"/>
      <c r="T27498" s="2"/>
      <c r="U27498" s="2"/>
      <c r="V27498" s="2"/>
      <c r="W27498" s="2"/>
      <c r="X27498" s="2"/>
      <c r="Y27498" s="2"/>
      <c r="Z27498" s="2"/>
    </row>
    <row r="27499">
      <c r="A27499" s="2"/>
      <c r="B27499" s="2"/>
      <c r="C27499" s="2"/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  <c r="P27499" s="2"/>
      <c r="Q27499" s="2"/>
      <c r="R27499" s="2"/>
      <c r="S27499" s="2"/>
      <c r="T27499" s="2"/>
      <c r="U27499" s="2"/>
      <c r="V27499" s="2"/>
      <c r="W27499" s="2"/>
      <c r="X27499" s="2"/>
      <c r="Y27499" s="2"/>
      <c r="Z27499" s="2"/>
    </row>
    <row r="27500">
      <c r="A27500" s="2"/>
      <c r="B27500" s="2"/>
      <c r="C27500" s="2"/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  <c r="P27500" s="2"/>
      <c r="Q27500" s="2"/>
      <c r="R27500" s="2"/>
      <c r="S27500" s="2"/>
      <c r="T27500" s="2"/>
      <c r="U27500" s="2"/>
      <c r="V27500" s="2"/>
      <c r="W27500" s="2"/>
      <c r="X27500" s="2"/>
      <c r="Y27500" s="2"/>
      <c r="Z27500" s="2"/>
    </row>
    <row r="27501">
      <c r="A27501" s="2"/>
      <c r="B27501" s="2"/>
      <c r="C27501" s="2"/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  <c r="P27501" s="2"/>
      <c r="Q27501" s="2"/>
      <c r="R27501" s="2"/>
      <c r="S27501" s="2"/>
      <c r="T27501" s="2"/>
      <c r="U27501" s="2"/>
      <c r="V27501" s="2"/>
      <c r="W27501" s="2"/>
      <c r="X27501" s="2"/>
      <c r="Y27501" s="2"/>
      <c r="Z27501" s="2"/>
    </row>
    <row r="27502">
      <c r="A27502" s="2"/>
      <c r="B27502" s="2"/>
      <c r="C27502" s="2"/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  <c r="P27502" s="2"/>
      <c r="Q27502" s="2"/>
      <c r="R27502" s="2"/>
      <c r="S27502" s="2"/>
      <c r="T27502" s="2"/>
      <c r="U27502" s="2"/>
      <c r="V27502" s="2"/>
      <c r="W27502" s="2"/>
      <c r="X27502" s="2"/>
      <c r="Y27502" s="2"/>
      <c r="Z27502" s="2"/>
    </row>
    <row r="27503">
      <c r="A27503" s="2"/>
      <c r="B27503" s="2"/>
      <c r="C27503" s="2"/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  <c r="P27503" s="2"/>
      <c r="Q27503" s="2"/>
      <c r="R27503" s="2"/>
      <c r="S27503" s="2"/>
      <c r="T27503" s="2"/>
      <c r="U27503" s="2"/>
      <c r="V27503" s="2"/>
      <c r="W27503" s="2"/>
      <c r="X27503" s="2"/>
      <c r="Y27503" s="2"/>
      <c r="Z27503" s="2"/>
    </row>
    <row r="27504">
      <c r="A27504" s="2"/>
      <c r="B27504" s="2"/>
      <c r="C27504" s="2"/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  <c r="P27504" s="2"/>
      <c r="Q27504" s="2"/>
      <c r="R27504" s="2"/>
      <c r="S27504" s="2"/>
      <c r="T27504" s="2"/>
      <c r="U27504" s="2"/>
      <c r="V27504" s="2"/>
      <c r="W27504" s="2"/>
      <c r="X27504" s="2"/>
      <c r="Y27504" s="2"/>
      <c r="Z27504" s="2"/>
    </row>
    <row r="27505">
      <c r="A27505" s="2"/>
      <c r="B27505" s="2"/>
      <c r="C27505" s="2"/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  <c r="P27505" s="2"/>
      <c r="Q27505" s="2"/>
      <c r="R27505" s="2"/>
      <c r="S27505" s="2"/>
      <c r="T27505" s="2"/>
      <c r="U27505" s="2"/>
      <c r="V27505" s="2"/>
      <c r="W27505" s="2"/>
      <c r="X27505" s="2"/>
      <c r="Y27505" s="2"/>
      <c r="Z27505" s="2"/>
    </row>
    <row r="27506">
      <c r="A27506" s="2"/>
      <c r="B27506" s="2"/>
      <c r="C27506" s="2"/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  <c r="P27506" s="2"/>
      <c r="Q27506" s="2"/>
      <c r="R27506" s="2"/>
      <c r="S27506" s="2"/>
      <c r="T27506" s="2"/>
      <c r="U27506" s="2"/>
      <c r="V27506" s="2"/>
      <c r="W27506" s="2"/>
      <c r="X27506" s="2"/>
      <c r="Y27506" s="2"/>
      <c r="Z27506" s="2"/>
    </row>
    <row r="27507">
      <c r="A27507" s="2"/>
      <c r="B27507" s="2"/>
      <c r="C27507" s="2"/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  <c r="P27507" s="2"/>
      <c r="Q27507" s="2"/>
      <c r="R27507" s="2"/>
      <c r="S27507" s="2"/>
      <c r="T27507" s="2"/>
      <c r="U27507" s="2"/>
      <c r="V27507" s="2"/>
      <c r="W27507" s="2"/>
      <c r="X27507" s="2"/>
      <c r="Y27507" s="2"/>
      <c r="Z27507" s="2"/>
    </row>
    <row r="27508">
      <c r="A27508" s="2"/>
      <c r="B27508" s="2"/>
      <c r="C27508" s="2"/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  <c r="P27508" s="2"/>
      <c r="Q27508" s="2"/>
      <c r="R27508" s="2"/>
      <c r="S27508" s="2"/>
      <c r="T27508" s="2"/>
      <c r="U27508" s="2"/>
      <c r="V27508" s="2"/>
      <c r="W27508" s="2"/>
      <c r="X27508" s="2"/>
      <c r="Y27508" s="2"/>
      <c r="Z27508" s="2"/>
    </row>
    <row r="27509">
      <c r="A27509" s="2"/>
      <c r="B27509" s="2"/>
      <c r="C27509" s="2"/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  <c r="P27509" s="2"/>
      <c r="Q27509" s="2"/>
      <c r="R27509" s="2"/>
      <c r="S27509" s="2"/>
      <c r="T27509" s="2"/>
      <c r="U27509" s="2"/>
      <c r="V27509" s="2"/>
      <c r="W27509" s="2"/>
      <c r="X27509" s="2"/>
      <c r="Y27509" s="2"/>
      <c r="Z27509" s="2"/>
    </row>
    <row r="27510">
      <c r="A27510" s="2"/>
      <c r="B27510" s="2"/>
      <c r="C27510" s="2"/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  <c r="P27510" s="2"/>
      <c r="Q27510" s="2"/>
      <c r="R27510" s="2"/>
      <c r="S27510" s="2"/>
      <c r="T27510" s="2"/>
      <c r="U27510" s="2"/>
      <c r="V27510" s="2"/>
      <c r="W27510" s="2"/>
      <c r="X27510" s="2"/>
      <c r="Y27510" s="2"/>
      <c r="Z27510" s="2"/>
    </row>
    <row r="27511">
      <c r="A27511" s="2"/>
      <c r="B27511" s="2"/>
      <c r="C27511" s="2"/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  <c r="P27511" s="2"/>
      <c r="Q27511" s="2"/>
      <c r="R27511" s="2"/>
      <c r="S27511" s="2"/>
      <c r="T27511" s="2"/>
      <c r="U27511" s="2"/>
      <c r="V27511" s="2"/>
      <c r="W27511" s="2"/>
      <c r="X27511" s="2"/>
      <c r="Y27511" s="2"/>
      <c r="Z27511" s="2"/>
    </row>
    <row r="27512">
      <c r="A27512" s="2"/>
      <c r="B27512" s="2"/>
      <c r="C27512" s="2"/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  <c r="P27512" s="2"/>
      <c r="Q27512" s="2"/>
      <c r="R27512" s="2"/>
      <c r="S27512" s="2"/>
      <c r="T27512" s="2"/>
      <c r="U27512" s="2"/>
      <c r="V27512" s="2"/>
      <c r="W27512" s="2"/>
      <c r="X27512" s="2"/>
      <c r="Y27512" s="2"/>
      <c r="Z27512" s="2"/>
    </row>
    <row r="27513">
      <c r="A27513" s="2"/>
      <c r="B27513" s="2"/>
      <c r="C27513" s="2"/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  <c r="P27513" s="2"/>
      <c r="Q27513" s="2"/>
      <c r="R27513" s="2"/>
      <c r="S27513" s="2"/>
      <c r="T27513" s="2"/>
      <c r="U27513" s="2"/>
      <c r="V27513" s="2"/>
      <c r="W27513" s="2"/>
      <c r="X27513" s="2"/>
      <c r="Y27513" s="2"/>
      <c r="Z27513" s="2"/>
    </row>
    <row r="27514">
      <c r="A27514" s="2"/>
      <c r="B27514" s="2"/>
      <c r="C27514" s="2"/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  <c r="P27514" s="2"/>
      <c r="Q27514" s="2"/>
      <c r="R27514" s="2"/>
      <c r="S27514" s="2"/>
      <c r="T27514" s="2"/>
      <c r="U27514" s="2"/>
      <c r="V27514" s="2"/>
      <c r="W27514" s="2"/>
      <c r="X27514" s="2"/>
      <c r="Y27514" s="2"/>
      <c r="Z27514" s="2"/>
    </row>
    <row r="27515">
      <c r="A27515" s="2"/>
      <c r="B27515" s="2"/>
      <c r="C27515" s="2"/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  <c r="P27515" s="2"/>
      <c r="Q27515" s="2"/>
      <c r="R27515" s="2"/>
      <c r="S27515" s="2"/>
      <c r="T27515" s="2"/>
      <c r="U27515" s="2"/>
      <c r="V27515" s="2"/>
      <c r="W27515" s="2"/>
      <c r="X27515" s="2"/>
      <c r="Y27515" s="2"/>
      <c r="Z27515" s="2"/>
    </row>
    <row r="27516">
      <c r="A27516" s="2"/>
      <c r="B27516" s="2"/>
      <c r="C27516" s="2"/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  <c r="P27516" s="2"/>
      <c r="Q27516" s="2"/>
      <c r="R27516" s="2"/>
      <c r="S27516" s="2"/>
      <c r="T27516" s="2"/>
      <c r="U27516" s="2"/>
      <c r="V27516" s="2"/>
      <c r="W27516" s="2"/>
      <c r="X27516" s="2"/>
      <c r="Y27516" s="2"/>
      <c r="Z27516" s="2"/>
    </row>
    <row r="27517">
      <c r="A27517" s="2"/>
      <c r="B27517" s="2"/>
      <c r="C27517" s="2"/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  <c r="P27517" s="2"/>
      <c r="Q27517" s="2"/>
      <c r="R27517" s="2"/>
      <c r="S27517" s="2"/>
      <c r="T27517" s="2"/>
      <c r="U27517" s="2"/>
      <c r="V27517" s="2"/>
      <c r="W27517" s="2"/>
      <c r="X27517" s="2"/>
      <c r="Y27517" s="2"/>
      <c r="Z27517" s="2"/>
    </row>
    <row r="27518">
      <c r="A27518" s="2"/>
      <c r="B27518" s="2"/>
      <c r="C27518" s="2"/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  <c r="P27518" s="2"/>
      <c r="Q27518" s="2"/>
      <c r="R27518" s="2"/>
      <c r="S27518" s="2"/>
      <c r="T27518" s="2"/>
      <c r="U27518" s="2"/>
      <c r="V27518" s="2"/>
      <c r="W27518" s="2"/>
      <c r="X27518" s="2"/>
      <c r="Y27518" s="2"/>
      <c r="Z27518" s="2"/>
    </row>
    <row r="27519">
      <c r="A27519" s="2"/>
      <c r="B27519" s="2"/>
      <c r="C27519" s="2"/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  <c r="P27519" s="2"/>
      <c r="Q27519" s="2"/>
      <c r="R27519" s="2"/>
      <c r="S27519" s="2"/>
      <c r="T27519" s="2"/>
      <c r="U27519" s="2"/>
      <c r="V27519" s="2"/>
      <c r="W27519" s="2"/>
      <c r="X27519" s="2"/>
      <c r="Y27519" s="2"/>
      <c r="Z27519" s="2"/>
    </row>
    <row r="27520">
      <c r="A27520" s="2"/>
      <c r="B27520" s="2"/>
      <c r="C27520" s="2"/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  <c r="P27520" s="2"/>
      <c r="Q27520" s="2"/>
      <c r="R27520" s="2"/>
      <c r="S27520" s="2"/>
      <c r="T27520" s="2"/>
      <c r="U27520" s="2"/>
      <c r="V27520" s="2"/>
      <c r="W27520" s="2"/>
      <c r="X27520" s="2"/>
      <c r="Y27520" s="2"/>
      <c r="Z27520" s="2"/>
    </row>
    <row r="27521">
      <c r="A27521" s="2"/>
      <c r="B27521" s="2"/>
      <c r="C27521" s="2"/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  <c r="P27521" s="2"/>
      <c r="Q27521" s="2"/>
      <c r="R27521" s="2"/>
      <c r="S27521" s="2"/>
      <c r="T27521" s="2"/>
      <c r="U27521" s="2"/>
      <c r="V27521" s="2"/>
      <c r="W27521" s="2"/>
      <c r="X27521" s="2"/>
      <c r="Y27521" s="2"/>
      <c r="Z27521" s="2"/>
    </row>
    <row r="27522">
      <c r="A27522" s="2"/>
      <c r="B27522" s="2"/>
      <c r="C27522" s="2"/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  <c r="P27522" s="2"/>
      <c r="Q27522" s="2"/>
      <c r="R27522" s="2"/>
      <c r="S27522" s="2"/>
      <c r="T27522" s="2"/>
      <c r="U27522" s="2"/>
      <c r="V27522" s="2"/>
      <c r="W27522" s="2"/>
      <c r="X27522" s="2"/>
      <c r="Y27522" s="2"/>
      <c r="Z27522" s="2"/>
    </row>
    <row r="27523">
      <c r="A27523" s="2"/>
      <c r="B27523" s="2"/>
      <c r="C27523" s="2"/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  <c r="P27523" s="2"/>
      <c r="Q27523" s="2"/>
      <c r="R27523" s="2"/>
      <c r="S27523" s="2"/>
      <c r="T27523" s="2"/>
      <c r="U27523" s="2"/>
      <c r="V27523" s="2"/>
      <c r="W27523" s="2"/>
      <c r="X27523" s="2"/>
      <c r="Y27523" s="2"/>
      <c r="Z27523" s="2"/>
    </row>
    <row r="27524">
      <c r="A27524" s="2"/>
      <c r="B27524" s="2"/>
      <c r="C27524" s="2"/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  <c r="P27524" s="2"/>
      <c r="Q27524" s="2"/>
      <c r="R27524" s="2"/>
      <c r="S27524" s="2"/>
      <c r="T27524" s="2"/>
      <c r="U27524" s="2"/>
      <c r="V27524" s="2"/>
      <c r="W27524" s="2"/>
      <c r="X27524" s="2"/>
      <c r="Y27524" s="2"/>
      <c r="Z27524" s="2"/>
    </row>
    <row r="27525">
      <c r="A27525" s="2"/>
      <c r="B27525" s="2"/>
      <c r="C27525" s="2"/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  <c r="P27525" s="2"/>
      <c r="Q27525" s="2"/>
      <c r="R27525" s="2"/>
      <c r="S27525" s="2"/>
      <c r="T27525" s="2"/>
      <c r="U27525" s="2"/>
      <c r="V27525" s="2"/>
      <c r="W27525" s="2"/>
      <c r="X27525" s="2"/>
      <c r="Y27525" s="2"/>
      <c r="Z27525" s="2"/>
    </row>
    <row r="27526">
      <c r="A27526" s="2"/>
      <c r="B27526" s="2"/>
      <c r="C27526" s="2"/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  <c r="P27526" s="2"/>
      <c r="Q27526" s="2"/>
      <c r="R27526" s="2"/>
      <c r="S27526" s="2"/>
      <c r="T27526" s="2"/>
      <c r="U27526" s="2"/>
      <c r="V27526" s="2"/>
      <c r="W27526" s="2"/>
      <c r="X27526" s="2"/>
      <c r="Y27526" s="2"/>
      <c r="Z27526" s="2"/>
    </row>
    <row r="27527">
      <c r="A27527" s="2"/>
      <c r="B27527" s="2"/>
      <c r="C27527" s="2"/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  <c r="P27527" s="2"/>
      <c r="Q27527" s="2"/>
      <c r="R27527" s="2"/>
      <c r="S27527" s="2"/>
      <c r="T27527" s="2"/>
      <c r="U27527" s="2"/>
      <c r="V27527" s="2"/>
      <c r="W27527" s="2"/>
      <c r="X27527" s="2"/>
      <c r="Y27527" s="2"/>
      <c r="Z27527" s="2"/>
    </row>
    <row r="27528">
      <c r="A27528" s="2"/>
      <c r="B27528" s="2"/>
      <c r="C27528" s="2"/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  <c r="P27528" s="2"/>
      <c r="Q27528" s="2"/>
      <c r="R27528" s="2"/>
      <c r="S27528" s="2"/>
      <c r="T27528" s="2"/>
      <c r="U27528" s="2"/>
      <c r="V27528" s="2"/>
      <c r="W27528" s="2"/>
      <c r="X27528" s="2"/>
      <c r="Y27528" s="2"/>
      <c r="Z27528" s="2"/>
    </row>
    <row r="27529">
      <c r="A27529" s="2"/>
      <c r="B27529" s="2"/>
      <c r="C27529" s="2"/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  <c r="P27529" s="2"/>
      <c r="Q27529" s="2"/>
      <c r="R27529" s="2"/>
      <c r="S27529" s="2"/>
      <c r="T27529" s="2"/>
      <c r="U27529" s="2"/>
      <c r="V27529" s="2"/>
      <c r="W27529" s="2"/>
      <c r="X27529" s="2"/>
      <c r="Y27529" s="2"/>
      <c r="Z27529" s="2"/>
    </row>
    <row r="27530">
      <c r="A27530" s="2"/>
      <c r="B27530" s="2"/>
      <c r="C27530" s="2"/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  <c r="P27530" s="2"/>
      <c r="Q27530" s="2"/>
      <c r="R27530" s="2"/>
      <c r="S27530" s="2"/>
      <c r="T27530" s="2"/>
      <c r="U27530" s="2"/>
      <c r="V27530" s="2"/>
      <c r="W27530" s="2"/>
      <c r="X27530" s="2"/>
      <c r="Y27530" s="2"/>
      <c r="Z27530" s="2"/>
    </row>
    <row r="27531">
      <c r="A27531" s="2"/>
      <c r="B27531" s="2"/>
      <c r="C27531" s="2"/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  <c r="P27531" s="2"/>
      <c r="Q27531" s="2"/>
      <c r="R27531" s="2"/>
      <c r="S27531" s="2"/>
      <c r="T27531" s="2"/>
      <c r="U27531" s="2"/>
      <c r="V27531" s="2"/>
      <c r="W27531" s="2"/>
      <c r="X27531" s="2"/>
      <c r="Y27531" s="2"/>
      <c r="Z27531" s="2"/>
    </row>
    <row r="27532">
      <c r="A27532" s="2"/>
      <c r="B27532" s="2"/>
      <c r="C27532" s="2"/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  <c r="P27532" s="2"/>
      <c r="Q27532" s="2"/>
      <c r="R27532" s="2"/>
      <c r="S27532" s="2"/>
      <c r="T27532" s="2"/>
      <c r="U27532" s="2"/>
      <c r="V27532" s="2"/>
      <c r="W27532" s="2"/>
      <c r="X27532" s="2"/>
      <c r="Y27532" s="2"/>
      <c r="Z27532" s="2"/>
    </row>
    <row r="27533">
      <c r="A27533" s="2"/>
      <c r="B27533" s="2"/>
      <c r="C27533" s="2"/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  <c r="P27533" s="2"/>
      <c r="Q27533" s="2"/>
      <c r="R27533" s="2"/>
      <c r="S27533" s="2"/>
      <c r="T27533" s="2"/>
      <c r="U27533" s="2"/>
      <c r="V27533" s="2"/>
      <c r="W27533" s="2"/>
      <c r="X27533" s="2"/>
      <c r="Y27533" s="2"/>
      <c r="Z27533" s="2"/>
    </row>
    <row r="27534">
      <c r="A27534" s="2"/>
      <c r="B27534" s="2"/>
      <c r="C27534" s="2"/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  <c r="P27534" s="2"/>
      <c r="Q27534" s="2"/>
      <c r="R27534" s="2"/>
      <c r="S27534" s="2"/>
      <c r="T27534" s="2"/>
      <c r="U27534" s="2"/>
      <c r="V27534" s="2"/>
      <c r="W27534" s="2"/>
      <c r="X27534" s="2"/>
      <c r="Y27534" s="2"/>
      <c r="Z27534" s="2"/>
    </row>
    <row r="27535">
      <c r="A27535" s="2"/>
      <c r="B27535" s="2"/>
      <c r="C27535" s="2"/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  <c r="P27535" s="2"/>
      <c r="Q27535" s="2"/>
      <c r="R27535" s="2"/>
      <c r="S27535" s="2"/>
      <c r="T27535" s="2"/>
      <c r="U27535" s="2"/>
      <c r="V27535" s="2"/>
      <c r="W27535" s="2"/>
      <c r="X27535" s="2"/>
      <c r="Y27535" s="2"/>
      <c r="Z27535" s="2"/>
    </row>
    <row r="27536">
      <c r="A27536" s="2"/>
      <c r="B27536" s="2"/>
      <c r="C27536" s="2"/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  <c r="P27536" s="2"/>
      <c r="Q27536" s="2"/>
      <c r="R27536" s="2"/>
      <c r="S27536" s="2"/>
      <c r="T27536" s="2"/>
      <c r="U27536" s="2"/>
      <c r="V27536" s="2"/>
      <c r="W27536" s="2"/>
      <c r="X27536" s="2"/>
      <c r="Y27536" s="2"/>
      <c r="Z27536" s="2"/>
    </row>
    <row r="27537">
      <c r="A27537" s="2"/>
      <c r="B27537" s="2"/>
      <c r="C27537" s="2"/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  <c r="P27537" s="2"/>
      <c r="Q27537" s="2"/>
      <c r="R27537" s="2"/>
      <c r="S27537" s="2"/>
      <c r="T27537" s="2"/>
      <c r="U27537" s="2"/>
      <c r="V27537" s="2"/>
      <c r="W27537" s="2"/>
      <c r="X27537" s="2"/>
      <c r="Y27537" s="2"/>
      <c r="Z27537" s="2"/>
    </row>
    <row r="27538">
      <c r="A27538" s="2"/>
      <c r="B27538" s="2"/>
      <c r="C27538" s="2"/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  <c r="P27538" s="2"/>
      <c r="Q27538" s="2"/>
      <c r="R27538" s="2"/>
      <c r="S27538" s="2"/>
      <c r="T27538" s="2"/>
      <c r="U27538" s="2"/>
      <c r="V27538" s="2"/>
      <c r="W27538" s="2"/>
      <c r="X27538" s="2"/>
      <c r="Y27538" s="2"/>
      <c r="Z27538" s="2"/>
    </row>
    <row r="27539">
      <c r="A27539" s="2"/>
      <c r="B27539" s="2"/>
      <c r="C27539" s="2"/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  <c r="P27539" s="2"/>
      <c r="Q27539" s="2"/>
      <c r="R27539" s="2"/>
      <c r="S27539" s="2"/>
      <c r="T27539" s="2"/>
      <c r="U27539" s="2"/>
      <c r="V27539" s="2"/>
      <c r="W27539" s="2"/>
      <c r="X27539" s="2"/>
      <c r="Y27539" s="2"/>
      <c r="Z27539" s="2"/>
    </row>
    <row r="27540">
      <c r="A27540" s="2"/>
      <c r="B27540" s="2"/>
      <c r="C27540" s="2"/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  <c r="P27540" s="2"/>
      <c r="Q27540" s="2"/>
      <c r="R27540" s="2"/>
      <c r="S27540" s="2"/>
      <c r="T27540" s="2"/>
      <c r="U27540" s="2"/>
      <c r="V27540" s="2"/>
      <c r="W27540" s="2"/>
      <c r="X27540" s="2"/>
      <c r="Y27540" s="2"/>
      <c r="Z27540" s="2"/>
    </row>
    <row r="27541">
      <c r="A27541" s="2"/>
      <c r="B27541" s="2"/>
      <c r="C27541" s="2"/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  <c r="P27541" s="2"/>
      <c r="Q27541" s="2"/>
      <c r="R27541" s="2"/>
      <c r="S27541" s="2"/>
      <c r="T27541" s="2"/>
      <c r="U27541" s="2"/>
      <c r="V27541" s="2"/>
      <c r="W27541" s="2"/>
      <c r="X27541" s="2"/>
      <c r="Y27541" s="2"/>
      <c r="Z27541" s="2"/>
    </row>
    <row r="27542">
      <c r="A27542" s="2"/>
      <c r="B27542" s="2"/>
      <c r="C27542" s="2"/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  <c r="P27542" s="2"/>
      <c r="Q27542" s="2"/>
      <c r="R27542" s="2"/>
      <c r="S27542" s="2"/>
      <c r="T27542" s="2"/>
      <c r="U27542" s="2"/>
      <c r="V27542" s="2"/>
      <c r="W27542" s="2"/>
      <c r="X27542" s="2"/>
      <c r="Y27542" s="2"/>
      <c r="Z27542" s="2"/>
    </row>
    <row r="27543">
      <c r="A27543" s="2"/>
      <c r="B27543" s="2"/>
      <c r="C27543" s="2"/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  <c r="P27543" s="2"/>
      <c r="Q27543" s="2"/>
      <c r="R27543" s="2"/>
      <c r="S27543" s="2"/>
      <c r="T27543" s="2"/>
      <c r="U27543" s="2"/>
      <c r="V27543" s="2"/>
      <c r="W27543" s="2"/>
      <c r="X27543" s="2"/>
      <c r="Y27543" s="2"/>
      <c r="Z27543" s="2"/>
    </row>
    <row r="27544">
      <c r="A27544" s="2"/>
      <c r="B27544" s="2"/>
      <c r="C27544" s="2"/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  <c r="P27544" s="2"/>
      <c r="Q27544" s="2"/>
      <c r="R27544" s="2"/>
      <c r="S27544" s="2"/>
      <c r="T27544" s="2"/>
      <c r="U27544" s="2"/>
      <c r="V27544" s="2"/>
      <c r="W27544" s="2"/>
      <c r="X27544" s="2"/>
      <c r="Y27544" s="2"/>
      <c r="Z27544" s="2"/>
    </row>
    <row r="27545">
      <c r="A27545" s="2"/>
      <c r="B27545" s="2"/>
      <c r="C27545" s="2"/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  <c r="P27545" s="2"/>
      <c r="Q27545" s="2"/>
      <c r="R27545" s="2"/>
      <c r="S27545" s="2"/>
      <c r="T27545" s="2"/>
      <c r="U27545" s="2"/>
      <c r="V27545" s="2"/>
      <c r="W27545" s="2"/>
      <c r="X27545" s="2"/>
      <c r="Y27545" s="2"/>
      <c r="Z27545" s="2"/>
    </row>
    <row r="27546">
      <c r="A27546" s="2"/>
      <c r="B27546" s="2"/>
      <c r="C27546" s="2"/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  <c r="P27546" s="2"/>
      <c r="Q27546" s="2"/>
      <c r="R27546" s="2"/>
      <c r="S27546" s="2"/>
      <c r="T27546" s="2"/>
      <c r="U27546" s="2"/>
      <c r="V27546" s="2"/>
      <c r="W27546" s="2"/>
      <c r="X27546" s="2"/>
      <c r="Y27546" s="2"/>
      <c r="Z27546" s="2"/>
    </row>
    <row r="27547">
      <c r="A27547" s="2"/>
      <c r="B27547" s="2"/>
      <c r="C27547" s="2"/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  <c r="P27547" s="2"/>
      <c r="Q27547" s="2"/>
      <c r="R27547" s="2"/>
      <c r="S27547" s="2"/>
      <c r="T27547" s="2"/>
      <c r="U27547" s="2"/>
      <c r="V27547" s="2"/>
      <c r="W27547" s="2"/>
      <c r="X27547" s="2"/>
      <c r="Y27547" s="2"/>
      <c r="Z27547" s="2"/>
    </row>
    <row r="27548">
      <c r="A27548" s="2"/>
      <c r="B27548" s="2"/>
      <c r="C27548" s="2"/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  <c r="P27548" s="2"/>
      <c r="Q27548" s="2"/>
      <c r="R27548" s="2"/>
      <c r="S27548" s="2"/>
      <c r="T27548" s="2"/>
      <c r="U27548" s="2"/>
      <c r="V27548" s="2"/>
      <c r="W27548" s="2"/>
      <c r="X27548" s="2"/>
      <c r="Y27548" s="2"/>
      <c r="Z27548" s="2"/>
    </row>
    <row r="27549">
      <c r="A27549" s="2"/>
      <c r="B27549" s="2"/>
      <c r="C27549" s="2"/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  <c r="P27549" s="2"/>
      <c r="Q27549" s="2"/>
      <c r="R27549" s="2"/>
      <c r="S27549" s="2"/>
      <c r="T27549" s="2"/>
      <c r="U27549" s="2"/>
      <c r="V27549" s="2"/>
      <c r="W27549" s="2"/>
      <c r="X27549" s="2"/>
      <c r="Y27549" s="2"/>
      <c r="Z27549" s="2"/>
    </row>
    <row r="27550">
      <c r="A27550" s="2"/>
      <c r="B27550" s="2"/>
      <c r="C27550" s="2"/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  <c r="P27550" s="2"/>
      <c r="Q27550" s="2"/>
      <c r="R27550" s="2"/>
      <c r="S27550" s="2"/>
      <c r="T27550" s="2"/>
      <c r="U27550" s="2"/>
      <c r="V27550" s="2"/>
      <c r="W27550" s="2"/>
      <c r="X27550" s="2"/>
      <c r="Y27550" s="2"/>
      <c r="Z27550" s="2"/>
    </row>
    <row r="27551">
      <c r="A27551" s="2"/>
      <c r="B27551" s="2"/>
      <c r="C27551" s="2"/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  <c r="P27551" s="2"/>
      <c r="Q27551" s="2"/>
      <c r="R27551" s="2"/>
      <c r="S27551" s="2"/>
      <c r="T27551" s="2"/>
      <c r="U27551" s="2"/>
      <c r="V27551" s="2"/>
      <c r="W27551" s="2"/>
      <c r="X27551" s="2"/>
      <c r="Y27551" s="2"/>
      <c r="Z27551" s="2"/>
    </row>
    <row r="27552">
      <c r="A27552" s="2"/>
      <c r="B27552" s="2"/>
      <c r="C27552" s="2"/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  <c r="P27552" s="2"/>
      <c r="Q27552" s="2"/>
      <c r="R27552" s="2"/>
      <c r="S27552" s="2"/>
      <c r="T27552" s="2"/>
      <c r="U27552" s="2"/>
      <c r="V27552" s="2"/>
      <c r="W27552" s="2"/>
      <c r="X27552" s="2"/>
      <c r="Y27552" s="2"/>
      <c r="Z27552" s="2"/>
    </row>
    <row r="27553">
      <c r="A27553" s="2"/>
      <c r="B27553" s="2"/>
      <c r="C27553" s="2"/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  <c r="P27553" s="2"/>
      <c r="Q27553" s="2"/>
      <c r="R27553" s="2"/>
      <c r="S27553" s="2"/>
      <c r="T27553" s="2"/>
      <c r="U27553" s="2"/>
      <c r="V27553" s="2"/>
      <c r="W27553" s="2"/>
      <c r="X27553" s="2"/>
      <c r="Y27553" s="2"/>
      <c r="Z27553" s="2"/>
    </row>
    <row r="27554">
      <c r="A27554" s="2"/>
      <c r="B27554" s="2"/>
      <c r="C27554" s="2"/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  <c r="P27554" s="2"/>
      <c r="Q27554" s="2"/>
      <c r="R27554" s="2"/>
      <c r="S27554" s="2"/>
      <c r="T27554" s="2"/>
      <c r="U27554" s="2"/>
      <c r="V27554" s="2"/>
      <c r="W27554" s="2"/>
      <c r="X27554" s="2"/>
      <c r="Y27554" s="2"/>
      <c r="Z27554" s="2"/>
    </row>
    <row r="27555">
      <c r="A27555" s="2"/>
      <c r="B27555" s="2"/>
      <c r="C27555" s="2"/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  <c r="P27555" s="2"/>
      <c r="Q27555" s="2"/>
      <c r="R27555" s="2"/>
      <c r="S27555" s="2"/>
      <c r="T27555" s="2"/>
      <c r="U27555" s="2"/>
      <c r="V27555" s="2"/>
      <c r="W27555" s="2"/>
      <c r="X27555" s="2"/>
      <c r="Y27555" s="2"/>
      <c r="Z27555" s="2"/>
    </row>
    <row r="27556">
      <c r="A27556" s="2"/>
      <c r="B27556" s="2"/>
      <c r="C27556" s="2"/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  <c r="P27556" s="2"/>
      <c r="Q27556" s="2"/>
      <c r="R27556" s="2"/>
      <c r="S27556" s="2"/>
      <c r="T27556" s="2"/>
      <c r="U27556" s="2"/>
      <c r="V27556" s="2"/>
      <c r="W27556" s="2"/>
      <c r="X27556" s="2"/>
      <c r="Y27556" s="2"/>
      <c r="Z27556" s="2"/>
    </row>
    <row r="27557">
      <c r="A27557" s="2"/>
      <c r="B27557" s="2"/>
      <c r="C27557" s="2"/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  <c r="P27557" s="2"/>
      <c r="Q27557" s="2"/>
      <c r="R27557" s="2"/>
      <c r="S27557" s="2"/>
      <c r="T27557" s="2"/>
      <c r="U27557" s="2"/>
      <c r="V27557" s="2"/>
      <c r="W27557" s="2"/>
      <c r="X27557" s="2"/>
      <c r="Y27557" s="2"/>
      <c r="Z27557" s="2"/>
    </row>
    <row r="27558">
      <c r="A27558" s="2"/>
      <c r="B27558" s="2"/>
      <c r="C27558" s="2"/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  <c r="P27558" s="2"/>
      <c r="Q27558" s="2"/>
      <c r="R27558" s="2"/>
      <c r="S27558" s="2"/>
      <c r="T27558" s="2"/>
      <c r="U27558" s="2"/>
      <c r="V27558" s="2"/>
      <c r="W27558" s="2"/>
      <c r="X27558" s="2"/>
      <c r="Y27558" s="2"/>
      <c r="Z27558" s="2"/>
    </row>
    <row r="27559">
      <c r="A27559" s="2"/>
      <c r="B27559" s="2"/>
      <c r="C27559" s="2"/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  <c r="P27559" s="2"/>
      <c r="Q27559" s="2"/>
      <c r="R27559" s="2"/>
      <c r="S27559" s="2"/>
      <c r="T27559" s="2"/>
      <c r="U27559" s="2"/>
      <c r="V27559" s="2"/>
      <c r="W27559" s="2"/>
      <c r="X27559" s="2"/>
      <c r="Y27559" s="2"/>
      <c r="Z27559" s="2"/>
    </row>
    <row r="27560">
      <c r="A27560" s="2"/>
      <c r="B27560" s="2"/>
      <c r="C27560" s="2"/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  <c r="P27560" s="2"/>
      <c r="Q27560" s="2"/>
      <c r="R27560" s="2"/>
      <c r="S27560" s="2"/>
      <c r="T27560" s="2"/>
      <c r="U27560" s="2"/>
      <c r="V27560" s="2"/>
      <c r="W27560" s="2"/>
      <c r="X27560" s="2"/>
      <c r="Y27560" s="2"/>
      <c r="Z27560" s="2"/>
    </row>
    <row r="27561">
      <c r="A27561" s="2"/>
      <c r="B27561" s="2"/>
      <c r="C27561" s="2"/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  <c r="P27561" s="2"/>
      <c r="Q27561" s="2"/>
      <c r="R27561" s="2"/>
      <c r="S27561" s="2"/>
      <c r="T27561" s="2"/>
      <c r="U27561" s="2"/>
      <c r="V27561" s="2"/>
      <c r="W27561" s="2"/>
      <c r="X27561" s="2"/>
      <c r="Y27561" s="2"/>
      <c r="Z27561" s="2"/>
    </row>
    <row r="27562">
      <c r="A27562" s="2"/>
      <c r="B27562" s="2"/>
      <c r="C27562" s="2"/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  <c r="P27562" s="2"/>
      <c r="Q27562" s="2"/>
      <c r="R27562" s="2"/>
      <c r="S27562" s="2"/>
      <c r="T27562" s="2"/>
      <c r="U27562" s="2"/>
      <c r="V27562" s="2"/>
      <c r="W27562" s="2"/>
      <c r="X27562" s="2"/>
      <c r="Y27562" s="2"/>
      <c r="Z27562" s="2"/>
    </row>
    <row r="27563">
      <c r="A27563" s="2"/>
      <c r="B27563" s="2"/>
      <c r="C27563" s="2"/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  <c r="P27563" s="2"/>
      <c r="Q27563" s="2"/>
      <c r="R27563" s="2"/>
      <c r="S27563" s="2"/>
      <c r="T27563" s="2"/>
      <c r="U27563" s="2"/>
      <c r="V27563" s="2"/>
      <c r="W27563" s="2"/>
      <c r="X27563" s="2"/>
      <c r="Y27563" s="2"/>
      <c r="Z27563" s="2"/>
    </row>
    <row r="27564">
      <c r="A27564" s="2"/>
      <c r="B27564" s="2"/>
      <c r="C27564" s="2"/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  <c r="P27564" s="2"/>
      <c r="Q27564" s="2"/>
      <c r="R27564" s="2"/>
      <c r="S27564" s="2"/>
      <c r="T27564" s="2"/>
      <c r="U27564" s="2"/>
      <c r="V27564" s="2"/>
      <c r="W27564" s="2"/>
      <c r="X27564" s="2"/>
      <c r="Y27564" s="2"/>
      <c r="Z27564" s="2"/>
    </row>
    <row r="27565">
      <c r="A27565" s="2"/>
      <c r="B27565" s="2"/>
      <c r="C27565" s="2"/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  <c r="P27565" s="2"/>
      <c r="Q27565" s="2"/>
      <c r="R27565" s="2"/>
      <c r="S27565" s="2"/>
      <c r="T27565" s="2"/>
      <c r="U27565" s="2"/>
      <c r="V27565" s="2"/>
      <c r="W27565" s="2"/>
      <c r="X27565" s="2"/>
      <c r="Y27565" s="2"/>
      <c r="Z27565" s="2"/>
    </row>
    <row r="27566">
      <c r="A27566" s="2"/>
      <c r="B27566" s="2"/>
      <c r="C27566" s="2"/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  <c r="P27566" s="2"/>
      <c r="Q27566" s="2"/>
      <c r="R27566" s="2"/>
      <c r="S27566" s="2"/>
      <c r="T27566" s="2"/>
      <c r="U27566" s="2"/>
      <c r="V27566" s="2"/>
      <c r="W27566" s="2"/>
      <c r="X27566" s="2"/>
      <c r="Y27566" s="2"/>
      <c r="Z27566" s="2"/>
    </row>
    <row r="27567">
      <c r="A27567" s="2"/>
      <c r="B27567" s="2"/>
      <c r="C27567" s="2"/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  <c r="P27567" s="2"/>
      <c r="Q27567" s="2"/>
      <c r="R27567" s="2"/>
      <c r="S27567" s="2"/>
      <c r="T27567" s="2"/>
      <c r="U27567" s="2"/>
      <c r="V27567" s="2"/>
      <c r="W27567" s="2"/>
      <c r="X27567" s="2"/>
      <c r="Y27567" s="2"/>
      <c r="Z27567" s="2"/>
    </row>
    <row r="27568">
      <c r="A27568" s="2"/>
      <c r="B27568" s="2"/>
      <c r="C27568" s="2"/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  <c r="P27568" s="2"/>
      <c r="Q27568" s="2"/>
      <c r="R27568" s="2"/>
      <c r="S27568" s="2"/>
      <c r="T27568" s="2"/>
      <c r="U27568" s="2"/>
      <c r="V27568" s="2"/>
      <c r="W27568" s="2"/>
      <c r="X27568" s="2"/>
      <c r="Y27568" s="2"/>
      <c r="Z27568" s="2"/>
    </row>
    <row r="27569">
      <c r="A27569" s="2"/>
      <c r="B27569" s="2"/>
      <c r="C27569" s="2"/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  <c r="P27569" s="2"/>
      <c r="Q27569" s="2"/>
      <c r="R27569" s="2"/>
      <c r="S27569" s="2"/>
      <c r="T27569" s="2"/>
      <c r="U27569" s="2"/>
      <c r="V27569" s="2"/>
      <c r="W27569" s="2"/>
      <c r="X27569" s="2"/>
      <c r="Y27569" s="2"/>
      <c r="Z27569" s="2"/>
    </row>
    <row r="27570">
      <c r="A27570" s="2"/>
      <c r="B27570" s="2"/>
      <c r="C27570" s="2"/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  <c r="P27570" s="2"/>
      <c r="Q27570" s="2"/>
      <c r="R27570" s="2"/>
      <c r="S27570" s="2"/>
      <c r="T27570" s="2"/>
      <c r="U27570" s="2"/>
      <c r="V27570" s="2"/>
      <c r="W27570" s="2"/>
      <c r="X27570" s="2"/>
      <c r="Y27570" s="2"/>
      <c r="Z27570" s="2"/>
    </row>
    <row r="27571">
      <c r="A27571" s="2"/>
      <c r="B27571" s="2"/>
      <c r="C27571" s="2"/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  <c r="P27571" s="2"/>
      <c r="Q27571" s="2"/>
      <c r="R27571" s="2"/>
      <c r="S27571" s="2"/>
      <c r="T27571" s="2"/>
      <c r="U27571" s="2"/>
      <c r="V27571" s="2"/>
      <c r="W27571" s="2"/>
      <c r="X27571" s="2"/>
      <c r="Y27571" s="2"/>
      <c r="Z27571" s="2"/>
    </row>
    <row r="27572">
      <c r="A27572" s="2"/>
      <c r="B27572" s="2"/>
      <c r="C27572" s="2"/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  <c r="P27572" s="2"/>
      <c r="Q27572" s="2"/>
      <c r="R27572" s="2"/>
      <c r="S27572" s="2"/>
      <c r="T27572" s="2"/>
      <c r="U27572" s="2"/>
      <c r="V27572" s="2"/>
      <c r="W27572" s="2"/>
      <c r="X27572" s="2"/>
      <c r="Y27572" s="2"/>
      <c r="Z27572" s="2"/>
    </row>
    <row r="27573">
      <c r="A27573" s="2"/>
      <c r="B27573" s="2"/>
      <c r="C27573" s="2"/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  <c r="P27573" s="2"/>
      <c r="Q27573" s="2"/>
      <c r="R27573" s="2"/>
      <c r="S27573" s="2"/>
      <c r="T27573" s="2"/>
      <c r="U27573" s="2"/>
      <c r="V27573" s="2"/>
      <c r="W27573" s="2"/>
      <c r="X27573" s="2"/>
      <c r="Y27573" s="2"/>
      <c r="Z27573" s="2"/>
    </row>
    <row r="27574">
      <c r="A27574" s="2"/>
      <c r="B27574" s="2"/>
      <c r="C27574" s="2"/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  <c r="P27574" s="2"/>
      <c r="Q27574" s="2"/>
      <c r="R27574" s="2"/>
      <c r="S27574" s="2"/>
      <c r="T27574" s="2"/>
      <c r="U27574" s="2"/>
      <c r="V27574" s="2"/>
      <c r="W27574" s="2"/>
      <c r="X27574" s="2"/>
      <c r="Y27574" s="2"/>
      <c r="Z27574" s="2"/>
    </row>
    <row r="27575">
      <c r="A27575" s="2"/>
      <c r="B27575" s="2"/>
      <c r="C27575" s="2"/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  <c r="P27575" s="2"/>
      <c r="Q27575" s="2"/>
      <c r="R27575" s="2"/>
      <c r="S27575" s="2"/>
      <c r="T27575" s="2"/>
      <c r="U27575" s="2"/>
      <c r="V27575" s="2"/>
      <c r="W27575" s="2"/>
      <c r="X27575" s="2"/>
      <c r="Y27575" s="2"/>
      <c r="Z27575" s="2"/>
    </row>
    <row r="27576">
      <c r="A27576" s="2"/>
      <c r="B27576" s="2"/>
      <c r="C27576" s="2"/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  <c r="P27576" s="2"/>
      <c r="Q27576" s="2"/>
      <c r="R27576" s="2"/>
      <c r="S27576" s="2"/>
      <c r="T27576" s="2"/>
      <c r="U27576" s="2"/>
      <c r="V27576" s="2"/>
      <c r="W27576" s="2"/>
      <c r="X27576" s="2"/>
      <c r="Y27576" s="2"/>
      <c r="Z27576" s="2"/>
    </row>
    <row r="27577">
      <c r="A27577" s="2"/>
      <c r="B27577" s="2"/>
      <c r="C27577" s="2"/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  <c r="P27577" s="2"/>
      <c r="Q27577" s="2"/>
      <c r="R27577" s="2"/>
      <c r="S27577" s="2"/>
      <c r="T27577" s="2"/>
      <c r="U27577" s="2"/>
      <c r="V27577" s="2"/>
      <c r="W27577" s="2"/>
      <c r="X27577" s="2"/>
      <c r="Y27577" s="2"/>
      <c r="Z27577" s="2"/>
    </row>
    <row r="27578">
      <c r="A27578" s="2"/>
      <c r="B27578" s="2"/>
      <c r="C27578" s="2"/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  <c r="P27578" s="2"/>
      <c r="Q27578" s="2"/>
      <c r="R27578" s="2"/>
      <c r="S27578" s="2"/>
      <c r="T27578" s="2"/>
      <c r="U27578" s="2"/>
      <c r="V27578" s="2"/>
      <c r="W27578" s="2"/>
      <c r="X27578" s="2"/>
      <c r="Y27578" s="2"/>
      <c r="Z27578" s="2"/>
    </row>
    <row r="27579">
      <c r="A27579" s="2"/>
      <c r="B27579" s="2"/>
      <c r="C27579" s="2"/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  <c r="P27579" s="2"/>
      <c r="Q27579" s="2"/>
      <c r="R27579" s="2"/>
      <c r="S27579" s="2"/>
      <c r="T27579" s="2"/>
      <c r="U27579" s="2"/>
      <c r="V27579" s="2"/>
      <c r="W27579" s="2"/>
      <c r="X27579" s="2"/>
      <c r="Y27579" s="2"/>
      <c r="Z27579" s="2"/>
    </row>
    <row r="27580">
      <c r="A27580" s="2"/>
      <c r="B27580" s="2"/>
      <c r="C27580" s="2"/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  <c r="P27580" s="2"/>
      <c r="Q27580" s="2"/>
      <c r="R27580" s="2"/>
      <c r="S27580" s="2"/>
      <c r="T27580" s="2"/>
      <c r="U27580" s="2"/>
      <c r="V27580" s="2"/>
      <c r="W27580" s="2"/>
      <c r="X27580" s="2"/>
      <c r="Y27580" s="2"/>
      <c r="Z27580" s="2"/>
    </row>
    <row r="27581">
      <c r="A27581" s="2"/>
      <c r="B27581" s="2"/>
      <c r="C27581" s="2"/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  <c r="P27581" s="2"/>
      <c r="Q27581" s="2"/>
      <c r="R27581" s="2"/>
      <c r="S27581" s="2"/>
      <c r="T27581" s="2"/>
      <c r="U27581" s="2"/>
      <c r="V27581" s="2"/>
      <c r="W27581" s="2"/>
      <c r="X27581" s="2"/>
      <c r="Y27581" s="2"/>
      <c r="Z27581" s="2"/>
    </row>
    <row r="27582">
      <c r="A27582" s="2"/>
      <c r="B27582" s="2"/>
      <c r="C27582" s="2"/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  <c r="P27582" s="2"/>
      <c r="Q27582" s="2"/>
      <c r="R27582" s="2"/>
      <c r="S27582" s="2"/>
      <c r="T27582" s="2"/>
      <c r="U27582" s="2"/>
      <c r="V27582" s="2"/>
      <c r="W27582" s="2"/>
      <c r="X27582" s="2"/>
      <c r="Y27582" s="2"/>
      <c r="Z27582" s="2"/>
    </row>
    <row r="27583">
      <c r="A27583" s="2"/>
      <c r="B27583" s="2"/>
      <c r="C27583" s="2"/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  <c r="P27583" s="2"/>
      <c r="Q27583" s="2"/>
      <c r="R27583" s="2"/>
      <c r="S27583" s="2"/>
      <c r="T27583" s="2"/>
      <c r="U27583" s="2"/>
      <c r="V27583" s="2"/>
      <c r="W27583" s="2"/>
      <c r="X27583" s="2"/>
      <c r="Y27583" s="2"/>
      <c r="Z27583" s="2"/>
    </row>
    <row r="27584">
      <c r="A27584" s="2"/>
      <c r="B27584" s="2"/>
      <c r="C27584" s="2"/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  <c r="P27584" s="2"/>
      <c r="Q27584" s="2"/>
      <c r="R27584" s="2"/>
      <c r="S27584" s="2"/>
      <c r="T27584" s="2"/>
      <c r="U27584" s="2"/>
      <c r="V27584" s="2"/>
      <c r="W27584" s="2"/>
      <c r="X27584" s="2"/>
      <c r="Y27584" s="2"/>
      <c r="Z27584" s="2"/>
    </row>
    <row r="27585">
      <c r="A27585" s="2"/>
      <c r="B27585" s="2"/>
      <c r="C27585" s="2"/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  <c r="P27585" s="2"/>
      <c r="Q27585" s="2"/>
      <c r="R27585" s="2"/>
      <c r="S27585" s="2"/>
      <c r="T27585" s="2"/>
      <c r="U27585" s="2"/>
      <c r="V27585" s="2"/>
      <c r="W27585" s="2"/>
      <c r="X27585" s="2"/>
      <c r="Y27585" s="2"/>
      <c r="Z27585" s="2"/>
    </row>
    <row r="27586">
      <c r="A27586" s="2"/>
      <c r="B27586" s="2"/>
      <c r="C27586" s="2"/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  <c r="P27586" s="2"/>
      <c r="Q27586" s="2"/>
      <c r="R27586" s="2"/>
      <c r="S27586" s="2"/>
      <c r="T27586" s="2"/>
      <c r="U27586" s="2"/>
      <c r="V27586" s="2"/>
      <c r="W27586" s="2"/>
      <c r="X27586" s="2"/>
      <c r="Y27586" s="2"/>
      <c r="Z27586" s="2"/>
    </row>
    <row r="27587">
      <c r="A27587" s="2"/>
      <c r="B27587" s="2"/>
      <c r="C27587" s="2"/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  <c r="P27587" s="2"/>
      <c r="Q27587" s="2"/>
      <c r="R27587" s="2"/>
      <c r="S27587" s="2"/>
      <c r="T27587" s="2"/>
      <c r="U27587" s="2"/>
      <c r="V27587" s="2"/>
      <c r="W27587" s="2"/>
      <c r="X27587" s="2"/>
      <c r="Y27587" s="2"/>
      <c r="Z27587" s="2"/>
    </row>
    <row r="27588">
      <c r="A27588" s="2"/>
      <c r="B27588" s="2"/>
      <c r="C27588" s="2"/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  <c r="P27588" s="2"/>
      <c r="Q27588" s="2"/>
      <c r="R27588" s="2"/>
      <c r="S27588" s="2"/>
      <c r="T27588" s="2"/>
      <c r="U27588" s="2"/>
      <c r="V27588" s="2"/>
      <c r="W27588" s="2"/>
      <c r="X27588" s="2"/>
      <c r="Y27588" s="2"/>
      <c r="Z27588" s="2"/>
    </row>
    <row r="27589">
      <c r="A27589" s="2"/>
      <c r="B27589" s="2"/>
      <c r="C27589" s="2"/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  <c r="P27589" s="2"/>
      <c r="Q27589" s="2"/>
      <c r="R27589" s="2"/>
      <c r="S27589" s="2"/>
      <c r="T27589" s="2"/>
      <c r="U27589" s="2"/>
      <c r="V27589" s="2"/>
      <c r="W27589" s="2"/>
      <c r="X27589" s="2"/>
      <c r="Y27589" s="2"/>
      <c r="Z27589" s="2"/>
    </row>
    <row r="27590">
      <c r="A27590" s="2"/>
      <c r="B27590" s="2"/>
      <c r="C27590" s="2"/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  <c r="P27590" s="2"/>
      <c r="Q27590" s="2"/>
      <c r="R27590" s="2"/>
      <c r="S27590" s="2"/>
      <c r="T27590" s="2"/>
      <c r="U27590" s="2"/>
      <c r="V27590" s="2"/>
      <c r="W27590" s="2"/>
      <c r="X27590" s="2"/>
      <c r="Y27590" s="2"/>
      <c r="Z27590" s="2"/>
    </row>
    <row r="27591">
      <c r="A27591" s="2"/>
      <c r="B27591" s="2"/>
      <c r="C27591" s="2"/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  <c r="P27591" s="2"/>
      <c r="Q27591" s="2"/>
      <c r="R27591" s="2"/>
      <c r="S27591" s="2"/>
      <c r="T27591" s="2"/>
      <c r="U27591" s="2"/>
      <c r="V27591" s="2"/>
      <c r="W27591" s="2"/>
      <c r="X27591" s="2"/>
      <c r="Y27591" s="2"/>
      <c r="Z27591" s="2"/>
    </row>
    <row r="27592">
      <c r="A27592" s="2"/>
      <c r="B27592" s="2"/>
      <c r="C27592" s="2"/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  <c r="P27592" s="2"/>
      <c r="Q27592" s="2"/>
      <c r="R27592" s="2"/>
      <c r="S27592" s="2"/>
      <c r="T27592" s="2"/>
      <c r="U27592" s="2"/>
      <c r="V27592" s="2"/>
      <c r="W27592" s="2"/>
      <c r="X27592" s="2"/>
      <c r="Y27592" s="2"/>
      <c r="Z27592" s="2"/>
    </row>
    <row r="27593">
      <c r="A27593" s="2"/>
      <c r="B27593" s="2"/>
      <c r="C27593" s="2"/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  <c r="P27593" s="2"/>
      <c r="Q27593" s="2"/>
      <c r="R27593" s="2"/>
      <c r="S27593" s="2"/>
      <c r="T27593" s="2"/>
      <c r="U27593" s="2"/>
      <c r="V27593" s="2"/>
      <c r="W27593" s="2"/>
      <c r="X27593" s="2"/>
      <c r="Y27593" s="2"/>
      <c r="Z27593" s="2"/>
    </row>
    <row r="27594">
      <c r="A27594" s="2"/>
      <c r="B27594" s="2"/>
      <c r="C27594" s="2"/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  <c r="P27594" s="2"/>
      <c r="Q27594" s="2"/>
      <c r="R27594" s="2"/>
      <c r="S27594" s="2"/>
      <c r="T27594" s="2"/>
      <c r="U27594" s="2"/>
      <c r="V27594" s="2"/>
      <c r="W27594" s="2"/>
      <c r="X27594" s="2"/>
      <c r="Y27594" s="2"/>
      <c r="Z27594" s="2"/>
    </row>
    <row r="27595">
      <c r="A27595" s="2"/>
      <c r="B27595" s="2"/>
      <c r="C27595" s="2"/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  <c r="P27595" s="2"/>
      <c r="Q27595" s="2"/>
      <c r="R27595" s="2"/>
      <c r="S27595" s="2"/>
      <c r="T27595" s="2"/>
      <c r="U27595" s="2"/>
      <c r="V27595" s="2"/>
      <c r="W27595" s="2"/>
      <c r="X27595" s="2"/>
      <c r="Y27595" s="2"/>
      <c r="Z27595" s="2"/>
    </row>
    <row r="27596">
      <c r="A27596" s="2"/>
      <c r="B27596" s="2"/>
      <c r="C27596" s="2"/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  <c r="P27596" s="2"/>
      <c r="Q27596" s="2"/>
      <c r="R27596" s="2"/>
      <c r="S27596" s="2"/>
      <c r="T27596" s="2"/>
      <c r="U27596" s="2"/>
      <c r="V27596" s="2"/>
      <c r="W27596" s="2"/>
      <c r="X27596" s="2"/>
      <c r="Y27596" s="2"/>
      <c r="Z27596" s="2"/>
    </row>
    <row r="27597">
      <c r="A27597" s="2"/>
      <c r="B27597" s="2"/>
      <c r="C27597" s="2"/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  <c r="P27597" s="2"/>
      <c r="Q27597" s="2"/>
      <c r="R27597" s="2"/>
      <c r="S27597" s="2"/>
      <c r="T27597" s="2"/>
      <c r="U27597" s="2"/>
      <c r="V27597" s="2"/>
      <c r="W27597" s="2"/>
      <c r="X27597" s="2"/>
      <c r="Y27597" s="2"/>
      <c r="Z27597" s="2"/>
    </row>
    <row r="27598">
      <c r="A27598" s="2"/>
      <c r="B27598" s="2"/>
      <c r="C27598" s="2"/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  <c r="P27598" s="2"/>
      <c r="Q27598" s="2"/>
      <c r="R27598" s="2"/>
      <c r="S27598" s="2"/>
      <c r="T27598" s="2"/>
      <c r="U27598" s="2"/>
      <c r="V27598" s="2"/>
      <c r="W27598" s="2"/>
      <c r="X27598" s="2"/>
      <c r="Y27598" s="2"/>
      <c r="Z27598" s="2"/>
    </row>
    <row r="27599">
      <c r="A27599" s="2"/>
      <c r="B27599" s="2"/>
      <c r="C27599" s="2"/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  <c r="P27599" s="2"/>
      <c r="Q27599" s="2"/>
      <c r="R27599" s="2"/>
      <c r="S27599" s="2"/>
      <c r="T27599" s="2"/>
      <c r="U27599" s="2"/>
      <c r="V27599" s="2"/>
      <c r="W27599" s="2"/>
      <c r="X27599" s="2"/>
      <c r="Y27599" s="2"/>
      <c r="Z27599" s="2"/>
    </row>
    <row r="27600">
      <c r="A27600" s="2"/>
      <c r="B27600" s="2"/>
      <c r="C27600" s="2"/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  <c r="P27600" s="2"/>
      <c r="Q27600" s="2"/>
      <c r="R27600" s="2"/>
      <c r="S27600" s="2"/>
      <c r="T27600" s="2"/>
      <c r="U27600" s="2"/>
      <c r="V27600" s="2"/>
      <c r="W27600" s="2"/>
      <c r="X27600" s="2"/>
      <c r="Y27600" s="2"/>
      <c r="Z27600" s="2"/>
    </row>
    <row r="27601">
      <c r="A27601" s="2"/>
      <c r="B27601" s="2"/>
      <c r="C27601" s="2"/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  <c r="P27601" s="2"/>
      <c r="Q27601" s="2"/>
      <c r="R27601" s="2"/>
      <c r="S27601" s="2"/>
      <c r="T27601" s="2"/>
      <c r="U27601" s="2"/>
      <c r="V27601" s="2"/>
      <c r="W27601" s="2"/>
      <c r="X27601" s="2"/>
      <c r="Y27601" s="2"/>
      <c r="Z27601" s="2"/>
    </row>
    <row r="27602">
      <c r="A27602" s="2"/>
      <c r="B27602" s="2"/>
      <c r="C27602" s="2"/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  <c r="P27602" s="2"/>
      <c r="Q27602" s="2"/>
      <c r="R27602" s="2"/>
      <c r="S27602" s="2"/>
      <c r="T27602" s="2"/>
      <c r="U27602" s="2"/>
      <c r="V27602" s="2"/>
      <c r="W27602" s="2"/>
      <c r="X27602" s="2"/>
      <c r="Y27602" s="2"/>
      <c r="Z27602" s="2"/>
    </row>
    <row r="27603">
      <c r="A27603" s="2"/>
      <c r="B27603" s="2"/>
      <c r="C27603" s="2"/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  <c r="P27603" s="2"/>
      <c r="Q27603" s="2"/>
      <c r="R27603" s="2"/>
      <c r="S27603" s="2"/>
      <c r="T27603" s="2"/>
      <c r="U27603" s="2"/>
      <c r="V27603" s="2"/>
      <c r="W27603" s="2"/>
      <c r="X27603" s="2"/>
      <c r="Y27603" s="2"/>
      <c r="Z27603" s="2"/>
    </row>
    <row r="27604">
      <c r="A27604" s="2"/>
      <c r="B27604" s="2"/>
      <c r="C27604" s="2"/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  <c r="P27604" s="2"/>
      <c r="Q27604" s="2"/>
      <c r="R27604" s="2"/>
      <c r="S27604" s="2"/>
      <c r="T27604" s="2"/>
      <c r="U27604" s="2"/>
      <c r="V27604" s="2"/>
      <c r="W27604" s="2"/>
      <c r="X27604" s="2"/>
      <c r="Y27604" s="2"/>
      <c r="Z27604" s="2"/>
    </row>
    <row r="27605">
      <c r="A27605" s="2"/>
      <c r="B27605" s="2"/>
      <c r="C27605" s="2"/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  <c r="P27605" s="2"/>
      <c r="Q27605" s="2"/>
      <c r="R27605" s="2"/>
      <c r="S27605" s="2"/>
      <c r="T27605" s="2"/>
      <c r="U27605" s="2"/>
      <c r="V27605" s="2"/>
      <c r="W27605" s="2"/>
      <c r="X27605" s="2"/>
      <c r="Y27605" s="2"/>
      <c r="Z27605" s="2"/>
    </row>
    <row r="27606">
      <c r="A27606" s="2"/>
      <c r="B27606" s="2"/>
      <c r="C27606" s="2"/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  <c r="P27606" s="2"/>
      <c r="Q27606" s="2"/>
      <c r="R27606" s="2"/>
      <c r="S27606" s="2"/>
      <c r="T27606" s="2"/>
      <c r="U27606" s="2"/>
      <c r="V27606" s="2"/>
      <c r="W27606" s="2"/>
      <c r="X27606" s="2"/>
      <c r="Y27606" s="2"/>
      <c r="Z27606" s="2"/>
    </row>
    <row r="27607">
      <c r="A27607" s="2"/>
      <c r="B27607" s="2"/>
      <c r="C27607" s="2"/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  <c r="P27607" s="2"/>
      <c r="Q27607" s="2"/>
      <c r="R27607" s="2"/>
      <c r="S27607" s="2"/>
      <c r="T27607" s="2"/>
      <c r="U27607" s="2"/>
      <c r="V27607" s="2"/>
      <c r="W27607" s="2"/>
      <c r="X27607" s="2"/>
      <c r="Y27607" s="2"/>
      <c r="Z27607" s="2"/>
    </row>
    <row r="27608">
      <c r="A27608" s="2"/>
      <c r="B27608" s="2"/>
      <c r="C27608" s="2"/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  <c r="P27608" s="2"/>
      <c r="Q27608" s="2"/>
      <c r="R27608" s="2"/>
      <c r="S27608" s="2"/>
      <c r="T27608" s="2"/>
      <c r="U27608" s="2"/>
      <c r="V27608" s="2"/>
      <c r="W27608" s="2"/>
      <c r="X27608" s="2"/>
      <c r="Y27608" s="2"/>
      <c r="Z27608" s="2"/>
    </row>
    <row r="27609">
      <c r="A27609" s="2"/>
      <c r="B27609" s="2"/>
      <c r="C27609" s="2"/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  <c r="P27609" s="2"/>
      <c r="Q27609" s="2"/>
      <c r="R27609" s="2"/>
      <c r="S27609" s="2"/>
      <c r="T27609" s="2"/>
      <c r="U27609" s="2"/>
      <c r="V27609" s="2"/>
      <c r="W27609" s="2"/>
      <c r="X27609" s="2"/>
      <c r="Y27609" s="2"/>
      <c r="Z27609" s="2"/>
    </row>
    <row r="27610">
      <c r="A27610" s="2"/>
      <c r="B27610" s="2"/>
      <c r="C27610" s="2"/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  <c r="P27610" s="2"/>
      <c r="Q27610" s="2"/>
      <c r="R27610" s="2"/>
      <c r="S27610" s="2"/>
      <c r="T27610" s="2"/>
      <c r="U27610" s="2"/>
      <c r="V27610" s="2"/>
      <c r="W27610" s="2"/>
      <c r="X27610" s="2"/>
      <c r="Y27610" s="2"/>
      <c r="Z27610" s="2"/>
    </row>
    <row r="27611">
      <c r="A27611" s="2"/>
      <c r="B27611" s="2"/>
      <c r="C27611" s="2"/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  <c r="P27611" s="2"/>
      <c r="Q27611" s="2"/>
      <c r="R27611" s="2"/>
      <c r="S27611" s="2"/>
      <c r="T27611" s="2"/>
      <c r="U27611" s="2"/>
      <c r="V27611" s="2"/>
      <c r="W27611" s="2"/>
      <c r="X27611" s="2"/>
      <c r="Y27611" s="2"/>
      <c r="Z27611" s="2"/>
    </row>
    <row r="27612">
      <c r="A27612" s="2"/>
      <c r="B27612" s="2"/>
      <c r="C27612" s="2"/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  <c r="P27612" s="2"/>
      <c r="Q27612" s="2"/>
      <c r="R27612" s="2"/>
      <c r="S27612" s="2"/>
      <c r="T27612" s="2"/>
      <c r="U27612" s="2"/>
      <c r="V27612" s="2"/>
      <c r="W27612" s="2"/>
      <c r="X27612" s="2"/>
      <c r="Y27612" s="2"/>
      <c r="Z27612" s="2"/>
    </row>
    <row r="27613">
      <c r="A27613" s="2"/>
      <c r="B27613" s="2"/>
      <c r="C27613" s="2"/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  <c r="P27613" s="2"/>
      <c r="Q27613" s="2"/>
      <c r="R27613" s="2"/>
      <c r="S27613" s="2"/>
      <c r="T27613" s="2"/>
      <c r="U27613" s="2"/>
      <c r="V27613" s="2"/>
      <c r="W27613" s="2"/>
      <c r="X27613" s="2"/>
      <c r="Y27613" s="2"/>
      <c r="Z27613" s="2"/>
    </row>
    <row r="27614">
      <c r="A27614" s="2"/>
      <c r="B27614" s="2"/>
      <c r="C27614" s="2"/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  <c r="P27614" s="2"/>
      <c r="Q27614" s="2"/>
      <c r="R27614" s="2"/>
      <c r="S27614" s="2"/>
      <c r="T27614" s="2"/>
      <c r="U27614" s="2"/>
      <c r="V27614" s="2"/>
      <c r="W27614" s="2"/>
      <c r="X27614" s="2"/>
      <c r="Y27614" s="2"/>
      <c r="Z27614" s="2"/>
    </row>
    <row r="27615">
      <c r="A27615" s="2"/>
      <c r="B27615" s="2"/>
      <c r="C27615" s="2"/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  <c r="P27615" s="2"/>
      <c r="Q27615" s="2"/>
      <c r="R27615" s="2"/>
      <c r="S27615" s="2"/>
      <c r="T27615" s="2"/>
      <c r="U27615" s="2"/>
      <c r="V27615" s="2"/>
      <c r="W27615" s="2"/>
      <c r="X27615" s="2"/>
      <c r="Y27615" s="2"/>
      <c r="Z27615" s="2"/>
    </row>
    <row r="27616">
      <c r="A27616" s="2"/>
      <c r="B27616" s="2"/>
      <c r="C27616" s="2"/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  <c r="P27616" s="2"/>
      <c r="Q27616" s="2"/>
      <c r="R27616" s="2"/>
      <c r="S27616" s="2"/>
      <c r="T27616" s="2"/>
      <c r="U27616" s="2"/>
      <c r="V27616" s="2"/>
      <c r="W27616" s="2"/>
      <c r="X27616" s="2"/>
      <c r="Y27616" s="2"/>
      <c r="Z27616" s="2"/>
    </row>
    <row r="27617">
      <c r="A27617" s="2"/>
      <c r="B27617" s="2"/>
      <c r="C27617" s="2"/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  <c r="P27617" s="2"/>
      <c r="Q27617" s="2"/>
      <c r="R27617" s="2"/>
      <c r="S27617" s="2"/>
      <c r="T27617" s="2"/>
      <c r="U27617" s="2"/>
      <c r="V27617" s="2"/>
      <c r="W27617" s="2"/>
      <c r="X27617" s="2"/>
      <c r="Y27617" s="2"/>
      <c r="Z27617" s="2"/>
    </row>
    <row r="27618">
      <c r="A27618" s="2"/>
      <c r="B27618" s="2"/>
      <c r="C27618" s="2"/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  <c r="P27618" s="2"/>
      <c r="Q27618" s="2"/>
      <c r="R27618" s="2"/>
      <c r="S27618" s="2"/>
      <c r="T27618" s="2"/>
      <c r="U27618" s="2"/>
      <c r="V27618" s="2"/>
      <c r="W27618" s="2"/>
      <c r="X27618" s="2"/>
      <c r="Y27618" s="2"/>
      <c r="Z27618" s="2"/>
    </row>
    <row r="27619">
      <c r="A27619" s="2"/>
      <c r="B27619" s="2"/>
      <c r="C27619" s="2"/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  <c r="P27619" s="2"/>
      <c r="Q27619" s="2"/>
      <c r="R27619" s="2"/>
      <c r="S27619" s="2"/>
      <c r="T27619" s="2"/>
      <c r="U27619" s="2"/>
      <c r="V27619" s="2"/>
      <c r="W27619" s="2"/>
      <c r="X27619" s="2"/>
      <c r="Y27619" s="2"/>
      <c r="Z27619" s="2"/>
    </row>
    <row r="27620">
      <c r="A27620" s="2"/>
      <c r="B27620" s="2"/>
      <c r="C27620" s="2"/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  <c r="P27620" s="2"/>
      <c r="Q27620" s="2"/>
      <c r="R27620" s="2"/>
      <c r="S27620" s="2"/>
      <c r="T27620" s="2"/>
      <c r="U27620" s="2"/>
      <c r="V27620" s="2"/>
      <c r="W27620" s="2"/>
      <c r="X27620" s="2"/>
      <c r="Y27620" s="2"/>
      <c r="Z27620" s="2"/>
    </row>
    <row r="27621">
      <c r="A27621" s="2"/>
      <c r="B27621" s="2"/>
      <c r="C27621" s="2"/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  <c r="P27621" s="2"/>
      <c r="Q27621" s="2"/>
      <c r="R27621" s="2"/>
      <c r="S27621" s="2"/>
      <c r="T27621" s="2"/>
      <c r="U27621" s="2"/>
      <c r="V27621" s="2"/>
      <c r="W27621" s="2"/>
      <c r="X27621" s="2"/>
      <c r="Y27621" s="2"/>
      <c r="Z27621" s="2"/>
    </row>
    <row r="27622">
      <c r="A27622" s="2"/>
      <c r="B27622" s="2"/>
      <c r="C27622" s="2"/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  <c r="P27622" s="2"/>
      <c r="Q27622" s="2"/>
      <c r="R27622" s="2"/>
      <c r="S27622" s="2"/>
      <c r="T27622" s="2"/>
      <c r="U27622" s="2"/>
      <c r="V27622" s="2"/>
      <c r="W27622" s="2"/>
      <c r="X27622" s="2"/>
      <c r="Y27622" s="2"/>
      <c r="Z27622" s="2"/>
    </row>
    <row r="27623">
      <c r="A27623" s="2"/>
      <c r="B27623" s="2"/>
      <c r="C27623" s="2"/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  <c r="P27623" s="2"/>
      <c r="Q27623" s="2"/>
      <c r="R27623" s="2"/>
      <c r="S27623" s="2"/>
      <c r="T27623" s="2"/>
      <c r="U27623" s="2"/>
      <c r="V27623" s="2"/>
      <c r="W27623" s="2"/>
      <c r="X27623" s="2"/>
      <c r="Y27623" s="2"/>
      <c r="Z27623" s="2"/>
    </row>
    <row r="27624">
      <c r="A27624" s="2"/>
      <c r="B27624" s="2"/>
      <c r="C27624" s="2"/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  <c r="P27624" s="2"/>
      <c r="Q27624" s="2"/>
      <c r="R27624" s="2"/>
      <c r="S27624" s="2"/>
      <c r="T27624" s="2"/>
      <c r="U27624" s="2"/>
      <c r="V27624" s="2"/>
      <c r="W27624" s="2"/>
      <c r="X27624" s="2"/>
      <c r="Y27624" s="2"/>
      <c r="Z27624" s="2"/>
    </row>
    <row r="27625">
      <c r="A27625" s="2"/>
      <c r="B27625" s="2"/>
      <c r="C27625" s="2"/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  <c r="P27625" s="2"/>
      <c r="Q27625" s="2"/>
      <c r="R27625" s="2"/>
      <c r="S27625" s="2"/>
      <c r="T27625" s="2"/>
      <c r="U27625" s="2"/>
      <c r="V27625" s="2"/>
      <c r="W27625" s="2"/>
      <c r="X27625" s="2"/>
      <c r="Y27625" s="2"/>
      <c r="Z27625" s="2"/>
    </row>
    <row r="27626">
      <c r="A27626" s="2"/>
      <c r="B27626" s="2"/>
      <c r="C27626" s="2"/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  <c r="P27626" s="2"/>
      <c r="Q27626" s="2"/>
      <c r="R27626" s="2"/>
      <c r="S27626" s="2"/>
      <c r="T27626" s="2"/>
      <c r="U27626" s="2"/>
      <c r="V27626" s="2"/>
      <c r="W27626" s="2"/>
      <c r="X27626" s="2"/>
      <c r="Y27626" s="2"/>
      <c r="Z27626" s="2"/>
    </row>
    <row r="27627">
      <c r="A27627" s="2"/>
      <c r="B27627" s="2"/>
      <c r="C27627" s="2"/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  <c r="P27627" s="2"/>
      <c r="Q27627" s="2"/>
      <c r="R27627" s="2"/>
      <c r="S27627" s="2"/>
      <c r="T27627" s="2"/>
      <c r="U27627" s="2"/>
      <c r="V27627" s="2"/>
      <c r="W27627" s="2"/>
      <c r="X27627" s="2"/>
      <c r="Y27627" s="2"/>
      <c r="Z27627" s="2"/>
    </row>
    <row r="27628">
      <c r="A27628" s="2"/>
      <c r="B27628" s="2"/>
      <c r="C27628" s="2"/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  <c r="P27628" s="2"/>
      <c r="Q27628" s="2"/>
      <c r="R27628" s="2"/>
      <c r="S27628" s="2"/>
      <c r="T27628" s="2"/>
      <c r="U27628" s="2"/>
      <c r="V27628" s="2"/>
      <c r="W27628" s="2"/>
      <c r="X27628" s="2"/>
      <c r="Y27628" s="2"/>
      <c r="Z27628" s="2"/>
    </row>
    <row r="27629">
      <c r="A27629" s="2"/>
      <c r="B27629" s="2"/>
      <c r="C27629" s="2"/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  <c r="P27629" s="2"/>
      <c r="Q27629" s="2"/>
      <c r="R27629" s="2"/>
      <c r="S27629" s="2"/>
      <c r="T27629" s="2"/>
      <c r="U27629" s="2"/>
      <c r="V27629" s="2"/>
      <c r="W27629" s="2"/>
      <c r="X27629" s="2"/>
      <c r="Y27629" s="2"/>
      <c r="Z27629" s="2"/>
    </row>
    <row r="27630">
      <c r="A27630" s="2"/>
      <c r="B27630" s="2"/>
      <c r="C27630" s="2"/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  <c r="P27630" s="2"/>
      <c r="Q27630" s="2"/>
      <c r="R27630" s="2"/>
      <c r="S27630" s="2"/>
      <c r="T27630" s="2"/>
      <c r="U27630" s="2"/>
      <c r="V27630" s="2"/>
      <c r="W27630" s="2"/>
      <c r="X27630" s="2"/>
      <c r="Y27630" s="2"/>
      <c r="Z27630" s="2"/>
    </row>
    <row r="27631">
      <c r="A27631" s="2"/>
      <c r="B27631" s="2"/>
      <c r="C27631" s="2"/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  <c r="P27631" s="2"/>
      <c r="Q27631" s="2"/>
      <c r="R27631" s="2"/>
      <c r="S27631" s="2"/>
      <c r="T27631" s="2"/>
      <c r="U27631" s="2"/>
      <c r="V27631" s="2"/>
      <c r="W27631" s="2"/>
      <c r="X27631" s="2"/>
      <c r="Y27631" s="2"/>
      <c r="Z27631" s="2"/>
    </row>
    <row r="27632">
      <c r="A27632" s="2"/>
      <c r="B27632" s="2"/>
      <c r="C27632" s="2"/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  <c r="P27632" s="2"/>
      <c r="Q27632" s="2"/>
      <c r="R27632" s="2"/>
      <c r="S27632" s="2"/>
      <c r="T27632" s="2"/>
      <c r="U27632" s="2"/>
      <c r="V27632" s="2"/>
      <c r="W27632" s="2"/>
      <c r="X27632" s="2"/>
      <c r="Y27632" s="2"/>
      <c r="Z27632" s="2"/>
    </row>
    <row r="27633">
      <c r="A27633" s="2"/>
      <c r="B27633" s="2"/>
      <c r="C27633" s="2"/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  <c r="P27633" s="2"/>
      <c r="Q27633" s="2"/>
      <c r="R27633" s="2"/>
      <c r="S27633" s="2"/>
      <c r="T27633" s="2"/>
      <c r="U27633" s="2"/>
      <c r="V27633" s="2"/>
      <c r="W27633" s="2"/>
      <c r="X27633" s="2"/>
      <c r="Y27633" s="2"/>
      <c r="Z27633" s="2"/>
    </row>
    <row r="27634">
      <c r="A27634" s="2"/>
      <c r="B27634" s="2"/>
      <c r="C27634" s="2"/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  <c r="P27634" s="2"/>
      <c r="Q27634" s="2"/>
      <c r="R27634" s="2"/>
      <c r="S27634" s="2"/>
      <c r="T27634" s="2"/>
      <c r="U27634" s="2"/>
      <c r="V27634" s="2"/>
      <c r="W27634" s="2"/>
      <c r="X27634" s="2"/>
      <c r="Y27634" s="2"/>
      <c r="Z27634" s="2"/>
    </row>
    <row r="27635">
      <c r="A27635" s="2"/>
      <c r="B27635" s="2"/>
      <c r="C27635" s="2"/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  <c r="P27635" s="2"/>
      <c r="Q27635" s="2"/>
      <c r="R27635" s="2"/>
      <c r="S27635" s="2"/>
      <c r="T27635" s="2"/>
      <c r="U27635" s="2"/>
      <c r="V27635" s="2"/>
      <c r="W27635" s="2"/>
      <c r="X27635" s="2"/>
      <c r="Y27635" s="2"/>
      <c r="Z27635" s="2"/>
    </row>
    <row r="27636">
      <c r="A27636" s="2"/>
      <c r="B27636" s="2"/>
      <c r="C27636" s="2"/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  <c r="P27636" s="2"/>
      <c r="Q27636" s="2"/>
      <c r="R27636" s="2"/>
      <c r="S27636" s="2"/>
      <c r="T27636" s="2"/>
      <c r="U27636" s="2"/>
      <c r="V27636" s="2"/>
      <c r="W27636" s="2"/>
      <c r="X27636" s="2"/>
      <c r="Y27636" s="2"/>
      <c r="Z27636" s="2"/>
    </row>
    <row r="27637">
      <c r="A27637" s="2"/>
      <c r="B27637" s="2"/>
      <c r="C27637" s="2"/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  <c r="P27637" s="2"/>
      <c r="Q27637" s="2"/>
      <c r="R27637" s="2"/>
      <c r="S27637" s="2"/>
      <c r="T27637" s="2"/>
      <c r="U27637" s="2"/>
      <c r="V27637" s="2"/>
      <c r="W27637" s="2"/>
      <c r="X27637" s="2"/>
      <c r="Y27637" s="2"/>
      <c r="Z27637" s="2"/>
    </row>
    <row r="27638">
      <c r="A27638" s="2"/>
      <c r="B27638" s="2"/>
      <c r="C27638" s="2"/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  <c r="P27638" s="2"/>
      <c r="Q27638" s="2"/>
      <c r="R27638" s="2"/>
      <c r="S27638" s="2"/>
      <c r="T27638" s="2"/>
      <c r="U27638" s="2"/>
      <c r="V27638" s="2"/>
      <c r="W27638" s="2"/>
      <c r="X27638" s="2"/>
      <c r="Y27638" s="2"/>
      <c r="Z27638" s="2"/>
    </row>
    <row r="27639">
      <c r="A27639" s="2"/>
      <c r="B27639" s="2"/>
      <c r="C27639" s="2"/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  <c r="P27639" s="2"/>
      <c r="Q27639" s="2"/>
      <c r="R27639" s="2"/>
      <c r="S27639" s="2"/>
      <c r="T27639" s="2"/>
      <c r="U27639" s="2"/>
      <c r="V27639" s="2"/>
      <c r="W27639" s="2"/>
      <c r="X27639" s="2"/>
      <c r="Y27639" s="2"/>
      <c r="Z27639" s="2"/>
    </row>
    <row r="27640">
      <c r="A27640" s="2"/>
      <c r="B27640" s="2"/>
      <c r="C27640" s="2"/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  <c r="P27640" s="2"/>
      <c r="Q27640" s="2"/>
      <c r="R27640" s="2"/>
      <c r="S27640" s="2"/>
      <c r="T27640" s="2"/>
      <c r="U27640" s="2"/>
      <c r="V27640" s="2"/>
      <c r="W27640" s="2"/>
      <c r="X27640" s="2"/>
      <c r="Y27640" s="2"/>
      <c r="Z27640" s="2"/>
    </row>
    <row r="27641">
      <c r="A27641" s="2"/>
      <c r="B27641" s="2"/>
      <c r="C27641" s="2"/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  <c r="P27641" s="2"/>
      <c r="Q27641" s="2"/>
      <c r="R27641" s="2"/>
      <c r="S27641" s="2"/>
      <c r="T27641" s="2"/>
      <c r="U27641" s="2"/>
      <c r="V27641" s="2"/>
      <c r="W27641" s="2"/>
      <c r="X27641" s="2"/>
      <c r="Y27641" s="2"/>
      <c r="Z27641" s="2"/>
    </row>
    <row r="27642">
      <c r="A27642" s="2"/>
      <c r="B27642" s="2"/>
      <c r="C27642" s="2"/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  <c r="P27642" s="2"/>
      <c r="Q27642" s="2"/>
      <c r="R27642" s="2"/>
      <c r="S27642" s="2"/>
      <c r="T27642" s="2"/>
      <c r="U27642" s="2"/>
      <c r="V27642" s="2"/>
      <c r="W27642" s="2"/>
      <c r="X27642" s="2"/>
      <c r="Y27642" s="2"/>
      <c r="Z27642" s="2"/>
    </row>
    <row r="27643">
      <c r="A27643" s="2"/>
      <c r="B27643" s="2"/>
      <c r="C27643" s="2"/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  <c r="P27643" s="2"/>
      <c r="Q27643" s="2"/>
      <c r="R27643" s="2"/>
      <c r="S27643" s="2"/>
      <c r="T27643" s="2"/>
      <c r="U27643" s="2"/>
      <c r="V27643" s="2"/>
      <c r="W27643" s="2"/>
      <c r="X27643" s="2"/>
      <c r="Y27643" s="2"/>
      <c r="Z27643" s="2"/>
    </row>
    <row r="27644">
      <c r="A27644" s="2"/>
      <c r="B27644" s="2"/>
      <c r="C27644" s="2"/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  <c r="P27644" s="2"/>
      <c r="Q27644" s="2"/>
      <c r="R27644" s="2"/>
      <c r="S27644" s="2"/>
      <c r="T27644" s="2"/>
      <c r="U27644" s="2"/>
      <c r="V27644" s="2"/>
      <c r="W27644" s="2"/>
      <c r="X27644" s="2"/>
      <c r="Y27644" s="2"/>
      <c r="Z27644" s="2"/>
    </row>
    <row r="27645">
      <c r="A27645" s="2"/>
      <c r="B27645" s="2"/>
      <c r="C27645" s="2"/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  <c r="P27645" s="2"/>
      <c r="Q27645" s="2"/>
      <c r="R27645" s="2"/>
      <c r="S27645" s="2"/>
      <c r="T27645" s="2"/>
      <c r="U27645" s="2"/>
      <c r="V27645" s="2"/>
      <c r="W27645" s="2"/>
      <c r="X27645" s="2"/>
      <c r="Y27645" s="2"/>
      <c r="Z27645" s="2"/>
    </row>
    <row r="27646">
      <c r="A27646" s="2"/>
      <c r="B27646" s="2"/>
      <c r="C27646" s="2"/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  <c r="P27646" s="2"/>
      <c r="Q27646" s="2"/>
      <c r="R27646" s="2"/>
      <c r="S27646" s="2"/>
      <c r="T27646" s="2"/>
      <c r="U27646" s="2"/>
      <c r="V27646" s="2"/>
      <c r="W27646" s="2"/>
      <c r="X27646" s="2"/>
      <c r="Y27646" s="2"/>
      <c r="Z27646" s="2"/>
    </row>
    <row r="27647">
      <c r="A27647" s="2"/>
      <c r="B27647" s="2"/>
      <c r="C27647" s="2"/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  <c r="P27647" s="2"/>
      <c r="Q27647" s="2"/>
      <c r="R27647" s="2"/>
      <c r="S27647" s="2"/>
      <c r="T27647" s="2"/>
      <c r="U27647" s="2"/>
      <c r="V27647" s="2"/>
      <c r="W27647" s="2"/>
      <c r="X27647" s="2"/>
      <c r="Y27647" s="2"/>
      <c r="Z27647" s="2"/>
    </row>
    <row r="27648">
      <c r="A27648" s="2"/>
      <c r="B27648" s="2"/>
      <c r="C27648" s="2"/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  <c r="P27648" s="2"/>
      <c r="Q27648" s="2"/>
      <c r="R27648" s="2"/>
      <c r="S27648" s="2"/>
      <c r="T27648" s="2"/>
      <c r="U27648" s="2"/>
      <c r="V27648" s="2"/>
      <c r="W27648" s="2"/>
      <c r="X27648" s="2"/>
      <c r="Y27648" s="2"/>
      <c r="Z27648" s="2"/>
    </row>
    <row r="27649">
      <c r="A27649" s="2"/>
      <c r="B27649" s="2"/>
      <c r="C27649" s="2"/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  <c r="P27649" s="2"/>
      <c r="Q27649" s="2"/>
      <c r="R27649" s="2"/>
      <c r="S27649" s="2"/>
      <c r="T27649" s="2"/>
      <c r="U27649" s="2"/>
      <c r="V27649" s="2"/>
      <c r="W27649" s="2"/>
      <c r="X27649" s="2"/>
      <c r="Y27649" s="2"/>
      <c r="Z27649" s="2"/>
    </row>
    <row r="27650">
      <c r="A27650" s="2"/>
      <c r="B27650" s="2"/>
      <c r="C27650" s="2"/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  <c r="P27650" s="2"/>
      <c r="Q27650" s="2"/>
      <c r="R27650" s="2"/>
      <c r="S27650" s="2"/>
      <c r="T27650" s="2"/>
      <c r="U27650" s="2"/>
      <c r="V27650" s="2"/>
      <c r="W27650" s="2"/>
      <c r="X27650" s="2"/>
      <c r="Y27650" s="2"/>
      <c r="Z27650" s="2"/>
    </row>
    <row r="27651">
      <c r="A27651" s="2"/>
      <c r="B27651" s="2"/>
      <c r="C27651" s="2"/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  <c r="P27651" s="2"/>
      <c r="Q27651" s="2"/>
      <c r="R27651" s="2"/>
      <c r="S27651" s="2"/>
      <c r="T27651" s="2"/>
      <c r="U27651" s="2"/>
      <c r="V27651" s="2"/>
      <c r="W27651" s="2"/>
      <c r="X27651" s="2"/>
      <c r="Y27651" s="2"/>
      <c r="Z27651" s="2"/>
    </row>
    <row r="27652">
      <c r="A27652" s="2"/>
      <c r="B27652" s="2"/>
      <c r="C27652" s="2"/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  <c r="P27652" s="2"/>
      <c r="Q27652" s="2"/>
      <c r="R27652" s="2"/>
      <c r="S27652" s="2"/>
      <c r="T27652" s="2"/>
      <c r="U27652" s="2"/>
      <c r="V27652" s="2"/>
      <c r="W27652" s="2"/>
      <c r="X27652" s="2"/>
      <c r="Y27652" s="2"/>
      <c r="Z27652" s="2"/>
    </row>
    <row r="27653">
      <c r="A27653" s="2"/>
      <c r="B27653" s="2"/>
      <c r="C27653" s="2"/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  <c r="P27653" s="2"/>
      <c r="Q27653" s="2"/>
      <c r="R27653" s="2"/>
      <c r="S27653" s="2"/>
      <c r="T27653" s="2"/>
      <c r="U27653" s="2"/>
      <c r="V27653" s="2"/>
      <c r="W27653" s="2"/>
      <c r="X27653" s="2"/>
      <c r="Y27653" s="2"/>
      <c r="Z27653" s="2"/>
    </row>
    <row r="27654">
      <c r="A27654" s="2"/>
      <c r="B27654" s="2"/>
      <c r="C27654" s="2"/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  <c r="P27654" s="2"/>
      <c r="Q27654" s="2"/>
      <c r="R27654" s="2"/>
      <c r="S27654" s="2"/>
      <c r="T27654" s="2"/>
      <c r="U27654" s="2"/>
      <c r="V27654" s="2"/>
      <c r="W27654" s="2"/>
      <c r="X27654" s="2"/>
      <c r="Y27654" s="2"/>
      <c r="Z27654" s="2"/>
    </row>
    <row r="27655">
      <c r="A27655" s="2"/>
      <c r="B27655" s="2"/>
      <c r="C27655" s="2"/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  <c r="P27655" s="2"/>
      <c r="Q27655" s="2"/>
      <c r="R27655" s="2"/>
      <c r="S27655" s="2"/>
      <c r="T27655" s="2"/>
      <c r="U27655" s="2"/>
      <c r="V27655" s="2"/>
      <c r="W27655" s="2"/>
      <c r="X27655" s="2"/>
      <c r="Y27655" s="2"/>
      <c r="Z27655" s="2"/>
    </row>
    <row r="27656">
      <c r="A27656" s="2"/>
      <c r="B27656" s="2"/>
      <c r="C27656" s="2"/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  <c r="P27656" s="2"/>
      <c r="Q27656" s="2"/>
      <c r="R27656" s="2"/>
      <c r="S27656" s="2"/>
      <c r="T27656" s="2"/>
      <c r="U27656" s="2"/>
      <c r="V27656" s="2"/>
      <c r="W27656" s="2"/>
      <c r="X27656" s="2"/>
      <c r="Y27656" s="2"/>
      <c r="Z27656" s="2"/>
    </row>
    <row r="27657">
      <c r="A27657" s="2"/>
      <c r="B27657" s="2"/>
      <c r="C27657" s="2"/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  <c r="P27657" s="2"/>
      <c r="Q27657" s="2"/>
      <c r="R27657" s="2"/>
      <c r="S27657" s="2"/>
      <c r="T27657" s="2"/>
      <c r="U27657" s="2"/>
      <c r="V27657" s="2"/>
      <c r="W27657" s="2"/>
      <c r="X27657" s="2"/>
      <c r="Y27657" s="2"/>
      <c r="Z27657" s="2"/>
    </row>
    <row r="27658">
      <c r="A27658" s="2"/>
      <c r="B27658" s="2"/>
      <c r="C27658" s="2"/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  <c r="P27658" s="2"/>
      <c r="Q27658" s="2"/>
      <c r="R27658" s="2"/>
      <c r="S27658" s="2"/>
      <c r="T27658" s="2"/>
      <c r="U27658" s="2"/>
      <c r="V27658" s="2"/>
      <c r="W27658" s="2"/>
      <c r="X27658" s="2"/>
      <c r="Y27658" s="2"/>
      <c r="Z27658" s="2"/>
    </row>
    <row r="27659">
      <c r="A27659" s="2"/>
      <c r="B27659" s="2"/>
      <c r="C27659" s="2"/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  <c r="P27659" s="2"/>
      <c r="Q27659" s="2"/>
      <c r="R27659" s="2"/>
      <c r="S27659" s="2"/>
      <c r="T27659" s="2"/>
      <c r="U27659" s="2"/>
      <c r="V27659" s="2"/>
      <c r="W27659" s="2"/>
      <c r="X27659" s="2"/>
      <c r="Y27659" s="2"/>
      <c r="Z27659" s="2"/>
    </row>
    <row r="27660">
      <c r="A27660" s="2"/>
      <c r="B27660" s="2"/>
      <c r="C27660" s="2"/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  <c r="P27660" s="2"/>
      <c r="Q27660" s="2"/>
      <c r="R27660" s="2"/>
      <c r="S27660" s="2"/>
      <c r="T27660" s="2"/>
      <c r="U27660" s="2"/>
      <c r="V27660" s="2"/>
      <c r="W27660" s="2"/>
      <c r="X27660" s="2"/>
      <c r="Y27660" s="2"/>
      <c r="Z27660" s="2"/>
    </row>
    <row r="27661">
      <c r="A27661" s="2"/>
      <c r="B27661" s="2"/>
      <c r="C27661" s="2"/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  <c r="P27661" s="2"/>
      <c r="Q27661" s="2"/>
      <c r="R27661" s="2"/>
      <c r="S27661" s="2"/>
      <c r="T27661" s="2"/>
      <c r="U27661" s="2"/>
      <c r="V27661" s="2"/>
      <c r="W27661" s="2"/>
      <c r="X27661" s="2"/>
      <c r="Y27661" s="2"/>
      <c r="Z27661" s="2"/>
    </row>
    <row r="27662">
      <c r="A27662" s="2"/>
      <c r="B27662" s="2"/>
      <c r="C27662" s="2"/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  <c r="P27662" s="2"/>
      <c r="Q27662" s="2"/>
      <c r="R27662" s="2"/>
      <c r="S27662" s="2"/>
      <c r="T27662" s="2"/>
      <c r="U27662" s="2"/>
      <c r="V27662" s="2"/>
      <c r="W27662" s="2"/>
      <c r="X27662" s="2"/>
      <c r="Y27662" s="2"/>
      <c r="Z27662" s="2"/>
    </row>
    <row r="27663">
      <c r="A27663" s="2"/>
      <c r="B27663" s="2"/>
      <c r="C27663" s="2"/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  <c r="P27663" s="2"/>
      <c r="Q27663" s="2"/>
      <c r="R27663" s="2"/>
      <c r="S27663" s="2"/>
      <c r="T27663" s="2"/>
      <c r="U27663" s="2"/>
      <c r="V27663" s="2"/>
      <c r="W27663" s="2"/>
      <c r="X27663" s="2"/>
      <c r="Y27663" s="2"/>
      <c r="Z27663" s="2"/>
    </row>
    <row r="27664">
      <c r="A27664" s="2"/>
      <c r="B27664" s="2"/>
      <c r="C27664" s="2"/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  <c r="P27664" s="2"/>
      <c r="Q27664" s="2"/>
      <c r="R27664" s="2"/>
      <c r="S27664" s="2"/>
      <c r="T27664" s="2"/>
      <c r="U27664" s="2"/>
      <c r="V27664" s="2"/>
      <c r="W27664" s="2"/>
      <c r="X27664" s="2"/>
      <c r="Y27664" s="2"/>
      <c r="Z27664" s="2"/>
    </row>
    <row r="27665">
      <c r="A27665" s="2"/>
      <c r="B27665" s="2"/>
      <c r="C27665" s="2"/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  <c r="P27665" s="2"/>
      <c r="Q27665" s="2"/>
      <c r="R27665" s="2"/>
      <c r="S27665" s="2"/>
      <c r="T27665" s="2"/>
      <c r="U27665" s="2"/>
      <c r="V27665" s="2"/>
      <c r="W27665" s="2"/>
      <c r="X27665" s="2"/>
      <c r="Y27665" s="2"/>
      <c r="Z27665" s="2"/>
    </row>
    <row r="27666">
      <c r="A27666" s="2"/>
      <c r="B27666" s="2"/>
      <c r="C27666" s="2"/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  <c r="P27666" s="2"/>
      <c r="Q27666" s="2"/>
      <c r="R27666" s="2"/>
      <c r="S27666" s="2"/>
      <c r="T27666" s="2"/>
      <c r="U27666" s="2"/>
      <c r="V27666" s="2"/>
      <c r="W27666" s="2"/>
      <c r="X27666" s="2"/>
      <c r="Y27666" s="2"/>
      <c r="Z27666" s="2"/>
    </row>
    <row r="27667">
      <c r="A27667" s="2"/>
      <c r="B27667" s="2"/>
      <c r="C27667" s="2"/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  <c r="P27667" s="2"/>
      <c r="Q27667" s="2"/>
      <c r="R27667" s="2"/>
      <c r="S27667" s="2"/>
      <c r="T27667" s="2"/>
      <c r="U27667" s="2"/>
      <c r="V27667" s="2"/>
      <c r="W27667" s="2"/>
      <c r="X27667" s="2"/>
      <c r="Y27667" s="2"/>
      <c r="Z27667" s="2"/>
    </row>
    <row r="27668">
      <c r="A27668" s="2"/>
      <c r="B27668" s="2"/>
      <c r="C27668" s="2"/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  <c r="P27668" s="2"/>
      <c r="Q27668" s="2"/>
      <c r="R27668" s="2"/>
      <c r="S27668" s="2"/>
      <c r="T27668" s="2"/>
      <c r="U27668" s="2"/>
      <c r="V27668" s="2"/>
      <c r="W27668" s="2"/>
      <c r="X27668" s="2"/>
      <c r="Y27668" s="2"/>
      <c r="Z27668" s="2"/>
    </row>
    <row r="27669">
      <c r="A27669" s="2"/>
      <c r="B27669" s="2"/>
      <c r="C27669" s="2"/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  <c r="P27669" s="2"/>
      <c r="Q27669" s="2"/>
      <c r="R27669" s="2"/>
      <c r="S27669" s="2"/>
      <c r="T27669" s="2"/>
      <c r="U27669" s="2"/>
      <c r="V27669" s="2"/>
      <c r="W27669" s="2"/>
      <c r="X27669" s="2"/>
      <c r="Y27669" s="2"/>
      <c r="Z27669" s="2"/>
    </row>
    <row r="27670">
      <c r="A27670" s="2"/>
      <c r="B27670" s="2"/>
      <c r="C27670" s="2"/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  <c r="P27670" s="2"/>
      <c r="Q27670" s="2"/>
      <c r="R27670" s="2"/>
      <c r="S27670" s="2"/>
      <c r="T27670" s="2"/>
      <c r="U27670" s="2"/>
      <c r="V27670" s="2"/>
      <c r="W27670" s="2"/>
      <c r="X27670" s="2"/>
      <c r="Y27670" s="2"/>
      <c r="Z27670" s="2"/>
    </row>
    <row r="27671">
      <c r="A27671" s="2"/>
      <c r="B27671" s="2"/>
      <c r="C27671" s="2"/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  <c r="P27671" s="2"/>
      <c r="Q27671" s="2"/>
      <c r="R27671" s="2"/>
      <c r="S27671" s="2"/>
      <c r="T27671" s="2"/>
      <c r="U27671" s="2"/>
      <c r="V27671" s="2"/>
      <c r="W27671" s="2"/>
      <c r="X27671" s="2"/>
      <c r="Y27671" s="2"/>
      <c r="Z27671" s="2"/>
    </row>
    <row r="27672">
      <c r="A27672" s="2"/>
      <c r="B27672" s="2"/>
      <c r="C27672" s="2"/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  <c r="P27672" s="2"/>
      <c r="Q27672" s="2"/>
      <c r="R27672" s="2"/>
      <c r="S27672" s="2"/>
      <c r="T27672" s="2"/>
      <c r="U27672" s="2"/>
      <c r="V27672" s="2"/>
      <c r="W27672" s="2"/>
      <c r="X27672" s="2"/>
      <c r="Y27672" s="2"/>
      <c r="Z27672" s="2"/>
    </row>
    <row r="27673">
      <c r="A27673" s="2"/>
      <c r="B27673" s="2"/>
      <c r="C27673" s="2"/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  <c r="P27673" s="2"/>
      <c r="Q27673" s="2"/>
      <c r="R27673" s="2"/>
      <c r="S27673" s="2"/>
      <c r="T27673" s="2"/>
      <c r="U27673" s="2"/>
      <c r="V27673" s="2"/>
      <c r="W27673" s="2"/>
      <c r="X27673" s="2"/>
      <c r="Y27673" s="2"/>
      <c r="Z27673" s="2"/>
    </row>
    <row r="27674">
      <c r="A27674" s="2"/>
      <c r="B27674" s="2"/>
      <c r="C27674" s="2"/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  <c r="P27674" s="2"/>
      <c r="Q27674" s="2"/>
      <c r="R27674" s="2"/>
      <c r="S27674" s="2"/>
      <c r="T27674" s="2"/>
      <c r="U27674" s="2"/>
      <c r="V27674" s="2"/>
      <c r="W27674" s="2"/>
      <c r="X27674" s="2"/>
      <c r="Y27674" s="2"/>
      <c r="Z27674" s="2"/>
    </row>
    <row r="27675">
      <c r="A27675" s="2"/>
      <c r="B27675" s="2"/>
      <c r="C27675" s="2"/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  <c r="P27675" s="2"/>
      <c r="Q27675" s="2"/>
      <c r="R27675" s="2"/>
      <c r="S27675" s="2"/>
      <c r="T27675" s="2"/>
      <c r="U27675" s="2"/>
      <c r="V27675" s="2"/>
      <c r="W27675" s="2"/>
      <c r="X27675" s="2"/>
      <c r="Y27675" s="2"/>
      <c r="Z27675" s="2"/>
    </row>
    <row r="27676">
      <c r="A27676" s="2"/>
      <c r="B27676" s="2"/>
      <c r="C27676" s="2"/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  <c r="P27676" s="2"/>
      <c r="Q27676" s="2"/>
      <c r="R27676" s="2"/>
      <c r="S27676" s="2"/>
      <c r="T27676" s="2"/>
      <c r="U27676" s="2"/>
      <c r="V27676" s="2"/>
      <c r="W27676" s="2"/>
      <c r="X27676" s="2"/>
      <c r="Y27676" s="2"/>
      <c r="Z27676" s="2"/>
    </row>
    <row r="27677">
      <c r="A27677" s="2"/>
      <c r="B27677" s="2"/>
      <c r="C27677" s="2"/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  <c r="P27677" s="2"/>
      <c r="Q27677" s="2"/>
      <c r="R27677" s="2"/>
      <c r="S27677" s="2"/>
      <c r="T27677" s="2"/>
      <c r="U27677" s="2"/>
      <c r="V27677" s="2"/>
      <c r="W27677" s="2"/>
      <c r="X27677" s="2"/>
      <c r="Y27677" s="2"/>
      <c r="Z27677" s="2"/>
    </row>
    <row r="27678">
      <c r="A27678" s="2"/>
      <c r="B27678" s="2"/>
      <c r="C27678" s="2"/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  <c r="P27678" s="2"/>
      <c r="Q27678" s="2"/>
      <c r="R27678" s="2"/>
      <c r="S27678" s="2"/>
      <c r="T27678" s="2"/>
      <c r="U27678" s="2"/>
      <c r="V27678" s="2"/>
      <c r="W27678" s="2"/>
      <c r="X27678" s="2"/>
      <c r="Y27678" s="2"/>
      <c r="Z27678" s="2"/>
    </row>
    <row r="27679">
      <c r="A27679" s="2"/>
      <c r="B27679" s="2"/>
      <c r="C27679" s="2"/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  <c r="P27679" s="2"/>
      <c r="Q27679" s="2"/>
      <c r="R27679" s="2"/>
      <c r="S27679" s="2"/>
      <c r="T27679" s="2"/>
      <c r="U27679" s="2"/>
      <c r="V27679" s="2"/>
      <c r="W27679" s="2"/>
      <c r="X27679" s="2"/>
      <c r="Y27679" s="2"/>
      <c r="Z27679" s="2"/>
    </row>
    <row r="27680">
      <c r="A27680" s="2"/>
      <c r="B27680" s="2"/>
      <c r="C27680" s="2"/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  <c r="P27680" s="2"/>
      <c r="Q27680" s="2"/>
      <c r="R27680" s="2"/>
      <c r="S27680" s="2"/>
      <c r="T27680" s="2"/>
      <c r="U27680" s="2"/>
      <c r="V27680" s="2"/>
      <c r="W27680" s="2"/>
      <c r="X27680" s="2"/>
      <c r="Y27680" s="2"/>
      <c r="Z27680" s="2"/>
    </row>
    <row r="27681">
      <c r="A27681" s="2"/>
      <c r="B27681" s="2"/>
      <c r="C27681" s="2"/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  <c r="P27681" s="2"/>
      <c r="Q27681" s="2"/>
      <c r="R27681" s="2"/>
      <c r="S27681" s="2"/>
      <c r="T27681" s="2"/>
      <c r="U27681" s="2"/>
      <c r="V27681" s="2"/>
      <c r="W27681" s="2"/>
      <c r="X27681" s="2"/>
      <c r="Y27681" s="2"/>
      <c r="Z27681" s="2"/>
    </row>
    <row r="27682">
      <c r="A27682" s="2"/>
      <c r="B27682" s="2"/>
      <c r="C27682" s="2"/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  <c r="P27682" s="2"/>
      <c r="Q27682" s="2"/>
      <c r="R27682" s="2"/>
      <c r="S27682" s="2"/>
      <c r="T27682" s="2"/>
      <c r="U27682" s="2"/>
      <c r="V27682" s="2"/>
      <c r="W27682" s="2"/>
      <c r="X27682" s="2"/>
      <c r="Y27682" s="2"/>
      <c r="Z27682" s="2"/>
    </row>
    <row r="27683">
      <c r="A27683" s="2"/>
      <c r="B27683" s="2"/>
      <c r="C27683" s="2"/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  <c r="P27683" s="2"/>
      <c r="Q27683" s="2"/>
      <c r="R27683" s="2"/>
      <c r="S27683" s="2"/>
      <c r="T27683" s="2"/>
      <c r="U27683" s="2"/>
      <c r="V27683" s="2"/>
      <c r="W27683" s="2"/>
      <c r="X27683" s="2"/>
      <c r="Y27683" s="2"/>
      <c r="Z27683" s="2"/>
    </row>
    <row r="27684">
      <c r="A27684" s="2"/>
      <c r="B27684" s="2"/>
      <c r="C27684" s="2"/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  <c r="P27684" s="2"/>
      <c r="Q27684" s="2"/>
      <c r="R27684" s="2"/>
      <c r="S27684" s="2"/>
      <c r="T27684" s="2"/>
      <c r="U27684" s="2"/>
      <c r="V27684" s="2"/>
      <c r="W27684" s="2"/>
      <c r="X27684" s="2"/>
      <c r="Y27684" s="2"/>
      <c r="Z27684" s="2"/>
    </row>
    <row r="27685">
      <c r="A27685" s="2"/>
      <c r="B27685" s="2"/>
      <c r="C27685" s="2"/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  <c r="P27685" s="2"/>
      <c r="Q27685" s="2"/>
      <c r="R27685" s="2"/>
      <c r="S27685" s="2"/>
      <c r="T27685" s="2"/>
      <c r="U27685" s="2"/>
      <c r="V27685" s="2"/>
      <c r="W27685" s="2"/>
      <c r="X27685" s="2"/>
      <c r="Y27685" s="2"/>
      <c r="Z27685" s="2"/>
    </row>
    <row r="27686">
      <c r="A27686" s="2"/>
      <c r="B27686" s="2"/>
      <c r="C27686" s="2"/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  <c r="P27686" s="2"/>
      <c r="Q27686" s="2"/>
      <c r="R27686" s="2"/>
      <c r="S27686" s="2"/>
      <c r="T27686" s="2"/>
      <c r="U27686" s="2"/>
      <c r="V27686" s="2"/>
      <c r="W27686" s="2"/>
      <c r="X27686" s="2"/>
      <c r="Y27686" s="2"/>
      <c r="Z27686" s="2"/>
    </row>
    <row r="27687">
      <c r="A27687" s="2"/>
      <c r="B27687" s="2"/>
      <c r="C27687" s="2"/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  <c r="P27687" s="2"/>
      <c r="Q27687" s="2"/>
      <c r="R27687" s="2"/>
      <c r="S27687" s="2"/>
      <c r="T27687" s="2"/>
      <c r="U27687" s="2"/>
      <c r="V27687" s="2"/>
      <c r="W27687" s="2"/>
      <c r="X27687" s="2"/>
      <c r="Y27687" s="2"/>
      <c r="Z27687" s="2"/>
    </row>
    <row r="27688">
      <c r="A27688" s="2"/>
      <c r="B27688" s="2"/>
      <c r="C27688" s="2"/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  <c r="P27688" s="2"/>
      <c r="Q27688" s="2"/>
      <c r="R27688" s="2"/>
      <c r="S27688" s="2"/>
      <c r="T27688" s="2"/>
      <c r="U27688" s="2"/>
      <c r="V27688" s="2"/>
      <c r="W27688" s="2"/>
      <c r="X27688" s="2"/>
      <c r="Y27688" s="2"/>
      <c r="Z27688" s="2"/>
    </row>
    <row r="27689">
      <c r="A27689" s="2"/>
      <c r="B27689" s="2"/>
      <c r="C27689" s="2"/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  <c r="P27689" s="2"/>
      <c r="Q27689" s="2"/>
      <c r="R27689" s="2"/>
      <c r="S27689" s="2"/>
      <c r="T27689" s="2"/>
      <c r="U27689" s="2"/>
      <c r="V27689" s="2"/>
      <c r="W27689" s="2"/>
      <c r="X27689" s="2"/>
      <c r="Y27689" s="2"/>
      <c r="Z27689" s="2"/>
    </row>
    <row r="27690">
      <c r="A27690" s="2"/>
      <c r="B27690" s="2"/>
      <c r="C27690" s="2"/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  <c r="P27690" s="2"/>
      <c r="Q27690" s="2"/>
      <c r="R27690" s="2"/>
      <c r="S27690" s="2"/>
      <c r="T27690" s="2"/>
      <c r="U27690" s="2"/>
      <c r="V27690" s="2"/>
      <c r="W27690" s="2"/>
      <c r="X27690" s="2"/>
      <c r="Y27690" s="2"/>
      <c r="Z27690" s="2"/>
    </row>
    <row r="27691">
      <c r="A27691" s="2"/>
      <c r="B27691" s="2"/>
      <c r="C27691" s="2"/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  <c r="P27691" s="2"/>
      <c r="Q27691" s="2"/>
      <c r="R27691" s="2"/>
      <c r="S27691" s="2"/>
      <c r="T27691" s="2"/>
      <c r="U27691" s="2"/>
      <c r="V27691" s="2"/>
      <c r="W27691" s="2"/>
      <c r="X27691" s="2"/>
      <c r="Y27691" s="2"/>
      <c r="Z27691" s="2"/>
    </row>
    <row r="27692">
      <c r="A27692" s="2"/>
      <c r="B27692" s="2"/>
      <c r="C27692" s="2"/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  <c r="P27692" s="2"/>
      <c r="Q27692" s="2"/>
      <c r="R27692" s="2"/>
      <c r="S27692" s="2"/>
      <c r="T27692" s="2"/>
      <c r="U27692" s="2"/>
      <c r="V27692" s="2"/>
      <c r="W27692" s="2"/>
      <c r="X27692" s="2"/>
      <c r="Y27692" s="2"/>
      <c r="Z27692" s="2"/>
    </row>
    <row r="27693">
      <c r="A27693" s="2"/>
      <c r="B27693" s="2"/>
      <c r="C27693" s="2"/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  <c r="P27693" s="2"/>
      <c r="Q27693" s="2"/>
      <c r="R27693" s="2"/>
      <c r="S27693" s="2"/>
      <c r="T27693" s="2"/>
      <c r="U27693" s="2"/>
      <c r="V27693" s="2"/>
      <c r="W27693" s="2"/>
      <c r="X27693" s="2"/>
      <c r="Y27693" s="2"/>
      <c r="Z27693" s="2"/>
    </row>
    <row r="27694">
      <c r="A27694" s="2"/>
      <c r="B27694" s="2"/>
      <c r="C27694" s="2"/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  <c r="P27694" s="2"/>
      <c r="Q27694" s="2"/>
      <c r="R27694" s="2"/>
      <c r="S27694" s="2"/>
      <c r="T27694" s="2"/>
      <c r="U27694" s="2"/>
      <c r="V27694" s="2"/>
      <c r="W27694" s="2"/>
      <c r="X27694" s="2"/>
      <c r="Y27694" s="2"/>
      <c r="Z27694" s="2"/>
    </row>
    <row r="27695">
      <c r="A27695" s="2"/>
      <c r="B27695" s="2"/>
      <c r="C27695" s="2"/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  <c r="P27695" s="2"/>
      <c r="Q27695" s="2"/>
      <c r="R27695" s="2"/>
      <c r="S27695" s="2"/>
      <c r="T27695" s="2"/>
      <c r="U27695" s="2"/>
      <c r="V27695" s="2"/>
      <c r="W27695" s="2"/>
      <c r="X27695" s="2"/>
      <c r="Y27695" s="2"/>
      <c r="Z27695" s="2"/>
    </row>
    <row r="27696">
      <c r="A27696" s="2"/>
      <c r="B27696" s="2"/>
      <c r="C27696" s="2"/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  <c r="P27696" s="2"/>
      <c r="Q27696" s="2"/>
      <c r="R27696" s="2"/>
      <c r="S27696" s="2"/>
      <c r="T27696" s="2"/>
      <c r="U27696" s="2"/>
      <c r="V27696" s="2"/>
      <c r="W27696" s="2"/>
      <c r="X27696" s="2"/>
      <c r="Y27696" s="2"/>
      <c r="Z27696" s="2"/>
    </row>
    <row r="27697">
      <c r="A27697" s="2"/>
      <c r="B27697" s="2"/>
      <c r="C27697" s="2"/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  <c r="P27697" s="2"/>
      <c r="Q27697" s="2"/>
      <c r="R27697" s="2"/>
      <c r="S27697" s="2"/>
      <c r="T27697" s="2"/>
      <c r="U27697" s="2"/>
      <c r="V27697" s="2"/>
      <c r="W27697" s="2"/>
      <c r="X27697" s="2"/>
      <c r="Y27697" s="2"/>
      <c r="Z27697" s="2"/>
    </row>
    <row r="27698">
      <c r="A27698" s="2"/>
      <c r="B27698" s="2"/>
      <c r="C27698" s="2"/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  <c r="P27698" s="2"/>
      <c r="Q27698" s="2"/>
      <c r="R27698" s="2"/>
      <c r="S27698" s="2"/>
      <c r="T27698" s="2"/>
      <c r="U27698" s="2"/>
      <c r="V27698" s="2"/>
      <c r="W27698" s="2"/>
      <c r="X27698" s="2"/>
      <c r="Y27698" s="2"/>
      <c r="Z27698" s="2"/>
    </row>
    <row r="27699">
      <c r="A27699" s="2"/>
      <c r="B27699" s="2"/>
      <c r="C27699" s="2"/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  <c r="P27699" s="2"/>
      <c r="Q27699" s="2"/>
      <c r="R27699" s="2"/>
      <c r="S27699" s="2"/>
      <c r="T27699" s="2"/>
      <c r="U27699" s="2"/>
      <c r="V27699" s="2"/>
      <c r="W27699" s="2"/>
      <c r="X27699" s="2"/>
      <c r="Y27699" s="2"/>
      <c r="Z27699" s="2"/>
    </row>
    <row r="27700">
      <c r="A27700" s="2"/>
      <c r="B27700" s="2"/>
      <c r="C27700" s="2"/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  <c r="P27700" s="2"/>
      <c r="Q27700" s="2"/>
      <c r="R27700" s="2"/>
      <c r="S27700" s="2"/>
      <c r="T27700" s="2"/>
      <c r="U27700" s="2"/>
      <c r="V27700" s="2"/>
      <c r="W27700" s="2"/>
      <c r="X27700" s="2"/>
      <c r="Y27700" s="2"/>
      <c r="Z27700" s="2"/>
    </row>
    <row r="27701">
      <c r="A27701" s="2"/>
      <c r="B27701" s="2"/>
      <c r="C27701" s="2"/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  <c r="P27701" s="2"/>
      <c r="Q27701" s="2"/>
      <c r="R27701" s="2"/>
      <c r="S27701" s="2"/>
      <c r="T27701" s="2"/>
      <c r="U27701" s="2"/>
      <c r="V27701" s="2"/>
      <c r="W27701" s="2"/>
      <c r="X27701" s="2"/>
      <c r="Y27701" s="2"/>
      <c r="Z27701" s="2"/>
    </row>
    <row r="27702">
      <c r="A27702" s="2"/>
      <c r="B27702" s="2"/>
      <c r="C27702" s="2"/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  <c r="P27702" s="2"/>
      <c r="Q27702" s="2"/>
      <c r="R27702" s="2"/>
      <c r="S27702" s="2"/>
      <c r="T27702" s="2"/>
      <c r="U27702" s="2"/>
      <c r="V27702" s="2"/>
      <c r="W27702" s="2"/>
      <c r="X27702" s="2"/>
      <c r="Y27702" s="2"/>
      <c r="Z27702" s="2"/>
    </row>
    <row r="27703">
      <c r="A27703" s="2"/>
      <c r="B27703" s="2"/>
      <c r="C27703" s="2"/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  <c r="P27703" s="2"/>
      <c r="Q27703" s="2"/>
      <c r="R27703" s="2"/>
      <c r="S27703" s="2"/>
      <c r="T27703" s="2"/>
      <c r="U27703" s="2"/>
      <c r="V27703" s="2"/>
      <c r="W27703" s="2"/>
      <c r="X27703" s="2"/>
      <c r="Y27703" s="2"/>
      <c r="Z27703" s="2"/>
    </row>
    <row r="27704">
      <c r="A27704" s="2"/>
      <c r="B27704" s="2"/>
      <c r="C27704" s="2"/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  <c r="P27704" s="2"/>
      <c r="Q27704" s="2"/>
      <c r="R27704" s="2"/>
      <c r="S27704" s="2"/>
      <c r="T27704" s="2"/>
      <c r="U27704" s="2"/>
      <c r="V27704" s="2"/>
      <c r="W27704" s="2"/>
      <c r="X27704" s="2"/>
      <c r="Y27704" s="2"/>
      <c r="Z27704" s="2"/>
    </row>
    <row r="27705">
      <c r="A27705" s="2"/>
      <c r="B27705" s="2"/>
      <c r="C27705" s="2"/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  <c r="P27705" s="2"/>
      <c r="Q27705" s="2"/>
      <c r="R27705" s="2"/>
      <c r="S27705" s="2"/>
      <c r="T27705" s="2"/>
      <c r="U27705" s="2"/>
      <c r="V27705" s="2"/>
      <c r="W27705" s="2"/>
      <c r="X27705" s="2"/>
      <c r="Y27705" s="2"/>
      <c r="Z27705" s="2"/>
    </row>
    <row r="27706">
      <c r="A27706" s="2"/>
      <c r="B27706" s="2"/>
      <c r="C27706" s="2"/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  <c r="P27706" s="2"/>
      <c r="Q27706" s="2"/>
      <c r="R27706" s="2"/>
      <c r="S27706" s="2"/>
      <c r="T27706" s="2"/>
      <c r="U27706" s="2"/>
      <c r="V27706" s="2"/>
      <c r="W27706" s="2"/>
      <c r="X27706" s="2"/>
      <c r="Y27706" s="2"/>
      <c r="Z27706" s="2"/>
    </row>
    <row r="27707">
      <c r="A27707" s="2"/>
      <c r="B27707" s="2"/>
      <c r="C27707" s="2"/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  <c r="P27707" s="2"/>
      <c r="Q27707" s="2"/>
      <c r="R27707" s="2"/>
      <c r="S27707" s="2"/>
      <c r="T27707" s="2"/>
      <c r="U27707" s="2"/>
      <c r="V27707" s="2"/>
      <c r="W27707" s="2"/>
      <c r="X27707" s="2"/>
      <c r="Y27707" s="2"/>
      <c r="Z27707" s="2"/>
    </row>
    <row r="27708">
      <c r="A27708" s="2"/>
      <c r="B27708" s="2"/>
      <c r="C27708" s="2"/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  <c r="P27708" s="2"/>
      <c r="Q27708" s="2"/>
      <c r="R27708" s="2"/>
      <c r="S27708" s="2"/>
      <c r="T27708" s="2"/>
      <c r="U27708" s="2"/>
      <c r="V27708" s="2"/>
      <c r="W27708" s="2"/>
      <c r="X27708" s="2"/>
      <c r="Y27708" s="2"/>
      <c r="Z27708" s="2"/>
    </row>
    <row r="27709">
      <c r="A27709" s="2"/>
      <c r="B27709" s="2"/>
      <c r="C27709" s="2"/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  <c r="P27709" s="2"/>
      <c r="Q27709" s="2"/>
      <c r="R27709" s="2"/>
      <c r="S27709" s="2"/>
      <c r="T27709" s="2"/>
      <c r="U27709" s="2"/>
      <c r="V27709" s="2"/>
      <c r="W27709" s="2"/>
      <c r="X27709" s="2"/>
      <c r="Y27709" s="2"/>
      <c r="Z27709" s="2"/>
    </row>
    <row r="27710">
      <c r="A27710" s="2"/>
      <c r="B27710" s="2"/>
      <c r="C27710" s="2"/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  <c r="P27710" s="2"/>
      <c r="Q27710" s="2"/>
      <c r="R27710" s="2"/>
      <c r="S27710" s="2"/>
      <c r="T27710" s="2"/>
      <c r="U27710" s="2"/>
      <c r="V27710" s="2"/>
      <c r="W27710" s="2"/>
      <c r="X27710" s="2"/>
      <c r="Y27710" s="2"/>
      <c r="Z27710" s="2"/>
    </row>
    <row r="27711">
      <c r="A27711" s="2"/>
      <c r="B27711" s="2"/>
      <c r="C27711" s="2"/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  <c r="P27711" s="2"/>
      <c r="Q27711" s="2"/>
      <c r="R27711" s="2"/>
      <c r="S27711" s="2"/>
      <c r="T27711" s="2"/>
      <c r="U27711" s="2"/>
      <c r="V27711" s="2"/>
      <c r="W27711" s="2"/>
      <c r="X27711" s="2"/>
      <c r="Y27711" s="2"/>
      <c r="Z27711" s="2"/>
    </row>
    <row r="27712">
      <c r="A27712" s="2"/>
      <c r="B27712" s="2"/>
      <c r="C27712" s="2"/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  <c r="P27712" s="2"/>
      <c r="Q27712" s="2"/>
      <c r="R27712" s="2"/>
      <c r="S27712" s="2"/>
      <c r="T27712" s="2"/>
      <c r="U27712" s="2"/>
      <c r="V27712" s="2"/>
      <c r="W27712" s="2"/>
      <c r="X27712" s="2"/>
      <c r="Y27712" s="2"/>
      <c r="Z27712" s="2"/>
    </row>
    <row r="27713">
      <c r="A27713" s="2"/>
      <c r="B27713" s="2"/>
      <c r="C27713" s="2"/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  <c r="P27713" s="2"/>
      <c r="Q27713" s="2"/>
      <c r="R27713" s="2"/>
      <c r="S27713" s="2"/>
      <c r="T27713" s="2"/>
      <c r="U27713" s="2"/>
      <c r="V27713" s="2"/>
      <c r="W27713" s="2"/>
      <c r="X27713" s="2"/>
      <c r="Y27713" s="2"/>
      <c r="Z27713" s="2"/>
    </row>
    <row r="27714">
      <c r="A27714" s="2"/>
      <c r="B27714" s="2"/>
      <c r="C27714" s="2"/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  <c r="P27714" s="2"/>
      <c r="Q27714" s="2"/>
      <c r="R27714" s="2"/>
      <c r="S27714" s="2"/>
      <c r="T27714" s="2"/>
      <c r="U27714" s="2"/>
      <c r="V27714" s="2"/>
      <c r="W27714" s="2"/>
      <c r="X27714" s="2"/>
      <c r="Y27714" s="2"/>
      <c r="Z27714" s="2"/>
    </row>
    <row r="27715">
      <c r="A27715" s="2"/>
      <c r="B27715" s="2"/>
      <c r="C27715" s="2"/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  <c r="P27715" s="2"/>
      <c r="Q27715" s="2"/>
      <c r="R27715" s="2"/>
      <c r="S27715" s="2"/>
      <c r="T27715" s="2"/>
      <c r="U27715" s="2"/>
      <c r="V27715" s="2"/>
      <c r="W27715" s="2"/>
      <c r="X27715" s="2"/>
      <c r="Y27715" s="2"/>
      <c r="Z27715" s="2"/>
    </row>
    <row r="27716">
      <c r="A27716" s="2"/>
      <c r="B27716" s="2"/>
      <c r="C27716" s="2"/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  <c r="P27716" s="2"/>
      <c r="Q27716" s="2"/>
      <c r="R27716" s="2"/>
      <c r="S27716" s="2"/>
      <c r="T27716" s="2"/>
      <c r="U27716" s="2"/>
      <c r="V27716" s="2"/>
      <c r="W27716" s="2"/>
      <c r="X27716" s="2"/>
      <c r="Y27716" s="2"/>
      <c r="Z27716" s="2"/>
    </row>
    <row r="27717">
      <c r="A27717" s="2"/>
      <c r="B27717" s="2"/>
      <c r="C27717" s="2"/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  <c r="P27717" s="2"/>
      <c r="Q27717" s="2"/>
      <c r="R27717" s="2"/>
      <c r="S27717" s="2"/>
      <c r="T27717" s="2"/>
      <c r="U27717" s="2"/>
      <c r="V27717" s="2"/>
      <c r="W27717" s="2"/>
      <c r="X27717" s="2"/>
      <c r="Y27717" s="2"/>
      <c r="Z27717" s="2"/>
    </row>
    <row r="27718">
      <c r="A27718" s="2"/>
      <c r="B27718" s="2"/>
      <c r="C27718" s="2"/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  <c r="P27718" s="2"/>
      <c r="Q27718" s="2"/>
      <c r="R27718" s="2"/>
      <c r="S27718" s="2"/>
      <c r="T27718" s="2"/>
      <c r="U27718" s="2"/>
      <c r="V27718" s="2"/>
      <c r="W27718" s="2"/>
      <c r="X27718" s="2"/>
      <c r="Y27718" s="2"/>
      <c r="Z27718" s="2"/>
    </row>
    <row r="27719">
      <c r="A27719" s="2"/>
      <c r="B27719" s="2"/>
      <c r="C27719" s="2"/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  <c r="P27719" s="2"/>
      <c r="Q27719" s="2"/>
      <c r="R27719" s="2"/>
      <c r="S27719" s="2"/>
      <c r="T27719" s="2"/>
      <c r="U27719" s="2"/>
      <c r="V27719" s="2"/>
      <c r="W27719" s="2"/>
      <c r="X27719" s="2"/>
      <c r="Y27719" s="2"/>
      <c r="Z27719" s="2"/>
    </row>
    <row r="27720">
      <c r="A27720" s="2"/>
      <c r="B27720" s="2"/>
      <c r="C27720" s="2"/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  <c r="P27720" s="2"/>
      <c r="Q27720" s="2"/>
      <c r="R27720" s="2"/>
      <c r="S27720" s="2"/>
      <c r="T27720" s="2"/>
      <c r="U27720" s="2"/>
      <c r="V27720" s="2"/>
      <c r="W27720" s="2"/>
      <c r="X27720" s="2"/>
      <c r="Y27720" s="2"/>
      <c r="Z27720" s="2"/>
    </row>
    <row r="27721">
      <c r="A27721" s="2"/>
      <c r="B27721" s="2"/>
      <c r="C27721" s="2"/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  <c r="P27721" s="2"/>
      <c r="Q27721" s="2"/>
      <c r="R27721" s="2"/>
      <c r="S27721" s="2"/>
      <c r="T27721" s="2"/>
      <c r="U27721" s="2"/>
      <c r="V27721" s="2"/>
      <c r="W27721" s="2"/>
      <c r="X27721" s="2"/>
      <c r="Y27721" s="2"/>
      <c r="Z27721" s="2"/>
    </row>
    <row r="27722">
      <c r="A27722" s="2"/>
      <c r="B27722" s="2"/>
      <c r="C27722" s="2"/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  <c r="P27722" s="2"/>
      <c r="Q27722" s="2"/>
      <c r="R27722" s="2"/>
      <c r="S27722" s="2"/>
      <c r="T27722" s="2"/>
      <c r="U27722" s="2"/>
      <c r="V27722" s="2"/>
      <c r="W27722" s="2"/>
      <c r="X27722" s="2"/>
      <c r="Y27722" s="2"/>
      <c r="Z27722" s="2"/>
    </row>
    <row r="27723">
      <c r="A27723" s="2"/>
      <c r="B27723" s="2"/>
      <c r="C27723" s="2"/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  <c r="P27723" s="2"/>
      <c r="Q27723" s="2"/>
      <c r="R27723" s="2"/>
      <c r="S27723" s="2"/>
      <c r="T27723" s="2"/>
      <c r="U27723" s="2"/>
      <c r="V27723" s="2"/>
      <c r="W27723" s="2"/>
      <c r="X27723" s="2"/>
      <c r="Y27723" s="2"/>
      <c r="Z27723" s="2"/>
    </row>
    <row r="27724">
      <c r="A27724" s="2"/>
      <c r="B27724" s="2"/>
      <c r="C27724" s="2"/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  <c r="P27724" s="2"/>
      <c r="Q27724" s="2"/>
      <c r="R27724" s="2"/>
      <c r="S27724" s="2"/>
      <c r="T27724" s="2"/>
      <c r="U27724" s="2"/>
      <c r="V27724" s="2"/>
      <c r="W27724" s="2"/>
      <c r="X27724" s="2"/>
      <c r="Y27724" s="2"/>
      <c r="Z27724" s="2"/>
    </row>
    <row r="27725">
      <c r="A27725" s="2"/>
      <c r="B27725" s="2"/>
      <c r="C27725" s="2"/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  <c r="P27725" s="2"/>
      <c r="Q27725" s="2"/>
      <c r="R27725" s="2"/>
      <c r="S27725" s="2"/>
      <c r="T27725" s="2"/>
      <c r="U27725" s="2"/>
      <c r="V27725" s="2"/>
      <c r="W27725" s="2"/>
      <c r="X27725" s="2"/>
      <c r="Y27725" s="2"/>
      <c r="Z27725" s="2"/>
    </row>
    <row r="27726">
      <c r="A27726" s="2"/>
      <c r="B27726" s="2"/>
      <c r="C27726" s="2"/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  <c r="P27726" s="2"/>
      <c r="Q27726" s="2"/>
      <c r="R27726" s="2"/>
      <c r="S27726" s="2"/>
      <c r="T27726" s="2"/>
      <c r="U27726" s="2"/>
      <c r="V27726" s="2"/>
      <c r="W27726" s="2"/>
      <c r="X27726" s="2"/>
      <c r="Y27726" s="2"/>
      <c r="Z27726" s="2"/>
    </row>
    <row r="27727">
      <c r="A27727" s="2"/>
      <c r="B27727" s="2"/>
      <c r="C27727" s="2"/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  <c r="P27727" s="2"/>
      <c r="Q27727" s="2"/>
      <c r="R27727" s="2"/>
      <c r="S27727" s="2"/>
      <c r="T27727" s="2"/>
      <c r="U27727" s="2"/>
      <c r="V27727" s="2"/>
      <c r="W27727" s="2"/>
      <c r="X27727" s="2"/>
      <c r="Y27727" s="2"/>
      <c r="Z27727" s="2"/>
    </row>
    <row r="27728">
      <c r="A27728" s="2"/>
      <c r="B27728" s="2"/>
      <c r="C27728" s="2"/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  <c r="P27728" s="2"/>
      <c r="Q27728" s="2"/>
      <c r="R27728" s="2"/>
      <c r="S27728" s="2"/>
      <c r="T27728" s="2"/>
      <c r="U27728" s="2"/>
      <c r="V27728" s="2"/>
      <c r="W27728" s="2"/>
      <c r="X27728" s="2"/>
      <c r="Y27728" s="2"/>
      <c r="Z27728" s="2"/>
    </row>
    <row r="27729">
      <c r="A27729" s="2"/>
      <c r="B27729" s="2"/>
      <c r="C27729" s="2"/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  <c r="P27729" s="2"/>
      <c r="Q27729" s="2"/>
      <c r="R27729" s="2"/>
      <c r="S27729" s="2"/>
      <c r="T27729" s="2"/>
      <c r="U27729" s="2"/>
      <c r="V27729" s="2"/>
      <c r="W27729" s="2"/>
      <c r="X27729" s="2"/>
      <c r="Y27729" s="2"/>
      <c r="Z27729" s="2"/>
    </row>
    <row r="27730">
      <c r="A27730" s="2"/>
      <c r="B27730" s="2"/>
      <c r="C27730" s="2"/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  <c r="P27730" s="2"/>
      <c r="Q27730" s="2"/>
      <c r="R27730" s="2"/>
      <c r="S27730" s="2"/>
      <c r="T27730" s="2"/>
      <c r="U27730" s="2"/>
      <c r="V27730" s="2"/>
      <c r="W27730" s="2"/>
      <c r="X27730" s="2"/>
      <c r="Y27730" s="2"/>
      <c r="Z27730" s="2"/>
    </row>
    <row r="27731">
      <c r="A27731" s="2"/>
      <c r="B27731" s="2"/>
      <c r="C27731" s="2"/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  <c r="P27731" s="2"/>
      <c r="Q27731" s="2"/>
      <c r="R27731" s="2"/>
      <c r="S27731" s="2"/>
      <c r="T27731" s="2"/>
      <c r="U27731" s="2"/>
      <c r="V27731" s="2"/>
      <c r="W27731" s="2"/>
      <c r="X27731" s="2"/>
      <c r="Y27731" s="2"/>
      <c r="Z27731" s="2"/>
    </row>
    <row r="27732">
      <c r="A27732" s="2"/>
      <c r="B27732" s="2"/>
      <c r="C27732" s="2"/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  <c r="P27732" s="2"/>
      <c r="Q27732" s="2"/>
      <c r="R27732" s="2"/>
      <c r="S27732" s="2"/>
      <c r="T27732" s="2"/>
      <c r="U27732" s="2"/>
      <c r="V27732" s="2"/>
      <c r="W27732" s="2"/>
      <c r="X27732" s="2"/>
      <c r="Y27732" s="2"/>
      <c r="Z27732" s="2"/>
    </row>
    <row r="27733">
      <c r="A27733" s="2"/>
      <c r="B27733" s="2"/>
      <c r="C27733" s="2"/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  <c r="P27733" s="2"/>
      <c r="Q27733" s="2"/>
      <c r="R27733" s="2"/>
      <c r="S27733" s="2"/>
      <c r="T27733" s="2"/>
      <c r="U27733" s="2"/>
      <c r="V27733" s="2"/>
      <c r="W27733" s="2"/>
      <c r="X27733" s="2"/>
      <c r="Y27733" s="2"/>
      <c r="Z27733" s="2"/>
    </row>
    <row r="27734">
      <c r="A27734" s="2"/>
      <c r="B27734" s="2"/>
      <c r="C27734" s="2"/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  <c r="P27734" s="2"/>
      <c r="Q27734" s="2"/>
      <c r="R27734" s="2"/>
      <c r="S27734" s="2"/>
      <c r="T27734" s="2"/>
      <c r="U27734" s="2"/>
      <c r="V27734" s="2"/>
      <c r="W27734" s="2"/>
      <c r="X27734" s="2"/>
      <c r="Y27734" s="2"/>
      <c r="Z27734" s="2"/>
    </row>
    <row r="27735">
      <c r="A27735" s="2"/>
      <c r="B27735" s="2"/>
      <c r="C27735" s="2"/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  <c r="P27735" s="2"/>
      <c r="Q27735" s="2"/>
      <c r="R27735" s="2"/>
      <c r="S27735" s="2"/>
      <c r="T27735" s="2"/>
      <c r="U27735" s="2"/>
      <c r="V27735" s="2"/>
      <c r="W27735" s="2"/>
      <c r="X27735" s="2"/>
      <c r="Y27735" s="2"/>
      <c r="Z27735" s="2"/>
    </row>
    <row r="27736">
      <c r="A27736" s="2"/>
      <c r="B27736" s="2"/>
      <c r="C27736" s="2"/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  <c r="P27736" s="2"/>
      <c r="Q27736" s="2"/>
      <c r="R27736" s="2"/>
      <c r="S27736" s="2"/>
      <c r="T27736" s="2"/>
      <c r="U27736" s="2"/>
      <c r="V27736" s="2"/>
      <c r="W27736" s="2"/>
      <c r="X27736" s="2"/>
      <c r="Y27736" s="2"/>
      <c r="Z27736" s="2"/>
    </row>
    <row r="27737">
      <c r="A27737" s="2"/>
      <c r="B27737" s="2"/>
      <c r="C27737" s="2"/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  <c r="P27737" s="2"/>
      <c r="Q27737" s="2"/>
      <c r="R27737" s="2"/>
      <c r="S27737" s="2"/>
      <c r="T27737" s="2"/>
      <c r="U27737" s="2"/>
      <c r="V27737" s="2"/>
      <c r="W27737" s="2"/>
      <c r="X27737" s="2"/>
      <c r="Y27737" s="2"/>
      <c r="Z27737" s="2"/>
    </row>
    <row r="27738">
      <c r="A27738" s="2"/>
      <c r="B27738" s="2"/>
      <c r="C27738" s="2"/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  <c r="P27738" s="2"/>
      <c r="Q27738" s="2"/>
      <c r="R27738" s="2"/>
      <c r="S27738" s="2"/>
      <c r="T27738" s="2"/>
      <c r="U27738" s="2"/>
      <c r="V27738" s="2"/>
      <c r="W27738" s="2"/>
      <c r="X27738" s="2"/>
      <c r="Y27738" s="2"/>
      <c r="Z27738" s="2"/>
    </row>
    <row r="27739">
      <c r="A27739" s="2"/>
      <c r="B27739" s="2"/>
      <c r="C27739" s="2"/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  <c r="P27739" s="2"/>
      <c r="Q27739" s="2"/>
      <c r="R27739" s="2"/>
      <c r="S27739" s="2"/>
      <c r="T27739" s="2"/>
      <c r="U27739" s="2"/>
      <c r="V27739" s="2"/>
      <c r="W27739" s="2"/>
      <c r="X27739" s="2"/>
      <c r="Y27739" s="2"/>
      <c r="Z27739" s="2"/>
    </row>
    <row r="27740">
      <c r="A27740" s="2"/>
      <c r="B27740" s="2"/>
      <c r="C27740" s="2"/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  <c r="P27740" s="2"/>
      <c r="Q27740" s="2"/>
      <c r="R27740" s="2"/>
      <c r="S27740" s="2"/>
      <c r="T27740" s="2"/>
      <c r="U27740" s="2"/>
      <c r="V27740" s="2"/>
      <c r="W27740" s="2"/>
      <c r="X27740" s="2"/>
      <c r="Y27740" s="2"/>
      <c r="Z27740" s="2"/>
    </row>
    <row r="27741">
      <c r="A27741" s="2"/>
      <c r="B27741" s="2"/>
      <c r="C27741" s="2"/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  <c r="P27741" s="2"/>
      <c r="Q27741" s="2"/>
      <c r="R27741" s="2"/>
      <c r="S27741" s="2"/>
      <c r="T27741" s="2"/>
      <c r="U27741" s="2"/>
      <c r="V27741" s="2"/>
      <c r="W27741" s="2"/>
      <c r="X27741" s="2"/>
      <c r="Y27741" s="2"/>
      <c r="Z27741" s="2"/>
    </row>
    <row r="27742">
      <c r="A27742" s="2"/>
      <c r="B27742" s="2"/>
      <c r="C27742" s="2"/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  <c r="P27742" s="2"/>
      <c r="Q27742" s="2"/>
      <c r="R27742" s="2"/>
      <c r="S27742" s="2"/>
      <c r="T27742" s="2"/>
      <c r="U27742" s="2"/>
      <c r="V27742" s="2"/>
      <c r="W27742" s="2"/>
      <c r="X27742" s="2"/>
      <c r="Y27742" s="2"/>
      <c r="Z27742" s="2"/>
    </row>
    <row r="27743">
      <c r="A27743" s="2"/>
      <c r="B27743" s="2"/>
      <c r="C27743" s="2"/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  <c r="P27743" s="2"/>
      <c r="Q27743" s="2"/>
      <c r="R27743" s="2"/>
      <c r="S27743" s="2"/>
      <c r="T27743" s="2"/>
      <c r="U27743" s="2"/>
      <c r="V27743" s="2"/>
      <c r="W27743" s="2"/>
      <c r="X27743" s="2"/>
      <c r="Y27743" s="2"/>
      <c r="Z27743" s="2"/>
    </row>
    <row r="27744">
      <c r="A27744" s="2"/>
      <c r="B27744" s="2"/>
      <c r="C27744" s="2"/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  <c r="P27744" s="2"/>
      <c r="Q27744" s="2"/>
      <c r="R27744" s="2"/>
      <c r="S27744" s="2"/>
      <c r="T27744" s="2"/>
      <c r="U27744" s="2"/>
      <c r="V27744" s="2"/>
      <c r="W27744" s="2"/>
      <c r="X27744" s="2"/>
      <c r="Y27744" s="2"/>
      <c r="Z27744" s="2"/>
    </row>
    <row r="27745">
      <c r="A27745" s="2"/>
      <c r="B27745" s="2"/>
      <c r="C27745" s="2"/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  <c r="P27745" s="2"/>
      <c r="Q27745" s="2"/>
      <c r="R27745" s="2"/>
      <c r="S27745" s="2"/>
      <c r="T27745" s="2"/>
      <c r="U27745" s="2"/>
      <c r="V27745" s="2"/>
      <c r="W27745" s="2"/>
      <c r="X27745" s="2"/>
      <c r="Y27745" s="2"/>
      <c r="Z27745" s="2"/>
    </row>
    <row r="27746">
      <c r="A27746" s="2"/>
      <c r="B27746" s="2"/>
      <c r="C27746" s="2"/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  <c r="P27746" s="2"/>
      <c r="Q27746" s="2"/>
      <c r="R27746" s="2"/>
      <c r="S27746" s="2"/>
      <c r="T27746" s="2"/>
      <c r="U27746" s="2"/>
      <c r="V27746" s="2"/>
      <c r="W27746" s="2"/>
      <c r="X27746" s="2"/>
      <c r="Y27746" s="2"/>
      <c r="Z27746" s="2"/>
    </row>
    <row r="27747">
      <c r="A27747" s="2"/>
      <c r="B27747" s="2"/>
      <c r="C27747" s="2"/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  <c r="P27747" s="2"/>
      <c r="Q27747" s="2"/>
      <c r="R27747" s="2"/>
      <c r="S27747" s="2"/>
      <c r="T27747" s="2"/>
      <c r="U27747" s="2"/>
      <c r="V27747" s="2"/>
      <c r="W27747" s="2"/>
      <c r="X27747" s="2"/>
      <c r="Y27747" s="2"/>
      <c r="Z27747" s="2"/>
    </row>
    <row r="27748">
      <c r="A27748" s="2"/>
      <c r="B27748" s="2"/>
      <c r="C27748" s="2"/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  <c r="P27748" s="2"/>
      <c r="Q27748" s="2"/>
      <c r="R27748" s="2"/>
      <c r="S27748" s="2"/>
      <c r="T27748" s="2"/>
      <c r="U27748" s="2"/>
      <c r="V27748" s="2"/>
      <c r="W27748" s="2"/>
      <c r="X27748" s="2"/>
      <c r="Y27748" s="2"/>
      <c r="Z27748" s="2"/>
    </row>
    <row r="27749">
      <c r="A27749" s="2"/>
      <c r="B27749" s="2"/>
      <c r="C27749" s="2"/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  <c r="P27749" s="2"/>
      <c r="Q27749" s="2"/>
      <c r="R27749" s="2"/>
      <c r="S27749" s="2"/>
      <c r="T27749" s="2"/>
      <c r="U27749" s="2"/>
      <c r="V27749" s="2"/>
      <c r="W27749" s="2"/>
      <c r="X27749" s="2"/>
      <c r="Y27749" s="2"/>
      <c r="Z27749" s="2"/>
    </row>
    <row r="27750">
      <c r="A27750" s="2"/>
      <c r="B27750" s="2"/>
      <c r="C27750" s="2"/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  <c r="P27750" s="2"/>
      <c r="Q27750" s="2"/>
      <c r="R27750" s="2"/>
      <c r="S27750" s="2"/>
      <c r="T27750" s="2"/>
      <c r="U27750" s="2"/>
      <c r="V27750" s="2"/>
      <c r="W27750" s="2"/>
      <c r="X27750" s="2"/>
      <c r="Y27750" s="2"/>
      <c r="Z27750" s="2"/>
    </row>
    <row r="27751">
      <c r="A27751" s="2"/>
      <c r="B27751" s="2"/>
      <c r="C27751" s="2"/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  <c r="P27751" s="2"/>
      <c r="Q27751" s="2"/>
      <c r="R27751" s="2"/>
      <c r="S27751" s="2"/>
      <c r="T27751" s="2"/>
      <c r="U27751" s="2"/>
      <c r="V27751" s="2"/>
      <c r="W27751" s="2"/>
      <c r="X27751" s="2"/>
      <c r="Y27751" s="2"/>
      <c r="Z27751" s="2"/>
    </row>
    <row r="27752">
      <c r="A27752" s="2"/>
      <c r="B27752" s="2"/>
      <c r="C27752" s="2"/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  <c r="P27752" s="2"/>
      <c r="Q27752" s="2"/>
      <c r="R27752" s="2"/>
      <c r="S27752" s="2"/>
      <c r="T27752" s="2"/>
      <c r="U27752" s="2"/>
      <c r="V27752" s="2"/>
      <c r="W27752" s="2"/>
      <c r="X27752" s="2"/>
      <c r="Y27752" s="2"/>
      <c r="Z27752" s="2"/>
    </row>
    <row r="27753">
      <c r="A27753" s="2"/>
      <c r="B27753" s="2"/>
      <c r="C27753" s="2"/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  <c r="P27753" s="2"/>
      <c r="Q27753" s="2"/>
      <c r="R27753" s="2"/>
      <c r="S27753" s="2"/>
      <c r="T27753" s="2"/>
      <c r="U27753" s="2"/>
      <c r="V27753" s="2"/>
      <c r="W27753" s="2"/>
      <c r="X27753" s="2"/>
      <c r="Y27753" s="2"/>
      <c r="Z27753" s="2"/>
    </row>
    <row r="27754">
      <c r="A27754" s="2"/>
      <c r="B27754" s="2"/>
      <c r="C27754" s="2"/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  <c r="P27754" s="2"/>
      <c r="Q27754" s="2"/>
      <c r="R27754" s="2"/>
      <c r="S27754" s="2"/>
      <c r="T27754" s="2"/>
      <c r="U27754" s="2"/>
      <c r="V27754" s="2"/>
      <c r="W27754" s="2"/>
      <c r="X27754" s="2"/>
      <c r="Y27754" s="2"/>
      <c r="Z27754" s="2"/>
    </row>
    <row r="27755">
      <c r="A27755" s="2"/>
      <c r="B27755" s="2"/>
      <c r="C27755" s="2"/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  <c r="P27755" s="2"/>
      <c r="Q27755" s="2"/>
      <c r="R27755" s="2"/>
      <c r="S27755" s="2"/>
      <c r="T27755" s="2"/>
      <c r="U27755" s="2"/>
      <c r="V27755" s="2"/>
      <c r="W27755" s="2"/>
      <c r="X27755" s="2"/>
      <c r="Y27755" s="2"/>
      <c r="Z27755" s="2"/>
    </row>
    <row r="27756">
      <c r="A27756" s="2"/>
      <c r="B27756" s="2"/>
      <c r="C27756" s="2"/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  <c r="P27756" s="2"/>
      <c r="Q27756" s="2"/>
      <c r="R27756" s="2"/>
      <c r="S27756" s="2"/>
      <c r="T27756" s="2"/>
      <c r="U27756" s="2"/>
      <c r="V27756" s="2"/>
      <c r="W27756" s="2"/>
      <c r="X27756" s="2"/>
      <c r="Y27756" s="2"/>
      <c r="Z27756" s="2"/>
    </row>
    <row r="27757">
      <c r="A27757" s="2"/>
      <c r="B27757" s="2"/>
      <c r="C27757" s="2"/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  <c r="P27757" s="2"/>
      <c r="Q27757" s="2"/>
      <c r="R27757" s="2"/>
      <c r="S27757" s="2"/>
      <c r="T27757" s="2"/>
      <c r="U27757" s="2"/>
      <c r="V27757" s="2"/>
      <c r="W27757" s="2"/>
      <c r="X27757" s="2"/>
      <c r="Y27757" s="2"/>
      <c r="Z27757" s="2"/>
    </row>
    <row r="27758">
      <c r="A27758" s="2"/>
      <c r="B27758" s="2"/>
      <c r="C27758" s="2"/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  <c r="P27758" s="2"/>
      <c r="Q27758" s="2"/>
      <c r="R27758" s="2"/>
      <c r="S27758" s="2"/>
      <c r="T27758" s="2"/>
      <c r="U27758" s="2"/>
      <c r="V27758" s="2"/>
      <c r="W27758" s="2"/>
      <c r="X27758" s="2"/>
      <c r="Y27758" s="2"/>
      <c r="Z27758" s="2"/>
    </row>
    <row r="27759">
      <c r="A27759" s="2"/>
      <c r="B27759" s="2"/>
      <c r="C27759" s="2"/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  <c r="P27759" s="2"/>
      <c r="Q27759" s="2"/>
      <c r="R27759" s="2"/>
      <c r="S27759" s="2"/>
      <c r="T27759" s="2"/>
      <c r="U27759" s="2"/>
      <c r="V27759" s="2"/>
      <c r="W27759" s="2"/>
      <c r="X27759" s="2"/>
      <c r="Y27759" s="2"/>
      <c r="Z27759" s="2"/>
    </row>
    <row r="27760">
      <c r="A27760" s="2"/>
      <c r="B27760" s="2"/>
      <c r="C27760" s="2"/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  <c r="P27760" s="2"/>
      <c r="Q27760" s="2"/>
      <c r="R27760" s="2"/>
      <c r="S27760" s="2"/>
      <c r="T27760" s="2"/>
      <c r="U27760" s="2"/>
      <c r="V27760" s="2"/>
      <c r="W27760" s="2"/>
      <c r="X27760" s="2"/>
      <c r="Y27760" s="2"/>
      <c r="Z27760" s="2"/>
    </row>
    <row r="27761">
      <c r="A27761" s="2"/>
      <c r="B27761" s="2"/>
      <c r="C27761" s="2"/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  <c r="P27761" s="2"/>
      <c r="Q27761" s="2"/>
      <c r="R27761" s="2"/>
      <c r="S27761" s="2"/>
      <c r="T27761" s="2"/>
      <c r="U27761" s="2"/>
      <c r="V27761" s="2"/>
      <c r="W27761" s="2"/>
      <c r="X27761" s="2"/>
      <c r="Y27761" s="2"/>
      <c r="Z27761" s="2"/>
    </row>
    <row r="27762">
      <c r="A27762" s="2"/>
      <c r="B27762" s="2"/>
      <c r="C27762" s="2"/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  <c r="P27762" s="2"/>
      <c r="Q27762" s="2"/>
      <c r="R27762" s="2"/>
      <c r="S27762" s="2"/>
      <c r="T27762" s="2"/>
      <c r="U27762" s="2"/>
      <c r="V27762" s="2"/>
      <c r="W27762" s="2"/>
      <c r="X27762" s="2"/>
      <c r="Y27762" s="2"/>
      <c r="Z27762" s="2"/>
    </row>
    <row r="27763">
      <c r="A27763" s="2"/>
      <c r="B27763" s="2"/>
      <c r="C27763" s="2"/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  <c r="P27763" s="2"/>
      <c r="Q27763" s="2"/>
      <c r="R27763" s="2"/>
      <c r="S27763" s="2"/>
      <c r="T27763" s="2"/>
      <c r="U27763" s="2"/>
      <c r="V27763" s="2"/>
      <c r="W27763" s="2"/>
      <c r="X27763" s="2"/>
      <c r="Y27763" s="2"/>
      <c r="Z27763" s="2"/>
    </row>
    <row r="27764">
      <c r="A27764" s="2"/>
      <c r="B27764" s="2"/>
      <c r="C27764" s="2"/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  <c r="P27764" s="2"/>
      <c r="Q27764" s="2"/>
      <c r="R27764" s="2"/>
      <c r="S27764" s="2"/>
      <c r="T27764" s="2"/>
      <c r="U27764" s="2"/>
      <c r="V27764" s="2"/>
      <c r="W27764" s="2"/>
      <c r="X27764" s="2"/>
      <c r="Y27764" s="2"/>
      <c r="Z27764" s="2"/>
    </row>
    <row r="27765">
      <c r="A27765" s="2"/>
      <c r="B27765" s="2"/>
      <c r="C27765" s="2"/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  <c r="P27765" s="2"/>
      <c r="Q27765" s="2"/>
      <c r="R27765" s="2"/>
      <c r="S27765" s="2"/>
      <c r="T27765" s="2"/>
      <c r="U27765" s="2"/>
      <c r="V27765" s="2"/>
      <c r="W27765" s="2"/>
      <c r="X27765" s="2"/>
      <c r="Y27765" s="2"/>
      <c r="Z27765" s="2"/>
    </row>
    <row r="27766">
      <c r="A27766" s="2"/>
      <c r="B27766" s="2"/>
      <c r="C27766" s="2"/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  <c r="P27766" s="2"/>
      <c r="Q27766" s="2"/>
      <c r="R27766" s="2"/>
      <c r="S27766" s="2"/>
      <c r="T27766" s="2"/>
      <c r="U27766" s="2"/>
      <c r="V27766" s="2"/>
      <c r="W27766" s="2"/>
      <c r="X27766" s="2"/>
      <c r="Y27766" s="2"/>
      <c r="Z27766" s="2"/>
    </row>
    <row r="27767">
      <c r="A27767" s="2"/>
      <c r="B27767" s="2"/>
      <c r="C27767" s="2"/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  <c r="P27767" s="2"/>
      <c r="Q27767" s="2"/>
      <c r="R27767" s="2"/>
      <c r="S27767" s="2"/>
      <c r="T27767" s="2"/>
      <c r="U27767" s="2"/>
      <c r="V27767" s="2"/>
      <c r="W27767" s="2"/>
      <c r="X27767" s="2"/>
      <c r="Y27767" s="2"/>
      <c r="Z27767" s="2"/>
    </row>
    <row r="27768">
      <c r="A27768" s="2"/>
      <c r="B27768" s="2"/>
      <c r="C27768" s="2"/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  <c r="P27768" s="2"/>
      <c r="Q27768" s="2"/>
      <c r="R27768" s="2"/>
      <c r="S27768" s="2"/>
      <c r="T27768" s="2"/>
      <c r="U27768" s="2"/>
      <c r="V27768" s="2"/>
      <c r="W27768" s="2"/>
      <c r="X27768" s="2"/>
      <c r="Y27768" s="2"/>
      <c r="Z27768" s="2"/>
    </row>
    <row r="27769">
      <c r="A27769" s="2"/>
      <c r="B27769" s="2"/>
      <c r="C27769" s="2"/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  <c r="P27769" s="2"/>
      <c r="Q27769" s="2"/>
      <c r="R27769" s="2"/>
      <c r="S27769" s="2"/>
      <c r="T27769" s="2"/>
      <c r="U27769" s="2"/>
      <c r="V27769" s="2"/>
      <c r="W27769" s="2"/>
      <c r="X27769" s="2"/>
      <c r="Y27769" s="2"/>
      <c r="Z27769" s="2"/>
    </row>
    <row r="27770">
      <c r="A27770" s="2"/>
      <c r="B27770" s="2"/>
      <c r="C27770" s="2"/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  <c r="P27770" s="2"/>
      <c r="Q27770" s="2"/>
      <c r="R27770" s="2"/>
      <c r="S27770" s="2"/>
      <c r="T27770" s="2"/>
      <c r="U27770" s="2"/>
      <c r="V27770" s="2"/>
      <c r="W27770" s="2"/>
      <c r="X27770" s="2"/>
      <c r="Y27770" s="2"/>
      <c r="Z27770" s="2"/>
    </row>
    <row r="27771">
      <c r="A27771" s="2"/>
      <c r="B27771" s="2"/>
      <c r="C27771" s="2"/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  <c r="P27771" s="2"/>
      <c r="Q27771" s="2"/>
      <c r="R27771" s="2"/>
      <c r="S27771" s="2"/>
      <c r="T27771" s="2"/>
      <c r="U27771" s="2"/>
      <c r="V27771" s="2"/>
      <c r="W27771" s="2"/>
      <c r="X27771" s="2"/>
      <c r="Y27771" s="2"/>
      <c r="Z27771" s="2"/>
    </row>
    <row r="27772">
      <c r="A27772" s="2"/>
      <c r="B27772" s="2"/>
      <c r="C27772" s="2"/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  <c r="P27772" s="2"/>
      <c r="Q27772" s="2"/>
      <c r="R27772" s="2"/>
      <c r="S27772" s="2"/>
      <c r="T27772" s="2"/>
      <c r="U27772" s="2"/>
      <c r="V27772" s="2"/>
      <c r="W27772" s="2"/>
      <c r="X27772" s="2"/>
      <c r="Y27772" s="2"/>
      <c r="Z27772" s="2"/>
    </row>
    <row r="27773">
      <c r="A27773" s="2"/>
      <c r="B27773" s="2"/>
      <c r="C27773" s="2"/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  <c r="P27773" s="2"/>
      <c r="Q27773" s="2"/>
      <c r="R27773" s="2"/>
      <c r="S27773" s="2"/>
      <c r="T27773" s="2"/>
      <c r="U27773" s="2"/>
      <c r="V27773" s="2"/>
      <c r="W27773" s="2"/>
      <c r="X27773" s="2"/>
      <c r="Y27773" s="2"/>
      <c r="Z27773" s="2"/>
    </row>
    <row r="27774">
      <c r="A27774" s="2"/>
      <c r="B27774" s="2"/>
      <c r="C27774" s="2"/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  <c r="P27774" s="2"/>
      <c r="Q27774" s="2"/>
      <c r="R27774" s="2"/>
      <c r="S27774" s="2"/>
      <c r="T27774" s="2"/>
      <c r="U27774" s="2"/>
      <c r="V27774" s="2"/>
      <c r="W27774" s="2"/>
      <c r="X27774" s="2"/>
      <c r="Y27774" s="2"/>
      <c r="Z27774" s="2"/>
    </row>
    <row r="27775">
      <c r="A27775" s="2"/>
      <c r="B27775" s="2"/>
      <c r="C27775" s="2"/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  <c r="P27775" s="2"/>
      <c r="Q27775" s="2"/>
      <c r="R27775" s="2"/>
      <c r="S27775" s="2"/>
      <c r="T27775" s="2"/>
      <c r="U27775" s="2"/>
      <c r="V27775" s="2"/>
      <c r="W27775" s="2"/>
      <c r="X27775" s="2"/>
      <c r="Y27775" s="2"/>
      <c r="Z27775" s="2"/>
    </row>
    <row r="27776">
      <c r="A27776" s="2"/>
      <c r="B27776" s="2"/>
      <c r="C27776" s="2"/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  <c r="P27776" s="2"/>
      <c r="Q27776" s="2"/>
      <c r="R27776" s="2"/>
      <c r="S27776" s="2"/>
      <c r="T27776" s="2"/>
      <c r="U27776" s="2"/>
      <c r="V27776" s="2"/>
      <c r="W27776" s="2"/>
      <c r="X27776" s="2"/>
      <c r="Y27776" s="2"/>
      <c r="Z27776" s="2"/>
    </row>
    <row r="27777">
      <c r="A27777" s="2"/>
      <c r="B27777" s="2"/>
      <c r="C27777" s="2"/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  <c r="P27777" s="2"/>
      <c r="Q27777" s="2"/>
      <c r="R27777" s="2"/>
      <c r="S27777" s="2"/>
      <c r="T27777" s="2"/>
      <c r="U27777" s="2"/>
      <c r="V27777" s="2"/>
      <c r="W27777" s="2"/>
      <c r="X27777" s="2"/>
      <c r="Y27777" s="2"/>
      <c r="Z27777" s="2"/>
    </row>
    <row r="27778">
      <c r="A27778" s="2"/>
      <c r="B27778" s="2"/>
      <c r="C27778" s="2"/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  <c r="P27778" s="2"/>
      <c r="Q27778" s="2"/>
      <c r="R27778" s="2"/>
      <c r="S27778" s="2"/>
      <c r="T27778" s="2"/>
      <c r="U27778" s="2"/>
      <c r="V27778" s="2"/>
      <c r="W27778" s="2"/>
      <c r="X27778" s="2"/>
      <c r="Y27778" s="2"/>
      <c r="Z27778" s="2"/>
    </row>
    <row r="27779">
      <c r="A27779" s="2"/>
      <c r="B27779" s="2"/>
      <c r="C27779" s="2"/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  <c r="P27779" s="2"/>
      <c r="Q27779" s="2"/>
      <c r="R27779" s="2"/>
      <c r="S27779" s="2"/>
      <c r="T27779" s="2"/>
      <c r="U27779" s="2"/>
      <c r="V27779" s="2"/>
      <c r="W27779" s="2"/>
      <c r="X27779" s="2"/>
      <c r="Y27779" s="2"/>
      <c r="Z27779" s="2"/>
    </row>
    <row r="27780">
      <c r="A27780" s="2"/>
      <c r="B27780" s="2"/>
      <c r="C27780" s="2"/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  <c r="P27780" s="2"/>
      <c r="Q27780" s="2"/>
      <c r="R27780" s="2"/>
      <c r="S27780" s="2"/>
      <c r="T27780" s="2"/>
      <c r="U27780" s="2"/>
      <c r="V27780" s="2"/>
      <c r="W27780" s="2"/>
      <c r="X27780" s="2"/>
      <c r="Y27780" s="2"/>
      <c r="Z27780" s="2"/>
    </row>
    <row r="27781">
      <c r="A27781" s="2"/>
      <c r="B27781" s="2"/>
      <c r="C27781" s="2"/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  <c r="P27781" s="2"/>
      <c r="Q27781" s="2"/>
      <c r="R27781" s="2"/>
      <c r="S27781" s="2"/>
      <c r="T27781" s="2"/>
      <c r="U27781" s="2"/>
      <c r="V27781" s="2"/>
      <c r="W27781" s="2"/>
      <c r="X27781" s="2"/>
      <c r="Y27781" s="2"/>
      <c r="Z27781" s="2"/>
    </row>
    <row r="27782">
      <c r="A27782" s="2"/>
      <c r="B27782" s="2"/>
      <c r="C27782" s="2"/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  <c r="P27782" s="2"/>
      <c r="Q27782" s="2"/>
      <c r="R27782" s="2"/>
      <c r="S27782" s="2"/>
      <c r="T27782" s="2"/>
      <c r="U27782" s="2"/>
      <c r="V27782" s="2"/>
      <c r="W27782" s="2"/>
      <c r="X27782" s="2"/>
      <c r="Y27782" s="2"/>
      <c r="Z27782" s="2"/>
    </row>
    <row r="27783">
      <c r="A27783" s="2"/>
      <c r="B27783" s="2"/>
      <c r="C27783" s="2"/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  <c r="P27783" s="2"/>
      <c r="Q27783" s="2"/>
      <c r="R27783" s="2"/>
      <c r="S27783" s="2"/>
      <c r="T27783" s="2"/>
      <c r="U27783" s="2"/>
      <c r="V27783" s="2"/>
      <c r="W27783" s="2"/>
      <c r="X27783" s="2"/>
      <c r="Y27783" s="2"/>
      <c r="Z27783" s="2"/>
    </row>
    <row r="27784">
      <c r="A27784" s="2"/>
      <c r="B27784" s="2"/>
      <c r="C27784" s="2"/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  <c r="P27784" s="2"/>
      <c r="Q27784" s="2"/>
      <c r="R27784" s="2"/>
      <c r="S27784" s="2"/>
      <c r="T27784" s="2"/>
      <c r="U27784" s="2"/>
      <c r="V27784" s="2"/>
      <c r="W27784" s="2"/>
      <c r="X27784" s="2"/>
      <c r="Y27784" s="2"/>
      <c r="Z27784" s="2"/>
    </row>
    <row r="27785">
      <c r="A27785" s="2"/>
      <c r="B27785" s="2"/>
      <c r="C27785" s="2"/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  <c r="P27785" s="2"/>
      <c r="Q27785" s="2"/>
      <c r="R27785" s="2"/>
      <c r="S27785" s="2"/>
      <c r="T27785" s="2"/>
      <c r="U27785" s="2"/>
      <c r="V27785" s="2"/>
      <c r="W27785" s="2"/>
      <c r="X27785" s="2"/>
      <c r="Y27785" s="2"/>
      <c r="Z27785" s="2"/>
    </row>
    <row r="27786">
      <c r="A27786" s="2"/>
      <c r="B27786" s="2"/>
      <c r="C27786" s="2"/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  <c r="P27786" s="2"/>
      <c r="Q27786" s="2"/>
      <c r="R27786" s="2"/>
      <c r="S27786" s="2"/>
      <c r="T27786" s="2"/>
      <c r="U27786" s="2"/>
      <c r="V27786" s="2"/>
      <c r="W27786" s="2"/>
      <c r="X27786" s="2"/>
      <c r="Y27786" s="2"/>
      <c r="Z27786" s="2"/>
    </row>
    <row r="27787">
      <c r="A27787" s="2"/>
      <c r="B27787" s="2"/>
      <c r="C27787" s="2"/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  <c r="P27787" s="2"/>
      <c r="Q27787" s="2"/>
      <c r="R27787" s="2"/>
      <c r="S27787" s="2"/>
      <c r="T27787" s="2"/>
      <c r="U27787" s="2"/>
      <c r="V27787" s="2"/>
      <c r="W27787" s="2"/>
      <c r="X27787" s="2"/>
      <c r="Y27787" s="2"/>
      <c r="Z27787" s="2"/>
    </row>
    <row r="27788">
      <c r="A27788" s="2"/>
      <c r="B27788" s="2"/>
      <c r="C27788" s="2"/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  <c r="P27788" s="2"/>
      <c r="Q27788" s="2"/>
      <c r="R27788" s="2"/>
      <c r="S27788" s="2"/>
      <c r="T27788" s="2"/>
      <c r="U27788" s="2"/>
      <c r="V27788" s="2"/>
      <c r="W27788" s="2"/>
      <c r="X27788" s="2"/>
      <c r="Y27788" s="2"/>
      <c r="Z27788" s="2"/>
    </row>
    <row r="27789">
      <c r="A27789" s="2"/>
      <c r="B27789" s="2"/>
      <c r="C27789" s="2"/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  <c r="P27789" s="2"/>
      <c r="Q27789" s="2"/>
      <c r="R27789" s="2"/>
      <c r="S27789" s="2"/>
      <c r="T27789" s="2"/>
      <c r="U27789" s="2"/>
      <c r="V27789" s="2"/>
      <c r="W27789" s="2"/>
      <c r="X27789" s="2"/>
      <c r="Y27789" s="2"/>
      <c r="Z27789" s="2"/>
    </row>
    <row r="27790">
      <c r="A27790" s="2"/>
      <c r="B27790" s="2"/>
      <c r="C27790" s="2"/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  <c r="P27790" s="2"/>
      <c r="Q27790" s="2"/>
      <c r="R27790" s="2"/>
      <c r="S27790" s="2"/>
      <c r="T27790" s="2"/>
      <c r="U27790" s="2"/>
      <c r="V27790" s="2"/>
      <c r="W27790" s="2"/>
      <c r="X27790" s="2"/>
      <c r="Y27790" s="2"/>
      <c r="Z27790" s="2"/>
    </row>
    <row r="27791">
      <c r="A27791" s="2"/>
      <c r="B27791" s="2"/>
      <c r="C27791" s="2"/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  <c r="P27791" s="2"/>
      <c r="Q27791" s="2"/>
      <c r="R27791" s="2"/>
      <c r="S27791" s="2"/>
      <c r="T27791" s="2"/>
      <c r="U27791" s="2"/>
      <c r="V27791" s="2"/>
      <c r="W27791" s="2"/>
      <c r="X27791" s="2"/>
      <c r="Y27791" s="2"/>
      <c r="Z27791" s="2"/>
    </row>
    <row r="27792">
      <c r="A27792" s="2"/>
      <c r="B27792" s="2"/>
      <c r="C27792" s="2"/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  <c r="P27792" s="2"/>
      <c r="Q27792" s="2"/>
      <c r="R27792" s="2"/>
      <c r="S27792" s="2"/>
      <c r="T27792" s="2"/>
      <c r="U27792" s="2"/>
      <c r="V27792" s="2"/>
      <c r="W27792" s="2"/>
      <c r="X27792" s="2"/>
      <c r="Y27792" s="2"/>
      <c r="Z27792" s="2"/>
    </row>
    <row r="27793">
      <c r="A27793" s="2"/>
      <c r="B27793" s="2"/>
      <c r="C27793" s="2"/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  <c r="P27793" s="2"/>
      <c r="Q27793" s="2"/>
      <c r="R27793" s="2"/>
      <c r="S27793" s="2"/>
      <c r="T27793" s="2"/>
      <c r="U27793" s="2"/>
      <c r="V27793" s="2"/>
      <c r="W27793" s="2"/>
      <c r="X27793" s="2"/>
      <c r="Y27793" s="2"/>
      <c r="Z27793" s="2"/>
    </row>
    <row r="27794">
      <c r="A27794" s="2"/>
      <c r="B27794" s="2"/>
      <c r="C27794" s="2"/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  <c r="P27794" s="2"/>
      <c r="Q27794" s="2"/>
      <c r="R27794" s="2"/>
      <c r="S27794" s="2"/>
      <c r="T27794" s="2"/>
      <c r="U27794" s="2"/>
      <c r="V27794" s="2"/>
      <c r="W27794" s="2"/>
      <c r="X27794" s="2"/>
      <c r="Y27794" s="2"/>
      <c r="Z27794" s="2"/>
    </row>
    <row r="27795">
      <c r="A27795" s="2"/>
      <c r="B27795" s="2"/>
      <c r="C27795" s="2"/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  <c r="P27795" s="2"/>
      <c r="Q27795" s="2"/>
      <c r="R27795" s="2"/>
      <c r="S27795" s="2"/>
      <c r="T27795" s="2"/>
      <c r="U27795" s="2"/>
      <c r="V27795" s="2"/>
      <c r="W27795" s="2"/>
      <c r="X27795" s="2"/>
      <c r="Y27795" s="2"/>
      <c r="Z27795" s="2"/>
    </row>
    <row r="27796">
      <c r="A27796" s="2"/>
      <c r="B27796" s="2"/>
      <c r="C27796" s="2"/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  <c r="P27796" s="2"/>
      <c r="Q27796" s="2"/>
      <c r="R27796" s="2"/>
      <c r="S27796" s="2"/>
      <c r="T27796" s="2"/>
      <c r="U27796" s="2"/>
      <c r="V27796" s="2"/>
      <c r="W27796" s="2"/>
      <c r="X27796" s="2"/>
      <c r="Y27796" s="2"/>
      <c r="Z27796" s="2"/>
    </row>
    <row r="27797">
      <c r="A27797" s="2"/>
      <c r="B27797" s="2"/>
      <c r="C27797" s="2"/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  <c r="P27797" s="2"/>
      <c r="Q27797" s="2"/>
      <c r="R27797" s="2"/>
      <c r="S27797" s="2"/>
      <c r="T27797" s="2"/>
      <c r="U27797" s="2"/>
      <c r="V27797" s="2"/>
      <c r="W27797" s="2"/>
      <c r="X27797" s="2"/>
      <c r="Y27797" s="2"/>
      <c r="Z27797" s="2"/>
    </row>
    <row r="27798">
      <c r="A27798" s="2"/>
      <c r="B27798" s="2"/>
      <c r="C27798" s="2"/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  <c r="P27798" s="2"/>
      <c r="Q27798" s="2"/>
      <c r="R27798" s="2"/>
      <c r="S27798" s="2"/>
      <c r="T27798" s="2"/>
      <c r="U27798" s="2"/>
      <c r="V27798" s="2"/>
      <c r="W27798" s="2"/>
      <c r="X27798" s="2"/>
      <c r="Y27798" s="2"/>
      <c r="Z27798" s="2"/>
    </row>
    <row r="27799">
      <c r="A27799" s="2"/>
      <c r="B27799" s="2"/>
      <c r="C27799" s="2"/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  <c r="P27799" s="2"/>
      <c r="Q27799" s="2"/>
      <c r="R27799" s="2"/>
      <c r="S27799" s="2"/>
      <c r="T27799" s="2"/>
      <c r="U27799" s="2"/>
      <c r="V27799" s="2"/>
      <c r="W27799" s="2"/>
      <c r="X27799" s="2"/>
      <c r="Y27799" s="2"/>
      <c r="Z27799" s="2"/>
    </row>
    <row r="27800">
      <c r="A27800" s="2"/>
      <c r="B27800" s="2"/>
      <c r="C27800" s="2"/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  <c r="P27800" s="2"/>
      <c r="Q27800" s="2"/>
      <c r="R27800" s="2"/>
      <c r="S27800" s="2"/>
      <c r="T27800" s="2"/>
      <c r="U27800" s="2"/>
      <c r="V27800" s="2"/>
      <c r="W27800" s="2"/>
      <c r="X27800" s="2"/>
      <c r="Y27800" s="2"/>
      <c r="Z27800" s="2"/>
    </row>
    <row r="27801">
      <c r="A27801" s="2"/>
      <c r="B27801" s="2"/>
      <c r="C27801" s="2"/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  <c r="P27801" s="2"/>
      <c r="Q27801" s="2"/>
      <c r="R27801" s="2"/>
      <c r="S27801" s="2"/>
      <c r="T27801" s="2"/>
      <c r="U27801" s="2"/>
      <c r="V27801" s="2"/>
      <c r="W27801" s="2"/>
      <c r="X27801" s="2"/>
      <c r="Y27801" s="2"/>
      <c r="Z27801" s="2"/>
    </row>
    <row r="27802">
      <c r="A27802" s="2"/>
      <c r="B27802" s="2"/>
      <c r="C27802" s="2"/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  <c r="P27802" s="2"/>
      <c r="Q27802" s="2"/>
      <c r="R27802" s="2"/>
      <c r="S27802" s="2"/>
      <c r="T27802" s="2"/>
      <c r="U27802" s="2"/>
      <c r="V27802" s="2"/>
      <c r="W27802" s="2"/>
      <c r="X27802" s="2"/>
      <c r="Y27802" s="2"/>
      <c r="Z27802" s="2"/>
    </row>
    <row r="27803">
      <c r="A27803" s="2"/>
      <c r="B27803" s="2"/>
      <c r="C27803" s="2"/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  <c r="P27803" s="2"/>
      <c r="Q27803" s="2"/>
      <c r="R27803" s="2"/>
      <c r="S27803" s="2"/>
      <c r="T27803" s="2"/>
      <c r="U27803" s="2"/>
      <c r="V27803" s="2"/>
      <c r="W27803" s="2"/>
      <c r="X27803" s="2"/>
      <c r="Y27803" s="2"/>
      <c r="Z27803" s="2"/>
    </row>
    <row r="27804">
      <c r="A27804" s="2"/>
      <c r="B27804" s="2"/>
      <c r="C27804" s="2"/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  <c r="P27804" s="2"/>
      <c r="Q27804" s="2"/>
      <c r="R27804" s="2"/>
      <c r="S27804" s="2"/>
      <c r="T27804" s="2"/>
      <c r="U27804" s="2"/>
      <c r="V27804" s="2"/>
      <c r="W27804" s="2"/>
      <c r="X27804" s="2"/>
      <c r="Y27804" s="2"/>
      <c r="Z27804" s="2"/>
    </row>
    <row r="27805">
      <c r="A27805" s="2"/>
      <c r="B27805" s="2"/>
      <c r="C27805" s="2"/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  <c r="P27805" s="2"/>
      <c r="Q27805" s="2"/>
      <c r="R27805" s="2"/>
      <c r="S27805" s="2"/>
      <c r="T27805" s="2"/>
      <c r="U27805" s="2"/>
      <c r="V27805" s="2"/>
      <c r="W27805" s="2"/>
      <c r="X27805" s="2"/>
      <c r="Y27805" s="2"/>
      <c r="Z27805" s="2"/>
    </row>
    <row r="27806">
      <c r="A27806" s="2"/>
      <c r="B27806" s="2"/>
      <c r="C27806" s="2"/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  <c r="P27806" s="2"/>
      <c r="Q27806" s="2"/>
      <c r="R27806" s="2"/>
      <c r="S27806" s="2"/>
      <c r="T27806" s="2"/>
      <c r="U27806" s="2"/>
      <c r="V27806" s="2"/>
      <c r="W27806" s="2"/>
      <c r="X27806" s="2"/>
      <c r="Y27806" s="2"/>
      <c r="Z27806" s="2"/>
    </row>
    <row r="27807">
      <c r="A27807" s="2"/>
      <c r="B27807" s="2"/>
      <c r="C27807" s="2"/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  <c r="P27807" s="2"/>
      <c r="Q27807" s="2"/>
      <c r="R27807" s="2"/>
      <c r="S27807" s="2"/>
      <c r="T27807" s="2"/>
      <c r="U27807" s="2"/>
      <c r="V27807" s="2"/>
      <c r="W27807" s="2"/>
      <c r="X27807" s="2"/>
      <c r="Y27807" s="2"/>
      <c r="Z27807" s="2"/>
    </row>
    <row r="27808">
      <c r="A27808" s="2"/>
      <c r="B27808" s="2"/>
      <c r="C27808" s="2"/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  <c r="P27808" s="2"/>
      <c r="Q27808" s="2"/>
      <c r="R27808" s="2"/>
      <c r="S27808" s="2"/>
      <c r="T27808" s="2"/>
      <c r="U27808" s="2"/>
      <c r="V27808" s="2"/>
      <c r="W27808" s="2"/>
      <c r="X27808" s="2"/>
      <c r="Y27808" s="2"/>
      <c r="Z27808" s="2"/>
    </row>
    <row r="27809">
      <c r="A27809" s="2"/>
      <c r="B27809" s="2"/>
      <c r="C27809" s="2"/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  <c r="P27809" s="2"/>
      <c r="Q27809" s="2"/>
      <c r="R27809" s="2"/>
      <c r="S27809" s="2"/>
      <c r="T27809" s="2"/>
      <c r="U27809" s="2"/>
      <c r="V27809" s="2"/>
      <c r="W27809" s="2"/>
      <c r="X27809" s="2"/>
      <c r="Y27809" s="2"/>
      <c r="Z27809" s="2"/>
    </row>
    <row r="27810">
      <c r="A27810" s="2"/>
      <c r="B27810" s="2"/>
      <c r="C27810" s="2"/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  <c r="P27810" s="2"/>
      <c r="Q27810" s="2"/>
      <c r="R27810" s="2"/>
      <c r="S27810" s="2"/>
      <c r="T27810" s="2"/>
      <c r="U27810" s="2"/>
      <c r="V27810" s="2"/>
      <c r="W27810" s="2"/>
      <c r="X27810" s="2"/>
      <c r="Y27810" s="2"/>
      <c r="Z27810" s="2"/>
    </row>
    <row r="27811">
      <c r="A27811" s="2"/>
      <c r="B27811" s="2"/>
      <c r="C27811" s="2"/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  <c r="P27811" s="2"/>
      <c r="Q27811" s="2"/>
      <c r="R27811" s="2"/>
      <c r="S27811" s="2"/>
      <c r="T27811" s="2"/>
      <c r="U27811" s="2"/>
      <c r="V27811" s="2"/>
      <c r="W27811" s="2"/>
      <c r="X27811" s="2"/>
      <c r="Y27811" s="2"/>
      <c r="Z27811" s="2"/>
    </row>
    <row r="27812">
      <c r="A27812" s="2"/>
      <c r="B27812" s="2"/>
      <c r="C27812" s="2"/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  <c r="P27812" s="2"/>
      <c r="Q27812" s="2"/>
      <c r="R27812" s="2"/>
      <c r="S27812" s="2"/>
      <c r="T27812" s="2"/>
      <c r="U27812" s="2"/>
      <c r="V27812" s="2"/>
      <c r="W27812" s="2"/>
      <c r="X27812" s="2"/>
      <c r="Y27812" s="2"/>
      <c r="Z27812" s="2"/>
    </row>
    <row r="27813">
      <c r="A27813" s="2"/>
      <c r="B27813" s="2"/>
      <c r="C27813" s="2"/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  <c r="P27813" s="2"/>
      <c r="Q27813" s="2"/>
      <c r="R27813" s="2"/>
      <c r="S27813" s="2"/>
      <c r="T27813" s="2"/>
      <c r="U27813" s="2"/>
      <c r="V27813" s="2"/>
      <c r="W27813" s="2"/>
      <c r="X27813" s="2"/>
      <c r="Y27813" s="2"/>
      <c r="Z27813" s="2"/>
    </row>
    <row r="27814">
      <c r="A27814" s="2"/>
      <c r="B27814" s="2"/>
      <c r="C27814" s="2"/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  <c r="P27814" s="2"/>
      <c r="Q27814" s="2"/>
      <c r="R27814" s="2"/>
      <c r="S27814" s="2"/>
      <c r="T27814" s="2"/>
      <c r="U27814" s="2"/>
      <c r="V27814" s="2"/>
      <c r="W27814" s="2"/>
      <c r="X27814" s="2"/>
      <c r="Y27814" s="2"/>
      <c r="Z27814" s="2"/>
    </row>
    <row r="27815">
      <c r="A27815" s="2"/>
      <c r="B27815" s="2"/>
      <c r="C27815" s="2"/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  <c r="P27815" s="2"/>
      <c r="Q27815" s="2"/>
      <c r="R27815" s="2"/>
      <c r="S27815" s="2"/>
      <c r="T27815" s="2"/>
      <c r="U27815" s="2"/>
      <c r="V27815" s="2"/>
      <c r="W27815" s="2"/>
      <c r="X27815" s="2"/>
      <c r="Y27815" s="2"/>
      <c r="Z27815" s="2"/>
    </row>
    <row r="27816">
      <c r="A27816" s="2"/>
      <c r="B27816" s="2"/>
      <c r="C27816" s="2"/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  <c r="P27816" s="2"/>
      <c r="Q27816" s="2"/>
      <c r="R27816" s="2"/>
      <c r="S27816" s="2"/>
      <c r="T27816" s="2"/>
      <c r="U27816" s="2"/>
      <c r="V27816" s="2"/>
      <c r="W27816" s="2"/>
      <c r="X27816" s="2"/>
      <c r="Y27816" s="2"/>
      <c r="Z27816" s="2"/>
    </row>
    <row r="27817">
      <c r="A27817" s="2"/>
      <c r="B27817" s="2"/>
      <c r="C27817" s="2"/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  <c r="P27817" s="2"/>
      <c r="Q27817" s="2"/>
      <c r="R27817" s="2"/>
      <c r="S27817" s="2"/>
      <c r="T27817" s="2"/>
      <c r="U27817" s="2"/>
      <c r="V27817" s="2"/>
      <c r="W27817" s="2"/>
      <c r="X27817" s="2"/>
      <c r="Y27817" s="2"/>
      <c r="Z27817" s="2"/>
    </row>
    <row r="27818">
      <c r="A27818" s="2"/>
      <c r="B27818" s="2"/>
      <c r="C27818" s="2"/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  <c r="P27818" s="2"/>
      <c r="Q27818" s="2"/>
      <c r="R27818" s="2"/>
      <c r="S27818" s="2"/>
      <c r="T27818" s="2"/>
      <c r="U27818" s="2"/>
      <c r="V27818" s="2"/>
      <c r="W27818" s="2"/>
      <c r="X27818" s="2"/>
      <c r="Y27818" s="2"/>
      <c r="Z27818" s="2"/>
    </row>
    <row r="27819">
      <c r="A27819" s="2"/>
      <c r="B27819" s="2"/>
      <c r="C27819" s="2"/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  <c r="P27819" s="2"/>
      <c r="Q27819" s="2"/>
      <c r="R27819" s="2"/>
      <c r="S27819" s="2"/>
      <c r="T27819" s="2"/>
      <c r="U27819" s="2"/>
      <c r="V27819" s="2"/>
      <c r="W27819" s="2"/>
      <c r="X27819" s="2"/>
      <c r="Y27819" s="2"/>
      <c r="Z27819" s="2"/>
    </row>
    <row r="27820">
      <c r="A27820" s="2"/>
      <c r="B27820" s="2"/>
      <c r="C27820" s="2"/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  <c r="P27820" s="2"/>
      <c r="Q27820" s="2"/>
      <c r="R27820" s="2"/>
      <c r="S27820" s="2"/>
      <c r="T27820" s="2"/>
      <c r="U27820" s="2"/>
      <c r="V27820" s="2"/>
      <c r="W27820" s="2"/>
      <c r="X27820" s="2"/>
      <c r="Y27820" s="2"/>
      <c r="Z27820" s="2"/>
    </row>
    <row r="27821">
      <c r="A27821" s="2"/>
      <c r="B27821" s="2"/>
      <c r="C27821" s="2"/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  <c r="P27821" s="2"/>
      <c r="Q27821" s="2"/>
      <c r="R27821" s="2"/>
      <c r="S27821" s="2"/>
      <c r="T27821" s="2"/>
      <c r="U27821" s="2"/>
      <c r="V27821" s="2"/>
      <c r="W27821" s="2"/>
      <c r="X27821" s="2"/>
      <c r="Y27821" s="2"/>
      <c r="Z27821" s="2"/>
    </row>
    <row r="27822">
      <c r="A27822" s="2"/>
      <c r="B27822" s="2"/>
      <c r="C27822" s="2"/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  <c r="P27822" s="2"/>
      <c r="Q27822" s="2"/>
      <c r="R27822" s="2"/>
      <c r="S27822" s="2"/>
      <c r="T27822" s="2"/>
      <c r="U27822" s="2"/>
      <c r="V27822" s="2"/>
      <c r="W27822" s="2"/>
      <c r="X27822" s="2"/>
      <c r="Y27822" s="2"/>
      <c r="Z27822" s="2"/>
    </row>
    <row r="27823">
      <c r="A27823" s="2"/>
      <c r="B27823" s="2"/>
      <c r="C27823" s="2"/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  <c r="P27823" s="2"/>
      <c r="Q27823" s="2"/>
      <c r="R27823" s="2"/>
      <c r="S27823" s="2"/>
      <c r="T27823" s="2"/>
      <c r="U27823" s="2"/>
      <c r="V27823" s="2"/>
      <c r="W27823" s="2"/>
      <c r="X27823" s="2"/>
      <c r="Y27823" s="2"/>
      <c r="Z27823" s="2"/>
    </row>
    <row r="27824">
      <c r="A27824" s="2"/>
      <c r="B27824" s="2"/>
      <c r="C27824" s="2"/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  <c r="P27824" s="2"/>
      <c r="Q27824" s="2"/>
      <c r="R27824" s="2"/>
      <c r="S27824" s="2"/>
      <c r="T27824" s="2"/>
      <c r="U27824" s="2"/>
      <c r="V27824" s="2"/>
      <c r="W27824" s="2"/>
      <c r="X27824" s="2"/>
      <c r="Y27824" s="2"/>
      <c r="Z27824" s="2"/>
    </row>
    <row r="27825">
      <c r="A27825" s="2"/>
      <c r="B27825" s="2"/>
      <c r="C27825" s="2"/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  <c r="P27825" s="2"/>
      <c r="Q27825" s="2"/>
      <c r="R27825" s="2"/>
      <c r="S27825" s="2"/>
      <c r="T27825" s="2"/>
      <c r="U27825" s="2"/>
      <c r="V27825" s="2"/>
      <c r="W27825" s="2"/>
      <c r="X27825" s="2"/>
      <c r="Y27825" s="2"/>
      <c r="Z27825" s="2"/>
    </row>
    <row r="27826">
      <c r="A27826" s="2"/>
      <c r="B27826" s="2"/>
      <c r="C27826" s="2"/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  <c r="P27826" s="2"/>
      <c r="Q27826" s="2"/>
      <c r="R27826" s="2"/>
      <c r="S27826" s="2"/>
      <c r="T27826" s="2"/>
      <c r="U27826" s="2"/>
      <c r="V27826" s="2"/>
      <c r="W27826" s="2"/>
      <c r="X27826" s="2"/>
      <c r="Y27826" s="2"/>
      <c r="Z27826" s="2"/>
    </row>
    <row r="27827">
      <c r="A27827" s="2"/>
      <c r="B27827" s="2"/>
      <c r="C27827" s="2"/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  <c r="P27827" s="2"/>
      <c r="Q27827" s="2"/>
      <c r="R27827" s="2"/>
      <c r="S27827" s="2"/>
      <c r="T27827" s="2"/>
      <c r="U27827" s="2"/>
      <c r="V27827" s="2"/>
      <c r="W27827" s="2"/>
      <c r="X27827" s="2"/>
      <c r="Y27827" s="2"/>
      <c r="Z27827" s="2"/>
    </row>
    <row r="27828">
      <c r="A27828" s="2"/>
      <c r="B27828" s="2"/>
      <c r="C27828" s="2"/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  <c r="P27828" s="2"/>
      <c r="Q27828" s="2"/>
      <c r="R27828" s="2"/>
      <c r="S27828" s="2"/>
      <c r="T27828" s="2"/>
      <c r="U27828" s="2"/>
      <c r="V27828" s="2"/>
      <c r="W27828" s="2"/>
      <c r="X27828" s="2"/>
      <c r="Y27828" s="2"/>
      <c r="Z27828" s="2"/>
    </row>
    <row r="27829">
      <c r="A27829" s="2"/>
      <c r="B27829" s="2"/>
      <c r="C27829" s="2"/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  <c r="P27829" s="2"/>
      <c r="Q27829" s="2"/>
      <c r="R27829" s="2"/>
      <c r="S27829" s="2"/>
      <c r="T27829" s="2"/>
      <c r="U27829" s="2"/>
      <c r="V27829" s="2"/>
      <c r="W27829" s="2"/>
      <c r="X27829" s="2"/>
      <c r="Y27829" s="2"/>
      <c r="Z27829" s="2"/>
    </row>
    <row r="27830">
      <c r="A27830" s="2"/>
      <c r="B27830" s="2"/>
      <c r="C27830" s="2"/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  <c r="P27830" s="2"/>
      <c r="Q27830" s="2"/>
      <c r="R27830" s="2"/>
      <c r="S27830" s="2"/>
      <c r="T27830" s="2"/>
      <c r="U27830" s="2"/>
      <c r="V27830" s="2"/>
      <c r="W27830" s="2"/>
      <c r="X27830" s="2"/>
      <c r="Y27830" s="2"/>
      <c r="Z27830" s="2"/>
    </row>
    <row r="27831">
      <c r="A27831" s="2"/>
      <c r="B27831" s="2"/>
      <c r="C27831" s="2"/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  <c r="P27831" s="2"/>
      <c r="Q27831" s="2"/>
      <c r="R27831" s="2"/>
      <c r="S27831" s="2"/>
      <c r="T27831" s="2"/>
      <c r="U27831" s="2"/>
      <c r="V27831" s="2"/>
      <c r="W27831" s="2"/>
      <c r="X27831" s="2"/>
      <c r="Y27831" s="2"/>
      <c r="Z27831" s="2"/>
    </row>
    <row r="27832">
      <c r="A27832" s="2"/>
      <c r="B27832" s="2"/>
      <c r="C27832" s="2"/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  <c r="P27832" s="2"/>
      <c r="Q27832" s="2"/>
      <c r="R27832" s="2"/>
      <c r="S27832" s="2"/>
      <c r="T27832" s="2"/>
      <c r="U27832" s="2"/>
      <c r="V27832" s="2"/>
      <c r="W27832" s="2"/>
      <c r="X27832" s="2"/>
      <c r="Y27832" s="2"/>
      <c r="Z27832" s="2"/>
    </row>
    <row r="27833">
      <c r="A27833" s="2"/>
      <c r="B27833" s="2"/>
      <c r="C27833" s="2"/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  <c r="P27833" s="2"/>
      <c r="Q27833" s="2"/>
      <c r="R27833" s="2"/>
      <c r="S27833" s="2"/>
      <c r="T27833" s="2"/>
      <c r="U27833" s="2"/>
      <c r="V27833" s="2"/>
      <c r="W27833" s="2"/>
      <c r="X27833" s="2"/>
      <c r="Y27833" s="2"/>
      <c r="Z27833" s="2"/>
    </row>
    <row r="27834">
      <c r="A27834" s="2"/>
      <c r="B27834" s="2"/>
      <c r="C27834" s="2"/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  <c r="P27834" s="2"/>
      <c r="Q27834" s="2"/>
      <c r="R27834" s="2"/>
      <c r="S27834" s="2"/>
      <c r="T27834" s="2"/>
      <c r="U27834" s="2"/>
      <c r="V27834" s="2"/>
      <c r="W27834" s="2"/>
      <c r="X27834" s="2"/>
      <c r="Y27834" s="2"/>
      <c r="Z27834" s="2"/>
    </row>
    <row r="27835">
      <c r="A27835" s="2"/>
      <c r="B27835" s="2"/>
      <c r="C27835" s="2"/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  <c r="P27835" s="2"/>
      <c r="Q27835" s="2"/>
      <c r="R27835" s="2"/>
      <c r="S27835" s="2"/>
      <c r="T27835" s="2"/>
      <c r="U27835" s="2"/>
      <c r="V27835" s="2"/>
      <c r="W27835" s="2"/>
      <c r="X27835" s="2"/>
      <c r="Y27835" s="2"/>
      <c r="Z27835" s="2"/>
    </row>
    <row r="27836">
      <c r="A27836" s="2"/>
      <c r="B27836" s="2"/>
      <c r="C27836" s="2"/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  <c r="P27836" s="2"/>
      <c r="Q27836" s="2"/>
      <c r="R27836" s="2"/>
      <c r="S27836" s="2"/>
      <c r="T27836" s="2"/>
      <c r="U27836" s="2"/>
      <c r="V27836" s="2"/>
      <c r="W27836" s="2"/>
      <c r="X27836" s="2"/>
      <c r="Y27836" s="2"/>
      <c r="Z27836" s="2"/>
    </row>
    <row r="27837">
      <c r="A27837" s="2"/>
      <c r="B27837" s="2"/>
      <c r="C27837" s="2"/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  <c r="P27837" s="2"/>
      <c r="Q27837" s="2"/>
      <c r="R27837" s="2"/>
      <c r="S27837" s="2"/>
      <c r="T27837" s="2"/>
      <c r="U27837" s="2"/>
      <c r="V27837" s="2"/>
      <c r="W27837" s="2"/>
      <c r="X27837" s="2"/>
      <c r="Y27837" s="2"/>
      <c r="Z27837" s="2"/>
    </row>
    <row r="27838">
      <c r="A27838" s="2"/>
      <c r="B27838" s="2"/>
      <c r="C27838" s="2"/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  <c r="P27838" s="2"/>
      <c r="Q27838" s="2"/>
      <c r="R27838" s="2"/>
      <c r="S27838" s="2"/>
      <c r="T27838" s="2"/>
      <c r="U27838" s="2"/>
      <c r="V27838" s="2"/>
      <c r="W27838" s="2"/>
      <c r="X27838" s="2"/>
      <c r="Y27838" s="2"/>
      <c r="Z27838" s="2"/>
    </row>
    <row r="27839">
      <c r="A27839" s="2"/>
      <c r="B27839" s="2"/>
      <c r="C27839" s="2"/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  <c r="P27839" s="2"/>
      <c r="Q27839" s="2"/>
      <c r="R27839" s="2"/>
      <c r="S27839" s="2"/>
      <c r="T27839" s="2"/>
      <c r="U27839" s="2"/>
      <c r="V27839" s="2"/>
      <c r="W27839" s="2"/>
      <c r="X27839" s="2"/>
      <c r="Y27839" s="2"/>
      <c r="Z27839" s="2"/>
    </row>
    <row r="27840">
      <c r="A27840" s="2"/>
      <c r="B27840" s="2"/>
      <c r="C27840" s="2"/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  <c r="P27840" s="2"/>
      <c r="Q27840" s="2"/>
      <c r="R27840" s="2"/>
      <c r="S27840" s="2"/>
      <c r="T27840" s="2"/>
      <c r="U27840" s="2"/>
      <c r="V27840" s="2"/>
      <c r="W27840" s="2"/>
      <c r="X27840" s="2"/>
      <c r="Y27840" s="2"/>
      <c r="Z27840" s="2"/>
    </row>
    <row r="27841">
      <c r="A27841" s="2"/>
      <c r="B27841" s="2"/>
      <c r="C27841" s="2"/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  <c r="P27841" s="2"/>
      <c r="Q27841" s="2"/>
      <c r="R27841" s="2"/>
      <c r="S27841" s="2"/>
      <c r="T27841" s="2"/>
      <c r="U27841" s="2"/>
      <c r="V27841" s="2"/>
      <c r="W27841" s="2"/>
      <c r="X27841" s="2"/>
      <c r="Y27841" s="2"/>
      <c r="Z27841" s="2"/>
    </row>
    <row r="27842">
      <c r="A27842" s="2"/>
      <c r="B27842" s="2"/>
      <c r="C27842" s="2"/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  <c r="P27842" s="2"/>
      <c r="Q27842" s="2"/>
      <c r="R27842" s="2"/>
      <c r="S27842" s="2"/>
      <c r="T27842" s="2"/>
      <c r="U27842" s="2"/>
      <c r="V27842" s="2"/>
      <c r="W27842" s="2"/>
      <c r="X27842" s="2"/>
      <c r="Y27842" s="2"/>
      <c r="Z27842" s="2"/>
    </row>
    <row r="27843">
      <c r="A27843" s="2"/>
      <c r="B27843" s="2"/>
      <c r="C27843" s="2"/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  <c r="P27843" s="2"/>
      <c r="Q27843" s="2"/>
      <c r="R27843" s="2"/>
      <c r="S27843" s="2"/>
      <c r="T27843" s="2"/>
      <c r="U27843" s="2"/>
      <c r="V27843" s="2"/>
      <c r="W27843" s="2"/>
      <c r="X27843" s="2"/>
      <c r="Y27843" s="2"/>
      <c r="Z27843" s="2"/>
    </row>
    <row r="27844">
      <c r="A27844" s="2"/>
      <c r="B27844" s="2"/>
      <c r="C27844" s="2"/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  <c r="P27844" s="2"/>
      <c r="Q27844" s="2"/>
      <c r="R27844" s="2"/>
      <c r="S27844" s="2"/>
      <c r="T27844" s="2"/>
      <c r="U27844" s="2"/>
      <c r="V27844" s="2"/>
      <c r="W27844" s="2"/>
      <c r="X27844" s="2"/>
      <c r="Y27844" s="2"/>
      <c r="Z27844" s="2"/>
    </row>
    <row r="27845">
      <c r="A27845" s="2"/>
      <c r="B27845" s="2"/>
      <c r="C27845" s="2"/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  <c r="P27845" s="2"/>
      <c r="Q27845" s="2"/>
      <c r="R27845" s="2"/>
      <c r="S27845" s="2"/>
      <c r="T27845" s="2"/>
      <c r="U27845" s="2"/>
      <c r="V27845" s="2"/>
      <c r="W27845" s="2"/>
      <c r="X27845" s="2"/>
      <c r="Y27845" s="2"/>
      <c r="Z27845" s="2"/>
    </row>
    <row r="27846">
      <c r="A27846" s="2"/>
      <c r="B27846" s="2"/>
      <c r="C27846" s="2"/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  <c r="P27846" s="2"/>
      <c r="Q27846" s="2"/>
      <c r="R27846" s="2"/>
      <c r="S27846" s="2"/>
      <c r="T27846" s="2"/>
      <c r="U27846" s="2"/>
      <c r="V27846" s="2"/>
      <c r="W27846" s="2"/>
      <c r="X27846" s="2"/>
      <c r="Y27846" s="2"/>
      <c r="Z27846" s="2"/>
    </row>
    <row r="27847">
      <c r="A27847" s="2"/>
      <c r="B27847" s="2"/>
      <c r="C27847" s="2"/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  <c r="P27847" s="2"/>
      <c r="Q27847" s="2"/>
      <c r="R27847" s="2"/>
      <c r="S27847" s="2"/>
      <c r="T27847" s="2"/>
      <c r="U27847" s="2"/>
      <c r="V27847" s="2"/>
      <c r="W27847" s="2"/>
      <c r="X27847" s="2"/>
      <c r="Y27847" s="2"/>
      <c r="Z27847" s="2"/>
    </row>
    <row r="27848">
      <c r="A27848" s="2"/>
      <c r="B27848" s="2"/>
      <c r="C27848" s="2"/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  <c r="P27848" s="2"/>
      <c r="Q27848" s="2"/>
      <c r="R27848" s="2"/>
      <c r="S27848" s="2"/>
      <c r="T27848" s="2"/>
      <c r="U27848" s="2"/>
      <c r="V27848" s="2"/>
      <c r="W27848" s="2"/>
      <c r="X27848" s="2"/>
      <c r="Y27848" s="2"/>
      <c r="Z27848" s="2"/>
    </row>
    <row r="27849">
      <c r="A27849" s="2"/>
      <c r="B27849" s="2"/>
      <c r="C27849" s="2"/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  <c r="P27849" s="2"/>
      <c r="Q27849" s="2"/>
      <c r="R27849" s="2"/>
      <c r="S27849" s="2"/>
      <c r="T27849" s="2"/>
      <c r="U27849" s="2"/>
      <c r="V27849" s="2"/>
      <c r="W27849" s="2"/>
      <c r="X27849" s="2"/>
      <c r="Y27849" s="2"/>
      <c r="Z27849" s="2"/>
    </row>
    <row r="27850">
      <c r="A27850" s="2"/>
      <c r="B27850" s="2"/>
      <c r="C27850" s="2"/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  <c r="P27850" s="2"/>
      <c r="Q27850" s="2"/>
      <c r="R27850" s="2"/>
      <c r="S27850" s="2"/>
      <c r="T27850" s="2"/>
      <c r="U27850" s="2"/>
      <c r="V27850" s="2"/>
      <c r="W27850" s="2"/>
      <c r="X27850" s="2"/>
      <c r="Y27850" s="2"/>
      <c r="Z27850" s="2"/>
    </row>
    <row r="27851">
      <c r="A27851" s="2"/>
      <c r="B27851" s="2"/>
      <c r="C27851" s="2"/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  <c r="P27851" s="2"/>
      <c r="Q27851" s="2"/>
      <c r="R27851" s="2"/>
      <c r="S27851" s="2"/>
      <c r="T27851" s="2"/>
      <c r="U27851" s="2"/>
      <c r="V27851" s="2"/>
      <c r="W27851" s="2"/>
      <c r="X27851" s="2"/>
      <c r="Y27851" s="2"/>
      <c r="Z27851" s="2"/>
    </row>
    <row r="27852">
      <c r="A27852" s="2"/>
      <c r="B27852" s="2"/>
      <c r="C27852" s="2"/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  <c r="P27852" s="2"/>
      <c r="Q27852" s="2"/>
      <c r="R27852" s="2"/>
      <c r="S27852" s="2"/>
      <c r="T27852" s="2"/>
      <c r="U27852" s="2"/>
      <c r="V27852" s="2"/>
      <c r="W27852" s="2"/>
      <c r="X27852" s="2"/>
      <c r="Y27852" s="2"/>
      <c r="Z27852" s="2"/>
    </row>
    <row r="27853">
      <c r="A27853" s="2"/>
      <c r="B27853" s="2"/>
      <c r="C27853" s="2"/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  <c r="P27853" s="2"/>
      <c r="Q27853" s="2"/>
      <c r="R27853" s="2"/>
      <c r="S27853" s="2"/>
      <c r="T27853" s="2"/>
      <c r="U27853" s="2"/>
      <c r="V27853" s="2"/>
      <c r="W27853" s="2"/>
      <c r="X27853" s="2"/>
      <c r="Y27853" s="2"/>
      <c r="Z27853" s="2"/>
    </row>
    <row r="27854">
      <c r="A27854" s="2"/>
      <c r="B27854" s="2"/>
      <c r="C27854" s="2"/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  <c r="P27854" s="2"/>
      <c r="Q27854" s="2"/>
      <c r="R27854" s="2"/>
      <c r="S27854" s="2"/>
      <c r="T27854" s="2"/>
      <c r="U27854" s="2"/>
      <c r="V27854" s="2"/>
      <c r="W27854" s="2"/>
      <c r="X27854" s="2"/>
      <c r="Y27854" s="2"/>
      <c r="Z27854" s="2"/>
    </row>
    <row r="27855">
      <c r="A27855" s="2"/>
      <c r="B27855" s="2"/>
      <c r="C27855" s="2"/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  <c r="P27855" s="2"/>
      <c r="Q27855" s="2"/>
      <c r="R27855" s="2"/>
      <c r="S27855" s="2"/>
      <c r="T27855" s="2"/>
      <c r="U27855" s="2"/>
      <c r="V27855" s="2"/>
      <c r="W27855" s="2"/>
      <c r="X27855" s="2"/>
      <c r="Y27855" s="2"/>
      <c r="Z27855" s="2"/>
    </row>
    <row r="27856">
      <c r="A27856" s="2"/>
      <c r="B27856" s="2"/>
      <c r="C27856" s="2"/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  <c r="P27856" s="2"/>
      <c r="Q27856" s="2"/>
      <c r="R27856" s="2"/>
      <c r="S27856" s="2"/>
      <c r="T27856" s="2"/>
      <c r="U27856" s="2"/>
      <c r="V27856" s="2"/>
      <c r="W27856" s="2"/>
      <c r="X27856" s="2"/>
      <c r="Y27856" s="2"/>
      <c r="Z27856" s="2"/>
    </row>
    <row r="27857">
      <c r="A27857" s="2"/>
      <c r="B27857" s="2"/>
      <c r="C27857" s="2"/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  <c r="P27857" s="2"/>
      <c r="Q27857" s="2"/>
      <c r="R27857" s="2"/>
      <c r="S27857" s="2"/>
      <c r="T27857" s="2"/>
      <c r="U27857" s="2"/>
      <c r="V27857" s="2"/>
      <c r="W27857" s="2"/>
      <c r="X27857" s="2"/>
      <c r="Y27857" s="2"/>
      <c r="Z27857" s="2"/>
    </row>
    <row r="27858">
      <c r="A27858" s="2"/>
      <c r="B27858" s="2"/>
      <c r="C27858" s="2"/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  <c r="P27858" s="2"/>
      <c r="Q27858" s="2"/>
      <c r="R27858" s="2"/>
      <c r="S27858" s="2"/>
      <c r="T27858" s="2"/>
      <c r="U27858" s="2"/>
      <c r="V27858" s="2"/>
      <c r="W27858" s="2"/>
      <c r="X27858" s="2"/>
      <c r="Y27858" s="2"/>
      <c r="Z27858" s="2"/>
    </row>
    <row r="27859">
      <c r="A27859" s="2"/>
      <c r="B27859" s="2"/>
      <c r="C27859" s="2"/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  <c r="P27859" s="2"/>
      <c r="Q27859" s="2"/>
      <c r="R27859" s="2"/>
      <c r="S27859" s="2"/>
      <c r="T27859" s="2"/>
      <c r="U27859" s="2"/>
      <c r="V27859" s="2"/>
      <c r="W27859" s="2"/>
      <c r="X27859" s="2"/>
      <c r="Y27859" s="2"/>
      <c r="Z27859" s="2"/>
    </row>
    <row r="27860">
      <c r="A27860" s="2"/>
      <c r="B27860" s="2"/>
      <c r="C27860" s="2"/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  <c r="P27860" s="2"/>
      <c r="Q27860" s="2"/>
      <c r="R27860" s="2"/>
      <c r="S27860" s="2"/>
      <c r="T27860" s="2"/>
      <c r="U27860" s="2"/>
      <c r="V27860" s="2"/>
      <c r="W27860" s="2"/>
      <c r="X27860" s="2"/>
      <c r="Y27860" s="2"/>
      <c r="Z27860" s="2"/>
    </row>
    <row r="27861">
      <c r="A27861" s="2"/>
      <c r="B27861" s="2"/>
      <c r="C27861" s="2"/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  <c r="P27861" s="2"/>
      <c r="Q27861" s="2"/>
      <c r="R27861" s="2"/>
      <c r="S27861" s="2"/>
      <c r="T27861" s="2"/>
      <c r="U27861" s="2"/>
      <c r="V27861" s="2"/>
      <c r="W27861" s="2"/>
      <c r="X27861" s="2"/>
      <c r="Y27861" s="2"/>
      <c r="Z27861" s="2"/>
    </row>
    <row r="27862">
      <c r="A27862" s="2"/>
      <c r="B27862" s="2"/>
      <c r="C27862" s="2"/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  <c r="P27862" s="2"/>
      <c r="Q27862" s="2"/>
      <c r="R27862" s="2"/>
      <c r="S27862" s="2"/>
      <c r="T27862" s="2"/>
      <c r="U27862" s="2"/>
      <c r="V27862" s="2"/>
      <c r="W27862" s="2"/>
      <c r="X27862" s="2"/>
      <c r="Y27862" s="2"/>
      <c r="Z27862" s="2"/>
    </row>
    <row r="27863">
      <c r="A27863" s="2"/>
      <c r="B27863" s="2"/>
      <c r="C27863" s="2"/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  <c r="P27863" s="2"/>
      <c r="Q27863" s="2"/>
      <c r="R27863" s="2"/>
      <c r="S27863" s="2"/>
      <c r="T27863" s="2"/>
      <c r="U27863" s="2"/>
      <c r="V27863" s="2"/>
      <c r="W27863" s="2"/>
      <c r="X27863" s="2"/>
      <c r="Y27863" s="2"/>
      <c r="Z27863" s="2"/>
    </row>
    <row r="27864">
      <c r="A27864" s="2"/>
      <c r="B27864" s="2"/>
      <c r="C27864" s="2"/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  <c r="P27864" s="2"/>
      <c r="Q27864" s="2"/>
      <c r="R27864" s="2"/>
      <c r="S27864" s="2"/>
      <c r="T27864" s="2"/>
      <c r="U27864" s="2"/>
      <c r="V27864" s="2"/>
      <c r="W27864" s="2"/>
      <c r="X27864" s="2"/>
      <c r="Y27864" s="2"/>
      <c r="Z27864" s="2"/>
    </row>
    <row r="27865">
      <c r="A27865" s="2"/>
      <c r="B27865" s="2"/>
      <c r="C27865" s="2"/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  <c r="P27865" s="2"/>
      <c r="Q27865" s="2"/>
      <c r="R27865" s="2"/>
      <c r="S27865" s="2"/>
      <c r="T27865" s="2"/>
      <c r="U27865" s="2"/>
      <c r="V27865" s="2"/>
      <c r="W27865" s="2"/>
      <c r="X27865" s="2"/>
      <c r="Y27865" s="2"/>
      <c r="Z27865" s="2"/>
    </row>
    <row r="27866">
      <c r="A27866" s="2"/>
      <c r="B27866" s="2"/>
      <c r="C27866" s="2"/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  <c r="P27866" s="2"/>
      <c r="Q27866" s="2"/>
      <c r="R27866" s="2"/>
      <c r="S27866" s="2"/>
      <c r="T27866" s="2"/>
      <c r="U27866" s="2"/>
      <c r="V27866" s="2"/>
      <c r="W27866" s="2"/>
      <c r="X27866" s="2"/>
      <c r="Y27866" s="2"/>
      <c r="Z27866" s="2"/>
    </row>
    <row r="27867">
      <c r="A27867" s="2"/>
      <c r="B27867" s="2"/>
      <c r="C27867" s="2"/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  <c r="P27867" s="2"/>
      <c r="Q27867" s="2"/>
      <c r="R27867" s="2"/>
      <c r="S27867" s="2"/>
      <c r="T27867" s="2"/>
      <c r="U27867" s="2"/>
      <c r="V27867" s="2"/>
      <c r="W27867" s="2"/>
      <c r="X27867" s="2"/>
      <c r="Y27867" s="2"/>
      <c r="Z27867" s="2"/>
    </row>
    <row r="27868">
      <c r="A27868" s="2"/>
      <c r="B27868" s="2"/>
      <c r="C27868" s="2"/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  <c r="P27868" s="2"/>
      <c r="Q27868" s="2"/>
      <c r="R27868" s="2"/>
      <c r="S27868" s="2"/>
      <c r="T27868" s="2"/>
      <c r="U27868" s="2"/>
      <c r="V27868" s="2"/>
      <c r="W27868" s="2"/>
      <c r="X27868" s="2"/>
      <c r="Y27868" s="2"/>
      <c r="Z27868" s="2"/>
    </row>
    <row r="27869">
      <c r="A27869" s="2"/>
      <c r="B27869" s="2"/>
      <c r="C27869" s="2"/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  <c r="P27869" s="2"/>
      <c r="Q27869" s="2"/>
      <c r="R27869" s="2"/>
      <c r="S27869" s="2"/>
      <c r="T27869" s="2"/>
      <c r="U27869" s="2"/>
      <c r="V27869" s="2"/>
      <c r="W27869" s="2"/>
      <c r="X27869" s="2"/>
      <c r="Y27869" s="2"/>
      <c r="Z27869" s="2"/>
    </row>
    <row r="27870">
      <c r="A27870" s="2"/>
      <c r="B27870" s="2"/>
      <c r="C27870" s="2"/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  <c r="P27870" s="2"/>
      <c r="Q27870" s="2"/>
      <c r="R27870" s="2"/>
      <c r="S27870" s="2"/>
      <c r="T27870" s="2"/>
      <c r="U27870" s="2"/>
      <c r="V27870" s="2"/>
      <c r="W27870" s="2"/>
      <c r="X27870" s="2"/>
      <c r="Y27870" s="2"/>
      <c r="Z27870" s="2"/>
    </row>
    <row r="27871">
      <c r="A27871" s="2"/>
      <c r="B27871" s="2"/>
      <c r="C27871" s="2"/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  <c r="P27871" s="2"/>
      <c r="Q27871" s="2"/>
      <c r="R27871" s="2"/>
      <c r="S27871" s="2"/>
      <c r="T27871" s="2"/>
      <c r="U27871" s="2"/>
      <c r="V27871" s="2"/>
      <c r="W27871" s="2"/>
      <c r="X27871" s="2"/>
      <c r="Y27871" s="2"/>
      <c r="Z27871" s="2"/>
    </row>
    <row r="27872">
      <c r="A27872" s="2"/>
      <c r="B27872" s="2"/>
      <c r="C27872" s="2"/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  <c r="P27872" s="2"/>
      <c r="Q27872" s="2"/>
      <c r="R27872" s="2"/>
      <c r="S27872" s="2"/>
      <c r="T27872" s="2"/>
      <c r="U27872" s="2"/>
      <c r="V27872" s="2"/>
      <c r="W27872" s="2"/>
      <c r="X27872" s="2"/>
      <c r="Y27872" s="2"/>
      <c r="Z27872" s="2"/>
    </row>
    <row r="27873">
      <c r="A27873" s="2"/>
      <c r="B27873" s="2"/>
      <c r="C27873" s="2"/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  <c r="P27873" s="2"/>
      <c r="Q27873" s="2"/>
      <c r="R27873" s="2"/>
      <c r="S27873" s="2"/>
      <c r="T27873" s="2"/>
      <c r="U27873" s="2"/>
      <c r="V27873" s="2"/>
      <c r="W27873" s="2"/>
      <c r="X27873" s="2"/>
      <c r="Y27873" s="2"/>
      <c r="Z27873" s="2"/>
    </row>
    <row r="27874">
      <c r="A27874" s="2"/>
      <c r="B27874" s="2"/>
      <c r="C27874" s="2"/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  <c r="P27874" s="2"/>
      <c r="Q27874" s="2"/>
      <c r="R27874" s="2"/>
      <c r="S27874" s="2"/>
      <c r="T27874" s="2"/>
      <c r="U27874" s="2"/>
      <c r="V27874" s="2"/>
      <c r="W27874" s="2"/>
      <c r="X27874" s="2"/>
      <c r="Y27874" s="2"/>
      <c r="Z27874" s="2"/>
    </row>
    <row r="27875">
      <c r="A27875" s="2"/>
      <c r="B27875" s="2"/>
      <c r="C27875" s="2"/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  <c r="P27875" s="2"/>
      <c r="Q27875" s="2"/>
      <c r="R27875" s="2"/>
      <c r="S27875" s="2"/>
      <c r="T27875" s="2"/>
      <c r="U27875" s="2"/>
      <c r="V27875" s="2"/>
      <c r="W27875" s="2"/>
      <c r="X27875" s="2"/>
      <c r="Y27875" s="2"/>
      <c r="Z27875" s="2"/>
    </row>
    <row r="27876">
      <c r="A27876" s="2"/>
      <c r="B27876" s="2"/>
      <c r="C27876" s="2"/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  <c r="P27876" s="2"/>
      <c r="Q27876" s="2"/>
      <c r="R27876" s="2"/>
      <c r="S27876" s="2"/>
      <c r="T27876" s="2"/>
      <c r="U27876" s="2"/>
      <c r="V27876" s="2"/>
      <c r="W27876" s="2"/>
      <c r="X27876" s="2"/>
      <c r="Y27876" s="2"/>
      <c r="Z27876" s="2"/>
    </row>
    <row r="27877">
      <c r="A27877" s="2"/>
      <c r="B27877" s="2"/>
      <c r="C27877" s="2"/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  <c r="P27877" s="2"/>
      <c r="Q27877" s="2"/>
      <c r="R27877" s="2"/>
      <c r="S27877" s="2"/>
      <c r="T27877" s="2"/>
      <c r="U27877" s="2"/>
      <c r="V27877" s="2"/>
      <c r="W27877" s="2"/>
      <c r="X27877" s="2"/>
      <c r="Y27877" s="2"/>
      <c r="Z27877" s="2"/>
    </row>
    <row r="27878">
      <c r="A27878" s="2"/>
      <c r="B27878" s="2"/>
      <c r="C27878" s="2"/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  <c r="P27878" s="2"/>
      <c r="Q27878" s="2"/>
      <c r="R27878" s="2"/>
      <c r="S27878" s="2"/>
      <c r="T27878" s="2"/>
      <c r="U27878" s="2"/>
      <c r="V27878" s="2"/>
      <c r="W27878" s="2"/>
      <c r="X27878" s="2"/>
      <c r="Y27878" s="2"/>
      <c r="Z27878" s="2"/>
    </row>
    <row r="27879">
      <c r="A27879" s="2"/>
      <c r="B27879" s="2"/>
      <c r="C27879" s="2"/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  <c r="P27879" s="2"/>
      <c r="Q27879" s="2"/>
      <c r="R27879" s="2"/>
      <c r="S27879" s="2"/>
      <c r="T27879" s="2"/>
      <c r="U27879" s="2"/>
      <c r="V27879" s="2"/>
      <c r="W27879" s="2"/>
      <c r="X27879" s="2"/>
      <c r="Y27879" s="2"/>
      <c r="Z27879" s="2"/>
    </row>
    <row r="27880">
      <c r="A27880" s="2"/>
      <c r="B27880" s="2"/>
      <c r="C27880" s="2"/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  <c r="P27880" s="2"/>
      <c r="Q27880" s="2"/>
      <c r="R27880" s="2"/>
      <c r="S27880" s="2"/>
      <c r="T27880" s="2"/>
      <c r="U27880" s="2"/>
      <c r="V27880" s="2"/>
      <c r="W27880" s="2"/>
      <c r="X27880" s="2"/>
      <c r="Y27880" s="2"/>
      <c r="Z27880" s="2"/>
    </row>
    <row r="27881">
      <c r="A27881" s="2"/>
      <c r="B27881" s="2"/>
      <c r="C27881" s="2"/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  <c r="P27881" s="2"/>
      <c r="Q27881" s="2"/>
      <c r="R27881" s="2"/>
      <c r="S27881" s="2"/>
      <c r="T27881" s="2"/>
      <c r="U27881" s="2"/>
      <c r="V27881" s="2"/>
      <c r="W27881" s="2"/>
      <c r="X27881" s="2"/>
      <c r="Y27881" s="2"/>
      <c r="Z27881" s="2"/>
    </row>
    <row r="27882">
      <c r="A27882" s="2"/>
      <c r="B27882" s="2"/>
      <c r="C27882" s="2"/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  <c r="P27882" s="2"/>
      <c r="Q27882" s="2"/>
      <c r="R27882" s="2"/>
      <c r="S27882" s="2"/>
      <c r="T27882" s="2"/>
      <c r="U27882" s="2"/>
      <c r="V27882" s="2"/>
      <c r="W27882" s="2"/>
      <c r="X27882" s="2"/>
      <c r="Y27882" s="2"/>
      <c r="Z27882" s="2"/>
    </row>
    <row r="27883">
      <c r="A27883" s="2"/>
      <c r="B27883" s="2"/>
      <c r="C27883" s="2"/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  <c r="P27883" s="2"/>
      <c r="Q27883" s="2"/>
      <c r="R27883" s="2"/>
      <c r="S27883" s="2"/>
      <c r="T27883" s="2"/>
      <c r="U27883" s="2"/>
      <c r="V27883" s="2"/>
      <c r="W27883" s="2"/>
      <c r="X27883" s="2"/>
      <c r="Y27883" s="2"/>
      <c r="Z27883" s="2"/>
    </row>
    <row r="27884">
      <c r="A27884" s="2"/>
      <c r="B27884" s="2"/>
      <c r="C27884" s="2"/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  <c r="P27884" s="2"/>
      <c r="Q27884" s="2"/>
      <c r="R27884" s="2"/>
      <c r="S27884" s="2"/>
      <c r="T27884" s="2"/>
      <c r="U27884" s="2"/>
      <c r="V27884" s="2"/>
      <c r="W27884" s="2"/>
      <c r="X27884" s="2"/>
      <c r="Y27884" s="2"/>
      <c r="Z27884" s="2"/>
    </row>
    <row r="27885">
      <c r="A27885" s="2"/>
      <c r="B27885" s="2"/>
      <c r="C27885" s="2"/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  <c r="P27885" s="2"/>
      <c r="Q27885" s="2"/>
      <c r="R27885" s="2"/>
      <c r="S27885" s="2"/>
      <c r="T27885" s="2"/>
      <c r="U27885" s="2"/>
      <c r="V27885" s="2"/>
      <c r="W27885" s="2"/>
      <c r="X27885" s="2"/>
      <c r="Y27885" s="2"/>
      <c r="Z27885" s="2"/>
    </row>
    <row r="27886">
      <c r="A27886" s="2"/>
      <c r="B27886" s="2"/>
      <c r="C27886" s="2"/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  <c r="P27886" s="2"/>
      <c r="Q27886" s="2"/>
      <c r="R27886" s="2"/>
      <c r="S27886" s="2"/>
      <c r="T27886" s="2"/>
      <c r="U27886" s="2"/>
      <c r="V27886" s="2"/>
      <c r="W27886" s="2"/>
      <c r="X27886" s="2"/>
      <c r="Y27886" s="2"/>
      <c r="Z27886" s="2"/>
    </row>
    <row r="27887">
      <c r="A27887" s="2"/>
      <c r="B27887" s="2"/>
      <c r="C27887" s="2"/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  <c r="P27887" s="2"/>
      <c r="Q27887" s="2"/>
      <c r="R27887" s="2"/>
      <c r="S27887" s="2"/>
      <c r="T27887" s="2"/>
      <c r="U27887" s="2"/>
      <c r="V27887" s="2"/>
      <c r="W27887" s="2"/>
      <c r="X27887" s="2"/>
      <c r="Y27887" s="2"/>
      <c r="Z27887" s="2"/>
    </row>
    <row r="27888">
      <c r="A27888" s="2"/>
      <c r="B27888" s="2"/>
      <c r="C27888" s="2"/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  <c r="P27888" s="2"/>
      <c r="Q27888" s="2"/>
      <c r="R27888" s="2"/>
      <c r="S27888" s="2"/>
      <c r="T27888" s="2"/>
      <c r="U27888" s="2"/>
      <c r="V27888" s="2"/>
      <c r="W27888" s="2"/>
      <c r="X27888" s="2"/>
      <c r="Y27888" s="2"/>
      <c r="Z27888" s="2"/>
    </row>
    <row r="27889">
      <c r="A27889" s="2"/>
      <c r="B27889" s="2"/>
      <c r="C27889" s="2"/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  <c r="P27889" s="2"/>
      <c r="Q27889" s="2"/>
      <c r="R27889" s="2"/>
      <c r="S27889" s="2"/>
      <c r="T27889" s="2"/>
      <c r="U27889" s="2"/>
      <c r="V27889" s="2"/>
      <c r="W27889" s="2"/>
      <c r="X27889" s="2"/>
      <c r="Y27889" s="2"/>
      <c r="Z27889" s="2"/>
    </row>
    <row r="27890">
      <c r="A27890" s="2"/>
      <c r="B27890" s="2"/>
      <c r="C27890" s="2"/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  <c r="P27890" s="2"/>
      <c r="Q27890" s="2"/>
      <c r="R27890" s="2"/>
      <c r="S27890" s="2"/>
      <c r="T27890" s="2"/>
      <c r="U27890" s="2"/>
      <c r="V27890" s="2"/>
      <c r="W27890" s="2"/>
      <c r="X27890" s="2"/>
      <c r="Y27890" s="2"/>
      <c r="Z27890" s="2"/>
    </row>
    <row r="27891">
      <c r="A27891" s="2"/>
      <c r="B27891" s="2"/>
      <c r="C27891" s="2"/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  <c r="P27891" s="2"/>
      <c r="Q27891" s="2"/>
      <c r="R27891" s="2"/>
      <c r="S27891" s="2"/>
      <c r="T27891" s="2"/>
      <c r="U27891" s="2"/>
      <c r="V27891" s="2"/>
      <c r="W27891" s="2"/>
      <c r="X27891" s="2"/>
      <c r="Y27891" s="2"/>
      <c r="Z27891" s="2"/>
    </row>
    <row r="27892">
      <c r="A27892" s="2"/>
      <c r="B27892" s="2"/>
      <c r="C27892" s="2"/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  <c r="P27892" s="2"/>
      <c r="Q27892" s="2"/>
      <c r="R27892" s="2"/>
      <c r="S27892" s="2"/>
      <c r="T27892" s="2"/>
      <c r="U27892" s="2"/>
      <c r="V27892" s="2"/>
      <c r="W27892" s="2"/>
      <c r="X27892" s="2"/>
      <c r="Y27892" s="2"/>
      <c r="Z27892" s="2"/>
    </row>
    <row r="27893">
      <c r="A27893" s="2"/>
      <c r="B27893" s="2"/>
      <c r="C27893" s="2"/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  <c r="P27893" s="2"/>
      <c r="Q27893" s="2"/>
      <c r="R27893" s="2"/>
      <c r="S27893" s="2"/>
      <c r="T27893" s="2"/>
      <c r="U27893" s="2"/>
      <c r="V27893" s="2"/>
      <c r="W27893" s="2"/>
      <c r="X27893" s="2"/>
      <c r="Y27893" s="2"/>
      <c r="Z27893" s="2"/>
    </row>
    <row r="27894">
      <c r="A27894" s="2"/>
      <c r="B27894" s="2"/>
      <c r="C27894" s="2"/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  <c r="P27894" s="2"/>
      <c r="Q27894" s="2"/>
      <c r="R27894" s="2"/>
      <c r="S27894" s="2"/>
      <c r="T27894" s="2"/>
      <c r="U27894" s="2"/>
      <c r="V27894" s="2"/>
      <c r="W27894" s="2"/>
      <c r="X27894" s="2"/>
      <c r="Y27894" s="2"/>
      <c r="Z27894" s="2"/>
    </row>
    <row r="27895">
      <c r="A27895" s="2"/>
      <c r="B27895" s="2"/>
      <c r="C27895" s="2"/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  <c r="P27895" s="2"/>
      <c r="Q27895" s="2"/>
      <c r="R27895" s="2"/>
      <c r="S27895" s="2"/>
      <c r="T27895" s="2"/>
      <c r="U27895" s="2"/>
      <c r="V27895" s="2"/>
      <c r="W27895" s="2"/>
      <c r="X27895" s="2"/>
      <c r="Y27895" s="2"/>
      <c r="Z27895" s="2"/>
    </row>
    <row r="27896">
      <c r="A27896" s="2"/>
      <c r="B27896" s="2"/>
      <c r="C27896" s="2"/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  <c r="P27896" s="2"/>
      <c r="Q27896" s="2"/>
      <c r="R27896" s="2"/>
      <c r="S27896" s="2"/>
      <c r="T27896" s="2"/>
      <c r="U27896" s="2"/>
      <c r="V27896" s="2"/>
      <c r="W27896" s="2"/>
      <c r="X27896" s="2"/>
      <c r="Y27896" s="2"/>
      <c r="Z27896" s="2"/>
    </row>
    <row r="27897">
      <c r="A27897" s="2"/>
      <c r="B27897" s="2"/>
      <c r="C27897" s="2"/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  <c r="P27897" s="2"/>
      <c r="Q27897" s="2"/>
      <c r="R27897" s="2"/>
      <c r="S27897" s="2"/>
      <c r="T27897" s="2"/>
      <c r="U27897" s="2"/>
      <c r="V27897" s="2"/>
      <c r="W27897" s="2"/>
      <c r="X27897" s="2"/>
      <c r="Y27897" s="2"/>
      <c r="Z27897" s="2"/>
    </row>
    <row r="27898">
      <c r="A27898" s="2"/>
      <c r="B27898" s="2"/>
      <c r="C27898" s="2"/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  <c r="P27898" s="2"/>
      <c r="Q27898" s="2"/>
      <c r="R27898" s="2"/>
      <c r="S27898" s="2"/>
      <c r="T27898" s="2"/>
      <c r="U27898" s="2"/>
      <c r="V27898" s="2"/>
      <c r="W27898" s="2"/>
      <c r="X27898" s="2"/>
      <c r="Y27898" s="2"/>
      <c r="Z27898" s="2"/>
    </row>
    <row r="27899">
      <c r="A27899" s="2"/>
      <c r="B27899" s="2"/>
      <c r="C27899" s="2"/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  <c r="P27899" s="2"/>
      <c r="Q27899" s="2"/>
      <c r="R27899" s="2"/>
      <c r="S27899" s="2"/>
      <c r="T27899" s="2"/>
      <c r="U27899" s="2"/>
      <c r="V27899" s="2"/>
      <c r="W27899" s="2"/>
      <c r="X27899" s="2"/>
      <c r="Y27899" s="2"/>
      <c r="Z27899" s="2"/>
    </row>
    <row r="27900">
      <c r="A27900" s="2"/>
      <c r="B27900" s="2"/>
      <c r="C27900" s="2"/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  <c r="P27900" s="2"/>
      <c r="Q27900" s="2"/>
      <c r="R27900" s="2"/>
      <c r="S27900" s="2"/>
      <c r="T27900" s="2"/>
      <c r="U27900" s="2"/>
      <c r="V27900" s="2"/>
      <c r="W27900" s="2"/>
      <c r="X27900" s="2"/>
      <c r="Y27900" s="2"/>
      <c r="Z27900" s="2"/>
    </row>
    <row r="27901">
      <c r="A27901" s="2"/>
      <c r="B27901" s="2"/>
      <c r="C27901" s="2"/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  <c r="P27901" s="2"/>
      <c r="Q27901" s="2"/>
      <c r="R27901" s="2"/>
      <c r="S27901" s="2"/>
      <c r="T27901" s="2"/>
      <c r="U27901" s="2"/>
      <c r="V27901" s="2"/>
      <c r="W27901" s="2"/>
      <c r="X27901" s="2"/>
      <c r="Y27901" s="2"/>
      <c r="Z27901" s="2"/>
    </row>
    <row r="27902">
      <c r="A27902" s="2"/>
      <c r="B27902" s="2"/>
      <c r="C27902" s="2"/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  <c r="P27902" s="2"/>
      <c r="Q27902" s="2"/>
      <c r="R27902" s="2"/>
      <c r="S27902" s="2"/>
      <c r="T27902" s="2"/>
      <c r="U27902" s="2"/>
      <c r="V27902" s="2"/>
      <c r="W27902" s="2"/>
      <c r="X27902" s="2"/>
      <c r="Y27902" s="2"/>
      <c r="Z27902" s="2"/>
    </row>
    <row r="27903">
      <c r="A27903" s="2"/>
      <c r="B27903" s="2"/>
      <c r="C27903" s="2"/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  <c r="P27903" s="2"/>
      <c r="Q27903" s="2"/>
      <c r="R27903" s="2"/>
      <c r="S27903" s="2"/>
      <c r="T27903" s="2"/>
      <c r="U27903" s="2"/>
      <c r="V27903" s="2"/>
      <c r="W27903" s="2"/>
      <c r="X27903" s="2"/>
      <c r="Y27903" s="2"/>
      <c r="Z27903" s="2"/>
    </row>
    <row r="27904">
      <c r="A27904" s="2"/>
      <c r="B27904" s="2"/>
      <c r="C27904" s="2"/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  <c r="P27904" s="2"/>
      <c r="Q27904" s="2"/>
      <c r="R27904" s="2"/>
      <c r="S27904" s="2"/>
      <c r="T27904" s="2"/>
      <c r="U27904" s="2"/>
      <c r="V27904" s="2"/>
      <c r="W27904" s="2"/>
      <c r="X27904" s="2"/>
      <c r="Y27904" s="2"/>
      <c r="Z27904" s="2"/>
    </row>
    <row r="27905">
      <c r="A27905" s="2"/>
      <c r="B27905" s="2"/>
      <c r="C27905" s="2"/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  <c r="P27905" s="2"/>
      <c r="Q27905" s="2"/>
      <c r="R27905" s="2"/>
      <c r="S27905" s="2"/>
      <c r="T27905" s="2"/>
      <c r="U27905" s="2"/>
      <c r="V27905" s="2"/>
      <c r="W27905" s="2"/>
      <c r="X27905" s="2"/>
      <c r="Y27905" s="2"/>
      <c r="Z27905" s="2"/>
    </row>
    <row r="27906">
      <c r="A27906" s="2"/>
      <c r="B27906" s="2"/>
      <c r="C27906" s="2"/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  <c r="P27906" s="2"/>
      <c r="Q27906" s="2"/>
      <c r="R27906" s="2"/>
      <c r="S27906" s="2"/>
      <c r="T27906" s="2"/>
      <c r="U27906" s="2"/>
      <c r="V27906" s="2"/>
      <c r="W27906" s="2"/>
      <c r="X27906" s="2"/>
      <c r="Y27906" s="2"/>
      <c r="Z27906" s="2"/>
    </row>
    <row r="27907">
      <c r="A27907" s="2"/>
      <c r="B27907" s="2"/>
      <c r="C27907" s="2"/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  <c r="P27907" s="2"/>
      <c r="Q27907" s="2"/>
      <c r="R27907" s="2"/>
      <c r="S27907" s="2"/>
      <c r="T27907" s="2"/>
      <c r="U27907" s="2"/>
      <c r="V27907" s="2"/>
      <c r="W27907" s="2"/>
      <c r="X27907" s="2"/>
      <c r="Y27907" s="2"/>
      <c r="Z27907" s="2"/>
    </row>
    <row r="27908">
      <c r="A27908" s="2"/>
      <c r="B27908" s="2"/>
      <c r="C27908" s="2"/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  <c r="P27908" s="2"/>
      <c r="Q27908" s="2"/>
      <c r="R27908" s="2"/>
      <c r="S27908" s="2"/>
      <c r="T27908" s="2"/>
      <c r="U27908" s="2"/>
      <c r="V27908" s="2"/>
      <c r="W27908" s="2"/>
      <c r="X27908" s="2"/>
      <c r="Y27908" s="2"/>
      <c r="Z27908" s="2"/>
    </row>
    <row r="27909">
      <c r="A27909" s="2"/>
      <c r="B27909" s="2"/>
      <c r="C27909" s="2"/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  <c r="P27909" s="2"/>
      <c r="Q27909" s="2"/>
      <c r="R27909" s="2"/>
      <c r="S27909" s="2"/>
      <c r="T27909" s="2"/>
      <c r="U27909" s="2"/>
      <c r="V27909" s="2"/>
      <c r="W27909" s="2"/>
      <c r="X27909" s="2"/>
      <c r="Y27909" s="2"/>
      <c r="Z27909" s="2"/>
    </row>
    <row r="27910">
      <c r="A27910" s="2"/>
      <c r="B27910" s="2"/>
      <c r="C27910" s="2"/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  <c r="P27910" s="2"/>
      <c r="Q27910" s="2"/>
      <c r="R27910" s="2"/>
      <c r="S27910" s="2"/>
      <c r="T27910" s="2"/>
      <c r="U27910" s="2"/>
      <c r="V27910" s="2"/>
      <c r="W27910" s="2"/>
      <c r="X27910" s="2"/>
      <c r="Y27910" s="2"/>
      <c r="Z27910" s="2"/>
    </row>
    <row r="27911">
      <c r="A27911" s="2"/>
      <c r="B27911" s="2"/>
      <c r="C27911" s="2"/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  <c r="P27911" s="2"/>
      <c r="Q27911" s="2"/>
      <c r="R27911" s="2"/>
      <c r="S27911" s="2"/>
      <c r="T27911" s="2"/>
      <c r="U27911" s="2"/>
      <c r="V27911" s="2"/>
      <c r="W27911" s="2"/>
      <c r="X27911" s="2"/>
      <c r="Y27911" s="2"/>
      <c r="Z27911" s="2"/>
    </row>
    <row r="27912">
      <c r="A27912" s="2"/>
      <c r="B27912" s="2"/>
      <c r="C27912" s="2"/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  <c r="P27912" s="2"/>
      <c r="Q27912" s="2"/>
      <c r="R27912" s="2"/>
      <c r="S27912" s="2"/>
      <c r="T27912" s="2"/>
      <c r="U27912" s="2"/>
      <c r="V27912" s="2"/>
      <c r="W27912" s="2"/>
      <c r="X27912" s="2"/>
      <c r="Y27912" s="2"/>
      <c r="Z27912" s="2"/>
    </row>
    <row r="27913">
      <c r="A27913" s="2"/>
      <c r="B27913" s="2"/>
      <c r="C27913" s="2"/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  <c r="P27913" s="2"/>
      <c r="Q27913" s="2"/>
      <c r="R27913" s="2"/>
      <c r="S27913" s="2"/>
      <c r="T27913" s="2"/>
      <c r="U27913" s="2"/>
      <c r="V27913" s="2"/>
      <c r="W27913" s="2"/>
      <c r="X27913" s="2"/>
      <c r="Y27913" s="2"/>
      <c r="Z27913" s="2"/>
    </row>
    <row r="27914">
      <c r="A27914" s="2"/>
      <c r="B27914" s="2"/>
      <c r="C27914" s="2"/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  <c r="P27914" s="2"/>
      <c r="Q27914" s="2"/>
      <c r="R27914" s="2"/>
      <c r="S27914" s="2"/>
      <c r="T27914" s="2"/>
      <c r="U27914" s="2"/>
      <c r="V27914" s="2"/>
      <c r="W27914" s="2"/>
      <c r="X27914" s="2"/>
      <c r="Y27914" s="2"/>
      <c r="Z27914" s="2"/>
    </row>
    <row r="27915">
      <c r="A27915" s="2"/>
      <c r="B27915" s="2"/>
      <c r="C27915" s="2"/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  <c r="P27915" s="2"/>
      <c r="Q27915" s="2"/>
      <c r="R27915" s="2"/>
      <c r="S27915" s="2"/>
      <c r="T27915" s="2"/>
      <c r="U27915" s="2"/>
      <c r="V27915" s="2"/>
      <c r="W27915" s="2"/>
      <c r="X27915" s="2"/>
      <c r="Y27915" s="2"/>
      <c r="Z27915" s="2"/>
    </row>
    <row r="27916">
      <c r="A27916" s="2"/>
      <c r="B27916" s="2"/>
      <c r="C27916" s="2"/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  <c r="P27916" s="2"/>
      <c r="Q27916" s="2"/>
      <c r="R27916" s="2"/>
      <c r="S27916" s="2"/>
      <c r="T27916" s="2"/>
      <c r="U27916" s="2"/>
      <c r="V27916" s="2"/>
      <c r="W27916" s="2"/>
      <c r="X27916" s="2"/>
      <c r="Y27916" s="2"/>
      <c r="Z27916" s="2"/>
    </row>
    <row r="27917">
      <c r="A27917" s="2"/>
      <c r="B27917" s="2"/>
      <c r="C27917" s="2"/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  <c r="P27917" s="2"/>
      <c r="Q27917" s="2"/>
      <c r="R27917" s="2"/>
      <c r="S27917" s="2"/>
      <c r="T27917" s="2"/>
      <c r="U27917" s="2"/>
      <c r="V27917" s="2"/>
      <c r="W27917" s="2"/>
      <c r="X27917" s="2"/>
      <c r="Y27917" s="2"/>
      <c r="Z27917" s="2"/>
    </row>
    <row r="27918">
      <c r="A27918" s="2"/>
      <c r="B27918" s="2"/>
      <c r="C27918" s="2"/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  <c r="P27918" s="2"/>
      <c r="Q27918" s="2"/>
      <c r="R27918" s="2"/>
      <c r="S27918" s="2"/>
      <c r="T27918" s="2"/>
      <c r="U27918" s="2"/>
      <c r="V27918" s="2"/>
      <c r="W27918" s="2"/>
      <c r="X27918" s="2"/>
      <c r="Y27918" s="2"/>
      <c r="Z27918" s="2"/>
    </row>
    <row r="27919">
      <c r="A27919" s="2"/>
      <c r="B27919" s="2"/>
      <c r="C27919" s="2"/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  <c r="P27919" s="2"/>
      <c r="Q27919" s="2"/>
      <c r="R27919" s="2"/>
      <c r="S27919" s="2"/>
      <c r="T27919" s="2"/>
      <c r="U27919" s="2"/>
      <c r="V27919" s="2"/>
      <c r="W27919" s="2"/>
      <c r="X27919" s="2"/>
      <c r="Y27919" s="2"/>
      <c r="Z27919" s="2"/>
    </row>
    <row r="27920">
      <c r="A27920" s="2"/>
      <c r="B27920" s="2"/>
      <c r="C27920" s="2"/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  <c r="P27920" s="2"/>
      <c r="Q27920" s="2"/>
      <c r="R27920" s="2"/>
      <c r="S27920" s="2"/>
      <c r="T27920" s="2"/>
      <c r="U27920" s="2"/>
      <c r="V27920" s="2"/>
      <c r="W27920" s="2"/>
      <c r="X27920" s="2"/>
      <c r="Y27920" s="2"/>
      <c r="Z27920" s="2"/>
    </row>
    <row r="27921">
      <c r="A27921" s="2"/>
      <c r="B27921" s="2"/>
      <c r="C27921" s="2"/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  <c r="P27921" s="2"/>
      <c r="Q27921" s="2"/>
      <c r="R27921" s="2"/>
      <c r="S27921" s="2"/>
      <c r="T27921" s="2"/>
      <c r="U27921" s="2"/>
      <c r="V27921" s="2"/>
      <c r="W27921" s="2"/>
      <c r="X27921" s="2"/>
      <c r="Y27921" s="2"/>
      <c r="Z27921" s="2"/>
    </row>
    <row r="27922">
      <c r="A27922" s="2"/>
      <c r="B27922" s="2"/>
      <c r="C27922" s="2"/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  <c r="P27922" s="2"/>
      <c r="Q27922" s="2"/>
      <c r="R27922" s="2"/>
      <c r="S27922" s="2"/>
      <c r="T27922" s="2"/>
      <c r="U27922" s="2"/>
      <c r="V27922" s="2"/>
      <c r="W27922" s="2"/>
      <c r="X27922" s="2"/>
      <c r="Y27922" s="2"/>
      <c r="Z27922" s="2"/>
    </row>
    <row r="27923">
      <c r="A27923" s="2"/>
      <c r="B27923" s="2"/>
      <c r="C27923" s="2"/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  <c r="P27923" s="2"/>
      <c r="Q27923" s="2"/>
      <c r="R27923" s="2"/>
      <c r="S27923" s="2"/>
      <c r="T27923" s="2"/>
      <c r="U27923" s="2"/>
      <c r="V27923" s="2"/>
      <c r="W27923" s="2"/>
      <c r="X27923" s="2"/>
      <c r="Y27923" s="2"/>
      <c r="Z27923" s="2"/>
    </row>
    <row r="27924">
      <c r="A27924" s="2"/>
      <c r="B27924" s="2"/>
      <c r="C27924" s="2"/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  <c r="P27924" s="2"/>
      <c r="Q27924" s="2"/>
      <c r="R27924" s="2"/>
      <c r="S27924" s="2"/>
      <c r="T27924" s="2"/>
      <c r="U27924" s="2"/>
      <c r="V27924" s="2"/>
      <c r="W27924" s="2"/>
      <c r="X27924" s="2"/>
      <c r="Y27924" s="2"/>
      <c r="Z27924" s="2"/>
    </row>
    <row r="27925">
      <c r="A27925" s="2"/>
      <c r="B27925" s="2"/>
      <c r="C27925" s="2"/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  <c r="P27925" s="2"/>
      <c r="Q27925" s="2"/>
      <c r="R27925" s="2"/>
      <c r="S27925" s="2"/>
      <c r="T27925" s="2"/>
      <c r="U27925" s="2"/>
      <c r="V27925" s="2"/>
      <c r="W27925" s="2"/>
      <c r="X27925" s="2"/>
      <c r="Y27925" s="2"/>
      <c r="Z27925" s="2"/>
    </row>
    <row r="27926">
      <c r="A27926" s="2"/>
      <c r="B27926" s="2"/>
      <c r="C27926" s="2"/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  <c r="P27926" s="2"/>
      <c r="Q27926" s="2"/>
      <c r="R27926" s="2"/>
      <c r="S27926" s="2"/>
      <c r="T27926" s="2"/>
      <c r="U27926" s="2"/>
      <c r="V27926" s="2"/>
      <c r="W27926" s="2"/>
      <c r="X27926" s="2"/>
      <c r="Y27926" s="2"/>
      <c r="Z27926" s="2"/>
    </row>
    <row r="27927">
      <c r="A27927" s="2"/>
      <c r="B27927" s="2"/>
      <c r="C27927" s="2"/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  <c r="P27927" s="2"/>
      <c r="Q27927" s="2"/>
      <c r="R27927" s="2"/>
      <c r="S27927" s="2"/>
      <c r="T27927" s="2"/>
      <c r="U27927" s="2"/>
      <c r="V27927" s="2"/>
      <c r="W27927" s="2"/>
      <c r="X27927" s="2"/>
      <c r="Y27927" s="2"/>
      <c r="Z27927" s="2"/>
    </row>
    <row r="27928">
      <c r="A27928" s="2"/>
      <c r="B27928" s="2"/>
      <c r="C27928" s="2"/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  <c r="P27928" s="2"/>
      <c r="Q27928" s="2"/>
      <c r="R27928" s="2"/>
      <c r="S27928" s="2"/>
      <c r="T27928" s="2"/>
      <c r="U27928" s="2"/>
      <c r="V27928" s="2"/>
      <c r="W27928" s="2"/>
      <c r="X27928" s="2"/>
      <c r="Y27928" s="2"/>
      <c r="Z27928" s="2"/>
    </row>
    <row r="27929">
      <c r="A27929" s="2"/>
      <c r="B27929" s="2"/>
      <c r="C27929" s="2"/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  <c r="P27929" s="2"/>
      <c r="Q27929" s="2"/>
      <c r="R27929" s="2"/>
      <c r="S27929" s="2"/>
      <c r="T27929" s="2"/>
      <c r="U27929" s="2"/>
      <c r="V27929" s="2"/>
      <c r="W27929" s="2"/>
      <c r="X27929" s="2"/>
      <c r="Y27929" s="2"/>
      <c r="Z27929" s="2"/>
    </row>
    <row r="27930">
      <c r="A27930" s="2"/>
      <c r="B27930" s="2"/>
      <c r="C27930" s="2"/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  <c r="P27930" s="2"/>
      <c r="Q27930" s="2"/>
      <c r="R27930" s="2"/>
      <c r="S27930" s="2"/>
      <c r="T27930" s="2"/>
      <c r="U27930" s="2"/>
      <c r="V27930" s="2"/>
      <c r="W27930" s="2"/>
      <c r="X27930" s="2"/>
      <c r="Y27930" s="2"/>
      <c r="Z27930" s="2"/>
    </row>
    <row r="27931">
      <c r="A27931" s="2"/>
      <c r="B27931" s="2"/>
      <c r="C27931" s="2"/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  <c r="P27931" s="2"/>
      <c r="Q27931" s="2"/>
      <c r="R27931" s="2"/>
      <c r="S27931" s="2"/>
      <c r="T27931" s="2"/>
      <c r="U27931" s="2"/>
      <c r="V27931" s="2"/>
      <c r="W27931" s="2"/>
      <c r="X27931" s="2"/>
      <c r="Y27931" s="2"/>
      <c r="Z27931" s="2"/>
    </row>
    <row r="27932">
      <c r="A27932" s="2"/>
      <c r="B27932" s="2"/>
      <c r="C27932" s="2"/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  <c r="P27932" s="2"/>
      <c r="Q27932" s="2"/>
      <c r="R27932" s="2"/>
      <c r="S27932" s="2"/>
      <c r="T27932" s="2"/>
      <c r="U27932" s="2"/>
      <c r="V27932" s="2"/>
      <c r="W27932" s="2"/>
      <c r="X27932" s="2"/>
      <c r="Y27932" s="2"/>
      <c r="Z27932" s="2"/>
    </row>
    <row r="27933">
      <c r="A27933" s="2"/>
      <c r="B27933" s="2"/>
      <c r="C27933" s="2"/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  <c r="P27933" s="2"/>
      <c r="Q27933" s="2"/>
      <c r="R27933" s="2"/>
      <c r="S27933" s="2"/>
      <c r="T27933" s="2"/>
      <c r="U27933" s="2"/>
      <c r="V27933" s="2"/>
      <c r="W27933" s="2"/>
      <c r="X27933" s="2"/>
      <c r="Y27933" s="2"/>
      <c r="Z27933" s="2"/>
    </row>
    <row r="27934">
      <c r="A27934" s="2"/>
      <c r="B27934" s="2"/>
      <c r="C27934" s="2"/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  <c r="P27934" s="2"/>
      <c r="Q27934" s="2"/>
      <c r="R27934" s="2"/>
      <c r="S27934" s="2"/>
      <c r="T27934" s="2"/>
      <c r="U27934" s="2"/>
      <c r="V27934" s="2"/>
      <c r="W27934" s="2"/>
      <c r="X27934" s="2"/>
      <c r="Y27934" s="2"/>
      <c r="Z27934" s="2"/>
    </row>
    <row r="27935">
      <c r="A27935" s="2"/>
      <c r="B27935" s="2"/>
      <c r="C27935" s="2"/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  <c r="P27935" s="2"/>
      <c r="Q27935" s="2"/>
      <c r="R27935" s="2"/>
      <c r="S27935" s="2"/>
      <c r="T27935" s="2"/>
      <c r="U27935" s="2"/>
      <c r="V27935" s="2"/>
      <c r="W27935" s="2"/>
      <c r="X27935" s="2"/>
      <c r="Y27935" s="2"/>
      <c r="Z27935" s="2"/>
    </row>
    <row r="27936">
      <c r="A27936" s="2"/>
      <c r="B27936" s="2"/>
      <c r="C27936" s="2"/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  <c r="P27936" s="2"/>
      <c r="Q27936" s="2"/>
      <c r="R27936" s="2"/>
      <c r="S27936" s="2"/>
      <c r="T27936" s="2"/>
      <c r="U27936" s="2"/>
      <c r="V27936" s="2"/>
      <c r="W27936" s="2"/>
      <c r="X27936" s="2"/>
      <c r="Y27936" s="2"/>
      <c r="Z27936" s="2"/>
    </row>
    <row r="27937">
      <c r="A27937" s="2"/>
      <c r="B27937" s="2"/>
      <c r="C27937" s="2"/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  <c r="P27937" s="2"/>
      <c r="Q27937" s="2"/>
      <c r="R27937" s="2"/>
      <c r="S27937" s="2"/>
      <c r="T27937" s="2"/>
      <c r="U27937" s="2"/>
      <c r="V27937" s="2"/>
      <c r="W27937" s="2"/>
      <c r="X27937" s="2"/>
      <c r="Y27937" s="2"/>
      <c r="Z27937" s="2"/>
    </row>
    <row r="27938">
      <c r="A27938" s="2"/>
      <c r="B27938" s="2"/>
      <c r="C27938" s="2"/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  <c r="P27938" s="2"/>
      <c r="Q27938" s="2"/>
      <c r="R27938" s="2"/>
      <c r="S27938" s="2"/>
      <c r="T27938" s="2"/>
      <c r="U27938" s="2"/>
      <c r="V27938" s="2"/>
      <c r="W27938" s="2"/>
      <c r="X27938" s="2"/>
      <c r="Y27938" s="2"/>
      <c r="Z27938" s="2"/>
    </row>
    <row r="27939">
      <c r="A27939" s="2"/>
      <c r="B27939" s="2"/>
      <c r="C27939" s="2"/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  <c r="P27939" s="2"/>
      <c r="Q27939" s="2"/>
      <c r="R27939" s="2"/>
      <c r="S27939" s="2"/>
      <c r="T27939" s="2"/>
      <c r="U27939" s="2"/>
      <c r="V27939" s="2"/>
      <c r="W27939" s="2"/>
      <c r="X27939" s="2"/>
      <c r="Y27939" s="2"/>
      <c r="Z27939" s="2"/>
    </row>
    <row r="27940">
      <c r="A27940" s="2"/>
      <c r="B27940" s="2"/>
      <c r="C27940" s="2"/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  <c r="P27940" s="2"/>
      <c r="Q27940" s="2"/>
      <c r="R27940" s="2"/>
      <c r="S27940" s="2"/>
      <c r="T27940" s="2"/>
      <c r="U27940" s="2"/>
      <c r="V27940" s="2"/>
      <c r="W27940" s="2"/>
      <c r="X27940" s="2"/>
      <c r="Y27940" s="2"/>
      <c r="Z27940" s="2"/>
    </row>
    <row r="27941">
      <c r="A27941" s="2"/>
      <c r="B27941" s="2"/>
      <c r="C27941" s="2"/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  <c r="P27941" s="2"/>
      <c r="Q27941" s="2"/>
      <c r="R27941" s="2"/>
      <c r="S27941" s="2"/>
      <c r="T27941" s="2"/>
      <c r="U27941" s="2"/>
      <c r="V27941" s="2"/>
      <c r="W27941" s="2"/>
      <c r="X27941" s="2"/>
      <c r="Y27941" s="2"/>
      <c r="Z27941" s="2"/>
    </row>
    <row r="27942">
      <c r="A27942" s="2"/>
      <c r="B27942" s="2"/>
      <c r="C27942" s="2"/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  <c r="P27942" s="2"/>
      <c r="Q27942" s="2"/>
      <c r="R27942" s="2"/>
      <c r="S27942" s="2"/>
      <c r="T27942" s="2"/>
      <c r="U27942" s="2"/>
      <c r="V27942" s="2"/>
      <c r="W27942" s="2"/>
      <c r="X27942" s="2"/>
      <c r="Y27942" s="2"/>
      <c r="Z27942" s="2"/>
    </row>
    <row r="27943">
      <c r="A27943" s="2"/>
      <c r="B27943" s="2"/>
      <c r="C27943" s="2"/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  <c r="P27943" s="2"/>
      <c r="Q27943" s="2"/>
      <c r="R27943" s="2"/>
      <c r="S27943" s="2"/>
      <c r="T27943" s="2"/>
      <c r="U27943" s="2"/>
      <c r="V27943" s="2"/>
      <c r="W27943" s="2"/>
      <c r="X27943" s="2"/>
      <c r="Y27943" s="2"/>
      <c r="Z27943" s="2"/>
    </row>
    <row r="27944">
      <c r="A27944" s="2"/>
      <c r="B27944" s="2"/>
      <c r="C27944" s="2"/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  <c r="P27944" s="2"/>
      <c r="Q27944" s="2"/>
      <c r="R27944" s="2"/>
      <c r="S27944" s="2"/>
      <c r="T27944" s="2"/>
      <c r="U27944" s="2"/>
      <c r="V27944" s="2"/>
      <c r="W27944" s="2"/>
      <c r="X27944" s="2"/>
      <c r="Y27944" s="2"/>
      <c r="Z27944" s="2"/>
    </row>
    <row r="27945">
      <c r="A27945" s="2"/>
      <c r="B27945" s="2"/>
      <c r="C27945" s="2"/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  <c r="P27945" s="2"/>
      <c r="Q27945" s="2"/>
      <c r="R27945" s="2"/>
      <c r="S27945" s="2"/>
      <c r="T27945" s="2"/>
      <c r="U27945" s="2"/>
      <c r="V27945" s="2"/>
      <c r="W27945" s="2"/>
      <c r="X27945" s="2"/>
      <c r="Y27945" s="2"/>
      <c r="Z27945" s="2"/>
    </row>
    <row r="27946">
      <c r="A27946" s="2"/>
      <c r="B27946" s="2"/>
      <c r="C27946" s="2"/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  <c r="P27946" s="2"/>
      <c r="Q27946" s="2"/>
      <c r="R27946" s="2"/>
      <c r="S27946" s="2"/>
      <c r="T27946" s="2"/>
      <c r="U27946" s="2"/>
      <c r="V27946" s="2"/>
      <c r="W27946" s="2"/>
      <c r="X27946" s="2"/>
      <c r="Y27946" s="2"/>
      <c r="Z27946" s="2"/>
    </row>
    <row r="27947">
      <c r="A27947" s="2"/>
      <c r="B27947" s="2"/>
      <c r="C27947" s="2"/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  <c r="P27947" s="2"/>
      <c r="Q27947" s="2"/>
      <c r="R27947" s="2"/>
      <c r="S27947" s="2"/>
      <c r="T27947" s="2"/>
      <c r="U27947" s="2"/>
      <c r="V27947" s="2"/>
      <c r="W27947" s="2"/>
      <c r="X27947" s="2"/>
      <c r="Y27947" s="2"/>
      <c r="Z27947" s="2"/>
    </row>
    <row r="27948">
      <c r="A27948" s="2"/>
      <c r="B27948" s="2"/>
      <c r="C27948" s="2"/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  <c r="P27948" s="2"/>
      <c r="Q27948" s="2"/>
      <c r="R27948" s="2"/>
      <c r="S27948" s="2"/>
      <c r="T27948" s="2"/>
      <c r="U27948" s="2"/>
      <c r="V27948" s="2"/>
      <c r="W27948" s="2"/>
      <c r="X27948" s="2"/>
      <c r="Y27948" s="2"/>
      <c r="Z27948" s="2"/>
    </row>
    <row r="27949">
      <c r="A27949" s="2"/>
      <c r="B27949" s="2"/>
      <c r="C27949" s="2"/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  <c r="P27949" s="2"/>
      <c r="Q27949" s="2"/>
      <c r="R27949" s="2"/>
      <c r="S27949" s="2"/>
      <c r="T27949" s="2"/>
      <c r="U27949" s="2"/>
      <c r="V27949" s="2"/>
      <c r="W27949" s="2"/>
      <c r="X27949" s="2"/>
      <c r="Y27949" s="2"/>
      <c r="Z27949" s="2"/>
    </row>
    <row r="27950">
      <c r="A27950" s="2"/>
      <c r="B27950" s="2"/>
      <c r="C27950" s="2"/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  <c r="P27950" s="2"/>
      <c r="Q27950" s="2"/>
      <c r="R27950" s="2"/>
      <c r="S27950" s="2"/>
      <c r="T27950" s="2"/>
      <c r="U27950" s="2"/>
      <c r="V27950" s="2"/>
      <c r="W27950" s="2"/>
      <c r="X27950" s="2"/>
      <c r="Y27950" s="2"/>
      <c r="Z27950" s="2"/>
    </row>
    <row r="27951">
      <c r="A27951" s="2"/>
      <c r="B27951" s="2"/>
      <c r="C27951" s="2"/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  <c r="P27951" s="2"/>
      <c r="Q27951" s="2"/>
      <c r="R27951" s="2"/>
      <c r="S27951" s="2"/>
      <c r="T27951" s="2"/>
      <c r="U27951" s="2"/>
      <c r="V27951" s="2"/>
      <c r="W27951" s="2"/>
      <c r="X27951" s="2"/>
      <c r="Y27951" s="2"/>
      <c r="Z27951" s="2"/>
    </row>
    <row r="27952">
      <c r="A27952" s="2"/>
      <c r="B27952" s="2"/>
      <c r="C27952" s="2"/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  <c r="P27952" s="2"/>
      <c r="Q27952" s="2"/>
      <c r="R27952" s="2"/>
      <c r="S27952" s="2"/>
      <c r="T27952" s="2"/>
      <c r="U27952" s="2"/>
      <c r="V27952" s="2"/>
      <c r="W27952" s="2"/>
      <c r="X27952" s="2"/>
      <c r="Y27952" s="2"/>
      <c r="Z27952" s="2"/>
    </row>
    <row r="27953">
      <c r="A27953" s="2"/>
      <c r="B27953" s="2"/>
      <c r="C27953" s="2"/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  <c r="P27953" s="2"/>
      <c r="Q27953" s="2"/>
      <c r="R27953" s="2"/>
      <c r="S27953" s="2"/>
      <c r="T27953" s="2"/>
      <c r="U27953" s="2"/>
      <c r="V27953" s="2"/>
      <c r="W27953" s="2"/>
      <c r="X27953" s="2"/>
      <c r="Y27953" s="2"/>
      <c r="Z27953" s="2"/>
    </row>
    <row r="27954">
      <c r="A27954" s="2"/>
      <c r="B27954" s="2"/>
      <c r="C27954" s="2"/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  <c r="P27954" s="2"/>
      <c r="Q27954" s="2"/>
      <c r="R27954" s="2"/>
      <c r="S27954" s="2"/>
      <c r="T27954" s="2"/>
      <c r="U27954" s="2"/>
      <c r="V27954" s="2"/>
      <c r="W27954" s="2"/>
      <c r="X27954" s="2"/>
      <c r="Y27954" s="2"/>
      <c r="Z27954" s="2"/>
    </row>
    <row r="27955">
      <c r="A27955" s="2"/>
      <c r="B27955" s="2"/>
      <c r="C27955" s="2"/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  <c r="P27955" s="2"/>
      <c r="Q27955" s="2"/>
      <c r="R27955" s="2"/>
      <c r="S27955" s="2"/>
      <c r="T27955" s="2"/>
      <c r="U27955" s="2"/>
      <c r="V27955" s="2"/>
      <c r="W27955" s="2"/>
      <c r="X27955" s="2"/>
      <c r="Y27955" s="2"/>
      <c r="Z27955" s="2"/>
    </row>
    <row r="27956">
      <c r="A27956" s="2"/>
      <c r="B27956" s="2"/>
      <c r="C27956" s="2"/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  <c r="P27956" s="2"/>
      <c r="Q27956" s="2"/>
      <c r="R27956" s="2"/>
      <c r="S27956" s="2"/>
      <c r="T27956" s="2"/>
      <c r="U27956" s="2"/>
      <c r="V27956" s="2"/>
      <c r="W27956" s="2"/>
      <c r="X27956" s="2"/>
      <c r="Y27956" s="2"/>
      <c r="Z27956" s="2"/>
    </row>
    <row r="27957">
      <c r="A27957" s="2"/>
      <c r="B27957" s="2"/>
      <c r="C27957" s="2"/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  <c r="P27957" s="2"/>
      <c r="Q27957" s="2"/>
      <c r="R27957" s="2"/>
      <c r="S27957" s="2"/>
      <c r="T27957" s="2"/>
      <c r="U27957" s="2"/>
      <c r="V27957" s="2"/>
      <c r="W27957" s="2"/>
      <c r="X27957" s="2"/>
      <c r="Y27957" s="2"/>
      <c r="Z27957" s="2"/>
    </row>
    <row r="27958">
      <c r="A27958" s="2"/>
      <c r="B27958" s="2"/>
      <c r="C27958" s="2"/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  <c r="P27958" s="2"/>
      <c r="Q27958" s="2"/>
      <c r="R27958" s="2"/>
      <c r="S27958" s="2"/>
      <c r="T27958" s="2"/>
      <c r="U27958" s="2"/>
      <c r="V27958" s="2"/>
      <c r="W27958" s="2"/>
      <c r="X27958" s="2"/>
      <c r="Y27958" s="2"/>
      <c r="Z27958" s="2"/>
    </row>
    <row r="27959">
      <c r="A27959" s="2"/>
      <c r="B27959" s="2"/>
      <c r="C27959" s="2"/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  <c r="P27959" s="2"/>
      <c r="Q27959" s="2"/>
      <c r="R27959" s="2"/>
      <c r="S27959" s="2"/>
      <c r="T27959" s="2"/>
      <c r="U27959" s="2"/>
      <c r="V27959" s="2"/>
      <c r="W27959" s="2"/>
      <c r="X27959" s="2"/>
      <c r="Y27959" s="2"/>
      <c r="Z27959" s="2"/>
    </row>
    <row r="27960">
      <c r="A27960" s="2"/>
      <c r="B27960" s="2"/>
      <c r="C27960" s="2"/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  <c r="P27960" s="2"/>
      <c r="Q27960" s="2"/>
      <c r="R27960" s="2"/>
      <c r="S27960" s="2"/>
      <c r="T27960" s="2"/>
      <c r="U27960" s="2"/>
      <c r="V27960" s="2"/>
      <c r="W27960" s="2"/>
      <c r="X27960" s="2"/>
      <c r="Y27960" s="2"/>
      <c r="Z27960" s="2"/>
    </row>
    <row r="27961">
      <c r="A27961" s="2"/>
      <c r="B27961" s="2"/>
      <c r="C27961" s="2"/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  <c r="P27961" s="2"/>
      <c r="Q27961" s="2"/>
      <c r="R27961" s="2"/>
      <c r="S27961" s="2"/>
      <c r="T27961" s="2"/>
      <c r="U27961" s="2"/>
      <c r="V27961" s="2"/>
      <c r="W27961" s="2"/>
      <c r="X27961" s="2"/>
      <c r="Y27961" s="2"/>
      <c r="Z27961" s="2"/>
    </row>
    <row r="27962">
      <c r="A27962" s="2"/>
      <c r="B27962" s="2"/>
      <c r="C27962" s="2"/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  <c r="P27962" s="2"/>
      <c r="Q27962" s="2"/>
      <c r="R27962" s="2"/>
      <c r="S27962" s="2"/>
      <c r="T27962" s="2"/>
      <c r="U27962" s="2"/>
      <c r="V27962" s="2"/>
      <c r="W27962" s="2"/>
      <c r="X27962" s="2"/>
      <c r="Y27962" s="2"/>
      <c r="Z27962" s="2"/>
    </row>
    <row r="27963">
      <c r="A27963" s="2"/>
      <c r="B27963" s="2"/>
      <c r="C27963" s="2"/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  <c r="P27963" s="2"/>
      <c r="Q27963" s="2"/>
      <c r="R27963" s="2"/>
      <c r="S27963" s="2"/>
      <c r="T27963" s="2"/>
      <c r="U27963" s="2"/>
      <c r="V27963" s="2"/>
      <c r="W27963" s="2"/>
      <c r="X27963" s="2"/>
      <c r="Y27963" s="2"/>
      <c r="Z27963" s="2"/>
    </row>
    <row r="27964">
      <c r="A27964" s="2"/>
      <c r="B27964" s="2"/>
      <c r="C27964" s="2"/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  <c r="P27964" s="2"/>
      <c r="Q27964" s="2"/>
      <c r="R27964" s="2"/>
      <c r="S27964" s="2"/>
      <c r="T27964" s="2"/>
      <c r="U27964" s="2"/>
      <c r="V27964" s="2"/>
      <c r="W27964" s="2"/>
      <c r="X27964" s="2"/>
      <c r="Y27964" s="2"/>
      <c r="Z27964" s="2"/>
    </row>
    <row r="27965">
      <c r="A27965" s="2"/>
      <c r="B27965" s="2"/>
      <c r="C27965" s="2"/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  <c r="P27965" s="2"/>
      <c r="Q27965" s="2"/>
      <c r="R27965" s="2"/>
      <c r="S27965" s="2"/>
      <c r="T27965" s="2"/>
      <c r="U27965" s="2"/>
      <c r="V27965" s="2"/>
      <c r="W27965" s="2"/>
      <c r="X27965" s="2"/>
      <c r="Y27965" s="2"/>
      <c r="Z27965" s="2"/>
    </row>
    <row r="27966">
      <c r="A27966" s="2"/>
      <c r="B27966" s="2"/>
      <c r="C27966" s="2"/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  <c r="P27966" s="2"/>
      <c r="Q27966" s="2"/>
      <c r="R27966" s="2"/>
      <c r="S27966" s="2"/>
      <c r="T27966" s="2"/>
      <c r="U27966" s="2"/>
      <c r="V27966" s="2"/>
      <c r="W27966" s="2"/>
      <c r="X27966" s="2"/>
      <c r="Y27966" s="2"/>
      <c r="Z27966" s="2"/>
    </row>
    <row r="27967">
      <c r="A27967" s="2"/>
      <c r="B27967" s="2"/>
      <c r="C27967" s="2"/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  <c r="P27967" s="2"/>
      <c r="Q27967" s="2"/>
      <c r="R27967" s="2"/>
      <c r="S27967" s="2"/>
      <c r="T27967" s="2"/>
      <c r="U27967" s="2"/>
      <c r="V27967" s="2"/>
      <c r="W27967" s="2"/>
      <c r="X27967" s="2"/>
      <c r="Y27967" s="2"/>
      <c r="Z27967" s="2"/>
    </row>
    <row r="27968">
      <c r="A27968" s="2"/>
      <c r="B27968" s="2"/>
      <c r="C27968" s="2"/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  <c r="P27968" s="2"/>
      <c r="Q27968" s="2"/>
      <c r="R27968" s="2"/>
      <c r="S27968" s="2"/>
      <c r="T27968" s="2"/>
      <c r="U27968" s="2"/>
      <c r="V27968" s="2"/>
      <c r="W27968" s="2"/>
      <c r="X27968" s="2"/>
      <c r="Y27968" s="2"/>
      <c r="Z27968" s="2"/>
    </row>
    <row r="27969">
      <c r="A27969" s="2"/>
      <c r="B27969" s="2"/>
      <c r="C27969" s="2"/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  <c r="P27969" s="2"/>
      <c r="Q27969" s="2"/>
      <c r="R27969" s="2"/>
      <c r="S27969" s="2"/>
      <c r="T27969" s="2"/>
      <c r="U27969" s="2"/>
      <c r="V27969" s="2"/>
      <c r="W27969" s="2"/>
      <c r="X27969" s="2"/>
      <c r="Y27969" s="2"/>
      <c r="Z27969" s="2"/>
    </row>
    <row r="27970">
      <c r="A27970" s="2"/>
      <c r="B27970" s="2"/>
      <c r="C27970" s="2"/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  <c r="P27970" s="2"/>
      <c r="Q27970" s="2"/>
      <c r="R27970" s="2"/>
      <c r="S27970" s="2"/>
      <c r="T27970" s="2"/>
      <c r="U27970" s="2"/>
      <c r="V27970" s="2"/>
      <c r="W27970" s="2"/>
      <c r="X27970" s="2"/>
      <c r="Y27970" s="2"/>
      <c r="Z27970" s="2"/>
    </row>
    <row r="27971">
      <c r="A27971" s="2"/>
      <c r="B27971" s="2"/>
      <c r="C27971" s="2"/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  <c r="P27971" s="2"/>
      <c r="Q27971" s="2"/>
      <c r="R27971" s="2"/>
      <c r="S27971" s="2"/>
      <c r="T27971" s="2"/>
      <c r="U27971" s="2"/>
      <c r="V27971" s="2"/>
      <c r="W27971" s="2"/>
      <c r="X27971" s="2"/>
      <c r="Y27971" s="2"/>
      <c r="Z27971" s="2"/>
    </row>
    <row r="27972">
      <c r="A27972" s="2"/>
      <c r="B27972" s="2"/>
      <c r="C27972" s="2"/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  <c r="P27972" s="2"/>
      <c r="Q27972" s="2"/>
      <c r="R27972" s="2"/>
      <c r="S27972" s="2"/>
      <c r="T27972" s="2"/>
      <c r="U27972" s="2"/>
      <c r="V27972" s="2"/>
      <c r="W27972" s="2"/>
      <c r="X27972" s="2"/>
      <c r="Y27972" s="2"/>
      <c r="Z27972" s="2"/>
    </row>
    <row r="27973">
      <c r="A27973" s="2"/>
      <c r="B27973" s="2"/>
      <c r="C27973" s="2"/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  <c r="P27973" s="2"/>
      <c r="Q27973" s="2"/>
      <c r="R27973" s="2"/>
      <c r="S27973" s="2"/>
      <c r="T27973" s="2"/>
      <c r="U27973" s="2"/>
      <c r="V27973" s="2"/>
      <c r="W27973" s="2"/>
      <c r="X27973" s="2"/>
      <c r="Y27973" s="2"/>
      <c r="Z27973" s="2"/>
    </row>
    <row r="27974">
      <c r="A27974" s="2"/>
      <c r="B27974" s="2"/>
      <c r="C27974" s="2"/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  <c r="P27974" s="2"/>
      <c r="Q27974" s="2"/>
      <c r="R27974" s="2"/>
      <c r="S27974" s="2"/>
      <c r="T27974" s="2"/>
      <c r="U27974" s="2"/>
      <c r="V27974" s="2"/>
      <c r="W27974" s="2"/>
      <c r="X27974" s="2"/>
      <c r="Y27974" s="2"/>
      <c r="Z27974" s="2"/>
    </row>
    <row r="27975">
      <c r="A27975" s="2"/>
      <c r="B27975" s="2"/>
      <c r="C27975" s="2"/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  <c r="P27975" s="2"/>
      <c r="Q27975" s="2"/>
      <c r="R27975" s="2"/>
      <c r="S27975" s="2"/>
      <c r="T27975" s="2"/>
      <c r="U27975" s="2"/>
      <c r="V27975" s="2"/>
      <c r="W27975" s="2"/>
      <c r="X27975" s="2"/>
      <c r="Y27975" s="2"/>
      <c r="Z27975" s="2"/>
    </row>
    <row r="27976">
      <c r="A27976" s="2"/>
      <c r="B27976" s="2"/>
      <c r="C27976" s="2"/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  <c r="P27976" s="2"/>
      <c r="Q27976" s="2"/>
      <c r="R27976" s="2"/>
      <c r="S27976" s="2"/>
      <c r="T27976" s="2"/>
      <c r="U27976" s="2"/>
      <c r="V27976" s="2"/>
      <c r="W27976" s="2"/>
      <c r="X27976" s="2"/>
      <c r="Y27976" s="2"/>
      <c r="Z27976" s="2"/>
    </row>
    <row r="27977">
      <c r="A27977" s="2"/>
      <c r="B27977" s="2"/>
      <c r="C27977" s="2"/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  <c r="P27977" s="2"/>
      <c r="Q27977" s="2"/>
      <c r="R27977" s="2"/>
      <c r="S27977" s="2"/>
      <c r="T27977" s="2"/>
      <c r="U27977" s="2"/>
      <c r="V27977" s="2"/>
      <c r="W27977" s="2"/>
      <c r="X27977" s="2"/>
      <c r="Y27977" s="2"/>
      <c r="Z27977" s="2"/>
    </row>
    <row r="27978">
      <c r="A27978" s="2"/>
      <c r="B27978" s="2"/>
      <c r="C27978" s="2"/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  <c r="P27978" s="2"/>
      <c r="Q27978" s="2"/>
      <c r="R27978" s="2"/>
      <c r="S27978" s="2"/>
      <c r="T27978" s="2"/>
      <c r="U27978" s="2"/>
      <c r="V27978" s="2"/>
      <c r="W27978" s="2"/>
      <c r="X27978" s="2"/>
      <c r="Y27978" s="2"/>
      <c r="Z27978" s="2"/>
    </row>
    <row r="27979">
      <c r="A27979" s="2"/>
      <c r="B27979" s="2"/>
      <c r="C27979" s="2"/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  <c r="P27979" s="2"/>
      <c r="Q27979" s="2"/>
      <c r="R27979" s="2"/>
      <c r="S27979" s="2"/>
      <c r="T27979" s="2"/>
      <c r="U27979" s="2"/>
      <c r="V27979" s="2"/>
      <c r="W27979" s="2"/>
      <c r="X27979" s="2"/>
      <c r="Y27979" s="2"/>
      <c r="Z27979" s="2"/>
    </row>
    <row r="27980">
      <c r="A27980" s="2"/>
      <c r="B27980" s="2"/>
      <c r="C27980" s="2"/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  <c r="P27980" s="2"/>
      <c r="Q27980" s="2"/>
      <c r="R27980" s="2"/>
      <c r="S27980" s="2"/>
      <c r="T27980" s="2"/>
      <c r="U27980" s="2"/>
      <c r="V27980" s="2"/>
      <c r="W27980" s="2"/>
      <c r="X27980" s="2"/>
      <c r="Y27980" s="2"/>
      <c r="Z27980" s="2"/>
    </row>
    <row r="27981">
      <c r="A27981" s="2"/>
      <c r="B27981" s="2"/>
      <c r="C27981" s="2"/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  <c r="P27981" s="2"/>
      <c r="Q27981" s="2"/>
      <c r="R27981" s="2"/>
      <c r="S27981" s="2"/>
      <c r="T27981" s="2"/>
      <c r="U27981" s="2"/>
      <c r="V27981" s="2"/>
      <c r="W27981" s="2"/>
      <c r="X27981" s="2"/>
      <c r="Y27981" s="2"/>
      <c r="Z27981" s="2"/>
    </row>
    <row r="27982">
      <c r="A27982" s="2"/>
      <c r="B27982" s="2"/>
      <c r="C27982" s="2"/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  <c r="P27982" s="2"/>
      <c r="Q27982" s="2"/>
      <c r="R27982" s="2"/>
      <c r="S27982" s="2"/>
      <c r="T27982" s="2"/>
      <c r="U27982" s="2"/>
      <c r="V27982" s="2"/>
      <c r="W27982" s="2"/>
      <c r="X27982" s="2"/>
      <c r="Y27982" s="2"/>
      <c r="Z27982" s="2"/>
    </row>
    <row r="27983">
      <c r="A27983" s="2"/>
      <c r="B27983" s="2"/>
      <c r="C27983" s="2"/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  <c r="P27983" s="2"/>
      <c r="Q27983" s="2"/>
      <c r="R27983" s="2"/>
      <c r="S27983" s="2"/>
      <c r="T27983" s="2"/>
      <c r="U27983" s="2"/>
      <c r="V27983" s="2"/>
      <c r="W27983" s="2"/>
      <c r="X27983" s="2"/>
      <c r="Y27983" s="2"/>
      <c r="Z27983" s="2"/>
    </row>
    <row r="27984">
      <c r="A27984" s="2"/>
      <c r="B27984" s="2"/>
      <c r="C27984" s="2"/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  <c r="P27984" s="2"/>
      <c r="Q27984" s="2"/>
      <c r="R27984" s="2"/>
      <c r="S27984" s="2"/>
      <c r="T27984" s="2"/>
      <c r="U27984" s="2"/>
      <c r="V27984" s="2"/>
      <c r="W27984" s="2"/>
      <c r="X27984" s="2"/>
      <c r="Y27984" s="2"/>
      <c r="Z27984" s="2"/>
    </row>
    <row r="27985">
      <c r="A27985" s="2"/>
      <c r="B27985" s="2"/>
      <c r="C27985" s="2"/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  <c r="P27985" s="2"/>
      <c r="Q27985" s="2"/>
      <c r="R27985" s="2"/>
      <c r="S27985" s="2"/>
      <c r="T27985" s="2"/>
      <c r="U27985" s="2"/>
      <c r="V27985" s="2"/>
      <c r="W27985" s="2"/>
      <c r="X27985" s="2"/>
      <c r="Y27985" s="2"/>
      <c r="Z27985" s="2"/>
    </row>
    <row r="27986">
      <c r="A27986" s="2"/>
      <c r="B27986" s="2"/>
      <c r="C27986" s="2"/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  <c r="P27986" s="2"/>
      <c r="Q27986" s="2"/>
      <c r="R27986" s="2"/>
      <c r="S27986" s="2"/>
      <c r="T27986" s="2"/>
      <c r="U27986" s="2"/>
      <c r="V27986" s="2"/>
      <c r="W27986" s="2"/>
      <c r="X27986" s="2"/>
      <c r="Y27986" s="2"/>
      <c r="Z27986" s="2"/>
    </row>
    <row r="27987">
      <c r="A27987" s="2"/>
      <c r="B27987" s="2"/>
      <c r="C27987" s="2"/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  <c r="P27987" s="2"/>
      <c r="Q27987" s="2"/>
      <c r="R27987" s="2"/>
      <c r="S27987" s="2"/>
      <c r="T27987" s="2"/>
      <c r="U27987" s="2"/>
      <c r="V27987" s="2"/>
      <c r="W27987" s="2"/>
      <c r="X27987" s="2"/>
      <c r="Y27987" s="2"/>
      <c r="Z27987" s="2"/>
    </row>
    <row r="27988">
      <c r="A27988" s="2"/>
      <c r="B27988" s="2"/>
      <c r="C27988" s="2"/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  <c r="P27988" s="2"/>
      <c r="Q27988" s="2"/>
      <c r="R27988" s="2"/>
      <c r="S27988" s="2"/>
      <c r="T27988" s="2"/>
      <c r="U27988" s="2"/>
      <c r="V27988" s="2"/>
      <c r="W27988" s="2"/>
      <c r="X27988" s="2"/>
      <c r="Y27988" s="2"/>
      <c r="Z27988" s="2"/>
    </row>
    <row r="27989">
      <c r="A27989" s="2"/>
      <c r="B27989" s="2"/>
      <c r="C27989" s="2"/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  <c r="P27989" s="2"/>
      <c r="Q27989" s="2"/>
      <c r="R27989" s="2"/>
      <c r="S27989" s="2"/>
      <c r="T27989" s="2"/>
      <c r="U27989" s="2"/>
      <c r="V27989" s="2"/>
      <c r="W27989" s="2"/>
      <c r="X27989" s="2"/>
      <c r="Y27989" s="2"/>
      <c r="Z27989" s="2"/>
    </row>
    <row r="27990">
      <c r="A27990" s="2"/>
      <c r="B27990" s="2"/>
      <c r="C27990" s="2"/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  <c r="P27990" s="2"/>
      <c r="Q27990" s="2"/>
      <c r="R27990" s="2"/>
      <c r="S27990" s="2"/>
      <c r="T27990" s="2"/>
      <c r="U27990" s="2"/>
      <c r="V27990" s="2"/>
      <c r="W27990" s="2"/>
      <c r="X27990" s="2"/>
      <c r="Y27990" s="2"/>
      <c r="Z27990" s="2"/>
    </row>
    <row r="27991">
      <c r="A27991" s="2"/>
      <c r="B27991" s="2"/>
      <c r="C27991" s="2"/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  <c r="P27991" s="2"/>
      <c r="Q27991" s="2"/>
      <c r="R27991" s="2"/>
      <c r="S27991" s="2"/>
      <c r="T27991" s="2"/>
      <c r="U27991" s="2"/>
      <c r="V27991" s="2"/>
      <c r="W27991" s="2"/>
      <c r="X27991" s="2"/>
      <c r="Y27991" s="2"/>
      <c r="Z27991" s="2"/>
    </row>
    <row r="27992">
      <c r="A27992" s="2"/>
      <c r="B27992" s="2"/>
      <c r="C27992" s="2"/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  <c r="P27992" s="2"/>
      <c r="Q27992" s="2"/>
      <c r="R27992" s="2"/>
      <c r="S27992" s="2"/>
      <c r="T27992" s="2"/>
      <c r="U27992" s="2"/>
      <c r="V27992" s="2"/>
      <c r="W27992" s="2"/>
      <c r="X27992" s="2"/>
      <c r="Y27992" s="2"/>
      <c r="Z27992" s="2"/>
    </row>
    <row r="27993">
      <c r="A27993" s="2"/>
      <c r="B27993" s="2"/>
      <c r="C27993" s="2"/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  <c r="P27993" s="2"/>
      <c r="Q27993" s="2"/>
      <c r="R27993" s="2"/>
      <c r="S27993" s="2"/>
      <c r="T27993" s="2"/>
      <c r="U27993" s="2"/>
      <c r="V27993" s="2"/>
      <c r="W27993" s="2"/>
      <c r="X27993" s="2"/>
      <c r="Y27993" s="2"/>
      <c r="Z27993" s="2"/>
    </row>
    <row r="27994">
      <c r="A27994" s="2"/>
      <c r="B27994" s="2"/>
      <c r="C27994" s="2"/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  <c r="P27994" s="2"/>
      <c r="Q27994" s="2"/>
      <c r="R27994" s="2"/>
      <c r="S27994" s="2"/>
      <c r="T27994" s="2"/>
      <c r="U27994" s="2"/>
      <c r="V27994" s="2"/>
      <c r="W27994" s="2"/>
      <c r="X27994" s="2"/>
      <c r="Y27994" s="2"/>
      <c r="Z27994" s="2"/>
    </row>
    <row r="27995">
      <c r="A27995" s="2"/>
      <c r="B27995" s="2"/>
      <c r="C27995" s="2"/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  <c r="P27995" s="2"/>
      <c r="Q27995" s="2"/>
      <c r="R27995" s="2"/>
      <c r="S27995" s="2"/>
      <c r="T27995" s="2"/>
      <c r="U27995" s="2"/>
      <c r="V27995" s="2"/>
      <c r="W27995" s="2"/>
      <c r="X27995" s="2"/>
      <c r="Y27995" s="2"/>
      <c r="Z27995" s="2"/>
    </row>
    <row r="27996">
      <c r="A27996" s="2"/>
      <c r="B27996" s="2"/>
      <c r="C27996" s="2"/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  <c r="P27996" s="2"/>
      <c r="Q27996" s="2"/>
      <c r="R27996" s="2"/>
      <c r="S27996" s="2"/>
      <c r="T27996" s="2"/>
      <c r="U27996" s="2"/>
      <c r="V27996" s="2"/>
      <c r="W27996" s="2"/>
      <c r="X27996" s="2"/>
      <c r="Y27996" s="2"/>
      <c r="Z27996" s="2"/>
    </row>
    <row r="27997">
      <c r="A27997" s="2"/>
      <c r="B27997" s="2"/>
      <c r="C27997" s="2"/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  <c r="P27997" s="2"/>
      <c r="Q27997" s="2"/>
      <c r="R27997" s="2"/>
      <c r="S27997" s="2"/>
      <c r="T27997" s="2"/>
      <c r="U27997" s="2"/>
      <c r="V27997" s="2"/>
      <c r="W27997" s="2"/>
      <c r="X27997" s="2"/>
      <c r="Y27997" s="2"/>
      <c r="Z27997" s="2"/>
    </row>
    <row r="27998">
      <c r="A27998" s="2"/>
      <c r="B27998" s="2"/>
      <c r="C27998" s="2"/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  <c r="P27998" s="2"/>
      <c r="Q27998" s="2"/>
      <c r="R27998" s="2"/>
      <c r="S27998" s="2"/>
      <c r="T27998" s="2"/>
      <c r="U27998" s="2"/>
      <c r="V27998" s="2"/>
      <c r="W27998" s="2"/>
      <c r="X27998" s="2"/>
      <c r="Y27998" s="2"/>
      <c r="Z27998" s="2"/>
    </row>
    <row r="27999">
      <c r="A27999" s="2"/>
      <c r="B27999" s="2"/>
      <c r="C27999" s="2"/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  <c r="P27999" s="2"/>
      <c r="Q27999" s="2"/>
      <c r="R27999" s="2"/>
      <c r="S27999" s="2"/>
      <c r="T27999" s="2"/>
      <c r="U27999" s="2"/>
      <c r="V27999" s="2"/>
      <c r="W27999" s="2"/>
      <c r="X27999" s="2"/>
      <c r="Y27999" s="2"/>
      <c r="Z27999" s="2"/>
    </row>
    <row r="28000">
      <c r="A28000" s="2"/>
      <c r="B28000" s="2"/>
      <c r="C28000" s="2"/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  <c r="P28000" s="2"/>
      <c r="Q28000" s="2"/>
      <c r="R28000" s="2"/>
      <c r="S28000" s="2"/>
      <c r="T28000" s="2"/>
      <c r="U28000" s="2"/>
      <c r="V28000" s="2"/>
      <c r="W28000" s="2"/>
      <c r="X28000" s="2"/>
      <c r="Y28000" s="2"/>
      <c r="Z28000" s="2"/>
    </row>
    <row r="28001">
      <c r="A28001" s="2"/>
      <c r="B28001" s="2"/>
      <c r="C28001" s="2"/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  <c r="P28001" s="2"/>
      <c r="Q28001" s="2"/>
      <c r="R28001" s="2"/>
      <c r="S28001" s="2"/>
      <c r="T28001" s="2"/>
      <c r="U28001" s="2"/>
      <c r="V28001" s="2"/>
      <c r="W28001" s="2"/>
      <c r="X28001" s="2"/>
      <c r="Y28001" s="2"/>
      <c r="Z28001" s="2"/>
    </row>
    <row r="28002">
      <c r="A28002" s="2"/>
      <c r="B28002" s="2"/>
      <c r="C28002" s="2"/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  <c r="P28002" s="2"/>
      <c r="Q28002" s="2"/>
      <c r="R28002" s="2"/>
      <c r="S28002" s="2"/>
      <c r="T28002" s="2"/>
      <c r="U28002" s="2"/>
      <c r="V28002" s="2"/>
      <c r="W28002" s="2"/>
      <c r="X28002" s="2"/>
      <c r="Y28002" s="2"/>
      <c r="Z28002" s="2"/>
    </row>
    <row r="28003">
      <c r="A28003" s="2"/>
      <c r="B28003" s="2"/>
      <c r="C28003" s="2"/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  <c r="P28003" s="2"/>
      <c r="Q28003" s="2"/>
      <c r="R28003" s="2"/>
      <c r="S28003" s="2"/>
      <c r="T28003" s="2"/>
      <c r="U28003" s="2"/>
      <c r="V28003" s="2"/>
      <c r="W28003" s="2"/>
      <c r="X28003" s="2"/>
      <c r="Y28003" s="2"/>
      <c r="Z28003" s="2"/>
    </row>
    <row r="28004">
      <c r="A28004" s="2"/>
      <c r="B28004" s="2"/>
      <c r="C28004" s="2"/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  <c r="P28004" s="2"/>
      <c r="Q28004" s="2"/>
      <c r="R28004" s="2"/>
      <c r="S28004" s="2"/>
      <c r="T28004" s="2"/>
      <c r="U28004" s="2"/>
      <c r="V28004" s="2"/>
      <c r="W28004" s="2"/>
      <c r="X28004" s="2"/>
      <c r="Y28004" s="2"/>
      <c r="Z28004" s="2"/>
    </row>
    <row r="28005">
      <c r="A28005" s="2"/>
      <c r="B28005" s="2"/>
      <c r="C28005" s="2"/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  <c r="P28005" s="2"/>
      <c r="Q28005" s="2"/>
      <c r="R28005" s="2"/>
      <c r="S28005" s="2"/>
      <c r="T28005" s="2"/>
      <c r="U28005" s="2"/>
      <c r="V28005" s="2"/>
      <c r="W28005" s="2"/>
      <c r="X28005" s="2"/>
      <c r="Y28005" s="2"/>
      <c r="Z28005" s="2"/>
    </row>
    <row r="28006">
      <c r="A28006" s="2"/>
      <c r="B28006" s="2"/>
      <c r="C28006" s="2"/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  <c r="P28006" s="2"/>
      <c r="Q28006" s="2"/>
      <c r="R28006" s="2"/>
      <c r="S28006" s="2"/>
      <c r="T28006" s="2"/>
      <c r="U28006" s="2"/>
      <c r="V28006" s="2"/>
      <c r="W28006" s="2"/>
      <c r="X28006" s="2"/>
      <c r="Y28006" s="2"/>
      <c r="Z28006" s="2"/>
    </row>
    <row r="28007">
      <c r="A28007" s="2"/>
      <c r="B28007" s="2"/>
      <c r="C28007" s="2"/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  <c r="P28007" s="2"/>
      <c r="Q28007" s="2"/>
      <c r="R28007" s="2"/>
      <c r="S28007" s="2"/>
      <c r="T28007" s="2"/>
      <c r="U28007" s="2"/>
      <c r="V28007" s="2"/>
      <c r="W28007" s="2"/>
      <c r="X28007" s="2"/>
      <c r="Y28007" s="2"/>
      <c r="Z28007" s="2"/>
    </row>
    <row r="28008">
      <c r="A28008" s="2"/>
      <c r="B28008" s="2"/>
      <c r="C28008" s="2"/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  <c r="P28008" s="2"/>
      <c r="Q28008" s="2"/>
      <c r="R28008" s="2"/>
      <c r="S28008" s="2"/>
      <c r="T28008" s="2"/>
      <c r="U28008" s="2"/>
      <c r="V28008" s="2"/>
      <c r="W28008" s="2"/>
      <c r="X28008" s="2"/>
      <c r="Y28008" s="2"/>
      <c r="Z28008" s="2"/>
    </row>
    <row r="28009">
      <c r="A28009" s="2"/>
      <c r="B28009" s="2"/>
      <c r="C28009" s="2"/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  <c r="P28009" s="2"/>
      <c r="Q28009" s="2"/>
      <c r="R28009" s="2"/>
      <c r="S28009" s="2"/>
      <c r="T28009" s="2"/>
      <c r="U28009" s="2"/>
      <c r="V28009" s="2"/>
      <c r="W28009" s="2"/>
      <c r="X28009" s="2"/>
      <c r="Y28009" s="2"/>
      <c r="Z28009" s="2"/>
    </row>
    <row r="28010">
      <c r="A28010" s="2"/>
      <c r="B28010" s="2"/>
      <c r="C28010" s="2"/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  <c r="P28010" s="2"/>
      <c r="Q28010" s="2"/>
      <c r="R28010" s="2"/>
      <c r="S28010" s="2"/>
      <c r="T28010" s="2"/>
      <c r="U28010" s="2"/>
      <c r="V28010" s="2"/>
      <c r="W28010" s="2"/>
      <c r="X28010" s="2"/>
      <c r="Y28010" s="2"/>
      <c r="Z28010" s="2"/>
    </row>
    <row r="28011">
      <c r="A28011" s="2"/>
      <c r="B28011" s="2"/>
      <c r="C28011" s="2"/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  <c r="P28011" s="2"/>
      <c r="Q28011" s="2"/>
      <c r="R28011" s="2"/>
      <c r="S28011" s="2"/>
      <c r="T28011" s="2"/>
      <c r="U28011" s="2"/>
      <c r="V28011" s="2"/>
      <c r="W28011" s="2"/>
      <c r="X28011" s="2"/>
      <c r="Y28011" s="2"/>
      <c r="Z28011" s="2"/>
    </row>
    <row r="28012">
      <c r="A28012" s="2"/>
      <c r="B28012" s="2"/>
      <c r="C28012" s="2"/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  <c r="P28012" s="2"/>
      <c r="Q28012" s="2"/>
      <c r="R28012" s="2"/>
      <c r="S28012" s="2"/>
      <c r="T28012" s="2"/>
      <c r="U28012" s="2"/>
      <c r="V28012" s="2"/>
      <c r="W28012" s="2"/>
      <c r="X28012" s="2"/>
      <c r="Y28012" s="2"/>
      <c r="Z28012" s="2"/>
    </row>
    <row r="28013">
      <c r="A28013" s="2"/>
      <c r="B28013" s="2"/>
      <c r="C28013" s="2"/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  <c r="P28013" s="2"/>
      <c r="Q28013" s="2"/>
      <c r="R28013" s="2"/>
      <c r="S28013" s="2"/>
      <c r="T28013" s="2"/>
      <c r="U28013" s="2"/>
      <c r="V28013" s="2"/>
      <c r="W28013" s="2"/>
      <c r="X28013" s="2"/>
      <c r="Y28013" s="2"/>
      <c r="Z28013" s="2"/>
    </row>
    <row r="28014">
      <c r="A28014" s="2"/>
      <c r="B28014" s="2"/>
      <c r="C28014" s="2"/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  <c r="P28014" s="2"/>
      <c r="Q28014" s="2"/>
      <c r="R28014" s="2"/>
      <c r="S28014" s="2"/>
      <c r="T28014" s="2"/>
      <c r="U28014" s="2"/>
      <c r="V28014" s="2"/>
      <c r="W28014" s="2"/>
      <c r="X28014" s="2"/>
      <c r="Y28014" s="2"/>
      <c r="Z28014" s="2"/>
    </row>
    <row r="28015">
      <c r="A28015" s="2"/>
      <c r="B28015" s="2"/>
      <c r="C28015" s="2"/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  <c r="P28015" s="2"/>
      <c r="Q28015" s="2"/>
      <c r="R28015" s="2"/>
      <c r="S28015" s="2"/>
      <c r="T28015" s="2"/>
      <c r="U28015" s="2"/>
      <c r="V28015" s="2"/>
      <c r="W28015" s="2"/>
      <c r="X28015" s="2"/>
      <c r="Y28015" s="2"/>
      <c r="Z28015" s="2"/>
    </row>
    <row r="28016">
      <c r="A28016" s="2"/>
      <c r="B28016" s="2"/>
      <c r="C28016" s="2"/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  <c r="P28016" s="2"/>
      <c r="Q28016" s="2"/>
      <c r="R28016" s="2"/>
      <c r="S28016" s="2"/>
      <c r="T28016" s="2"/>
      <c r="U28016" s="2"/>
      <c r="V28016" s="2"/>
      <c r="W28016" s="2"/>
      <c r="X28016" s="2"/>
      <c r="Y28016" s="2"/>
      <c r="Z28016" s="2"/>
    </row>
    <row r="28017">
      <c r="A28017" s="2"/>
      <c r="B28017" s="2"/>
      <c r="C28017" s="2"/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  <c r="P28017" s="2"/>
      <c r="Q28017" s="2"/>
      <c r="R28017" s="2"/>
      <c r="S28017" s="2"/>
      <c r="T28017" s="2"/>
      <c r="U28017" s="2"/>
      <c r="V28017" s="2"/>
      <c r="W28017" s="2"/>
      <c r="X28017" s="2"/>
      <c r="Y28017" s="2"/>
      <c r="Z28017" s="2"/>
    </row>
    <row r="28018">
      <c r="A28018" s="2"/>
      <c r="B28018" s="2"/>
      <c r="C28018" s="2"/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  <c r="P28018" s="2"/>
      <c r="Q28018" s="2"/>
      <c r="R28018" s="2"/>
      <c r="S28018" s="2"/>
      <c r="T28018" s="2"/>
      <c r="U28018" s="2"/>
      <c r="V28018" s="2"/>
      <c r="W28018" s="2"/>
      <c r="X28018" s="2"/>
      <c r="Y28018" s="2"/>
      <c r="Z28018" s="2"/>
    </row>
    <row r="28019">
      <c r="A28019" s="2"/>
      <c r="B28019" s="2"/>
      <c r="C28019" s="2"/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  <c r="P28019" s="2"/>
      <c r="Q28019" s="2"/>
      <c r="R28019" s="2"/>
      <c r="S28019" s="2"/>
      <c r="T28019" s="2"/>
      <c r="U28019" s="2"/>
      <c r="V28019" s="2"/>
      <c r="W28019" s="2"/>
      <c r="X28019" s="2"/>
      <c r="Y28019" s="2"/>
      <c r="Z28019" s="2"/>
    </row>
    <row r="28020">
      <c r="A28020" s="2"/>
      <c r="B28020" s="2"/>
      <c r="C28020" s="2"/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  <c r="P28020" s="2"/>
      <c r="Q28020" s="2"/>
      <c r="R28020" s="2"/>
      <c r="S28020" s="2"/>
      <c r="T28020" s="2"/>
      <c r="U28020" s="2"/>
      <c r="V28020" s="2"/>
      <c r="W28020" s="2"/>
      <c r="X28020" s="2"/>
      <c r="Y28020" s="2"/>
      <c r="Z28020" s="2"/>
    </row>
    <row r="28021">
      <c r="A28021" s="2"/>
      <c r="B28021" s="2"/>
      <c r="C28021" s="2"/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  <c r="P28021" s="2"/>
      <c r="Q28021" s="2"/>
      <c r="R28021" s="2"/>
      <c r="S28021" s="2"/>
      <c r="T28021" s="2"/>
      <c r="U28021" s="2"/>
      <c r="V28021" s="2"/>
      <c r="W28021" s="2"/>
      <c r="X28021" s="2"/>
      <c r="Y28021" s="2"/>
      <c r="Z28021" s="2"/>
    </row>
    <row r="28022">
      <c r="A28022" s="2"/>
      <c r="B28022" s="2"/>
      <c r="C28022" s="2"/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  <c r="P28022" s="2"/>
      <c r="Q28022" s="2"/>
      <c r="R28022" s="2"/>
      <c r="S28022" s="2"/>
      <c r="T28022" s="2"/>
      <c r="U28022" s="2"/>
      <c r="V28022" s="2"/>
      <c r="W28022" s="2"/>
      <c r="X28022" s="2"/>
      <c r="Y28022" s="2"/>
      <c r="Z28022" s="2"/>
    </row>
    <row r="28023">
      <c r="A28023" s="2"/>
      <c r="B28023" s="2"/>
      <c r="C28023" s="2"/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  <c r="P28023" s="2"/>
      <c r="Q28023" s="2"/>
      <c r="R28023" s="2"/>
      <c r="S28023" s="2"/>
      <c r="T28023" s="2"/>
      <c r="U28023" s="2"/>
      <c r="V28023" s="2"/>
      <c r="W28023" s="2"/>
      <c r="X28023" s="2"/>
      <c r="Y28023" s="2"/>
      <c r="Z28023" s="2"/>
    </row>
    <row r="28024">
      <c r="A28024" s="2"/>
      <c r="B28024" s="2"/>
      <c r="C28024" s="2"/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  <c r="P28024" s="2"/>
      <c r="Q28024" s="2"/>
      <c r="R28024" s="2"/>
      <c r="S28024" s="2"/>
      <c r="T28024" s="2"/>
      <c r="U28024" s="2"/>
      <c r="V28024" s="2"/>
      <c r="W28024" s="2"/>
      <c r="X28024" s="2"/>
      <c r="Y28024" s="2"/>
      <c r="Z28024" s="2"/>
    </row>
    <row r="28025">
      <c r="A28025" s="2"/>
      <c r="B28025" s="2"/>
      <c r="C28025" s="2"/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  <c r="P28025" s="2"/>
      <c r="Q28025" s="2"/>
      <c r="R28025" s="2"/>
      <c r="S28025" s="2"/>
      <c r="T28025" s="2"/>
      <c r="U28025" s="2"/>
      <c r="V28025" s="2"/>
      <c r="W28025" s="2"/>
      <c r="X28025" s="2"/>
      <c r="Y28025" s="2"/>
      <c r="Z28025" s="2"/>
    </row>
    <row r="28026">
      <c r="A28026" s="2"/>
      <c r="B28026" s="2"/>
      <c r="C28026" s="2"/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  <c r="P28026" s="2"/>
      <c r="Q28026" s="2"/>
      <c r="R28026" s="2"/>
      <c r="S28026" s="2"/>
      <c r="T28026" s="2"/>
      <c r="U28026" s="2"/>
      <c r="V28026" s="2"/>
      <c r="W28026" s="2"/>
      <c r="X28026" s="2"/>
      <c r="Y28026" s="2"/>
      <c r="Z28026" s="2"/>
    </row>
    <row r="28027">
      <c r="A28027" s="2"/>
      <c r="B28027" s="2"/>
      <c r="C28027" s="2"/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  <c r="P28027" s="2"/>
      <c r="Q28027" s="2"/>
      <c r="R28027" s="2"/>
      <c r="S28027" s="2"/>
      <c r="T28027" s="2"/>
      <c r="U28027" s="2"/>
      <c r="V28027" s="2"/>
      <c r="W28027" s="2"/>
      <c r="X28027" s="2"/>
      <c r="Y28027" s="2"/>
      <c r="Z28027" s="2"/>
    </row>
    <row r="28028">
      <c r="A28028" s="2"/>
      <c r="B28028" s="2"/>
      <c r="C28028" s="2"/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  <c r="P28028" s="2"/>
      <c r="Q28028" s="2"/>
      <c r="R28028" s="2"/>
      <c r="S28028" s="2"/>
      <c r="T28028" s="2"/>
      <c r="U28028" s="2"/>
      <c r="V28028" s="2"/>
      <c r="W28028" s="2"/>
      <c r="X28028" s="2"/>
      <c r="Y28028" s="2"/>
      <c r="Z28028" s="2"/>
    </row>
    <row r="28029">
      <c r="A28029" s="2"/>
      <c r="B28029" s="2"/>
      <c r="C28029" s="2"/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  <c r="P28029" s="2"/>
      <c r="Q28029" s="2"/>
      <c r="R28029" s="2"/>
      <c r="S28029" s="2"/>
      <c r="T28029" s="2"/>
      <c r="U28029" s="2"/>
      <c r="V28029" s="2"/>
      <c r="W28029" s="2"/>
      <c r="X28029" s="2"/>
      <c r="Y28029" s="2"/>
      <c r="Z28029" s="2"/>
    </row>
    <row r="28030">
      <c r="A28030" s="2"/>
      <c r="B28030" s="2"/>
      <c r="C28030" s="2"/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  <c r="P28030" s="2"/>
      <c r="Q28030" s="2"/>
      <c r="R28030" s="2"/>
      <c r="S28030" s="2"/>
      <c r="T28030" s="2"/>
      <c r="U28030" s="2"/>
      <c r="V28030" s="2"/>
      <c r="W28030" s="2"/>
      <c r="X28030" s="2"/>
      <c r="Y28030" s="2"/>
      <c r="Z28030" s="2"/>
    </row>
    <row r="28031">
      <c r="A28031" s="2"/>
      <c r="B28031" s="2"/>
      <c r="C28031" s="2"/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  <c r="P28031" s="2"/>
      <c r="Q28031" s="2"/>
      <c r="R28031" s="2"/>
      <c r="S28031" s="2"/>
      <c r="T28031" s="2"/>
      <c r="U28031" s="2"/>
      <c r="V28031" s="2"/>
      <c r="W28031" s="2"/>
      <c r="X28031" s="2"/>
      <c r="Y28031" s="2"/>
      <c r="Z28031" s="2"/>
    </row>
    <row r="28032">
      <c r="A28032" s="2"/>
      <c r="B28032" s="2"/>
      <c r="C28032" s="2"/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  <c r="P28032" s="2"/>
      <c r="Q28032" s="2"/>
      <c r="R28032" s="2"/>
      <c r="S28032" s="2"/>
      <c r="T28032" s="2"/>
      <c r="U28032" s="2"/>
      <c r="V28032" s="2"/>
      <c r="W28032" s="2"/>
      <c r="X28032" s="2"/>
      <c r="Y28032" s="2"/>
      <c r="Z28032" s="2"/>
    </row>
    <row r="28033">
      <c r="A28033" s="2"/>
      <c r="B28033" s="2"/>
      <c r="C28033" s="2"/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  <c r="P28033" s="2"/>
      <c r="Q28033" s="2"/>
      <c r="R28033" s="2"/>
      <c r="S28033" s="2"/>
      <c r="T28033" s="2"/>
      <c r="U28033" s="2"/>
      <c r="V28033" s="2"/>
      <c r="W28033" s="2"/>
      <c r="X28033" s="2"/>
      <c r="Y28033" s="2"/>
      <c r="Z28033" s="2"/>
    </row>
    <row r="28034">
      <c r="A28034" s="2"/>
      <c r="B28034" s="2"/>
      <c r="C28034" s="2"/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  <c r="P28034" s="2"/>
      <c r="Q28034" s="2"/>
      <c r="R28034" s="2"/>
      <c r="S28034" s="2"/>
      <c r="T28034" s="2"/>
      <c r="U28034" s="2"/>
      <c r="V28034" s="2"/>
      <c r="W28034" s="2"/>
      <c r="X28034" s="2"/>
      <c r="Y28034" s="2"/>
      <c r="Z28034" s="2"/>
    </row>
    <row r="28035">
      <c r="A28035" s="2"/>
      <c r="B28035" s="2"/>
      <c r="C28035" s="2"/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  <c r="P28035" s="2"/>
      <c r="Q28035" s="2"/>
      <c r="R28035" s="2"/>
      <c r="S28035" s="2"/>
      <c r="T28035" s="2"/>
      <c r="U28035" s="2"/>
      <c r="V28035" s="2"/>
      <c r="W28035" s="2"/>
      <c r="X28035" s="2"/>
      <c r="Y28035" s="2"/>
      <c r="Z28035" s="2"/>
    </row>
    <row r="28036">
      <c r="A28036" s="2"/>
      <c r="B28036" s="2"/>
      <c r="C28036" s="2"/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  <c r="P28036" s="2"/>
      <c r="Q28036" s="2"/>
      <c r="R28036" s="2"/>
      <c r="S28036" s="2"/>
      <c r="T28036" s="2"/>
      <c r="U28036" s="2"/>
      <c r="V28036" s="2"/>
      <c r="W28036" s="2"/>
      <c r="X28036" s="2"/>
      <c r="Y28036" s="2"/>
      <c r="Z28036" s="2"/>
    </row>
    <row r="28037">
      <c r="A28037" s="2"/>
      <c r="B28037" s="2"/>
      <c r="C28037" s="2"/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  <c r="P28037" s="2"/>
      <c r="Q28037" s="2"/>
      <c r="R28037" s="2"/>
      <c r="S28037" s="2"/>
      <c r="T28037" s="2"/>
      <c r="U28037" s="2"/>
      <c r="V28037" s="2"/>
      <c r="W28037" s="2"/>
      <c r="X28037" s="2"/>
      <c r="Y28037" s="2"/>
      <c r="Z28037" s="2"/>
    </row>
    <row r="28038">
      <c r="A28038" s="2"/>
      <c r="B28038" s="2"/>
      <c r="C28038" s="2"/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  <c r="P28038" s="2"/>
      <c r="Q28038" s="2"/>
      <c r="R28038" s="2"/>
      <c r="S28038" s="2"/>
      <c r="T28038" s="2"/>
      <c r="U28038" s="2"/>
      <c r="V28038" s="2"/>
      <c r="W28038" s="2"/>
      <c r="X28038" s="2"/>
      <c r="Y28038" s="2"/>
      <c r="Z28038" s="2"/>
    </row>
    <row r="28039">
      <c r="A28039" s="2"/>
      <c r="B28039" s="2"/>
      <c r="C28039" s="2"/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  <c r="P28039" s="2"/>
      <c r="Q28039" s="2"/>
      <c r="R28039" s="2"/>
      <c r="S28039" s="2"/>
      <c r="T28039" s="2"/>
      <c r="U28039" s="2"/>
      <c r="V28039" s="2"/>
      <c r="W28039" s="2"/>
      <c r="X28039" s="2"/>
      <c r="Y28039" s="2"/>
      <c r="Z28039" s="2"/>
    </row>
    <row r="28040">
      <c r="A28040" s="2"/>
      <c r="B28040" s="2"/>
      <c r="C28040" s="2"/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  <c r="P28040" s="2"/>
      <c r="Q28040" s="2"/>
      <c r="R28040" s="2"/>
      <c r="S28040" s="2"/>
      <c r="T28040" s="2"/>
      <c r="U28040" s="2"/>
      <c r="V28040" s="2"/>
      <c r="W28040" s="2"/>
      <c r="X28040" s="2"/>
      <c r="Y28040" s="2"/>
      <c r="Z28040" s="2"/>
    </row>
    <row r="28041">
      <c r="A28041" s="2"/>
      <c r="B28041" s="2"/>
      <c r="C28041" s="2"/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  <c r="P28041" s="2"/>
      <c r="Q28041" s="2"/>
      <c r="R28041" s="2"/>
      <c r="S28041" s="2"/>
      <c r="T28041" s="2"/>
      <c r="U28041" s="2"/>
      <c r="V28041" s="2"/>
      <c r="W28041" s="2"/>
      <c r="X28041" s="2"/>
      <c r="Y28041" s="2"/>
      <c r="Z28041" s="2"/>
    </row>
    <row r="28042">
      <c r="A28042" s="2"/>
      <c r="B28042" s="2"/>
      <c r="C28042" s="2"/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  <c r="P28042" s="2"/>
      <c r="Q28042" s="2"/>
      <c r="R28042" s="2"/>
      <c r="S28042" s="2"/>
      <c r="T28042" s="2"/>
      <c r="U28042" s="2"/>
      <c r="V28042" s="2"/>
      <c r="W28042" s="2"/>
      <c r="X28042" s="2"/>
      <c r="Y28042" s="2"/>
      <c r="Z28042" s="2"/>
    </row>
    <row r="28043">
      <c r="A28043" s="2"/>
      <c r="B28043" s="2"/>
      <c r="C28043" s="2"/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  <c r="P28043" s="2"/>
      <c r="Q28043" s="2"/>
      <c r="R28043" s="2"/>
      <c r="S28043" s="2"/>
      <c r="T28043" s="2"/>
      <c r="U28043" s="2"/>
      <c r="V28043" s="2"/>
      <c r="W28043" s="2"/>
      <c r="X28043" s="2"/>
      <c r="Y28043" s="2"/>
      <c r="Z28043" s="2"/>
    </row>
    <row r="28044">
      <c r="A28044" s="2"/>
      <c r="B28044" s="2"/>
      <c r="C28044" s="2"/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  <c r="P28044" s="2"/>
      <c r="Q28044" s="2"/>
      <c r="R28044" s="2"/>
      <c r="S28044" s="2"/>
      <c r="T28044" s="2"/>
      <c r="U28044" s="2"/>
      <c r="V28044" s="2"/>
      <c r="W28044" s="2"/>
      <c r="X28044" s="2"/>
      <c r="Y28044" s="2"/>
      <c r="Z28044" s="2"/>
    </row>
    <row r="28045">
      <c r="A28045" s="2"/>
      <c r="B28045" s="2"/>
      <c r="C28045" s="2"/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  <c r="P28045" s="2"/>
      <c r="Q28045" s="2"/>
      <c r="R28045" s="2"/>
      <c r="S28045" s="2"/>
      <c r="T28045" s="2"/>
      <c r="U28045" s="2"/>
      <c r="V28045" s="2"/>
      <c r="W28045" s="2"/>
      <c r="X28045" s="2"/>
      <c r="Y28045" s="2"/>
      <c r="Z28045" s="2"/>
    </row>
    <row r="28046">
      <c r="A28046" s="2"/>
      <c r="B28046" s="2"/>
      <c r="C28046" s="2"/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  <c r="P28046" s="2"/>
      <c r="Q28046" s="2"/>
      <c r="R28046" s="2"/>
      <c r="S28046" s="2"/>
      <c r="T28046" s="2"/>
      <c r="U28046" s="2"/>
      <c r="V28046" s="2"/>
      <c r="W28046" s="2"/>
      <c r="X28046" s="2"/>
      <c r="Y28046" s="2"/>
      <c r="Z28046" s="2"/>
    </row>
    <row r="28047">
      <c r="A28047" s="2"/>
      <c r="B28047" s="2"/>
      <c r="C28047" s="2"/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  <c r="P28047" s="2"/>
      <c r="Q28047" s="2"/>
      <c r="R28047" s="2"/>
      <c r="S28047" s="2"/>
      <c r="T28047" s="2"/>
      <c r="U28047" s="2"/>
      <c r="V28047" s="2"/>
      <c r="W28047" s="2"/>
      <c r="X28047" s="2"/>
      <c r="Y28047" s="2"/>
      <c r="Z28047" s="2"/>
    </row>
    <row r="28048">
      <c r="A28048" s="2"/>
      <c r="B28048" s="2"/>
      <c r="C28048" s="2"/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  <c r="P28048" s="2"/>
      <c r="Q28048" s="2"/>
      <c r="R28048" s="2"/>
      <c r="S28048" s="2"/>
      <c r="T28048" s="2"/>
      <c r="U28048" s="2"/>
      <c r="V28048" s="2"/>
      <c r="W28048" s="2"/>
      <c r="X28048" s="2"/>
      <c r="Y28048" s="2"/>
      <c r="Z28048" s="2"/>
    </row>
    <row r="28049">
      <c r="A28049" s="2"/>
      <c r="B28049" s="2"/>
      <c r="C28049" s="2"/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  <c r="P28049" s="2"/>
      <c r="Q28049" s="2"/>
      <c r="R28049" s="2"/>
      <c r="S28049" s="2"/>
      <c r="T28049" s="2"/>
      <c r="U28049" s="2"/>
      <c r="V28049" s="2"/>
      <c r="W28049" s="2"/>
      <c r="X28049" s="2"/>
      <c r="Y28049" s="2"/>
      <c r="Z28049" s="2"/>
    </row>
    <row r="28050">
      <c r="A28050" s="2"/>
      <c r="B28050" s="2"/>
      <c r="C28050" s="2"/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  <c r="P28050" s="2"/>
      <c r="Q28050" s="2"/>
      <c r="R28050" s="2"/>
      <c r="S28050" s="2"/>
      <c r="T28050" s="2"/>
      <c r="U28050" s="2"/>
      <c r="V28050" s="2"/>
      <c r="W28050" s="2"/>
      <c r="X28050" s="2"/>
      <c r="Y28050" s="2"/>
      <c r="Z28050" s="2"/>
    </row>
    <row r="28051">
      <c r="A28051" s="2"/>
      <c r="B28051" s="2"/>
      <c r="C28051" s="2"/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  <c r="P28051" s="2"/>
      <c r="Q28051" s="2"/>
      <c r="R28051" s="2"/>
      <c r="S28051" s="2"/>
      <c r="T28051" s="2"/>
      <c r="U28051" s="2"/>
      <c r="V28051" s="2"/>
      <c r="W28051" s="2"/>
      <c r="X28051" s="2"/>
      <c r="Y28051" s="2"/>
      <c r="Z28051" s="2"/>
    </row>
    <row r="28052">
      <c r="A28052" s="2"/>
      <c r="B28052" s="2"/>
      <c r="C28052" s="2"/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  <c r="P28052" s="2"/>
      <c r="Q28052" s="2"/>
      <c r="R28052" s="2"/>
      <c r="S28052" s="2"/>
      <c r="T28052" s="2"/>
      <c r="U28052" s="2"/>
      <c r="V28052" s="2"/>
      <c r="W28052" s="2"/>
      <c r="X28052" s="2"/>
      <c r="Y28052" s="2"/>
      <c r="Z28052" s="2"/>
    </row>
    <row r="28053">
      <c r="A28053" s="2"/>
      <c r="B28053" s="2"/>
      <c r="C28053" s="2"/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  <c r="P28053" s="2"/>
      <c r="Q28053" s="2"/>
      <c r="R28053" s="2"/>
      <c r="S28053" s="2"/>
      <c r="T28053" s="2"/>
      <c r="U28053" s="2"/>
      <c r="V28053" s="2"/>
      <c r="W28053" s="2"/>
      <c r="X28053" s="2"/>
      <c r="Y28053" s="2"/>
      <c r="Z28053" s="2"/>
    </row>
    <row r="28054">
      <c r="A28054" s="2"/>
      <c r="B28054" s="2"/>
      <c r="C28054" s="2"/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  <c r="P28054" s="2"/>
      <c r="Q28054" s="2"/>
      <c r="R28054" s="2"/>
      <c r="S28054" s="2"/>
      <c r="T28054" s="2"/>
      <c r="U28054" s="2"/>
      <c r="V28054" s="2"/>
      <c r="W28054" s="2"/>
      <c r="X28054" s="2"/>
      <c r="Y28054" s="2"/>
      <c r="Z28054" s="2"/>
    </row>
    <row r="28055">
      <c r="A28055" s="2"/>
      <c r="B28055" s="2"/>
      <c r="C28055" s="2"/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  <c r="P28055" s="2"/>
      <c r="Q28055" s="2"/>
      <c r="R28055" s="2"/>
      <c r="S28055" s="2"/>
      <c r="T28055" s="2"/>
      <c r="U28055" s="2"/>
      <c r="V28055" s="2"/>
      <c r="W28055" s="2"/>
      <c r="X28055" s="2"/>
      <c r="Y28055" s="2"/>
      <c r="Z28055" s="2"/>
    </row>
    <row r="28056">
      <c r="A28056" s="2"/>
      <c r="B28056" s="2"/>
      <c r="C28056" s="2"/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  <c r="P28056" s="2"/>
      <c r="Q28056" s="2"/>
      <c r="R28056" s="2"/>
      <c r="S28056" s="2"/>
      <c r="T28056" s="2"/>
      <c r="U28056" s="2"/>
      <c r="V28056" s="2"/>
      <c r="W28056" s="2"/>
      <c r="X28056" s="2"/>
      <c r="Y28056" s="2"/>
      <c r="Z28056" s="2"/>
    </row>
    <row r="28057">
      <c r="A28057" s="2"/>
      <c r="B28057" s="2"/>
      <c r="C28057" s="2"/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  <c r="P28057" s="2"/>
      <c r="Q28057" s="2"/>
      <c r="R28057" s="2"/>
      <c r="S28057" s="2"/>
      <c r="T28057" s="2"/>
      <c r="U28057" s="2"/>
      <c r="V28057" s="2"/>
      <c r="W28057" s="2"/>
      <c r="X28057" s="2"/>
      <c r="Y28057" s="2"/>
      <c r="Z28057" s="2"/>
    </row>
    <row r="28058">
      <c r="A28058" s="2"/>
      <c r="B28058" s="2"/>
      <c r="C28058" s="2"/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  <c r="P28058" s="2"/>
      <c r="Q28058" s="2"/>
      <c r="R28058" s="2"/>
      <c r="S28058" s="2"/>
      <c r="T28058" s="2"/>
      <c r="U28058" s="2"/>
      <c r="V28058" s="2"/>
      <c r="W28058" s="2"/>
      <c r="X28058" s="2"/>
      <c r="Y28058" s="2"/>
      <c r="Z28058" s="2"/>
    </row>
    <row r="28059">
      <c r="A28059" s="2"/>
      <c r="B28059" s="2"/>
      <c r="C28059" s="2"/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  <c r="P28059" s="2"/>
      <c r="Q28059" s="2"/>
      <c r="R28059" s="2"/>
      <c r="S28059" s="2"/>
      <c r="T28059" s="2"/>
      <c r="U28059" s="2"/>
      <c r="V28059" s="2"/>
      <c r="W28059" s="2"/>
      <c r="X28059" s="2"/>
      <c r="Y28059" s="2"/>
      <c r="Z28059" s="2"/>
    </row>
    <row r="28060">
      <c r="A28060" s="2"/>
      <c r="B28060" s="2"/>
      <c r="C28060" s="2"/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  <c r="P28060" s="2"/>
      <c r="Q28060" s="2"/>
      <c r="R28060" s="2"/>
      <c r="S28060" s="2"/>
      <c r="T28060" s="2"/>
      <c r="U28060" s="2"/>
      <c r="V28060" s="2"/>
      <c r="W28060" s="2"/>
      <c r="X28060" s="2"/>
      <c r="Y28060" s="2"/>
      <c r="Z28060" s="2"/>
    </row>
    <row r="28061">
      <c r="A28061" s="2"/>
      <c r="B28061" s="2"/>
      <c r="C28061" s="2"/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  <c r="P28061" s="2"/>
      <c r="Q28061" s="2"/>
      <c r="R28061" s="2"/>
      <c r="S28061" s="2"/>
      <c r="T28061" s="2"/>
      <c r="U28061" s="2"/>
      <c r="V28061" s="2"/>
      <c r="W28061" s="2"/>
      <c r="X28061" s="2"/>
      <c r="Y28061" s="2"/>
      <c r="Z28061" s="2"/>
    </row>
    <row r="28062">
      <c r="A28062" s="2"/>
      <c r="B28062" s="2"/>
      <c r="C28062" s="2"/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  <c r="P28062" s="2"/>
      <c r="Q28062" s="2"/>
      <c r="R28062" s="2"/>
      <c r="S28062" s="2"/>
      <c r="T28062" s="2"/>
      <c r="U28062" s="2"/>
      <c r="V28062" s="2"/>
      <c r="W28062" s="2"/>
      <c r="X28062" s="2"/>
      <c r="Y28062" s="2"/>
      <c r="Z28062" s="2"/>
    </row>
    <row r="28063">
      <c r="A28063" s="2"/>
      <c r="B28063" s="2"/>
      <c r="C28063" s="2"/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  <c r="P28063" s="2"/>
      <c r="Q28063" s="2"/>
      <c r="R28063" s="2"/>
      <c r="S28063" s="2"/>
      <c r="T28063" s="2"/>
      <c r="U28063" s="2"/>
      <c r="V28063" s="2"/>
      <c r="W28063" s="2"/>
      <c r="X28063" s="2"/>
      <c r="Y28063" s="2"/>
      <c r="Z28063" s="2"/>
    </row>
    <row r="28064">
      <c r="A28064" s="2"/>
      <c r="B28064" s="2"/>
      <c r="C28064" s="2"/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  <c r="P28064" s="2"/>
      <c r="Q28064" s="2"/>
      <c r="R28064" s="2"/>
      <c r="S28064" s="2"/>
      <c r="T28064" s="2"/>
      <c r="U28064" s="2"/>
      <c r="V28064" s="2"/>
      <c r="W28064" s="2"/>
      <c r="X28064" s="2"/>
      <c r="Y28064" s="2"/>
      <c r="Z28064" s="2"/>
    </row>
    <row r="28065">
      <c r="A28065" s="2"/>
      <c r="B28065" s="2"/>
      <c r="C28065" s="2"/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  <c r="P28065" s="2"/>
      <c r="Q28065" s="2"/>
      <c r="R28065" s="2"/>
      <c r="S28065" s="2"/>
      <c r="T28065" s="2"/>
      <c r="U28065" s="2"/>
      <c r="V28065" s="2"/>
      <c r="W28065" s="2"/>
      <c r="X28065" s="2"/>
      <c r="Y28065" s="2"/>
      <c r="Z28065" s="2"/>
    </row>
    <row r="28066">
      <c r="A28066" s="2"/>
      <c r="B28066" s="2"/>
      <c r="C28066" s="2"/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  <c r="P28066" s="2"/>
      <c r="Q28066" s="2"/>
      <c r="R28066" s="2"/>
      <c r="S28066" s="2"/>
      <c r="T28066" s="2"/>
      <c r="U28066" s="2"/>
      <c r="V28066" s="2"/>
      <c r="W28066" s="2"/>
      <c r="X28066" s="2"/>
      <c r="Y28066" s="2"/>
      <c r="Z28066" s="2"/>
    </row>
    <row r="28067">
      <c r="A28067" s="2"/>
      <c r="B28067" s="2"/>
      <c r="C28067" s="2"/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  <c r="P28067" s="2"/>
      <c r="Q28067" s="2"/>
      <c r="R28067" s="2"/>
      <c r="S28067" s="2"/>
      <c r="T28067" s="2"/>
      <c r="U28067" s="2"/>
      <c r="V28067" s="2"/>
      <c r="W28067" s="2"/>
      <c r="X28067" s="2"/>
      <c r="Y28067" s="2"/>
      <c r="Z28067" s="2"/>
    </row>
    <row r="28068">
      <c r="A28068" s="2"/>
      <c r="B28068" s="2"/>
      <c r="C28068" s="2"/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  <c r="P28068" s="2"/>
      <c r="Q28068" s="2"/>
      <c r="R28068" s="2"/>
      <c r="S28068" s="2"/>
      <c r="T28068" s="2"/>
      <c r="U28068" s="2"/>
      <c r="V28068" s="2"/>
      <c r="W28068" s="2"/>
      <c r="X28068" s="2"/>
      <c r="Y28068" s="2"/>
      <c r="Z28068" s="2"/>
    </row>
    <row r="28069">
      <c r="A28069" s="2"/>
      <c r="B28069" s="2"/>
      <c r="C28069" s="2"/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  <c r="P28069" s="2"/>
      <c r="Q28069" s="2"/>
      <c r="R28069" s="2"/>
      <c r="S28069" s="2"/>
      <c r="T28069" s="2"/>
      <c r="U28069" s="2"/>
      <c r="V28069" s="2"/>
      <c r="W28069" s="2"/>
      <c r="X28069" s="2"/>
      <c r="Y28069" s="2"/>
      <c r="Z28069" s="2"/>
    </row>
    <row r="28070">
      <c r="A28070" s="2"/>
      <c r="B28070" s="2"/>
      <c r="C28070" s="2"/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  <c r="P28070" s="2"/>
      <c r="Q28070" s="2"/>
      <c r="R28070" s="2"/>
      <c r="S28070" s="2"/>
      <c r="T28070" s="2"/>
      <c r="U28070" s="2"/>
      <c r="V28070" s="2"/>
      <c r="W28070" s="2"/>
      <c r="X28070" s="2"/>
      <c r="Y28070" s="2"/>
      <c r="Z28070" s="2"/>
    </row>
    <row r="28071">
      <c r="A28071" s="2"/>
      <c r="B28071" s="2"/>
      <c r="C28071" s="2"/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  <c r="P28071" s="2"/>
      <c r="Q28071" s="2"/>
      <c r="R28071" s="2"/>
      <c r="S28071" s="2"/>
      <c r="T28071" s="2"/>
      <c r="U28071" s="2"/>
      <c r="V28071" s="2"/>
      <c r="W28071" s="2"/>
      <c r="X28071" s="2"/>
      <c r="Y28071" s="2"/>
      <c r="Z28071" s="2"/>
    </row>
    <row r="28072">
      <c r="A28072" s="2"/>
      <c r="B28072" s="2"/>
      <c r="C28072" s="2"/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  <c r="P28072" s="2"/>
      <c r="Q28072" s="2"/>
      <c r="R28072" s="2"/>
      <c r="S28072" s="2"/>
      <c r="T28072" s="2"/>
      <c r="U28072" s="2"/>
      <c r="V28072" s="2"/>
      <c r="W28072" s="2"/>
      <c r="X28072" s="2"/>
      <c r="Y28072" s="2"/>
      <c r="Z28072" s="2"/>
    </row>
    <row r="28073">
      <c r="A28073" s="2"/>
      <c r="B28073" s="2"/>
      <c r="C28073" s="2"/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  <c r="P28073" s="2"/>
      <c r="Q28073" s="2"/>
      <c r="R28073" s="2"/>
      <c r="S28073" s="2"/>
      <c r="T28073" s="2"/>
      <c r="U28073" s="2"/>
      <c r="V28073" s="2"/>
      <c r="W28073" s="2"/>
      <c r="X28073" s="2"/>
      <c r="Y28073" s="2"/>
      <c r="Z28073" s="2"/>
    </row>
    <row r="28074">
      <c r="A28074" s="2"/>
      <c r="B28074" s="2"/>
      <c r="C28074" s="2"/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  <c r="P28074" s="2"/>
      <c r="Q28074" s="2"/>
      <c r="R28074" s="2"/>
      <c r="S28074" s="2"/>
      <c r="T28074" s="2"/>
      <c r="U28074" s="2"/>
      <c r="V28074" s="2"/>
      <c r="W28074" s="2"/>
      <c r="X28074" s="2"/>
      <c r="Y28074" s="2"/>
      <c r="Z28074" s="2"/>
    </row>
    <row r="28075">
      <c r="A28075" s="2"/>
      <c r="B28075" s="2"/>
      <c r="C28075" s="2"/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  <c r="P28075" s="2"/>
      <c r="Q28075" s="2"/>
      <c r="R28075" s="2"/>
      <c r="S28075" s="2"/>
      <c r="T28075" s="2"/>
      <c r="U28075" s="2"/>
      <c r="V28075" s="2"/>
      <c r="W28075" s="2"/>
      <c r="X28075" s="2"/>
      <c r="Y28075" s="2"/>
      <c r="Z28075" s="2"/>
    </row>
    <row r="28076">
      <c r="A28076" s="2"/>
      <c r="B28076" s="2"/>
      <c r="C28076" s="2"/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  <c r="P28076" s="2"/>
      <c r="Q28076" s="2"/>
      <c r="R28076" s="2"/>
      <c r="S28076" s="2"/>
      <c r="T28076" s="2"/>
      <c r="U28076" s="2"/>
      <c r="V28076" s="2"/>
      <c r="W28076" s="2"/>
      <c r="X28076" s="2"/>
      <c r="Y28076" s="2"/>
      <c r="Z28076" s="2"/>
    </row>
    <row r="28077">
      <c r="A28077" s="2"/>
      <c r="B28077" s="2"/>
      <c r="C28077" s="2"/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  <c r="P28077" s="2"/>
      <c r="Q28077" s="2"/>
      <c r="R28077" s="2"/>
      <c r="S28077" s="2"/>
      <c r="T28077" s="2"/>
      <c r="U28077" s="2"/>
      <c r="V28077" s="2"/>
      <c r="W28077" s="2"/>
      <c r="X28077" s="2"/>
      <c r="Y28077" s="2"/>
      <c r="Z28077" s="2"/>
    </row>
    <row r="28078">
      <c r="A28078" s="2"/>
      <c r="B28078" s="2"/>
      <c r="C28078" s="2"/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  <c r="P28078" s="2"/>
      <c r="Q28078" s="2"/>
      <c r="R28078" s="2"/>
      <c r="S28078" s="2"/>
      <c r="T28078" s="2"/>
      <c r="U28078" s="2"/>
      <c r="V28078" s="2"/>
      <c r="W28078" s="2"/>
      <c r="X28078" s="2"/>
      <c r="Y28078" s="2"/>
      <c r="Z28078" s="2"/>
    </row>
    <row r="28079">
      <c r="A28079" s="2"/>
      <c r="B28079" s="2"/>
      <c r="C28079" s="2"/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  <c r="P28079" s="2"/>
      <c r="Q28079" s="2"/>
      <c r="R28079" s="2"/>
      <c r="S28079" s="2"/>
      <c r="T28079" s="2"/>
      <c r="U28079" s="2"/>
      <c r="V28079" s="2"/>
      <c r="W28079" s="2"/>
      <c r="X28079" s="2"/>
      <c r="Y28079" s="2"/>
      <c r="Z28079" s="2"/>
    </row>
    <row r="28080">
      <c r="A28080" s="2"/>
      <c r="B28080" s="2"/>
      <c r="C28080" s="2"/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  <c r="P28080" s="2"/>
      <c r="Q28080" s="2"/>
      <c r="R28080" s="2"/>
      <c r="S28080" s="2"/>
      <c r="T28080" s="2"/>
      <c r="U28080" s="2"/>
      <c r="V28080" s="2"/>
      <c r="W28080" s="2"/>
      <c r="X28080" s="2"/>
      <c r="Y28080" s="2"/>
      <c r="Z28080" s="2"/>
    </row>
    <row r="28081">
      <c r="A28081" s="2"/>
      <c r="B28081" s="2"/>
      <c r="C28081" s="2"/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  <c r="P28081" s="2"/>
      <c r="Q28081" s="2"/>
      <c r="R28081" s="2"/>
      <c r="S28081" s="2"/>
      <c r="T28081" s="2"/>
      <c r="U28081" s="2"/>
      <c r="V28081" s="2"/>
      <c r="W28081" s="2"/>
      <c r="X28081" s="2"/>
      <c r="Y28081" s="2"/>
      <c r="Z28081" s="2"/>
    </row>
    <row r="28082">
      <c r="A28082" s="2"/>
      <c r="B28082" s="2"/>
      <c r="C28082" s="2"/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  <c r="P28082" s="2"/>
      <c r="Q28082" s="2"/>
      <c r="R28082" s="2"/>
      <c r="S28082" s="2"/>
      <c r="T28082" s="2"/>
      <c r="U28082" s="2"/>
      <c r="V28082" s="2"/>
      <c r="W28082" s="2"/>
      <c r="X28082" s="2"/>
      <c r="Y28082" s="2"/>
      <c r="Z28082" s="2"/>
    </row>
    <row r="28083">
      <c r="A28083" s="2"/>
      <c r="B28083" s="2"/>
      <c r="C28083" s="2"/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  <c r="P28083" s="2"/>
      <c r="Q28083" s="2"/>
      <c r="R28083" s="2"/>
      <c r="S28083" s="2"/>
      <c r="T28083" s="2"/>
      <c r="U28083" s="2"/>
      <c r="V28083" s="2"/>
      <c r="W28083" s="2"/>
      <c r="X28083" s="2"/>
      <c r="Y28083" s="2"/>
      <c r="Z28083" s="2"/>
    </row>
    <row r="28084">
      <c r="A28084" s="2"/>
      <c r="B28084" s="2"/>
      <c r="C28084" s="2"/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  <c r="P28084" s="2"/>
      <c r="Q28084" s="2"/>
      <c r="R28084" s="2"/>
      <c r="S28084" s="2"/>
      <c r="T28084" s="2"/>
      <c r="U28084" s="2"/>
      <c r="V28084" s="2"/>
      <c r="W28084" s="2"/>
      <c r="X28084" s="2"/>
      <c r="Y28084" s="2"/>
      <c r="Z28084" s="2"/>
    </row>
    <row r="28085">
      <c r="A28085" s="2"/>
      <c r="B28085" s="2"/>
      <c r="C28085" s="2"/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  <c r="P28085" s="2"/>
      <c r="Q28085" s="2"/>
      <c r="R28085" s="2"/>
      <c r="S28085" s="2"/>
      <c r="T28085" s="2"/>
      <c r="U28085" s="2"/>
      <c r="V28085" s="2"/>
      <c r="W28085" s="2"/>
      <c r="X28085" s="2"/>
      <c r="Y28085" s="2"/>
      <c r="Z28085" s="2"/>
    </row>
    <row r="28086">
      <c r="A28086" s="2"/>
      <c r="B28086" s="2"/>
      <c r="C28086" s="2"/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  <c r="P28086" s="2"/>
      <c r="Q28086" s="2"/>
      <c r="R28086" s="2"/>
      <c r="S28086" s="2"/>
      <c r="T28086" s="2"/>
      <c r="U28086" s="2"/>
      <c r="V28086" s="2"/>
      <c r="W28086" s="2"/>
      <c r="X28086" s="2"/>
      <c r="Y28086" s="2"/>
      <c r="Z28086" s="2"/>
    </row>
    <row r="28087">
      <c r="A28087" s="2"/>
      <c r="B28087" s="2"/>
      <c r="C28087" s="2"/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  <c r="P28087" s="2"/>
      <c r="Q28087" s="2"/>
      <c r="R28087" s="2"/>
      <c r="S28087" s="2"/>
      <c r="T28087" s="2"/>
      <c r="U28087" s="2"/>
      <c r="V28087" s="2"/>
      <c r="W28087" s="2"/>
      <c r="X28087" s="2"/>
      <c r="Y28087" s="2"/>
      <c r="Z28087" s="2"/>
    </row>
    <row r="28088">
      <c r="A28088" s="2"/>
      <c r="B28088" s="2"/>
      <c r="C28088" s="2"/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  <c r="P28088" s="2"/>
      <c r="Q28088" s="2"/>
      <c r="R28088" s="2"/>
      <c r="S28088" s="2"/>
      <c r="T28088" s="2"/>
      <c r="U28088" s="2"/>
      <c r="V28088" s="2"/>
      <c r="W28088" s="2"/>
      <c r="X28088" s="2"/>
      <c r="Y28088" s="2"/>
      <c r="Z28088" s="2"/>
    </row>
    <row r="28089">
      <c r="A28089" s="2"/>
      <c r="B28089" s="2"/>
      <c r="C28089" s="2"/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  <c r="P28089" s="2"/>
      <c r="Q28089" s="2"/>
      <c r="R28089" s="2"/>
      <c r="S28089" s="2"/>
      <c r="T28089" s="2"/>
      <c r="U28089" s="2"/>
      <c r="V28089" s="2"/>
      <c r="W28089" s="2"/>
      <c r="X28089" s="2"/>
      <c r="Y28089" s="2"/>
      <c r="Z28089" s="2"/>
    </row>
    <row r="28090">
      <c r="A28090" s="2"/>
      <c r="B28090" s="2"/>
      <c r="C28090" s="2"/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  <c r="P28090" s="2"/>
      <c r="Q28090" s="2"/>
      <c r="R28090" s="2"/>
      <c r="S28090" s="2"/>
      <c r="T28090" s="2"/>
      <c r="U28090" s="2"/>
      <c r="V28090" s="2"/>
      <c r="W28090" s="2"/>
      <c r="X28090" s="2"/>
      <c r="Y28090" s="2"/>
      <c r="Z28090" s="2"/>
    </row>
    <row r="28091">
      <c r="A28091" s="2"/>
      <c r="B28091" s="2"/>
      <c r="C28091" s="2"/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  <c r="P28091" s="2"/>
      <c r="Q28091" s="2"/>
      <c r="R28091" s="2"/>
      <c r="S28091" s="2"/>
      <c r="T28091" s="2"/>
      <c r="U28091" s="2"/>
      <c r="V28091" s="2"/>
      <c r="W28091" s="2"/>
      <c r="X28091" s="2"/>
      <c r="Y28091" s="2"/>
      <c r="Z28091" s="2"/>
    </row>
    <row r="28092">
      <c r="A28092" s="2"/>
      <c r="B28092" s="2"/>
      <c r="C28092" s="2"/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  <c r="P28092" s="2"/>
      <c r="Q28092" s="2"/>
      <c r="R28092" s="2"/>
      <c r="S28092" s="2"/>
      <c r="T28092" s="2"/>
      <c r="U28092" s="2"/>
      <c r="V28092" s="2"/>
      <c r="W28092" s="2"/>
      <c r="X28092" s="2"/>
      <c r="Y28092" s="2"/>
      <c r="Z28092" s="2"/>
    </row>
    <row r="28093">
      <c r="A28093" s="2"/>
      <c r="B28093" s="2"/>
      <c r="C28093" s="2"/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  <c r="P28093" s="2"/>
      <c r="Q28093" s="2"/>
      <c r="R28093" s="2"/>
      <c r="S28093" s="2"/>
      <c r="T28093" s="2"/>
      <c r="U28093" s="2"/>
      <c r="V28093" s="2"/>
      <c r="W28093" s="2"/>
      <c r="X28093" s="2"/>
      <c r="Y28093" s="2"/>
      <c r="Z28093" s="2"/>
    </row>
    <row r="28094">
      <c r="A28094" s="2"/>
      <c r="B28094" s="2"/>
      <c r="C28094" s="2"/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  <c r="P28094" s="2"/>
      <c r="Q28094" s="2"/>
      <c r="R28094" s="2"/>
      <c r="S28094" s="2"/>
      <c r="T28094" s="2"/>
      <c r="U28094" s="2"/>
      <c r="V28094" s="2"/>
      <c r="W28094" s="2"/>
      <c r="X28094" s="2"/>
      <c r="Y28094" s="2"/>
      <c r="Z28094" s="2"/>
    </row>
    <row r="28095">
      <c r="A28095" s="2"/>
      <c r="B28095" s="2"/>
      <c r="C28095" s="2"/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  <c r="P28095" s="2"/>
      <c r="Q28095" s="2"/>
      <c r="R28095" s="2"/>
      <c r="S28095" s="2"/>
      <c r="T28095" s="2"/>
      <c r="U28095" s="2"/>
      <c r="V28095" s="2"/>
      <c r="W28095" s="2"/>
      <c r="X28095" s="2"/>
      <c r="Y28095" s="2"/>
      <c r="Z28095" s="2"/>
    </row>
    <row r="28096">
      <c r="A28096" s="2"/>
      <c r="B28096" s="2"/>
      <c r="C28096" s="2"/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  <c r="P28096" s="2"/>
      <c r="Q28096" s="2"/>
      <c r="R28096" s="2"/>
      <c r="S28096" s="2"/>
      <c r="T28096" s="2"/>
      <c r="U28096" s="2"/>
      <c r="V28096" s="2"/>
      <c r="W28096" s="2"/>
      <c r="X28096" s="2"/>
      <c r="Y28096" s="2"/>
      <c r="Z28096" s="2"/>
    </row>
    <row r="28097">
      <c r="A28097" s="2"/>
      <c r="B28097" s="2"/>
      <c r="C28097" s="2"/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  <c r="P28097" s="2"/>
      <c r="Q28097" s="2"/>
      <c r="R28097" s="2"/>
      <c r="S28097" s="2"/>
      <c r="T28097" s="2"/>
      <c r="U28097" s="2"/>
      <c r="V28097" s="2"/>
      <c r="W28097" s="2"/>
      <c r="X28097" s="2"/>
      <c r="Y28097" s="2"/>
      <c r="Z28097" s="2"/>
    </row>
    <row r="28098">
      <c r="A28098" s="2"/>
      <c r="B28098" s="2"/>
      <c r="C28098" s="2"/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  <c r="P28098" s="2"/>
      <c r="Q28098" s="2"/>
      <c r="R28098" s="2"/>
      <c r="S28098" s="2"/>
      <c r="T28098" s="2"/>
      <c r="U28098" s="2"/>
      <c r="V28098" s="2"/>
      <c r="W28098" s="2"/>
      <c r="X28098" s="2"/>
      <c r="Y28098" s="2"/>
      <c r="Z28098" s="2"/>
    </row>
    <row r="28099">
      <c r="A28099" s="2"/>
      <c r="B28099" s="2"/>
      <c r="C28099" s="2"/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  <c r="P28099" s="2"/>
      <c r="Q28099" s="2"/>
      <c r="R28099" s="2"/>
      <c r="S28099" s="2"/>
      <c r="T28099" s="2"/>
      <c r="U28099" s="2"/>
      <c r="V28099" s="2"/>
      <c r="W28099" s="2"/>
      <c r="X28099" s="2"/>
      <c r="Y28099" s="2"/>
      <c r="Z28099" s="2"/>
    </row>
    <row r="28100">
      <c r="A28100" s="2"/>
      <c r="B28100" s="2"/>
      <c r="C28100" s="2"/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  <c r="P28100" s="2"/>
      <c r="Q28100" s="2"/>
      <c r="R28100" s="2"/>
      <c r="S28100" s="2"/>
      <c r="T28100" s="2"/>
      <c r="U28100" s="2"/>
      <c r="V28100" s="2"/>
      <c r="W28100" s="2"/>
      <c r="X28100" s="2"/>
      <c r="Y28100" s="2"/>
      <c r="Z28100" s="2"/>
    </row>
    <row r="28101">
      <c r="A28101" s="2"/>
      <c r="B28101" s="2"/>
      <c r="C28101" s="2"/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  <c r="P28101" s="2"/>
      <c r="Q28101" s="2"/>
      <c r="R28101" s="2"/>
      <c r="S28101" s="2"/>
      <c r="T28101" s="2"/>
      <c r="U28101" s="2"/>
      <c r="V28101" s="2"/>
      <c r="W28101" s="2"/>
      <c r="X28101" s="2"/>
      <c r="Y28101" s="2"/>
      <c r="Z28101" s="2"/>
    </row>
    <row r="28102">
      <c r="A28102" s="2"/>
      <c r="B28102" s="2"/>
      <c r="C28102" s="2"/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  <c r="P28102" s="2"/>
      <c r="Q28102" s="2"/>
      <c r="R28102" s="2"/>
      <c r="S28102" s="2"/>
      <c r="T28102" s="2"/>
      <c r="U28102" s="2"/>
      <c r="V28102" s="2"/>
      <c r="W28102" s="2"/>
      <c r="X28102" s="2"/>
      <c r="Y28102" s="2"/>
      <c r="Z28102" s="2"/>
    </row>
    <row r="28103">
      <c r="A28103" s="2"/>
      <c r="B28103" s="2"/>
      <c r="C28103" s="2"/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  <c r="P28103" s="2"/>
      <c r="Q28103" s="2"/>
      <c r="R28103" s="2"/>
      <c r="S28103" s="2"/>
      <c r="T28103" s="2"/>
      <c r="U28103" s="2"/>
      <c r="V28103" s="2"/>
      <c r="W28103" s="2"/>
      <c r="X28103" s="2"/>
      <c r="Y28103" s="2"/>
      <c r="Z28103" s="2"/>
    </row>
    <row r="28104">
      <c r="A28104" s="2"/>
      <c r="B28104" s="2"/>
      <c r="C28104" s="2"/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  <c r="P28104" s="2"/>
      <c r="Q28104" s="2"/>
      <c r="R28104" s="2"/>
      <c r="S28104" s="2"/>
      <c r="T28104" s="2"/>
      <c r="U28104" s="2"/>
      <c r="V28104" s="2"/>
      <c r="W28104" s="2"/>
      <c r="X28104" s="2"/>
      <c r="Y28104" s="2"/>
      <c r="Z28104" s="2"/>
    </row>
    <row r="28105">
      <c r="A28105" s="2"/>
      <c r="B28105" s="2"/>
      <c r="C28105" s="2"/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  <c r="P28105" s="2"/>
      <c r="Q28105" s="2"/>
      <c r="R28105" s="2"/>
      <c r="S28105" s="2"/>
      <c r="T28105" s="2"/>
      <c r="U28105" s="2"/>
      <c r="V28105" s="2"/>
      <c r="W28105" s="2"/>
      <c r="X28105" s="2"/>
      <c r="Y28105" s="2"/>
      <c r="Z28105" s="2"/>
    </row>
    <row r="28106">
      <c r="A28106" s="2"/>
      <c r="B28106" s="2"/>
      <c r="C28106" s="2"/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  <c r="P28106" s="2"/>
      <c r="Q28106" s="2"/>
      <c r="R28106" s="2"/>
      <c r="S28106" s="2"/>
      <c r="T28106" s="2"/>
      <c r="U28106" s="2"/>
      <c r="V28106" s="2"/>
      <c r="W28106" s="2"/>
      <c r="X28106" s="2"/>
      <c r="Y28106" s="2"/>
      <c r="Z28106" s="2"/>
    </row>
    <row r="28107">
      <c r="A28107" s="2"/>
      <c r="B28107" s="2"/>
      <c r="C28107" s="2"/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  <c r="P28107" s="2"/>
      <c r="Q28107" s="2"/>
      <c r="R28107" s="2"/>
      <c r="S28107" s="2"/>
      <c r="T28107" s="2"/>
      <c r="U28107" s="2"/>
      <c r="V28107" s="2"/>
      <c r="W28107" s="2"/>
      <c r="X28107" s="2"/>
      <c r="Y28107" s="2"/>
      <c r="Z28107" s="2"/>
    </row>
    <row r="28108">
      <c r="A28108" s="2"/>
      <c r="B28108" s="2"/>
      <c r="C28108" s="2"/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  <c r="P28108" s="2"/>
      <c r="Q28108" s="2"/>
      <c r="R28108" s="2"/>
      <c r="S28108" s="2"/>
      <c r="T28108" s="2"/>
      <c r="U28108" s="2"/>
      <c r="V28108" s="2"/>
      <c r="W28108" s="2"/>
      <c r="X28108" s="2"/>
      <c r="Y28108" s="2"/>
      <c r="Z28108" s="2"/>
    </row>
    <row r="28109">
      <c r="A28109" s="2"/>
      <c r="B28109" s="2"/>
      <c r="C28109" s="2"/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  <c r="P28109" s="2"/>
      <c r="Q28109" s="2"/>
      <c r="R28109" s="2"/>
      <c r="S28109" s="2"/>
      <c r="T28109" s="2"/>
      <c r="U28109" s="2"/>
      <c r="V28109" s="2"/>
      <c r="W28109" s="2"/>
      <c r="X28109" s="2"/>
      <c r="Y28109" s="2"/>
      <c r="Z28109" s="2"/>
    </row>
    <row r="28110">
      <c r="A28110" s="2"/>
      <c r="B28110" s="2"/>
      <c r="C28110" s="2"/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  <c r="P28110" s="2"/>
      <c r="Q28110" s="2"/>
      <c r="R28110" s="2"/>
      <c r="S28110" s="2"/>
      <c r="T28110" s="2"/>
      <c r="U28110" s="2"/>
      <c r="V28110" s="2"/>
      <c r="W28110" s="2"/>
      <c r="X28110" s="2"/>
      <c r="Y28110" s="2"/>
      <c r="Z28110" s="2"/>
    </row>
    <row r="28111">
      <c r="A28111" s="2"/>
      <c r="B28111" s="2"/>
      <c r="C28111" s="2"/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  <c r="P28111" s="2"/>
      <c r="Q28111" s="2"/>
      <c r="R28111" s="2"/>
      <c r="S28111" s="2"/>
      <c r="T28111" s="2"/>
      <c r="U28111" s="2"/>
      <c r="V28111" s="2"/>
      <c r="W28111" s="2"/>
      <c r="X28111" s="2"/>
      <c r="Y28111" s="2"/>
      <c r="Z28111" s="2"/>
    </row>
    <row r="28112">
      <c r="A28112" s="2"/>
      <c r="B28112" s="2"/>
      <c r="C28112" s="2"/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  <c r="P28112" s="2"/>
      <c r="Q28112" s="2"/>
      <c r="R28112" s="2"/>
      <c r="S28112" s="2"/>
      <c r="T28112" s="2"/>
      <c r="U28112" s="2"/>
      <c r="V28112" s="2"/>
      <c r="W28112" s="2"/>
      <c r="X28112" s="2"/>
      <c r="Y28112" s="2"/>
      <c r="Z28112" s="2"/>
    </row>
    <row r="28113">
      <c r="A28113" s="2"/>
      <c r="B28113" s="2"/>
      <c r="C28113" s="2"/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  <c r="P28113" s="2"/>
      <c r="Q28113" s="2"/>
      <c r="R28113" s="2"/>
      <c r="S28113" s="2"/>
      <c r="T28113" s="2"/>
      <c r="U28113" s="2"/>
      <c r="V28113" s="2"/>
      <c r="W28113" s="2"/>
      <c r="X28113" s="2"/>
      <c r="Y28113" s="2"/>
      <c r="Z28113" s="2"/>
    </row>
    <row r="28114">
      <c r="A28114" s="2"/>
      <c r="B28114" s="2"/>
      <c r="C28114" s="2"/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  <c r="P28114" s="2"/>
      <c r="Q28114" s="2"/>
      <c r="R28114" s="2"/>
      <c r="S28114" s="2"/>
      <c r="T28114" s="2"/>
      <c r="U28114" s="2"/>
      <c r="V28114" s="2"/>
      <c r="W28114" s="2"/>
      <c r="X28114" s="2"/>
      <c r="Y28114" s="2"/>
      <c r="Z28114" s="2"/>
    </row>
    <row r="28115">
      <c r="A28115" s="2"/>
      <c r="B28115" s="2"/>
      <c r="C28115" s="2"/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  <c r="P28115" s="2"/>
      <c r="Q28115" s="2"/>
      <c r="R28115" s="2"/>
      <c r="S28115" s="2"/>
      <c r="T28115" s="2"/>
      <c r="U28115" s="2"/>
      <c r="V28115" s="2"/>
      <c r="W28115" s="2"/>
      <c r="X28115" s="2"/>
      <c r="Y28115" s="2"/>
      <c r="Z28115" s="2"/>
    </row>
    <row r="28116">
      <c r="A28116" s="2"/>
      <c r="B28116" s="2"/>
      <c r="C28116" s="2"/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  <c r="P28116" s="2"/>
      <c r="Q28116" s="2"/>
      <c r="R28116" s="2"/>
      <c r="S28116" s="2"/>
      <c r="T28116" s="2"/>
      <c r="U28116" s="2"/>
      <c r="V28116" s="2"/>
      <c r="W28116" s="2"/>
      <c r="X28116" s="2"/>
      <c r="Y28116" s="2"/>
      <c r="Z28116" s="2"/>
    </row>
    <row r="28117">
      <c r="A28117" s="2"/>
      <c r="B28117" s="2"/>
      <c r="C28117" s="2"/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  <c r="P28117" s="2"/>
      <c r="Q28117" s="2"/>
      <c r="R28117" s="2"/>
      <c r="S28117" s="2"/>
      <c r="T28117" s="2"/>
      <c r="U28117" s="2"/>
      <c r="V28117" s="2"/>
      <c r="W28117" s="2"/>
      <c r="X28117" s="2"/>
      <c r="Y28117" s="2"/>
      <c r="Z28117" s="2"/>
    </row>
    <row r="28118">
      <c r="A28118" s="2"/>
      <c r="B28118" s="2"/>
      <c r="C28118" s="2"/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  <c r="P28118" s="2"/>
      <c r="Q28118" s="2"/>
      <c r="R28118" s="2"/>
      <c r="S28118" s="2"/>
      <c r="T28118" s="2"/>
      <c r="U28118" s="2"/>
      <c r="V28118" s="2"/>
      <c r="W28118" s="2"/>
      <c r="X28118" s="2"/>
      <c r="Y28118" s="2"/>
      <c r="Z28118" s="2"/>
    </row>
    <row r="28119">
      <c r="A28119" s="2"/>
      <c r="B28119" s="2"/>
      <c r="C28119" s="2"/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  <c r="P28119" s="2"/>
      <c r="Q28119" s="2"/>
      <c r="R28119" s="2"/>
      <c r="S28119" s="2"/>
      <c r="T28119" s="2"/>
      <c r="U28119" s="2"/>
      <c r="V28119" s="2"/>
      <c r="W28119" s="2"/>
      <c r="X28119" s="2"/>
      <c r="Y28119" s="2"/>
      <c r="Z28119" s="2"/>
    </row>
    <row r="28120">
      <c r="A28120" s="2"/>
      <c r="B28120" s="2"/>
      <c r="C28120" s="2"/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  <c r="P28120" s="2"/>
      <c r="Q28120" s="2"/>
      <c r="R28120" s="2"/>
      <c r="S28120" s="2"/>
      <c r="T28120" s="2"/>
      <c r="U28120" s="2"/>
      <c r="V28120" s="2"/>
      <c r="W28120" s="2"/>
      <c r="X28120" s="2"/>
      <c r="Y28120" s="2"/>
      <c r="Z28120" s="2"/>
    </row>
    <row r="28121">
      <c r="A28121" s="2"/>
      <c r="B28121" s="2"/>
      <c r="C28121" s="2"/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  <c r="P28121" s="2"/>
      <c r="Q28121" s="2"/>
      <c r="R28121" s="2"/>
      <c r="S28121" s="2"/>
      <c r="T28121" s="2"/>
      <c r="U28121" s="2"/>
      <c r="V28121" s="2"/>
      <c r="W28121" s="2"/>
      <c r="X28121" s="2"/>
      <c r="Y28121" s="2"/>
      <c r="Z28121" s="2"/>
    </row>
    <row r="28122">
      <c r="A28122" s="2"/>
      <c r="B28122" s="2"/>
      <c r="C28122" s="2"/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  <c r="P28122" s="2"/>
      <c r="Q28122" s="2"/>
      <c r="R28122" s="2"/>
      <c r="S28122" s="2"/>
      <c r="T28122" s="2"/>
      <c r="U28122" s="2"/>
      <c r="V28122" s="2"/>
      <c r="W28122" s="2"/>
      <c r="X28122" s="2"/>
      <c r="Y28122" s="2"/>
      <c r="Z28122" s="2"/>
    </row>
    <row r="28123">
      <c r="A28123" s="2"/>
      <c r="B28123" s="2"/>
      <c r="C28123" s="2"/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  <c r="P28123" s="2"/>
      <c r="Q28123" s="2"/>
      <c r="R28123" s="2"/>
      <c r="S28123" s="2"/>
      <c r="T28123" s="2"/>
      <c r="U28123" s="2"/>
      <c r="V28123" s="2"/>
      <c r="W28123" s="2"/>
      <c r="X28123" s="2"/>
      <c r="Y28123" s="2"/>
      <c r="Z28123" s="2"/>
    </row>
    <row r="28124">
      <c r="A28124" s="2"/>
      <c r="B28124" s="2"/>
      <c r="C28124" s="2"/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  <c r="P28124" s="2"/>
      <c r="Q28124" s="2"/>
      <c r="R28124" s="2"/>
      <c r="S28124" s="2"/>
      <c r="T28124" s="2"/>
      <c r="U28124" s="2"/>
      <c r="V28124" s="2"/>
      <c r="W28124" s="2"/>
      <c r="X28124" s="2"/>
      <c r="Y28124" s="2"/>
      <c r="Z28124" s="2"/>
    </row>
    <row r="28125">
      <c r="A28125" s="2"/>
      <c r="B28125" s="2"/>
      <c r="C28125" s="2"/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  <c r="P28125" s="2"/>
      <c r="Q28125" s="2"/>
      <c r="R28125" s="2"/>
      <c r="S28125" s="2"/>
      <c r="T28125" s="2"/>
      <c r="U28125" s="2"/>
      <c r="V28125" s="2"/>
      <c r="W28125" s="2"/>
      <c r="X28125" s="2"/>
      <c r="Y28125" s="2"/>
      <c r="Z28125" s="2"/>
    </row>
    <row r="28126">
      <c r="A28126" s="2"/>
      <c r="B28126" s="2"/>
      <c r="C28126" s="2"/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  <c r="P28126" s="2"/>
      <c r="Q28126" s="2"/>
      <c r="R28126" s="2"/>
      <c r="S28126" s="2"/>
      <c r="T28126" s="2"/>
      <c r="U28126" s="2"/>
      <c r="V28126" s="2"/>
      <c r="W28126" s="2"/>
      <c r="X28126" s="2"/>
      <c r="Y28126" s="2"/>
      <c r="Z28126" s="2"/>
    </row>
    <row r="28127">
      <c r="A28127" s="2"/>
      <c r="B28127" s="2"/>
      <c r="C28127" s="2"/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  <c r="P28127" s="2"/>
      <c r="Q28127" s="2"/>
      <c r="R28127" s="2"/>
      <c r="S28127" s="2"/>
      <c r="T28127" s="2"/>
      <c r="U28127" s="2"/>
      <c r="V28127" s="2"/>
      <c r="W28127" s="2"/>
      <c r="X28127" s="2"/>
      <c r="Y28127" s="2"/>
      <c r="Z28127" s="2"/>
    </row>
    <row r="28128">
      <c r="A28128" s="2"/>
      <c r="B28128" s="2"/>
      <c r="C28128" s="2"/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  <c r="P28128" s="2"/>
      <c r="Q28128" s="2"/>
      <c r="R28128" s="2"/>
      <c r="S28128" s="2"/>
      <c r="T28128" s="2"/>
      <c r="U28128" s="2"/>
      <c r="V28128" s="2"/>
      <c r="W28128" s="2"/>
      <c r="X28128" s="2"/>
      <c r="Y28128" s="2"/>
      <c r="Z28128" s="2"/>
    </row>
    <row r="28129">
      <c r="A28129" s="2"/>
      <c r="B28129" s="2"/>
      <c r="C28129" s="2"/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  <c r="P28129" s="2"/>
      <c r="Q28129" s="2"/>
      <c r="R28129" s="2"/>
      <c r="S28129" s="2"/>
      <c r="T28129" s="2"/>
      <c r="U28129" s="2"/>
      <c r="V28129" s="2"/>
      <c r="W28129" s="2"/>
      <c r="X28129" s="2"/>
      <c r="Y28129" s="2"/>
      <c r="Z28129" s="2"/>
    </row>
    <row r="28130">
      <c r="A28130" s="2"/>
      <c r="B28130" s="2"/>
      <c r="C28130" s="2"/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  <c r="P28130" s="2"/>
      <c r="Q28130" s="2"/>
      <c r="R28130" s="2"/>
      <c r="S28130" s="2"/>
      <c r="T28130" s="2"/>
      <c r="U28130" s="2"/>
      <c r="V28130" s="2"/>
      <c r="W28130" s="2"/>
      <c r="X28130" s="2"/>
      <c r="Y28130" s="2"/>
      <c r="Z28130" s="2"/>
    </row>
    <row r="28131">
      <c r="A28131" s="2"/>
      <c r="B28131" s="2"/>
      <c r="C28131" s="2"/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  <c r="P28131" s="2"/>
      <c r="Q28131" s="2"/>
      <c r="R28131" s="2"/>
      <c r="S28131" s="2"/>
      <c r="T28131" s="2"/>
      <c r="U28131" s="2"/>
      <c r="V28131" s="2"/>
      <c r="W28131" s="2"/>
      <c r="X28131" s="2"/>
      <c r="Y28131" s="2"/>
      <c r="Z28131" s="2"/>
    </row>
    <row r="28132">
      <c r="A28132" s="2"/>
      <c r="B28132" s="2"/>
      <c r="C28132" s="2"/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  <c r="P28132" s="2"/>
      <c r="Q28132" s="2"/>
      <c r="R28132" s="2"/>
      <c r="S28132" s="2"/>
      <c r="T28132" s="2"/>
      <c r="U28132" s="2"/>
      <c r="V28132" s="2"/>
      <c r="W28132" s="2"/>
      <c r="X28132" s="2"/>
      <c r="Y28132" s="2"/>
      <c r="Z28132" s="2"/>
    </row>
    <row r="28133">
      <c r="A28133" s="2"/>
      <c r="B28133" s="2"/>
      <c r="C28133" s="2"/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  <c r="P28133" s="2"/>
      <c r="Q28133" s="2"/>
      <c r="R28133" s="2"/>
      <c r="S28133" s="2"/>
      <c r="T28133" s="2"/>
      <c r="U28133" s="2"/>
      <c r="V28133" s="2"/>
      <c r="W28133" s="2"/>
      <c r="X28133" s="2"/>
      <c r="Y28133" s="2"/>
      <c r="Z28133" s="2"/>
    </row>
    <row r="28134">
      <c r="A28134" s="2"/>
      <c r="B28134" s="2"/>
      <c r="C28134" s="2"/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  <c r="P28134" s="2"/>
      <c r="Q28134" s="2"/>
      <c r="R28134" s="2"/>
      <c r="S28134" s="2"/>
      <c r="T28134" s="2"/>
      <c r="U28134" s="2"/>
      <c r="V28134" s="2"/>
      <c r="W28134" s="2"/>
      <c r="X28134" s="2"/>
      <c r="Y28134" s="2"/>
      <c r="Z28134" s="2"/>
    </row>
    <row r="28135">
      <c r="A28135" s="2"/>
      <c r="B28135" s="2"/>
      <c r="C28135" s="2"/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  <c r="P28135" s="2"/>
      <c r="Q28135" s="2"/>
      <c r="R28135" s="2"/>
      <c r="S28135" s="2"/>
      <c r="T28135" s="2"/>
      <c r="U28135" s="2"/>
      <c r="V28135" s="2"/>
      <c r="W28135" s="2"/>
      <c r="X28135" s="2"/>
      <c r="Y28135" s="2"/>
      <c r="Z28135" s="2"/>
    </row>
    <row r="28136">
      <c r="A28136" s="2"/>
      <c r="B28136" s="2"/>
      <c r="C28136" s="2"/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  <c r="P28136" s="2"/>
      <c r="Q28136" s="2"/>
      <c r="R28136" s="2"/>
      <c r="S28136" s="2"/>
      <c r="T28136" s="2"/>
      <c r="U28136" s="2"/>
      <c r="V28136" s="2"/>
      <c r="W28136" s="2"/>
      <c r="X28136" s="2"/>
      <c r="Y28136" s="2"/>
      <c r="Z28136" s="2"/>
    </row>
    <row r="28137">
      <c r="A28137" s="2"/>
      <c r="B28137" s="2"/>
      <c r="C28137" s="2"/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  <c r="P28137" s="2"/>
      <c r="Q28137" s="2"/>
      <c r="R28137" s="2"/>
      <c r="S28137" s="2"/>
      <c r="T28137" s="2"/>
      <c r="U28137" s="2"/>
      <c r="V28137" s="2"/>
      <c r="W28137" s="2"/>
      <c r="X28137" s="2"/>
      <c r="Y28137" s="2"/>
      <c r="Z28137" s="2"/>
    </row>
    <row r="28138">
      <c r="A28138" s="2"/>
      <c r="B28138" s="2"/>
      <c r="C28138" s="2"/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  <c r="P28138" s="2"/>
      <c r="Q28138" s="2"/>
      <c r="R28138" s="2"/>
      <c r="S28138" s="2"/>
      <c r="T28138" s="2"/>
      <c r="U28138" s="2"/>
      <c r="V28138" s="2"/>
      <c r="W28138" s="2"/>
      <c r="X28138" s="2"/>
      <c r="Y28138" s="2"/>
      <c r="Z28138" s="2"/>
    </row>
    <row r="28139">
      <c r="A28139" s="2"/>
      <c r="B28139" s="2"/>
      <c r="C28139" s="2"/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  <c r="P28139" s="2"/>
      <c r="Q28139" s="2"/>
      <c r="R28139" s="2"/>
      <c r="S28139" s="2"/>
      <c r="T28139" s="2"/>
      <c r="U28139" s="2"/>
      <c r="V28139" s="2"/>
      <c r="W28139" s="2"/>
      <c r="X28139" s="2"/>
      <c r="Y28139" s="2"/>
      <c r="Z28139" s="2"/>
    </row>
    <row r="28140">
      <c r="A28140" s="2"/>
      <c r="B28140" s="2"/>
      <c r="C28140" s="2"/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  <c r="P28140" s="2"/>
      <c r="Q28140" s="2"/>
      <c r="R28140" s="2"/>
      <c r="S28140" s="2"/>
      <c r="T28140" s="2"/>
      <c r="U28140" s="2"/>
      <c r="V28140" s="2"/>
      <c r="W28140" s="2"/>
      <c r="X28140" s="2"/>
      <c r="Y28140" s="2"/>
      <c r="Z28140" s="2"/>
    </row>
    <row r="28141">
      <c r="A28141" s="2"/>
      <c r="B28141" s="2"/>
      <c r="C28141" s="2"/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  <c r="P28141" s="2"/>
      <c r="Q28141" s="2"/>
      <c r="R28141" s="2"/>
      <c r="S28141" s="2"/>
      <c r="T28141" s="2"/>
      <c r="U28141" s="2"/>
      <c r="V28141" s="2"/>
      <c r="W28141" s="2"/>
      <c r="X28141" s="2"/>
      <c r="Y28141" s="2"/>
      <c r="Z28141" s="2"/>
    </row>
    <row r="28142">
      <c r="A28142" s="2"/>
      <c r="B28142" s="2"/>
      <c r="C28142" s="2"/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  <c r="P28142" s="2"/>
      <c r="Q28142" s="2"/>
      <c r="R28142" s="2"/>
      <c r="S28142" s="2"/>
      <c r="T28142" s="2"/>
      <c r="U28142" s="2"/>
      <c r="V28142" s="2"/>
      <c r="W28142" s="2"/>
      <c r="X28142" s="2"/>
      <c r="Y28142" s="2"/>
      <c r="Z28142" s="2"/>
    </row>
    <row r="28143">
      <c r="A28143" s="2"/>
      <c r="B28143" s="2"/>
      <c r="C28143" s="2"/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  <c r="P28143" s="2"/>
      <c r="Q28143" s="2"/>
      <c r="R28143" s="2"/>
      <c r="S28143" s="2"/>
      <c r="T28143" s="2"/>
      <c r="U28143" s="2"/>
      <c r="V28143" s="2"/>
      <c r="W28143" s="2"/>
      <c r="X28143" s="2"/>
      <c r="Y28143" s="2"/>
      <c r="Z28143" s="2"/>
    </row>
    <row r="28144">
      <c r="A28144" s="2"/>
      <c r="B28144" s="2"/>
      <c r="C28144" s="2"/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  <c r="P28144" s="2"/>
      <c r="Q28144" s="2"/>
      <c r="R28144" s="2"/>
      <c r="S28144" s="2"/>
      <c r="T28144" s="2"/>
      <c r="U28144" s="2"/>
      <c r="V28144" s="2"/>
      <c r="W28144" s="2"/>
      <c r="X28144" s="2"/>
      <c r="Y28144" s="2"/>
      <c r="Z28144" s="2"/>
    </row>
    <row r="28145">
      <c r="A28145" s="2"/>
      <c r="B28145" s="2"/>
      <c r="C28145" s="2"/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  <c r="P28145" s="2"/>
      <c r="Q28145" s="2"/>
      <c r="R28145" s="2"/>
      <c r="S28145" s="2"/>
      <c r="T28145" s="2"/>
      <c r="U28145" s="2"/>
      <c r="V28145" s="2"/>
      <c r="W28145" s="2"/>
      <c r="X28145" s="2"/>
      <c r="Y28145" s="2"/>
      <c r="Z28145" s="2"/>
    </row>
    <row r="28146">
      <c r="A28146" s="2"/>
      <c r="B28146" s="2"/>
      <c r="C28146" s="2"/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  <c r="P28146" s="2"/>
      <c r="Q28146" s="2"/>
      <c r="R28146" s="2"/>
      <c r="S28146" s="2"/>
      <c r="T28146" s="2"/>
      <c r="U28146" s="2"/>
      <c r="V28146" s="2"/>
      <c r="W28146" s="2"/>
      <c r="X28146" s="2"/>
      <c r="Y28146" s="2"/>
      <c r="Z28146" s="2"/>
    </row>
    <row r="28147">
      <c r="A28147" s="2"/>
      <c r="B28147" s="2"/>
      <c r="C28147" s="2"/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  <c r="P28147" s="2"/>
      <c r="Q28147" s="2"/>
      <c r="R28147" s="2"/>
      <c r="S28147" s="2"/>
      <c r="T28147" s="2"/>
      <c r="U28147" s="2"/>
      <c r="V28147" s="2"/>
      <c r="W28147" s="2"/>
      <c r="X28147" s="2"/>
      <c r="Y28147" s="2"/>
      <c r="Z28147" s="2"/>
    </row>
    <row r="28148">
      <c r="A28148" s="2"/>
      <c r="B28148" s="2"/>
      <c r="C28148" s="2"/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  <c r="P28148" s="2"/>
      <c r="Q28148" s="2"/>
      <c r="R28148" s="2"/>
      <c r="S28148" s="2"/>
      <c r="T28148" s="2"/>
      <c r="U28148" s="2"/>
      <c r="V28148" s="2"/>
      <c r="W28148" s="2"/>
      <c r="X28148" s="2"/>
      <c r="Y28148" s="2"/>
      <c r="Z28148" s="2"/>
    </row>
    <row r="28149">
      <c r="A28149" s="2"/>
      <c r="B28149" s="2"/>
      <c r="C28149" s="2"/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  <c r="P28149" s="2"/>
      <c r="Q28149" s="2"/>
      <c r="R28149" s="2"/>
      <c r="S28149" s="2"/>
      <c r="T28149" s="2"/>
      <c r="U28149" s="2"/>
      <c r="V28149" s="2"/>
      <c r="W28149" s="2"/>
      <c r="X28149" s="2"/>
      <c r="Y28149" s="2"/>
      <c r="Z28149" s="2"/>
    </row>
    <row r="28150">
      <c r="A28150" s="2"/>
      <c r="B28150" s="2"/>
      <c r="C28150" s="2"/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  <c r="P28150" s="2"/>
      <c r="Q28150" s="2"/>
      <c r="R28150" s="2"/>
      <c r="S28150" s="2"/>
      <c r="T28150" s="2"/>
      <c r="U28150" s="2"/>
      <c r="V28150" s="2"/>
      <c r="W28150" s="2"/>
      <c r="X28150" s="2"/>
      <c r="Y28150" s="2"/>
      <c r="Z28150" s="2"/>
    </row>
    <row r="28151">
      <c r="A28151" s="2"/>
      <c r="B28151" s="2"/>
      <c r="C28151" s="2"/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  <c r="P28151" s="2"/>
      <c r="Q28151" s="2"/>
      <c r="R28151" s="2"/>
      <c r="S28151" s="2"/>
      <c r="T28151" s="2"/>
      <c r="U28151" s="2"/>
      <c r="V28151" s="2"/>
      <c r="W28151" s="2"/>
      <c r="X28151" s="2"/>
      <c r="Y28151" s="2"/>
      <c r="Z28151" s="2"/>
    </row>
    <row r="28152">
      <c r="A28152" s="2"/>
      <c r="B28152" s="2"/>
      <c r="C28152" s="2"/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  <c r="P28152" s="2"/>
      <c r="Q28152" s="2"/>
      <c r="R28152" s="2"/>
      <c r="S28152" s="2"/>
      <c r="T28152" s="2"/>
      <c r="U28152" s="2"/>
      <c r="V28152" s="2"/>
      <c r="W28152" s="2"/>
      <c r="X28152" s="2"/>
      <c r="Y28152" s="2"/>
      <c r="Z28152" s="2"/>
    </row>
    <row r="28153">
      <c r="A28153" s="2"/>
      <c r="B28153" s="2"/>
      <c r="C28153" s="2"/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  <c r="P28153" s="2"/>
      <c r="Q28153" s="2"/>
      <c r="R28153" s="2"/>
      <c r="S28153" s="2"/>
      <c r="T28153" s="2"/>
      <c r="U28153" s="2"/>
      <c r="V28153" s="2"/>
      <c r="W28153" s="2"/>
      <c r="X28153" s="2"/>
      <c r="Y28153" s="2"/>
      <c r="Z28153" s="2"/>
    </row>
    <row r="28154">
      <c r="A28154" s="2"/>
      <c r="B28154" s="2"/>
      <c r="C28154" s="2"/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  <c r="P28154" s="2"/>
      <c r="Q28154" s="2"/>
      <c r="R28154" s="2"/>
      <c r="S28154" s="2"/>
      <c r="T28154" s="2"/>
      <c r="U28154" s="2"/>
      <c r="V28154" s="2"/>
      <c r="W28154" s="2"/>
      <c r="X28154" s="2"/>
      <c r="Y28154" s="2"/>
      <c r="Z28154" s="2"/>
    </row>
    <row r="28155">
      <c r="A28155" s="2"/>
      <c r="B28155" s="2"/>
      <c r="C28155" s="2"/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  <c r="P28155" s="2"/>
      <c r="Q28155" s="2"/>
      <c r="R28155" s="2"/>
      <c r="S28155" s="2"/>
      <c r="T28155" s="2"/>
      <c r="U28155" s="2"/>
      <c r="V28155" s="2"/>
      <c r="W28155" s="2"/>
      <c r="X28155" s="2"/>
      <c r="Y28155" s="2"/>
      <c r="Z28155" s="2"/>
    </row>
    <row r="28156">
      <c r="A28156" s="2"/>
      <c r="B28156" s="2"/>
      <c r="C28156" s="2"/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  <c r="P28156" s="2"/>
      <c r="Q28156" s="2"/>
      <c r="R28156" s="2"/>
      <c r="S28156" s="2"/>
      <c r="T28156" s="2"/>
      <c r="U28156" s="2"/>
      <c r="V28156" s="2"/>
      <c r="W28156" s="2"/>
      <c r="X28156" s="2"/>
      <c r="Y28156" s="2"/>
      <c r="Z28156" s="2"/>
    </row>
    <row r="28157">
      <c r="A28157" s="2"/>
      <c r="B28157" s="2"/>
      <c r="C28157" s="2"/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  <c r="P28157" s="2"/>
      <c r="Q28157" s="2"/>
      <c r="R28157" s="2"/>
      <c r="S28157" s="2"/>
      <c r="T28157" s="2"/>
      <c r="U28157" s="2"/>
      <c r="V28157" s="2"/>
      <c r="W28157" s="2"/>
      <c r="X28157" s="2"/>
      <c r="Y28157" s="2"/>
      <c r="Z28157" s="2"/>
    </row>
    <row r="28158">
      <c r="A28158" s="2"/>
      <c r="B28158" s="2"/>
      <c r="C28158" s="2"/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  <c r="P28158" s="2"/>
      <c r="Q28158" s="2"/>
      <c r="R28158" s="2"/>
      <c r="S28158" s="2"/>
      <c r="T28158" s="2"/>
      <c r="U28158" s="2"/>
      <c r="V28158" s="2"/>
      <c r="W28158" s="2"/>
      <c r="X28158" s="2"/>
      <c r="Y28158" s="2"/>
      <c r="Z28158" s="2"/>
    </row>
    <row r="28159">
      <c r="A28159" s="2"/>
      <c r="B28159" s="2"/>
      <c r="C28159" s="2"/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  <c r="P28159" s="2"/>
      <c r="Q28159" s="2"/>
      <c r="R28159" s="2"/>
      <c r="S28159" s="2"/>
      <c r="T28159" s="2"/>
      <c r="U28159" s="2"/>
      <c r="V28159" s="2"/>
      <c r="W28159" s="2"/>
      <c r="X28159" s="2"/>
      <c r="Y28159" s="2"/>
      <c r="Z28159" s="2"/>
    </row>
    <row r="28160">
      <c r="A28160" s="2"/>
      <c r="B28160" s="2"/>
      <c r="C28160" s="2"/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  <c r="P28160" s="2"/>
      <c r="Q28160" s="2"/>
      <c r="R28160" s="2"/>
      <c r="S28160" s="2"/>
      <c r="T28160" s="2"/>
      <c r="U28160" s="2"/>
      <c r="V28160" s="2"/>
      <c r="W28160" s="2"/>
      <c r="X28160" s="2"/>
      <c r="Y28160" s="2"/>
      <c r="Z28160" s="2"/>
    </row>
    <row r="28161">
      <c r="A28161" s="2"/>
      <c r="B28161" s="2"/>
      <c r="C28161" s="2"/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  <c r="P28161" s="2"/>
      <c r="Q28161" s="2"/>
      <c r="R28161" s="2"/>
      <c r="S28161" s="2"/>
      <c r="T28161" s="2"/>
      <c r="U28161" s="2"/>
      <c r="V28161" s="2"/>
      <c r="W28161" s="2"/>
      <c r="X28161" s="2"/>
      <c r="Y28161" s="2"/>
      <c r="Z28161" s="2"/>
    </row>
    <row r="28162">
      <c r="A28162" s="2"/>
      <c r="B28162" s="2"/>
      <c r="C28162" s="2"/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  <c r="P28162" s="2"/>
      <c r="Q28162" s="2"/>
      <c r="R28162" s="2"/>
      <c r="S28162" s="2"/>
      <c r="T28162" s="2"/>
      <c r="U28162" s="2"/>
      <c r="V28162" s="2"/>
      <c r="W28162" s="2"/>
      <c r="X28162" s="2"/>
      <c r="Y28162" s="2"/>
      <c r="Z28162" s="2"/>
    </row>
    <row r="28163">
      <c r="A28163" s="2"/>
      <c r="B28163" s="2"/>
      <c r="C28163" s="2"/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  <c r="P28163" s="2"/>
      <c r="Q28163" s="2"/>
      <c r="R28163" s="2"/>
      <c r="S28163" s="2"/>
      <c r="T28163" s="2"/>
      <c r="U28163" s="2"/>
      <c r="V28163" s="2"/>
      <c r="W28163" s="2"/>
      <c r="X28163" s="2"/>
      <c r="Y28163" s="2"/>
      <c r="Z28163" s="2"/>
    </row>
    <row r="28164">
      <c r="A28164" s="2"/>
      <c r="B28164" s="2"/>
      <c r="C28164" s="2"/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  <c r="P28164" s="2"/>
      <c r="Q28164" s="2"/>
      <c r="R28164" s="2"/>
      <c r="S28164" s="2"/>
      <c r="T28164" s="2"/>
      <c r="U28164" s="2"/>
      <c r="V28164" s="2"/>
      <c r="W28164" s="2"/>
      <c r="X28164" s="2"/>
      <c r="Y28164" s="2"/>
      <c r="Z28164" s="2"/>
    </row>
    <row r="28165">
      <c r="A28165" s="2"/>
      <c r="B28165" s="2"/>
      <c r="C28165" s="2"/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  <c r="P28165" s="2"/>
      <c r="Q28165" s="2"/>
      <c r="R28165" s="2"/>
      <c r="S28165" s="2"/>
      <c r="T28165" s="2"/>
      <c r="U28165" s="2"/>
      <c r="V28165" s="2"/>
      <c r="W28165" s="2"/>
      <c r="X28165" s="2"/>
      <c r="Y28165" s="2"/>
      <c r="Z28165" s="2"/>
    </row>
    <row r="28166">
      <c r="A28166" s="2"/>
      <c r="B28166" s="2"/>
      <c r="C28166" s="2"/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  <c r="P28166" s="2"/>
      <c r="Q28166" s="2"/>
      <c r="R28166" s="2"/>
      <c r="S28166" s="2"/>
      <c r="T28166" s="2"/>
      <c r="U28166" s="2"/>
      <c r="V28166" s="2"/>
      <c r="W28166" s="2"/>
      <c r="X28166" s="2"/>
      <c r="Y28166" s="2"/>
      <c r="Z28166" s="2"/>
    </row>
    <row r="28167">
      <c r="A28167" s="2"/>
      <c r="B28167" s="2"/>
      <c r="C28167" s="2"/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  <c r="P28167" s="2"/>
      <c r="Q28167" s="2"/>
      <c r="R28167" s="2"/>
      <c r="S28167" s="2"/>
      <c r="T28167" s="2"/>
      <c r="U28167" s="2"/>
      <c r="V28167" s="2"/>
      <c r="W28167" s="2"/>
      <c r="X28167" s="2"/>
      <c r="Y28167" s="2"/>
      <c r="Z28167" s="2"/>
    </row>
    <row r="28168">
      <c r="A28168" s="2"/>
      <c r="B28168" s="2"/>
      <c r="C28168" s="2"/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  <c r="P28168" s="2"/>
      <c r="Q28168" s="2"/>
      <c r="R28168" s="2"/>
      <c r="S28168" s="2"/>
      <c r="T28168" s="2"/>
      <c r="U28168" s="2"/>
      <c r="V28168" s="2"/>
      <c r="W28168" s="2"/>
      <c r="X28168" s="2"/>
      <c r="Y28168" s="2"/>
      <c r="Z28168" s="2"/>
    </row>
    <row r="28169">
      <c r="A28169" s="2"/>
      <c r="B28169" s="2"/>
      <c r="C28169" s="2"/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  <c r="P28169" s="2"/>
      <c r="Q28169" s="2"/>
      <c r="R28169" s="2"/>
      <c r="S28169" s="2"/>
      <c r="T28169" s="2"/>
      <c r="U28169" s="2"/>
      <c r="V28169" s="2"/>
      <c r="W28169" s="2"/>
      <c r="X28169" s="2"/>
      <c r="Y28169" s="2"/>
      <c r="Z28169" s="2"/>
    </row>
    <row r="28170">
      <c r="A28170" s="2"/>
      <c r="B28170" s="2"/>
      <c r="C28170" s="2"/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  <c r="P28170" s="2"/>
      <c r="Q28170" s="2"/>
      <c r="R28170" s="2"/>
      <c r="S28170" s="2"/>
      <c r="T28170" s="2"/>
      <c r="U28170" s="2"/>
      <c r="V28170" s="2"/>
      <c r="W28170" s="2"/>
      <c r="X28170" s="2"/>
      <c r="Y28170" s="2"/>
      <c r="Z28170" s="2"/>
    </row>
    <row r="28171">
      <c r="A28171" s="2"/>
      <c r="B28171" s="2"/>
      <c r="C28171" s="2"/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  <c r="P28171" s="2"/>
      <c r="Q28171" s="2"/>
      <c r="R28171" s="2"/>
      <c r="S28171" s="2"/>
      <c r="T28171" s="2"/>
      <c r="U28171" s="2"/>
      <c r="V28171" s="2"/>
      <c r="W28171" s="2"/>
      <c r="X28171" s="2"/>
      <c r="Y28171" s="2"/>
      <c r="Z28171" s="2"/>
    </row>
    <row r="28172">
      <c r="A28172" s="2"/>
      <c r="B28172" s="2"/>
      <c r="C28172" s="2"/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  <c r="P28172" s="2"/>
      <c r="Q28172" s="2"/>
      <c r="R28172" s="2"/>
      <c r="S28172" s="2"/>
      <c r="T28172" s="2"/>
      <c r="U28172" s="2"/>
      <c r="V28172" s="2"/>
      <c r="W28172" s="2"/>
      <c r="X28172" s="2"/>
      <c r="Y28172" s="2"/>
      <c r="Z28172" s="2"/>
    </row>
    <row r="28173">
      <c r="A28173" s="2"/>
      <c r="B28173" s="2"/>
      <c r="C28173" s="2"/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  <c r="P28173" s="2"/>
      <c r="Q28173" s="2"/>
      <c r="R28173" s="2"/>
      <c r="S28173" s="2"/>
      <c r="T28173" s="2"/>
      <c r="U28173" s="2"/>
      <c r="V28173" s="2"/>
      <c r="W28173" s="2"/>
      <c r="X28173" s="2"/>
      <c r="Y28173" s="2"/>
      <c r="Z28173" s="2"/>
    </row>
    <row r="28174">
      <c r="A28174" s="2"/>
      <c r="B28174" s="2"/>
      <c r="C28174" s="2"/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  <c r="P28174" s="2"/>
      <c r="Q28174" s="2"/>
      <c r="R28174" s="2"/>
      <c r="S28174" s="2"/>
      <c r="T28174" s="2"/>
      <c r="U28174" s="2"/>
      <c r="V28174" s="2"/>
      <c r="W28174" s="2"/>
      <c r="X28174" s="2"/>
      <c r="Y28174" s="2"/>
      <c r="Z28174" s="2"/>
    </row>
    <row r="28175">
      <c r="A28175" s="2"/>
      <c r="B28175" s="2"/>
      <c r="C28175" s="2"/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  <c r="P28175" s="2"/>
      <c r="Q28175" s="2"/>
      <c r="R28175" s="2"/>
      <c r="S28175" s="2"/>
      <c r="T28175" s="2"/>
      <c r="U28175" s="2"/>
      <c r="V28175" s="2"/>
      <c r="W28175" s="2"/>
      <c r="X28175" s="2"/>
      <c r="Y28175" s="2"/>
      <c r="Z28175" s="2"/>
    </row>
    <row r="28176">
      <c r="A28176" s="2"/>
      <c r="B28176" s="2"/>
      <c r="C28176" s="2"/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  <c r="P28176" s="2"/>
      <c r="Q28176" s="2"/>
      <c r="R28176" s="2"/>
      <c r="S28176" s="2"/>
      <c r="T28176" s="2"/>
      <c r="U28176" s="2"/>
      <c r="V28176" s="2"/>
      <c r="W28176" s="2"/>
      <c r="X28176" s="2"/>
      <c r="Y28176" s="2"/>
      <c r="Z28176" s="2"/>
    </row>
    <row r="28177">
      <c r="A28177" s="2"/>
      <c r="B28177" s="2"/>
      <c r="C28177" s="2"/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  <c r="P28177" s="2"/>
      <c r="Q28177" s="2"/>
      <c r="R28177" s="2"/>
      <c r="S28177" s="2"/>
      <c r="T28177" s="2"/>
      <c r="U28177" s="2"/>
      <c r="V28177" s="2"/>
      <c r="W28177" s="2"/>
      <c r="X28177" s="2"/>
      <c r="Y28177" s="2"/>
      <c r="Z28177" s="2"/>
    </row>
    <row r="28178">
      <c r="A28178" s="2"/>
      <c r="B28178" s="2"/>
      <c r="C28178" s="2"/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  <c r="P28178" s="2"/>
      <c r="Q28178" s="2"/>
      <c r="R28178" s="2"/>
      <c r="S28178" s="2"/>
      <c r="T28178" s="2"/>
      <c r="U28178" s="2"/>
      <c r="V28178" s="2"/>
      <c r="W28178" s="2"/>
      <c r="X28178" s="2"/>
      <c r="Y28178" s="2"/>
      <c r="Z28178" s="2"/>
    </row>
    <row r="28179">
      <c r="A28179" s="2"/>
      <c r="B28179" s="2"/>
      <c r="C28179" s="2"/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  <c r="P28179" s="2"/>
      <c r="Q28179" s="2"/>
      <c r="R28179" s="2"/>
      <c r="S28179" s="2"/>
      <c r="T28179" s="2"/>
      <c r="U28179" s="2"/>
      <c r="V28179" s="2"/>
      <c r="W28179" s="2"/>
      <c r="X28179" s="2"/>
      <c r="Y28179" s="2"/>
      <c r="Z28179" s="2"/>
    </row>
    <row r="28180">
      <c r="A28180" s="2"/>
      <c r="B28180" s="2"/>
      <c r="C28180" s="2"/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  <c r="P28180" s="2"/>
      <c r="Q28180" s="2"/>
      <c r="R28180" s="2"/>
      <c r="S28180" s="2"/>
      <c r="T28180" s="2"/>
      <c r="U28180" s="2"/>
      <c r="V28180" s="2"/>
      <c r="W28180" s="2"/>
      <c r="X28180" s="2"/>
      <c r="Y28180" s="2"/>
      <c r="Z28180" s="2"/>
    </row>
    <row r="28181">
      <c r="A28181" s="2"/>
      <c r="B28181" s="2"/>
      <c r="C28181" s="2"/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  <c r="P28181" s="2"/>
      <c r="Q28181" s="2"/>
      <c r="R28181" s="2"/>
      <c r="S28181" s="2"/>
      <c r="T28181" s="2"/>
      <c r="U28181" s="2"/>
      <c r="V28181" s="2"/>
      <c r="W28181" s="2"/>
      <c r="X28181" s="2"/>
      <c r="Y28181" s="2"/>
      <c r="Z28181" s="2"/>
    </row>
    <row r="28182">
      <c r="A28182" s="2"/>
      <c r="B28182" s="2"/>
      <c r="C28182" s="2"/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  <c r="P28182" s="2"/>
      <c r="Q28182" s="2"/>
      <c r="R28182" s="2"/>
      <c r="S28182" s="2"/>
      <c r="T28182" s="2"/>
      <c r="U28182" s="2"/>
      <c r="V28182" s="2"/>
      <c r="W28182" s="2"/>
      <c r="X28182" s="2"/>
      <c r="Y28182" s="2"/>
      <c r="Z28182" s="2"/>
    </row>
    <row r="28183">
      <c r="A28183" s="2"/>
      <c r="B28183" s="2"/>
      <c r="C28183" s="2"/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  <c r="P28183" s="2"/>
      <c r="Q28183" s="2"/>
      <c r="R28183" s="2"/>
      <c r="S28183" s="2"/>
      <c r="T28183" s="2"/>
      <c r="U28183" s="2"/>
      <c r="V28183" s="2"/>
      <c r="W28183" s="2"/>
      <c r="X28183" s="2"/>
      <c r="Y28183" s="2"/>
      <c r="Z28183" s="2"/>
    </row>
    <row r="28184">
      <c r="A28184" s="2"/>
      <c r="B28184" s="2"/>
      <c r="C28184" s="2"/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  <c r="P28184" s="2"/>
      <c r="Q28184" s="2"/>
      <c r="R28184" s="2"/>
      <c r="S28184" s="2"/>
      <c r="T28184" s="2"/>
      <c r="U28184" s="2"/>
      <c r="V28184" s="2"/>
      <c r="W28184" s="2"/>
      <c r="X28184" s="2"/>
      <c r="Y28184" s="2"/>
      <c r="Z28184" s="2"/>
    </row>
    <row r="28185">
      <c r="A28185" s="2"/>
      <c r="B28185" s="2"/>
      <c r="C28185" s="2"/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  <c r="P28185" s="2"/>
      <c r="Q28185" s="2"/>
      <c r="R28185" s="2"/>
      <c r="S28185" s="2"/>
      <c r="T28185" s="2"/>
      <c r="U28185" s="2"/>
      <c r="V28185" s="2"/>
      <c r="W28185" s="2"/>
      <c r="X28185" s="2"/>
      <c r="Y28185" s="2"/>
      <c r="Z28185" s="2"/>
    </row>
    <row r="28186">
      <c r="A28186" s="2"/>
      <c r="B28186" s="2"/>
      <c r="C28186" s="2"/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  <c r="P28186" s="2"/>
      <c r="Q28186" s="2"/>
      <c r="R28186" s="2"/>
      <c r="S28186" s="2"/>
      <c r="T28186" s="2"/>
      <c r="U28186" s="2"/>
      <c r="V28186" s="2"/>
      <c r="W28186" s="2"/>
      <c r="X28186" s="2"/>
      <c r="Y28186" s="2"/>
      <c r="Z28186" s="2"/>
    </row>
    <row r="28187">
      <c r="A28187" s="2"/>
      <c r="B28187" s="2"/>
      <c r="C28187" s="2"/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  <c r="P28187" s="2"/>
      <c r="Q28187" s="2"/>
      <c r="R28187" s="2"/>
      <c r="S28187" s="2"/>
      <c r="T28187" s="2"/>
      <c r="U28187" s="2"/>
      <c r="V28187" s="2"/>
      <c r="W28187" s="2"/>
      <c r="X28187" s="2"/>
      <c r="Y28187" s="2"/>
      <c r="Z28187" s="2"/>
    </row>
    <row r="28188">
      <c r="A28188" s="2"/>
      <c r="B28188" s="2"/>
      <c r="C28188" s="2"/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  <c r="P28188" s="2"/>
      <c r="Q28188" s="2"/>
      <c r="R28188" s="2"/>
      <c r="S28188" s="2"/>
      <c r="T28188" s="2"/>
      <c r="U28188" s="2"/>
      <c r="V28188" s="2"/>
      <c r="W28188" s="2"/>
      <c r="X28188" s="2"/>
      <c r="Y28188" s="2"/>
      <c r="Z28188" s="2"/>
    </row>
    <row r="28189">
      <c r="A28189" s="2"/>
      <c r="B28189" s="2"/>
      <c r="C28189" s="2"/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  <c r="P28189" s="2"/>
      <c r="Q28189" s="2"/>
      <c r="R28189" s="2"/>
      <c r="S28189" s="2"/>
      <c r="T28189" s="2"/>
      <c r="U28189" s="2"/>
      <c r="V28189" s="2"/>
      <c r="W28189" s="2"/>
      <c r="X28189" s="2"/>
      <c r="Y28189" s="2"/>
      <c r="Z28189" s="2"/>
    </row>
    <row r="28190">
      <c r="A28190" s="2"/>
      <c r="B28190" s="2"/>
      <c r="C28190" s="2"/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  <c r="P28190" s="2"/>
      <c r="Q28190" s="2"/>
      <c r="R28190" s="2"/>
      <c r="S28190" s="2"/>
      <c r="T28190" s="2"/>
      <c r="U28190" s="2"/>
      <c r="V28190" s="2"/>
      <c r="W28190" s="2"/>
      <c r="X28190" s="2"/>
      <c r="Y28190" s="2"/>
      <c r="Z28190" s="2"/>
    </row>
    <row r="28191">
      <c r="A28191" s="2"/>
      <c r="B28191" s="2"/>
      <c r="C28191" s="2"/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  <c r="P28191" s="2"/>
      <c r="Q28191" s="2"/>
      <c r="R28191" s="2"/>
      <c r="S28191" s="2"/>
      <c r="T28191" s="2"/>
      <c r="U28191" s="2"/>
      <c r="V28191" s="2"/>
      <c r="W28191" s="2"/>
      <c r="X28191" s="2"/>
      <c r="Y28191" s="2"/>
      <c r="Z28191" s="2"/>
    </row>
    <row r="28192">
      <c r="A28192" s="2"/>
      <c r="B28192" s="2"/>
      <c r="C28192" s="2"/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  <c r="P28192" s="2"/>
      <c r="Q28192" s="2"/>
      <c r="R28192" s="2"/>
      <c r="S28192" s="2"/>
      <c r="T28192" s="2"/>
      <c r="U28192" s="2"/>
      <c r="V28192" s="2"/>
      <c r="W28192" s="2"/>
      <c r="X28192" s="2"/>
      <c r="Y28192" s="2"/>
      <c r="Z28192" s="2"/>
    </row>
    <row r="28193">
      <c r="A28193" s="2"/>
      <c r="B28193" s="2"/>
      <c r="C28193" s="2"/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  <c r="P28193" s="2"/>
      <c r="Q28193" s="2"/>
      <c r="R28193" s="2"/>
      <c r="S28193" s="2"/>
      <c r="T28193" s="2"/>
      <c r="U28193" s="2"/>
      <c r="V28193" s="2"/>
      <c r="W28193" s="2"/>
      <c r="X28193" s="2"/>
      <c r="Y28193" s="2"/>
      <c r="Z28193" s="2"/>
    </row>
    <row r="28194">
      <c r="A28194" s="2"/>
      <c r="B28194" s="2"/>
      <c r="C28194" s="2"/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  <c r="P28194" s="2"/>
      <c r="Q28194" s="2"/>
      <c r="R28194" s="2"/>
      <c r="S28194" s="2"/>
      <c r="T28194" s="2"/>
      <c r="U28194" s="2"/>
      <c r="V28194" s="2"/>
      <c r="W28194" s="2"/>
      <c r="X28194" s="2"/>
      <c r="Y28194" s="2"/>
      <c r="Z28194" s="2"/>
    </row>
    <row r="28195">
      <c r="A28195" s="2"/>
      <c r="B28195" s="2"/>
      <c r="C28195" s="2"/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  <c r="P28195" s="2"/>
      <c r="Q28195" s="2"/>
      <c r="R28195" s="2"/>
      <c r="S28195" s="2"/>
      <c r="T28195" s="2"/>
      <c r="U28195" s="2"/>
      <c r="V28195" s="2"/>
      <c r="W28195" s="2"/>
      <c r="X28195" s="2"/>
      <c r="Y28195" s="2"/>
      <c r="Z28195" s="2"/>
    </row>
    <row r="28196">
      <c r="A28196" s="2"/>
      <c r="B28196" s="2"/>
      <c r="C28196" s="2"/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  <c r="P28196" s="2"/>
      <c r="Q28196" s="2"/>
      <c r="R28196" s="2"/>
      <c r="S28196" s="2"/>
      <c r="T28196" s="2"/>
      <c r="U28196" s="2"/>
      <c r="V28196" s="2"/>
      <c r="W28196" s="2"/>
      <c r="X28196" s="2"/>
      <c r="Y28196" s="2"/>
      <c r="Z28196" s="2"/>
    </row>
    <row r="28197">
      <c r="A28197" s="2"/>
      <c r="B28197" s="2"/>
      <c r="C28197" s="2"/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  <c r="P28197" s="2"/>
      <c r="Q28197" s="2"/>
      <c r="R28197" s="2"/>
      <c r="S28197" s="2"/>
      <c r="T28197" s="2"/>
      <c r="U28197" s="2"/>
      <c r="V28197" s="2"/>
      <c r="W28197" s="2"/>
      <c r="X28197" s="2"/>
      <c r="Y28197" s="2"/>
      <c r="Z28197" s="2"/>
    </row>
    <row r="28198">
      <c r="A28198" s="2"/>
      <c r="B28198" s="2"/>
      <c r="C28198" s="2"/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  <c r="P28198" s="2"/>
      <c r="Q28198" s="2"/>
      <c r="R28198" s="2"/>
      <c r="S28198" s="2"/>
      <c r="T28198" s="2"/>
      <c r="U28198" s="2"/>
      <c r="V28198" s="2"/>
      <c r="W28198" s="2"/>
      <c r="X28198" s="2"/>
      <c r="Y28198" s="2"/>
      <c r="Z28198" s="2"/>
    </row>
    <row r="28199">
      <c r="A28199" s="2"/>
      <c r="B28199" s="2"/>
      <c r="C28199" s="2"/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  <c r="P28199" s="2"/>
      <c r="Q28199" s="2"/>
      <c r="R28199" s="2"/>
      <c r="S28199" s="2"/>
      <c r="T28199" s="2"/>
      <c r="U28199" s="2"/>
      <c r="V28199" s="2"/>
      <c r="W28199" s="2"/>
      <c r="X28199" s="2"/>
      <c r="Y28199" s="2"/>
      <c r="Z28199" s="2"/>
    </row>
    <row r="28200">
      <c r="A28200" s="2"/>
      <c r="B28200" s="2"/>
      <c r="C28200" s="2"/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  <c r="P28200" s="2"/>
      <c r="Q28200" s="2"/>
      <c r="R28200" s="2"/>
      <c r="S28200" s="2"/>
      <c r="T28200" s="2"/>
      <c r="U28200" s="2"/>
      <c r="V28200" s="2"/>
      <c r="W28200" s="2"/>
      <c r="X28200" s="2"/>
      <c r="Y28200" s="2"/>
      <c r="Z28200" s="2"/>
    </row>
    <row r="28201">
      <c r="A28201" s="2"/>
      <c r="B28201" s="2"/>
      <c r="C28201" s="2"/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  <c r="P28201" s="2"/>
      <c r="Q28201" s="2"/>
      <c r="R28201" s="2"/>
      <c r="S28201" s="2"/>
      <c r="T28201" s="2"/>
      <c r="U28201" s="2"/>
      <c r="V28201" s="2"/>
      <c r="W28201" s="2"/>
      <c r="X28201" s="2"/>
      <c r="Y28201" s="2"/>
      <c r="Z28201" s="2"/>
    </row>
    <row r="28202">
      <c r="A28202" s="2"/>
      <c r="B28202" s="2"/>
      <c r="C28202" s="2"/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  <c r="P28202" s="2"/>
      <c r="Q28202" s="2"/>
      <c r="R28202" s="2"/>
      <c r="S28202" s="2"/>
      <c r="T28202" s="2"/>
      <c r="U28202" s="2"/>
      <c r="V28202" s="2"/>
      <c r="W28202" s="2"/>
      <c r="X28202" s="2"/>
      <c r="Y28202" s="2"/>
      <c r="Z28202" s="2"/>
    </row>
    <row r="28203">
      <c r="A28203" s="2"/>
      <c r="B28203" s="2"/>
      <c r="C28203" s="2"/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  <c r="P28203" s="2"/>
      <c r="Q28203" s="2"/>
      <c r="R28203" s="2"/>
      <c r="S28203" s="2"/>
      <c r="T28203" s="2"/>
      <c r="U28203" s="2"/>
      <c r="V28203" s="2"/>
      <c r="W28203" s="2"/>
      <c r="X28203" s="2"/>
      <c r="Y28203" s="2"/>
      <c r="Z28203" s="2"/>
    </row>
    <row r="28204">
      <c r="A28204" s="2"/>
      <c r="B28204" s="2"/>
      <c r="C28204" s="2"/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  <c r="P28204" s="2"/>
      <c r="Q28204" s="2"/>
      <c r="R28204" s="2"/>
      <c r="S28204" s="2"/>
      <c r="T28204" s="2"/>
      <c r="U28204" s="2"/>
      <c r="V28204" s="2"/>
      <c r="W28204" s="2"/>
      <c r="X28204" s="2"/>
      <c r="Y28204" s="2"/>
      <c r="Z28204" s="2"/>
    </row>
    <row r="28205">
      <c r="A28205" s="2"/>
      <c r="B28205" s="2"/>
      <c r="C28205" s="2"/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  <c r="P28205" s="2"/>
      <c r="Q28205" s="2"/>
      <c r="R28205" s="2"/>
      <c r="S28205" s="2"/>
      <c r="T28205" s="2"/>
      <c r="U28205" s="2"/>
      <c r="V28205" s="2"/>
      <c r="W28205" s="2"/>
      <c r="X28205" s="2"/>
      <c r="Y28205" s="2"/>
      <c r="Z28205" s="2"/>
    </row>
    <row r="28206">
      <c r="A28206" s="2"/>
      <c r="B28206" s="2"/>
      <c r="C28206" s="2"/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  <c r="P28206" s="2"/>
      <c r="Q28206" s="2"/>
      <c r="R28206" s="2"/>
      <c r="S28206" s="2"/>
      <c r="T28206" s="2"/>
      <c r="U28206" s="2"/>
      <c r="V28206" s="2"/>
      <c r="W28206" s="2"/>
      <c r="X28206" s="2"/>
      <c r="Y28206" s="2"/>
      <c r="Z28206" s="2"/>
    </row>
    <row r="28207">
      <c r="A28207" s="2"/>
      <c r="B28207" s="2"/>
      <c r="C28207" s="2"/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  <c r="P28207" s="2"/>
      <c r="Q28207" s="2"/>
      <c r="R28207" s="2"/>
      <c r="S28207" s="2"/>
      <c r="T28207" s="2"/>
      <c r="U28207" s="2"/>
      <c r="V28207" s="2"/>
      <c r="W28207" s="2"/>
      <c r="X28207" s="2"/>
      <c r="Y28207" s="2"/>
      <c r="Z28207" s="2"/>
    </row>
    <row r="28208">
      <c r="A28208" s="2"/>
      <c r="B28208" s="2"/>
      <c r="C28208" s="2"/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  <c r="P28208" s="2"/>
      <c r="Q28208" s="2"/>
      <c r="R28208" s="2"/>
      <c r="S28208" s="2"/>
      <c r="T28208" s="2"/>
      <c r="U28208" s="2"/>
      <c r="V28208" s="2"/>
      <c r="W28208" s="2"/>
      <c r="X28208" s="2"/>
      <c r="Y28208" s="2"/>
      <c r="Z28208" s="2"/>
    </row>
    <row r="28209">
      <c r="A28209" s="2"/>
      <c r="B28209" s="2"/>
      <c r="C28209" s="2"/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  <c r="P28209" s="2"/>
      <c r="Q28209" s="2"/>
      <c r="R28209" s="2"/>
      <c r="S28209" s="2"/>
      <c r="T28209" s="2"/>
      <c r="U28209" s="2"/>
      <c r="V28209" s="2"/>
      <c r="W28209" s="2"/>
      <c r="X28209" s="2"/>
      <c r="Y28209" s="2"/>
      <c r="Z28209" s="2"/>
    </row>
    <row r="28210">
      <c r="A28210" s="2"/>
      <c r="B28210" s="2"/>
      <c r="C28210" s="2"/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  <c r="P28210" s="2"/>
      <c r="Q28210" s="2"/>
      <c r="R28210" s="2"/>
      <c r="S28210" s="2"/>
      <c r="T28210" s="2"/>
      <c r="U28210" s="2"/>
      <c r="V28210" s="2"/>
      <c r="W28210" s="2"/>
      <c r="X28210" s="2"/>
      <c r="Y28210" s="2"/>
      <c r="Z28210" s="2"/>
    </row>
    <row r="28211">
      <c r="A28211" s="2"/>
      <c r="B28211" s="2"/>
      <c r="C28211" s="2"/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  <c r="P28211" s="2"/>
      <c r="Q28211" s="2"/>
      <c r="R28211" s="2"/>
      <c r="S28211" s="2"/>
      <c r="T28211" s="2"/>
      <c r="U28211" s="2"/>
      <c r="V28211" s="2"/>
      <c r="W28211" s="2"/>
      <c r="X28211" s="2"/>
      <c r="Y28211" s="2"/>
      <c r="Z28211" s="2"/>
    </row>
    <row r="28212">
      <c r="A28212" s="2"/>
      <c r="B28212" s="2"/>
      <c r="C28212" s="2"/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  <c r="P28212" s="2"/>
      <c r="Q28212" s="2"/>
      <c r="R28212" s="2"/>
      <c r="S28212" s="2"/>
      <c r="T28212" s="2"/>
      <c r="U28212" s="2"/>
      <c r="V28212" s="2"/>
      <c r="W28212" s="2"/>
      <c r="X28212" s="2"/>
      <c r="Y28212" s="2"/>
      <c r="Z28212" s="2"/>
    </row>
    <row r="28213">
      <c r="A28213" s="2"/>
      <c r="B28213" s="2"/>
      <c r="C28213" s="2"/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  <c r="P28213" s="2"/>
      <c r="Q28213" s="2"/>
      <c r="R28213" s="2"/>
      <c r="S28213" s="2"/>
      <c r="T28213" s="2"/>
      <c r="U28213" s="2"/>
      <c r="V28213" s="2"/>
      <c r="W28213" s="2"/>
      <c r="X28213" s="2"/>
      <c r="Y28213" s="2"/>
      <c r="Z28213" s="2"/>
    </row>
    <row r="28214">
      <c r="A28214" s="2"/>
      <c r="B28214" s="2"/>
      <c r="C28214" s="2"/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  <c r="P28214" s="2"/>
      <c r="Q28214" s="2"/>
      <c r="R28214" s="2"/>
      <c r="S28214" s="2"/>
      <c r="T28214" s="2"/>
      <c r="U28214" s="2"/>
      <c r="V28214" s="2"/>
      <c r="W28214" s="2"/>
      <c r="X28214" s="2"/>
      <c r="Y28214" s="2"/>
      <c r="Z28214" s="2"/>
    </row>
    <row r="28215">
      <c r="A28215" s="2"/>
      <c r="B28215" s="2"/>
      <c r="C28215" s="2"/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  <c r="P28215" s="2"/>
      <c r="Q28215" s="2"/>
      <c r="R28215" s="2"/>
      <c r="S28215" s="2"/>
      <c r="T28215" s="2"/>
      <c r="U28215" s="2"/>
      <c r="V28215" s="2"/>
      <c r="W28215" s="2"/>
      <c r="X28215" s="2"/>
      <c r="Y28215" s="2"/>
      <c r="Z28215" s="2"/>
    </row>
    <row r="28216">
      <c r="A28216" s="2"/>
      <c r="B28216" s="2"/>
      <c r="C28216" s="2"/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  <c r="P28216" s="2"/>
      <c r="Q28216" s="2"/>
      <c r="R28216" s="2"/>
      <c r="S28216" s="2"/>
      <c r="T28216" s="2"/>
      <c r="U28216" s="2"/>
      <c r="V28216" s="2"/>
      <c r="W28216" s="2"/>
      <c r="X28216" s="2"/>
      <c r="Y28216" s="2"/>
      <c r="Z28216" s="2"/>
    </row>
    <row r="28217">
      <c r="A28217" s="2"/>
      <c r="B28217" s="2"/>
      <c r="C28217" s="2"/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  <c r="P28217" s="2"/>
      <c r="Q28217" s="2"/>
      <c r="R28217" s="2"/>
      <c r="S28217" s="2"/>
      <c r="T28217" s="2"/>
      <c r="U28217" s="2"/>
      <c r="V28217" s="2"/>
      <c r="W28217" s="2"/>
      <c r="X28217" s="2"/>
      <c r="Y28217" s="2"/>
      <c r="Z28217" s="2"/>
    </row>
    <row r="28218">
      <c r="A28218" s="2"/>
      <c r="B28218" s="2"/>
      <c r="C28218" s="2"/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  <c r="P28218" s="2"/>
      <c r="Q28218" s="2"/>
      <c r="R28218" s="2"/>
      <c r="S28218" s="2"/>
      <c r="T28218" s="2"/>
      <c r="U28218" s="2"/>
      <c r="V28218" s="2"/>
      <c r="W28218" s="2"/>
      <c r="X28218" s="2"/>
      <c r="Y28218" s="2"/>
      <c r="Z28218" s="2"/>
    </row>
    <row r="28219">
      <c r="A28219" s="2"/>
      <c r="B28219" s="2"/>
      <c r="C28219" s="2"/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  <c r="P28219" s="2"/>
      <c r="Q28219" s="2"/>
      <c r="R28219" s="2"/>
      <c r="S28219" s="2"/>
      <c r="T28219" s="2"/>
      <c r="U28219" s="2"/>
      <c r="V28219" s="2"/>
      <c r="W28219" s="2"/>
      <c r="X28219" s="2"/>
      <c r="Y28219" s="2"/>
      <c r="Z28219" s="2"/>
    </row>
    <row r="28220">
      <c r="A28220" s="2"/>
      <c r="B28220" s="2"/>
      <c r="C28220" s="2"/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  <c r="P28220" s="2"/>
      <c r="Q28220" s="2"/>
      <c r="R28220" s="2"/>
      <c r="S28220" s="2"/>
      <c r="T28220" s="2"/>
      <c r="U28220" s="2"/>
      <c r="V28220" s="2"/>
      <c r="W28220" s="2"/>
      <c r="X28220" s="2"/>
      <c r="Y28220" s="2"/>
      <c r="Z28220" s="2"/>
    </row>
    <row r="28221">
      <c r="A28221" s="2"/>
      <c r="B28221" s="2"/>
      <c r="C28221" s="2"/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  <c r="P28221" s="2"/>
      <c r="Q28221" s="2"/>
      <c r="R28221" s="2"/>
      <c r="S28221" s="2"/>
      <c r="T28221" s="2"/>
      <c r="U28221" s="2"/>
      <c r="V28221" s="2"/>
      <c r="W28221" s="2"/>
      <c r="X28221" s="2"/>
      <c r="Y28221" s="2"/>
      <c r="Z28221" s="2"/>
    </row>
    <row r="28222">
      <c r="A28222" s="2"/>
      <c r="B28222" s="2"/>
      <c r="C28222" s="2"/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  <c r="P28222" s="2"/>
      <c r="Q28222" s="2"/>
      <c r="R28222" s="2"/>
      <c r="S28222" s="2"/>
      <c r="T28222" s="2"/>
      <c r="U28222" s="2"/>
      <c r="V28222" s="2"/>
      <c r="W28222" s="2"/>
      <c r="X28222" s="2"/>
      <c r="Y28222" s="2"/>
      <c r="Z28222" s="2"/>
    </row>
    <row r="28223">
      <c r="A28223" s="2"/>
      <c r="B28223" s="2"/>
      <c r="C28223" s="2"/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  <c r="P28223" s="2"/>
      <c r="Q28223" s="2"/>
      <c r="R28223" s="2"/>
      <c r="S28223" s="2"/>
      <c r="T28223" s="2"/>
      <c r="U28223" s="2"/>
      <c r="V28223" s="2"/>
      <c r="W28223" s="2"/>
      <c r="X28223" s="2"/>
      <c r="Y28223" s="2"/>
      <c r="Z28223" s="2"/>
    </row>
    <row r="28224">
      <c r="A28224" s="2"/>
      <c r="B28224" s="2"/>
      <c r="C28224" s="2"/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  <c r="P28224" s="2"/>
      <c r="Q28224" s="2"/>
      <c r="R28224" s="2"/>
      <c r="S28224" s="2"/>
      <c r="T28224" s="2"/>
      <c r="U28224" s="2"/>
      <c r="V28224" s="2"/>
      <c r="W28224" s="2"/>
      <c r="X28224" s="2"/>
      <c r="Y28224" s="2"/>
      <c r="Z28224" s="2"/>
    </row>
    <row r="28225">
      <c r="A28225" s="2"/>
      <c r="B28225" s="2"/>
      <c r="C28225" s="2"/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  <c r="P28225" s="2"/>
      <c r="Q28225" s="2"/>
      <c r="R28225" s="2"/>
      <c r="S28225" s="2"/>
      <c r="T28225" s="2"/>
      <c r="U28225" s="2"/>
      <c r="V28225" s="2"/>
      <c r="W28225" s="2"/>
      <c r="X28225" s="2"/>
      <c r="Y28225" s="2"/>
      <c r="Z28225" s="2"/>
    </row>
    <row r="28226">
      <c r="A28226" s="2"/>
      <c r="B28226" s="2"/>
      <c r="C28226" s="2"/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  <c r="P28226" s="2"/>
      <c r="Q28226" s="2"/>
      <c r="R28226" s="2"/>
      <c r="S28226" s="2"/>
      <c r="T28226" s="2"/>
      <c r="U28226" s="2"/>
      <c r="V28226" s="2"/>
      <c r="W28226" s="2"/>
      <c r="X28226" s="2"/>
      <c r="Y28226" s="2"/>
      <c r="Z28226" s="2"/>
    </row>
    <row r="28227">
      <c r="A28227" s="2"/>
      <c r="B28227" s="2"/>
      <c r="C28227" s="2"/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  <c r="P28227" s="2"/>
      <c r="Q28227" s="2"/>
      <c r="R28227" s="2"/>
      <c r="S28227" s="2"/>
      <c r="T28227" s="2"/>
      <c r="U28227" s="2"/>
      <c r="V28227" s="2"/>
      <c r="W28227" s="2"/>
      <c r="X28227" s="2"/>
      <c r="Y28227" s="2"/>
      <c r="Z28227" s="2"/>
    </row>
    <row r="28228">
      <c r="A28228" s="2"/>
      <c r="B28228" s="2"/>
      <c r="C28228" s="2"/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  <c r="P28228" s="2"/>
      <c r="Q28228" s="2"/>
      <c r="R28228" s="2"/>
      <c r="S28228" s="2"/>
      <c r="T28228" s="2"/>
      <c r="U28228" s="2"/>
      <c r="V28228" s="2"/>
      <c r="W28228" s="2"/>
      <c r="X28228" s="2"/>
      <c r="Y28228" s="2"/>
      <c r="Z28228" s="2"/>
    </row>
    <row r="28229">
      <c r="A28229" s="2"/>
      <c r="B28229" s="2"/>
      <c r="C28229" s="2"/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  <c r="P28229" s="2"/>
      <c r="Q28229" s="2"/>
      <c r="R28229" s="2"/>
      <c r="S28229" s="2"/>
      <c r="T28229" s="2"/>
      <c r="U28229" s="2"/>
      <c r="V28229" s="2"/>
      <c r="W28229" s="2"/>
      <c r="X28229" s="2"/>
      <c r="Y28229" s="2"/>
      <c r="Z28229" s="2"/>
    </row>
    <row r="28230">
      <c r="A28230" s="2"/>
      <c r="B28230" s="2"/>
      <c r="C28230" s="2"/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  <c r="P28230" s="2"/>
      <c r="Q28230" s="2"/>
      <c r="R28230" s="2"/>
      <c r="S28230" s="2"/>
      <c r="T28230" s="2"/>
      <c r="U28230" s="2"/>
      <c r="V28230" s="2"/>
      <c r="W28230" s="2"/>
      <c r="X28230" s="2"/>
      <c r="Y28230" s="2"/>
      <c r="Z28230" s="2"/>
    </row>
    <row r="28231">
      <c r="A28231" s="2"/>
      <c r="B28231" s="2"/>
      <c r="C28231" s="2"/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  <c r="P28231" s="2"/>
      <c r="Q28231" s="2"/>
      <c r="R28231" s="2"/>
      <c r="S28231" s="2"/>
      <c r="T28231" s="2"/>
      <c r="U28231" s="2"/>
      <c r="V28231" s="2"/>
      <c r="W28231" s="2"/>
      <c r="X28231" s="2"/>
      <c r="Y28231" s="2"/>
      <c r="Z28231" s="2"/>
    </row>
    <row r="28232">
      <c r="A28232" s="2"/>
      <c r="B28232" s="2"/>
      <c r="C28232" s="2"/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  <c r="P28232" s="2"/>
      <c r="Q28232" s="2"/>
      <c r="R28232" s="2"/>
      <c r="S28232" s="2"/>
      <c r="T28232" s="2"/>
      <c r="U28232" s="2"/>
      <c r="V28232" s="2"/>
      <c r="W28232" s="2"/>
      <c r="X28232" s="2"/>
      <c r="Y28232" s="2"/>
      <c r="Z28232" s="2"/>
    </row>
    <row r="28233">
      <c r="A28233" s="2"/>
      <c r="B28233" s="2"/>
      <c r="C28233" s="2"/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  <c r="P28233" s="2"/>
      <c r="Q28233" s="2"/>
      <c r="R28233" s="2"/>
      <c r="S28233" s="2"/>
      <c r="T28233" s="2"/>
      <c r="U28233" s="2"/>
      <c r="V28233" s="2"/>
      <c r="W28233" s="2"/>
      <c r="X28233" s="2"/>
      <c r="Y28233" s="2"/>
      <c r="Z28233" s="2"/>
    </row>
    <row r="28234">
      <c r="A28234" s="2"/>
      <c r="B28234" s="2"/>
      <c r="C28234" s="2"/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  <c r="P28234" s="2"/>
      <c r="Q28234" s="2"/>
      <c r="R28234" s="2"/>
      <c r="S28234" s="2"/>
      <c r="T28234" s="2"/>
      <c r="U28234" s="2"/>
      <c r="V28234" s="2"/>
      <c r="W28234" s="2"/>
      <c r="X28234" s="2"/>
      <c r="Y28234" s="2"/>
      <c r="Z28234" s="2"/>
    </row>
    <row r="28235">
      <c r="A28235" s="2"/>
      <c r="B28235" s="2"/>
      <c r="C28235" s="2"/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  <c r="P28235" s="2"/>
      <c r="Q28235" s="2"/>
      <c r="R28235" s="2"/>
      <c r="S28235" s="2"/>
      <c r="T28235" s="2"/>
      <c r="U28235" s="2"/>
      <c r="V28235" s="2"/>
      <c r="W28235" s="2"/>
      <c r="X28235" s="2"/>
      <c r="Y28235" s="2"/>
      <c r="Z28235" s="2"/>
    </row>
    <row r="28236">
      <c r="A28236" s="2"/>
      <c r="B28236" s="2"/>
      <c r="C28236" s="2"/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  <c r="P28236" s="2"/>
      <c r="Q28236" s="2"/>
      <c r="R28236" s="2"/>
      <c r="S28236" s="2"/>
      <c r="T28236" s="2"/>
      <c r="U28236" s="2"/>
      <c r="V28236" s="2"/>
      <c r="W28236" s="2"/>
      <c r="X28236" s="2"/>
      <c r="Y28236" s="2"/>
      <c r="Z28236" s="2"/>
    </row>
    <row r="28237">
      <c r="A28237" s="2"/>
      <c r="B28237" s="2"/>
      <c r="C28237" s="2"/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  <c r="P28237" s="2"/>
      <c r="Q28237" s="2"/>
      <c r="R28237" s="2"/>
      <c r="S28237" s="2"/>
      <c r="T28237" s="2"/>
      <c r="U28237" s="2"/>
      <c r="V28237" s="2"/>
      <c r="W28237" s="2"/>
      <c r="X28237" s="2"/>
      <c r="Y28237" s="2"/>
      <c r="Z28237" s="2"/>
    </row>
    <row r="28238">
      <c r="A28238" s="2"/>
      <c r="B28238" s="2"/>
      <c r="C28238" s="2"/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  <c r="P28238" s="2"/>
      <c r="Q28238" s="2"/>
      <c r="R28238" s="2"/>
      <c r="S28238" s="2"/>
      <c r="T28238" s="2"/>
      <c r="U28238" s="2"/>
      <c r="V28238" s="2"/>
      <c r="W28238" s="2"/>
      <c r="X28238" s="2"/>
      <c r="Y28238" s="2"/>
      <c r="Z28238" s="2"/>
    </row>
    <row r="28239">
      <c r="A28239" s="2"/>
      <c r="B28239" s="2"/>
      <c r="C28239" s="2"/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  <c r="P28239" s="2"/>
      <c r="Q28239" s="2"/>
      <c r="R28239" s="2"/>
      <c r="S28239" s="2"/>
      <c r="T28239" s="2"/>
      <c r="U28239" s="2"/>
      <c r="V28239" s="2"/>
      <c r="W28239" s="2"/>
      <c r="X28239" s="2"/>
      <c r="Y28239" s="2"/>
      <c r="Z28239" s="2"/>
    </row>
    <row r="28240">
      <c r="A28240" s="2"/>
      <c r="B28240" s="2"/>
      <c r="C28240" s="2"/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  <c r="P28240" s="2"/>
      <c r="Q28240" s="2"/>
      <c r="R28240" s="2"/>
      <c r="S28240" s="2"/>
      <c r="T28240" s="2"/>
      <c r="U28240" s="2"/>
      <c r="V28240" s="2"/>
      <c r="W28240" s="2"/>
      <c r="X28240" s="2"/>
      <c r="Y28240" s="2"/>
      <c r="Z28240" s="2"/>
    </row>
    <row r="28241">
      <c r="A28241" s="2"/>
      <c r="B28241" s="2"/>
      <c r="C28241" s="2"/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  <c r="P28241" s="2"/>
      <c r="Q28241" s="2"/>
      <c r="R28241" s="2"/>
      <c r="S28241" s="2"/>
      <c r="T28241" s="2"/>
      <c r="U28241" s="2"/>
      <c r="V28241" s="2"/>
      <c r="W28241" s="2"/>
      <c r="X28241" s="2"/>
      <c r="Y28241" s="2"/>
      <c r="Z28241" s="2"/>
    </row>
    <row r="28242">
      <c r="A28242" s="2"/>
      <c r="B28242" s="2"/>
      <c r="C28242" s="2"/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  <c r="P28242" s="2"/>
      <c r="Q28242" s="2"/>
      <c r="R28242" s="2"/>
      <c r="S28242" s="2"/>
      <c r="T28242" s="2"/>
      <c r="U28242" s="2"/>
      <c r="V28242" s="2"/>
      <c r="W28242" s="2"/>
      <c r="X28242" s="2"/>
      <c r="Y28242" s="2"/>
      <c r="Z28242" s="2"/>
    </row>
    <row r="28243">
      <c r="A28243" s="2"/>
      <c r="B28243" s="2"/>
      <c r="C28243" s="2"/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  <c r="P28243" s="2"/>
      <c r="Q28243" s="2"/>
      <c r="R28243" s="2"/>
      <c r="S28243" s="2"/>
      <c r="T28243" s="2"/>
      <c r="U28243" s="2"/>
      <c r="V28243" s="2"/>
      <c r="W28243" s="2"/>
      <c r="X28243" s="2"/>
      <c r="Y28243" s="2"/>
      <c r="Z28243" s="2"/>
    </row>
    <row r="28244">
      <c r="A28244" s="2"/>
      <c r="B28244" s="2"/>
      <c r="C28244" s="2"/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  <c r="P28244" s="2"/>
      <c r="Q28244" s="2"/>
      <c r="R28244" s="2"/>
      <c r="S28244" s="2"/>
      <c r="T28244" s="2"/>
      <c r="U28244" s="2"/>
      <c r="V28244" s="2"/>
      <c r="W28244" s="2"/>
      <c r="X28244" s="2"/>
      <c r="Y28244" s="2"/>
      <c r="Z28244" s="2"/>
    </row>
    <row r="28245">
      <c r="A28245" s="2"/>
      <c r="B28245" s="2"/>
      <c r="C28245" s="2"/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  <c r="P28245" s="2"/>
      <c r="Q28245" s="2"/>
      <c r="R28245" s="2"/>
      <c r="S28245" s="2"/>
      <c r="T28245" s="2"/>
      <c r="U28245" s="2"/>
      <c r="V28245" s="2"/>
      <c r="W28245" s="2"/>
      <c r="X28245" s="2"/>
      <c r="Y28245" s="2"/>
      <c r="Z28245" s="2"/>
    </row>
    <row r="28246">
      <c r="A28246" s="2"/>
      <c r="B28246" s="2"/>
      <c r="C28246" s="2"/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  <c r="P28246" s="2"/>
      <c r="Q28246" s="2"/>
      <c r="R28246" s="2"/>
      <c r="S28246" s="2"/>
      <c r="T28246" s="2"/>
      <c r="U28246" s="2"/>
      <c r="V28246" s="2"/>
      <c r="W28246" s="2"/>
      <c r="X28246" s="2"/>
      <c r="Y28246" s="2"/>
      <c r="Z28246" s="2"/>
    </row>
    <row r="28247">
      <c r="A28247" s="2"/>
      <c r="B28247" s="2"/>
      <c r="C28247" s="2"/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  <c r="P28247" s="2"/>
      <c r="Q28247" s="2"/>
      <c r="R28247" s="2"/>
      <c r="S28247" s="2"/>
      <c r="T28247" s="2"/>
      <c r="U28247" s="2"/>
      <c r="V28247" s="2"/>
      <c r="W28247" s="2"/>
      <c r="X28247" s="2"/>
      <c r="Y28247" s="2"/>
      <c r="Z28247" s="2"/>
    </row>
    <row r="28248">
      <c r="A28248" s="2"/>
      <c r="B28248" s="2"/>
      <c r="C28248" s="2"/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  <c r="P28248" s="2"/>
      <c r="Q28248" s="2"/>
      <c r="R28248" s="2"/>
      <c r="S28248" s="2"/>
      <c r="T28248" s="2"/>
      <c r="U28248" s="2"/>
      <c r="V28248" s="2"/>
      <c r="W28248" s="2"/>
      <c r="X28248" s="2"/>
      <c r="Y28248" s="2"/>
      <c r="Z28248" s="2"/>
    </row>
    <row r="28249">
      <c r="A28249" s="2"/>
      <c r="B28249" s="2"/>
      <c r="C28249" s="2"/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  <c r="P28249" s="2"/>
      <c r="Q28249" s="2"/>
      <c r="R28249" s="2"/>
      <c r="S28249" s="2"/>
      <c r="T28249" s="2"/>
      <c r="U28249" s="2"/>
      <c r="V28249" s="2"/>
      <c r="W28249" s="2"/>
      <c r="X28249" s="2"/>
      <c r="Y28249" s="2"/>
      <c r="Z28249" s="2"/>
    </row>
    <row r="28250">
      <c r="A28250" s="2"/>
      <c r="B28250" s="2"/>
      <c r="C28250" s="2"/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  <c r="P28250" s="2"/>
      <c r="Q28250" s="2"/>
      <c r="R28250" s="2"/>
      <c r="S28250" s="2"/>
      <c r="T28250" s="2"/>
      <c r="U28250" s="2"/>
      <c r="V28250" s="2"/>
      <c r="W28250" s="2"/>
      <c r="X28250" s="2"/>
      <c r="Y28250" s="2"/>
      <c r="Z28250" s="2"/>
    </row>
    <row r="28251">
      <c r="A28251" s="2"/>
      <c r="B28251" s="2"/>
      <c r="C28251" s="2"/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  <c r="P28251" s="2"/>
      <c r="Q28251" s="2"/>
      <c r="R28251" s="2"/>
      <c r="S28251" s="2"/>
      <c r="T28251" s="2"/>
      <c r="U28251" s="2"/>
      <c r="V28251" s="2"/>
      <c r="W28251" s="2"/>
      <c r="X28251" s="2"/>
      <c r="Y28251" s="2"/>
      <c r="Z28251" s="2"/>
    </row>
    <row r="28252">
      <c r="A28252" s="2"/>
      <c r="B28252" s="2"/>
      <c r="C28252" s="2"/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  <c r="P28252" s="2"/>
      <c r="Q28252" s="2"/>
      <c r="R28252" s="2"/>
      <c r="S28252" s="2"/>
      <c r="T28252" s="2"/>
      <c r="U28252" s="2"/>
      <c r="V28252" s="2"/>
      <c r="W28252" s="2"/>
      <c r="X28252" s="2"/>
      <c r="Y28252" s="2"/>
      <c r="Z28252" s="2"/>
    </row>
    <row r="28253">
      <c r="A28253" s="2"/>
      <c r="B28253" s="2"/>
      <c r="C28253" s="2"/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  <c r="P28253" s="2"/>
      <c r="Q28253" s="2"/>
      <c r="R28253" s="2"/>
      <c r="S28253" s="2"/>
      <c r="T28253" s="2"/>
      <c r="U28253" s="2"/>
      <c r="V28253" s="2"/>
      <c r="W28253" s="2"/>
      <c r="X28253" s="2"/>
      <c r="Y28253" s="2"/>
      <c r="Z28253" s="2"/>
    </row>
    <row r="28254">
      <c r="A28254" s="2"/>
      <c r="B28254" s="2"/>
      <c r="C28254" s="2"/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  <c r="P28254" s="2"/>
      <c r="Q28254" s="2"/>
      <c r="R28254" s="2"/>
      <c r="S28254" s="2"/>
      <c r="T28254" s="2"/>
      <c r="U28254" s="2"/>
      <c r="V28254" s="2"/>
      <c r="W28254" s="2"/>
      <c r="X28254" s="2"/>
      <c r="Y28254" s="2"/>
      <c r="Z28254" s="2"/>
    </row>
    <row r="28255">
      <c r="A28255" s="2"/>
      <c r="B28255" s="2"/>
      <c r="C28255" s="2"/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  <c r="P28255" s="2"/>
      <c r="Q28255" s="2"/>
      <c r="R28255" s="2"/>
      <c r="S28255" s="2"/>
      <c r="T28255" s="2"/>
      <c r="U28255" s="2"/>
      <c r="V28255" s="2"/>
      <c r="W28255" s="2"/>
      <c r="X28255" s="2"/>
      <c r="Y28255" s="2"/>
      <c r="Z28255" s="2"/>
    </row>
    <row r="28256">
      <c r="A28256" s="2"/>
      <c r="B28256" s="2"/>
      <c r="C28256" s="2"/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  <c r="P28256" s="2"/>
      <c r="Q28256" s="2"/>
      <c r="R28256" s="2"/>
      <c r="S28256" s="2"/>
      <c r="T28256" s="2"/>
      <c r="U28256" s="2"/>
      <c r="V28256" s="2"/>
      <c r="W28256" s="2"/>
      <c r="X28256" s="2"/>
      <c r="Y28256" s="2"/>
      <c r="Z28256" s="2"/>
    </row>
    <row r="28257">
      <c r="A28257" s="2"/>
      <c r="B28257" s="2"/>
      <c r="C28257" s="2"/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  <c r="P28257" s="2"/>
      <c r="Q28257" s="2"/>
      <c r="R28257" s="2"/>
      <c r="S28257" s="2"/>
      <c r="T28257" s="2"/>
      <c r="U28257" s="2"/>
      <c r="V28257" s="2"/>
      <c r="W28257" s="2"/>
      <c r="X28257" s="2"/>
      <c r="Y28257" s="2"/>
      <c r="Z28257" s="2"/>
    </row>
    <row r="28258">
      <c r="A28258" s="2"/>
      <c r="B28258" s="2"/>
      <c r="C28258" s="2"/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  <c r="P28258" s="2"/>
      <c r="Q28258" s="2"/>
      <c r="R28258" s="2"/>
      <c r="S28258" s="2"/>
      <c r="T28258" s="2"/>
      <c r="U28258" s="2"/>
      <c r="V28258" s="2"/>
      <c r="W28258" s="2"/>
      <c r="X28258" s="2"/>
      <c r="Y28258" s="2"/>
      <c r="Z28258" s="2"/>
    </row>
    <row r="28259">
      <c r="A28259" s="2"/>
      <c r="B28259" s="2"/>
      <c r="C28259" s="2"/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  <c r="P28259" s="2"/>
      <c r="Q28259" s="2"/>
      <c r="R28259" s="2"/>
      <c r="S28259" s="2"/>
      <c r="T28259" s="2"/>
      <c r="U28259" s="2"/>
      <c r="V28259" s="2"/>
      <c r="W28259" s="2"/>
      <c r="X28259" s="2"/>
      <c r="Y28259" s="2"/>
      <c r="Z28259" s="2"/>
    </row>
    <row r="28260">
      <c r="A28260" s="2"/>
      <c r="B28260" s="2"/>
      <c r="C28260" s="2"/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  <c r="P28260" s="2"/>
      <c r="Q28260" s="2"/>
      <c r="R28260" s="2"/>
      <c r="S28260" s="2"/>
      <c r="T28260" s="2"/>
      <c r="U28260" s="2"/>
      <c r="V28260" s="2"/>
      <c r="W28260" s="2"/>
      <c r="X28260" s="2"/>
      <c r="Y28260" s="2"/>
      <c r="Z28260" s="2"/>
    </row>
    <row r="28261">
      <c r="A28261" s="2"/>
      <c r="B28261" s="2"/>
      <c r="C28261" s="2"/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  <c r="P28261" s="2"/>
      <c r="Q28261" s="2"/>
      <c r="R28261" s="2"/>
      <c r="S28261" s="2"/>
      <c r="T28261" s="2"/>
      <c r="U28261" s="2"/>
      <c r="V28261" s="2"/>
      <c r="W28261" s="2"/>
      <c r="X28261" s="2"/>
      <c r="Y28261" s="2"/>
      <c r="Z28261" s="2"/>
    </row>
    <row r="28262">
      <c r="A28262" s="2"/>
      <c r="B28262" s="2"/>
      <c r="C28262" s="2"/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  <c r="P28262" s="2"/>
      <c r="Q28262" s="2"/>
      <c r="R28262" s="2"/>
      <c r="S28262" s="2"/>
      <c r="T28262" s="2"/>
      <c r="U28262" s="2"/>
      <c r="V28262" s="2"/>
      <c r="W28262" s="2"/>
      <c r="X28262" s="2"/>
      <c r="Y28262" s="2"/>
      <c r="Z28262" s="2"/>
    </row>
    <row r="28263">
      <c r="A28263" s="2"/>
      <c r="B28263" s="2"/>
      <c r="C28263" s="2"/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  <c r="P28263" s="2"/>
      <c r="Q28263" s="2"/>
      <c r="R28263" s="2"/>
      <c r="S28263" s="2"/>
      <c r="T28263" s="2"/>
      <c r="U28263" s="2"/>
      <c r="V28263" s="2"/>
      <c r="W28263" s="2"/>
      <c r="X28263" s="2"/>
      <c r="Y28263" s="2"/>
      <c r="Z28263" s="2"/>
    </row>
    <row r="28264">
      <c r="A28264" s="2"/>
      <c r="B28264" s="2"/>
      <c r="C28264" s="2"/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  <c r="P28264" s="2"/>
      <c r="Q28264" s="2"/>
      <c r="R28264" s="2"/>
      <c r="S28264" s="2"/>
      <c r="T28264" s="2"/>
      <c r="U28264" s="2"/>
      <c r="V28264" s="2"/>
      <c r="W28264" s="2"/>
      <c r="X28264" s="2"/>
      <c r="Y28264" s="2"/>
      <c r="Z28264" s="2"/>
    </row>
    <row r="28265">
      <c r="A28265" s="2"/>
      <c r="B28265" s="2"/>
      <c r="C28265" s="2"/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  <c r="P28265" s="2"/>
      <c r="Q28265" s="2"/>
      <c r="R28265" s="2"/>
      <c r="S28265" s="2"/>
      <c r="T28265" s="2"/>
      <c r="U28265" s="2"/>
      <c r="V28265" s="2"/>
      <c r="W28265" s="2"/>
      <c r="X28265" s="2"/>
      <c r="Y28265" s="2"/>
      <c r="Z28265" s="2"/>
    </row>
    <row r="28266">
      <c r="A28266" s="2"/>
      <c r="B28266" s="2"/>
      <c r="C28266" s="2"/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  <c r="P28266" s="2"/>
      <c r="Q28266" s="2"/>
      <c r="R28266" s="2"/>
      <c r="S28266" s="2"/>
      <c r="T28266" s="2"/>
      <c r="U28266" s="2"/>
      <c r="V28266" s="2"/>
      <c r="W28266" s="2"/>
      <c r="X28266" s="2"/>
      <c r="Y28266" s="2"/>
      <c r="Z28266" s="2"/>
    </row>
    <row r="28267">
      <c r="A28267" s="2"/>
      <c r="B28267" s="2"/>
      <c r="C28267" s="2"/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  <c r="P28267" s="2"/>
      <c r="Q28267" s="2"/>
      <c r="R28267" s="2"/>
      <c r="S28267" s="2"/>
      <c r="T28267" s="2"/>
      <c r="U28267" s="2"/>
      <c r="V28267" s="2"/>
      <c r="W28267" s="2"/>
      <c r="X28267" s="2"/>
      <c r="Y28267" s="2"/>
      <c r="Z28267" s="2"/>
    </row>
    <row r="28268">
      <c r="A28268" s="2"/>
      <c r="B28268" s="2"/>
      <c r="C28268" s="2"/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  <c r="P28268" s="2"/>
      <c r="Q28268" s="2"/>
      <c r="R28268" s="2"/>
      <c r="S28268" s="2"/>
      <c r="T28268" s="2"/>
      <c r="U28268" s="2"/>
      <c r="V28268" s="2"/>
      <c r="W28268" s="2"/>
      <c r="X28268" s="2"/>
      <c r="Y28268" s="2"/>
      <c r="Z28268" s="2"/>
    </row>
    <row r="28269">
      <c r="A28269" s="2"/>
      <c r="B28269" s="2"/>
      <c r="C28269" s="2"/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  <c r="P28269" s="2"/>
      <c r="Q28269" s="2"/>
      <c r="R28269" s="2"/>
      <c r="S28269" s="2"/>
      <c r="T28269" s="2"/>
      <c r="U28269" s="2"/>
      <c r="V28269" s="2"/>
      <c r="W28269" s="2"/>
      <c r="X28269" s="2"/>
      <c r="Y28269" s="2"/>
      <c r="Z28269" s="2"/>
    </row>
    <row r="28270">
      <c r="A28270" s="2"/>
      <c r="B28270" s="2"/>
      <c r="C28270" s="2"/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  <c r="P28270" s="2"/>
      <c r="Q28270" s="2"/>
      <c r="R28270" s="2"/>
      <c r="S28270" s="2"/>
      <c r="T28270" s="2"/>
      <c r="U28270" s="2"/>
      <c r="V28270" s="2"/>
      <c r="W28270" s="2"/>
      <c r="X28270" s="2"/>
      <c r="Y28270" s="2"/>
      <c r="Z28270" s="2"/>
    </row>
    <row r="28271">
      <c r="A28271" s="2"/>
      <c r="B28271" s="2"/>
      <c r="C28271" s="2"/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  <c r="P28271" s="2"/>
      <c r="Q28271" s="2"/>
      <c r="R28271" s="2"/>
      <c r="S28271" s="2"/>
      <c r="T28271" s="2"/>
      <c r="U28271" s="2"/>
      <c r="V28271" s="2"/>
      <c r="W28271" s="2"/>
      <c r="X28271" s="2"/>
      <c r="Y28271" s="2"/>
      <c r="Z28271" s="2"/>
    </row>
    <row r="28272">
      <c r="A28272" s="2"/>
      <c r="B28272" s="2"/>
      <c r="C28272" s="2"/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  <c r="P28272" s="2"/>
      <c r="Q28272" s="2"/>
      <c r="R28272" s="2"/>
      <c r="S28272" s="2"/>
      <c r="T28272" s="2"/>
      <c r="U28272" s="2"/>
      <c r="V28272" s="2"/>
      <c r="W28272" s="2"/>
      <c r="X28272" s="2"/>
      <c r="Y28272" s="2"/>
      <c r="Z28272" s="2"/>
    </row>
    <row r="28273">
      <c r="A28273" s="2"/>
      <c r="B28273" s="2"/>
      <c r="C28273" s="2"/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  <c r="P28273" s="2"/>
      <c r="Q28273" s="2"/>
      <c r="R28273" s="2"/>
      <c r="S28273" s="2"/>
      <c r="T28273" s="2"/>
      <c r="U28273" s="2"/>
      <c r="V28273" s="2"/>
      <c r="W28273" s="2"/>
      <c r="X28273" s="2"/>
      <c r="Y28273" s="2"/>
      <c r="Z28273" s="2"/>
    </row>
    <row r="28274">
      <c r="A28274" s="2"/>
      <c r="B28274" s="2"/>
      <c r="C28274" s="2"/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  <c r="P28274" s="2"/>
      <c r="Q28274" s="2"/>
      <c r="R28274" s="2"/>
      <c r="S28274" s="2"/>
      <c r="T28274" s="2"/>
      <c r="U28274" s="2"/>
      <c r="V28274" s="2"/>
      <c r="W28274" s="2"/>
      <c r="X28274" s="2"/>
      <c r="Y28274" s="2"/>
      <c r="Z28274" s="2"/>
    </row>
    <row r="28275">
      <c r="A28275" s="2"/>
      <c r="B28275" s="2"/>
      <c r="C28275" s="2"/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  <c r="P28275" s="2"/>
      <c r="Q28275" s="2"/>
      <c r="R28275" s="2"/>
      <c r="S28275" s="2"/>
      <c r="T28275" s="2"/>
      <c r="U28275" s="2"/>
      <c r="V28275" s="2"/>
      <c r="W28275" s="2"/>
      <c r="X28275" s="2"/>
      <c r="Y28275" s="2"/>
      <c r="Z28275" s="2"/>
    </row>
    <row r="28276">
      <c r="A28276" s="2"/>
      <c r="B28276" s="2"/>
      <c r="C28276" s="2"/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  <c r="P28276" s="2"/>
      <c r="Q28276" s="2"/>
      <c r="R28276" s="2"/>
      <c r="S28276" s="2"/>
      <c r="T28276" s="2"/>
      <c r="U28276" s="2"/>
      <c r="V28276" s="2"/>
      <c r="W28276" s="2"/>
      <c r="X28276" s="2"/>
      <c r="Y28276" s="2"/>
      <c r="Z28276" s="2"/>
    </row>
    <row r="28277">
      <c r="A28277" s="2"/>
      <c r="B28277" s="2"/>
      <c r="C28277" s="2"/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  <c r="P28277" s="2"/>
      <c r="Q28277" s="2"/>
      <c r="R28277" s="2"/>
      <c r="S28277" s="2"/>
      <c r="T28277" s="2"/>
      <c r="U28277" s="2"/>
      <c r="V28277" s="2"/>
      <c r="W28277" s="2"/>
      <c r="X28277" s="2"/>
      <c r="Y28277" s="2"/>
      <c r="Z28277" s="2"/>
    </row>
    <row r="28278">
      <c r="A28278" s="2"/>
      <c r="B28278" s="2"/>
      <c r="C28278" s="2"/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  <c r="P28278" s="2"/>
      <c r="Q28278" s="2"/>
      <c r="R28278" s="2"/>
      <c r="S28278" s="2"/>
      <c r="T28278" s="2"/>
      <c r="U28278" s="2"/>
      <c r="V28278" s="2"/>
      <c r="W28278" s="2"/>
      <c r="X28278" s="2"/>
      <c r="Y28278" s="2"/>
      <c r="Z28278" s="2"/>
    </row>
    <row r="28279">
      <c r="A28279" s="2"/>
      <c r="B28279" s="2"/>
      <c r="C28279" s="2"/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  <c r="P28279" s="2"/>
      <c r="Q28279" s="2"/>
      <c r="R28279" s="2"/>
      <c r="S28279" s="2"/>
      <c r="T28279" s="2"/>
      <c r="U28279" s="2"/>
      <c r="V28279" s="2"/>
      <c r="W28279" s="2"/>
      <c r="X28279" s="2"/>
      <c r="Y28279" s="2"/>
      <c r="Z28279" s="2"/>
    </row>
    <row r="28280">
      <c r="A28280" s="2"/>
      <c r="B28280" s="2"/>
      <c r="C28280" s="2"/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  <c r="P28280" s="2"/>
      <c r="Q28280" s="2"/>
      <c r="R28280" s="2"/>
      <c r="S28280" s="2"/>
      <c r="T28280" s="2"/>
      <c r="U28280" s="2"/>
      <c r="V28280" s="2"/>
      <c r="W28280" s="2"/>
      <c r="X28280" s="2"/>
      <c r="Y28280" s="2"/>
      <c r="Z28280" s="2"/>
    </row>
    <row r="28281">
      <c r="A28281" s="2"/>
      <c r="B28281" s="2"/>
      <c r="C28281" s="2"/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  <c r="P28281" s="2"/>
      <c r="Q28281" s="2"/>
      <c r="R28281" s="2"/>
      <c r="S28281" s="2"/>
      <c r="T28281" s="2"/>
      <c r="U28281" s="2"/>
      <c r="V28281" s="2"/>
      <c r="W28281" s="2"/>
      <c r="X28281" s="2"/>
      <c r="Y28281" s="2"/>
      <c r="Z28281" s="2"/>
    </row>
    <row r="28282">
      <c r="A28282" s="2"/>
      <c r="B28282" s="2"/>
      <c r="C28282" s="2"/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  <c r="P28282" s="2"/>
      <c r="Q28282" s="2"/>
      <c r="R28282" s="2"/>
      <c r="S28282" s="2"/>
      <c r="T28282" s="2"/>
      <c r="U28282" s="2"/>
      <c r="V28282" s="2"/>
      <c r="W28282" s="2"/>
      <c r="X28282" s="2"/>
      <c r="Y28282" s="2"/>
      <c r="Z28282" s="2"/>
    </row>
    <row r="28283">
      <c r="A28283" s="2"/>
      <c r="B28283" s="2"/>
      <c r="C28283" s="2"/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  <c r="P28283" s="2"/>
      <c r="Q28283" s="2"/>
      <c r="R28283" s="2"/>
      <c r="S28283" s="2"/>
      <c r="T28283" s="2"/>
      <c r="U28283" s="2"/>
      <c r="V28283" s="2"/>
      <c r="W28283" s="2"/>
      <c r="X28283" s="2"/>
      <c r="Y28283" s="2"/>
      <c r="Z28283" s="2"/>
    </row>
    <row r="28284">
      <c r="A28284" s="2"/>
      <c r="B28284" s="2"/>
      <c r="C28284" s="2"/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  <c r="P28284" s="2"/>
      <c r="Q28284" s="2"/>
      <c r="R28284" s="2"/>
      <c r="S28284" s="2"/>
      <c r="T28284" s="2"/>
      <c r="U28284" s="2"/>
      <c r="V28284" s="2"/>
      <c r="W28284" s="2"/>
      <c r="X28284" s="2"/>
      <c r="Y28284" s="2"/>
      <c r="Z28284" s="2"/>
    </row>
    <row r="28285">
      <c r="A28285" s="2"/>
      <c r="B28285" s="2"/>
      <c r="C28285" s="2"/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  <c r="P28285" s="2"/>
      <c r="Q28285" s="2"/>
      <c r="R28285" s="2"/>
      <c r="S28285" s="2"/>
      <c r="T28285" s="2"/>
      <c r="U28285" s="2"/>
      <c r="V28285" s="2"/>
      <c r="W28285" s="2"/>
      <c r="X28285" s="2"/>
      <c r="Y28285" s="2"/>
      <c r="Z28285" s="2"/>
    </row>
    <row r="28286">
      <c r="A28286" s="2"/>
      <c r="B28286" s="2"/>
      <c r="C28286" s="2"/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  <c r="P28286" s="2"/>
      <c r="Q28286" s="2"/>
      <c r="R28286" s="2"/>
      <c r="S28286" s="2"/>
      <c r="T28286" s="2"/>
      <c r="U28286" s="2"/>
      <c r="V28286" s="2"/>
      <c r="W28286" s="2"/>
      <c r="X28286" s="2"/>
      <c r="Y28286" s="2"/>
      <c r="Z28286" s="2"/>
    </row>
    <row r="28287">
      <c r="A28287" s="2"/>
      <c r="B28287" s="2"/>
      <c r="C28287" s="2"/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  <c r="P28287" s="2"/>
      <c r="Q28287" s="2"/>
      <c r="R28287" s="2"/>
      <c r="S28287" s="2"/>
      <c r="T28287" s="2"/>
      <c r="U28287" s="2"/>
      <c r="V28287" s="2"/>
      <c r="W28287" s="2"/>
      <c r="X28287" s="2"/>
      <c r="Y28287" s="2"/>
      <c r="Z28287" s="2"/>
    </row>
    <row r="28288">
      <c r="A28288" s="2"/>
      <c r="B28288" s="2"/>
      <c r="C28288" s="2"/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  <c r="P28288" s="2"/>
      <c r="Q28288" s="2"/>
      <c r="R28288" s="2"/>
      <c r="S28288" s="2"/>
      <c r="T28288" s="2"/>
      <c r="U28288" s="2"/>
      <c r="V28288" s="2"/>
      <c r="W28288" s="2"/>
      <c r="X28288" s="2"/>
      <c r="Y28288" s="2"/>
      <c r="Z28288" s="2"/>
    </row>
    <row r="28289">
      <c r="A28289" s="2"/>
      <c r="B28289" s="2"/>
      <c r="C28289" s="2"/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  <c r="P28289" s="2"/>
      <c r="Q28289" s="2"/>
      <c r="R28289" s="2"/>
      <c r="S28289" s="2"/>
      <c r="T28289" s="2"/>
      <c r="U28289" s="2"/>
      <c r="V28289" s="2"/>
      <c r="W28289" s="2"/>
      <c r="X28289" s="2"/>
      <c r="Y28289" s="2"/>
      <c r="Z28289" s="2"/>
    </row>
    <row r="28290">
      <c r="A28290" s="2"/>
      <c r="B28290" s="2"/>
      <c r="C28290" s="2"/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  <c r="P28290" s="2"/>
      <c r="Q28290" s="2"/>
      <c r="R28290" s="2"/>
      <c r="S28290" s="2"/>
      <c r="T28290" s="2"/>
      <c r="U28290" s="2"/>
      <c r="V28290" s="2"/>
      <c r="W28290" s="2"/>
      <c r="X28290" s="2"/>
      <c r="Y28290" s="2"/>
      <c r="Z28290" s="2"/>
    </row>
    <row r="28291">
      <c r="A28291" s="2"/>
      <c r="B28291" s="2"/>
      <c r="C28291" s="2"/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  <c r="P28291" s="2"/>
      <c r="Q28291" s="2"/>
      <c r="R28291" s="2"/>
      <c r="S28291" s="2"/>
      <c r="T28291" s="2"/>
      <c r="U28291" s="2"/>
      <c r="V28291" s="2"/>
      <c r="W28291" s="2"/>
      <c r="X28291" s="2"/>
      <c r="Y28291" s="2"/>
      <c r="Z28291" s="2"/>
    </row>
    <row r="28292">
      <c r="A28292" s="2"/>
      <c r="B28292" s="2"/>
      <c r="C28292" s="2"/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  <c r="P28292" s="2"/>
      <c r="Q28292" s="2"/>
      <c r="R28292" s="2"/>
      <c r="S28292" s="2"/>
      <c r="T28292" s="2"/>
      <c r="U28292" s="2"/>
      <c r="V28292" s="2"/>
      <c r="W28292" s="2"/>
      <c r="X28292" s="2"/>
      <c r="Y28292" s="2"/>
      <c r="Z28292" s="2"/>
    </row>
    <row r="28293">
      <c r="A28293" s="2"/>
      <c r="B28293" s="2"/>
      <c r="C28293" s="2"/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  <c r="P28293" s="2"/>
      <c r="Q28293" s="2"/>
      <c r="R28293" s="2"/>
      <c r="S28293" s="2"/>
      <c r="T28293" s="2"/>
      <c r="U28293" s="2"/>
      <c r="V28293" s="2"/>
      <c r="W28293" s="2"/>
      <c r="X28293" s="2"/>
      <c r="Y28293" s="2"/>
      <c r="Z28293" s="2"/>
    </row>
    <row r="28294">
      <c r="A28294" s="2"/>
      <c r="B28294" s="2"/>
      <c r="C28294" s="2"/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  <c r="P28294" s="2"/>
      <c r="Q28294" s="2"/>
      <c r="R28294" s="2"/>
      <c r="S28294" s="2"/>
      <c r="T28294" s="2"/>
      <c r="U28294" s="2"/>
      <c r="V28294" s="2"/>
      <c r="W28294" s="2"/>
      <c r="X28294" s="2"/>
      <c r="Y28294" s="2"/>
      <c r="Z28294" s="2"/>
    </row>
    <row r="28295">
      <c r="A28295" s="2"/>
      <c r="B28295" s="2"/>
      <c r="C28295" s="2"/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  <c r="P28295" s="2"/>
      <c r="Q28295" s="2"/>
      <c r="R28295" s="2"/>
      <c r="S28295" s="2"/>
      <c r="T28295" s="2"/>
      <c r="U28295" s="2"/>
      <c r="V28295" s="2"/>
      <c r="W28295" s="2"/>
      <c r="X28295" s="2"/>
      <c r="Y28295" s="2"/>
      <c r="Z28295" s="2"/>
    </row>
    <row r="28296">
      <c r="A28296" s="2"/>
      <c r="B28296" s="2"/>
      <c r="C28296" s="2"/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  <c r="P28296" s="2"/>
      <c r="Q28296" s="2"/>
      <c r="R28296" s="2"/>
      <c r="S28296" s="2"/>
      <c r="T28296" s="2"/>
      <c r="U28296" s="2"/>
      <c r="V28296" s="2"/>
      <c r="W28296" s="2"/>
      <c r="X28296" s="2"/>
      <c r="Y28296" s="2"/>
      <c r="Z28296" s="2"/>
    </row>
    <row r="28297">
      <c r="A28297" s="2"/>
      <c r="B28297" s="2"/>
      <c r="C28297" s="2"/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  <c r="P28297" s="2"/>
      <c r="Q28297" s="2"/>
      <c r="R28297" s="2"/>
      <c r="S28297" s="2"/>
      <c r="T28297" s="2"/>
      <c r="U28297" s="2"/>
      <c r="V28297" s="2"/>
      <c r="W28297" s="2"/>
      <c r="X28297" s="2"/>
      <c r="Y28297" s="2"/>
      <c r="Z28297" s="2"/>
    </row>
    <row r="28298">
      <c r="A28298" s="2"/>
      <c r="B28298" s="2"/>
      <c r="C28298" s="2"/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  <c r="P28298" s="2"/>
      <c r="Q28298" s="2"/>
      <c r="R28298" s="2"/>
      <c r="S28298" s="2"/>
      <c r="T28298" s="2"/>
      <c r="U28298" s="2"/>
      <c r="V28298" s="2"/>
      <c r="W28298" s="2"/>
      <c r="X28298" s="2"/>
      <c r="Y28298" s="2"/>
      <c r="Z28298" s="2"/>
    </row>
    <row r="28299">
      <c r="A28299" s="2"/>
      <c r="B28299" s="2"/>
      <c r="C28299" s="2"/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  <c r="P28299" s="2"/>
      <c r="Q28299" s="2"/>
      <c r="R28299" s="2"/>
      <c r="S28299" s="2"/>
      <c r="T28299" s="2"/>
      <c r="U28299" s="2"/>
      <c r="V28299" s="2"/>
      <c r="W28299" s="2"/>
      <c r="X28299" s="2"/>
      <c r="Y28299" s="2"/>
      <c r="Z28299" s="2"/>
    </row>
    <row r="28300">
      <c r="A28300" s="2"/>
      <c r="B28300" s="2"/>
      <c r="C28300" s="2"/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  <c r="P28300" s="2"/>
      <c r="Q28300" s="2"/>
      <c r="R28300" s="2"/>
      <c r="S28300" s="2"/>
      <c r="T28300" s="2"/>
      <c r="U28300" s="2"/>
      <c r="V28300" s="2"/>
      <c r="W28300" s="2"/>
      <c r="X28300" s="2"/>
      <c r="Y28300" s="2"/>
      <c r="Z28300" s="2"/>
    </row>
    <row r="28301">
      <c r="A28301" s="2"/>
      <c r="B28301" s="2"/>
      <c r="C28301" s="2"/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  <c r="P28301" s="2"/>
      <c r="Q28301" s="2"/>
      <c r="R28301" s="2"/>
      <c r="S28301" s="2"/>
      <c r="T28301" s="2"/>
      <c r="U28301" s="2"/>
      <c r="V28301" s="2"/>
      <c r="W28301" s="2"/>
      <c r="X28301" s="2"/>
      <c r="Y28301" s="2"/>
      <c r="Z28301" s="2"/>
    </row>
    <row r="28302">
      <c r="A28302" s="2"/>
      <c r="B28302" s="2"/>
      <c r="C28302" s="2"/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  <c r="P28302" s="2"/>
      <c r="Q28302" s="2"/>
      <c r="R28302" s="2"/>
      <c r="S28302" s="2"/>
      <c r="T28302" s="2"/>
      <c r="U28302" s="2"/>
      <c r="V28302" s="2"/>
      <c r="W28302" s="2"/>
      <c r="X28302" s="2"/>
      <c r="Y28302" s="2"/>
      <c r="Z28302" s="2"/>
    </row>
    <row r="28303">
      <c r="A28303" s="2"/>
      <c r="B28303" s="2"/>
      <c r="C28303" s="2"/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  <c r="P28303" s="2"/>
      <c r="Q28303" s="2"/>
      <c r="R28303" s="2"/>
      <c r="S28303" s="2"/>
      <c r="T28303" s="2"/>
      <c r="U28303" s="2"/>
      <c r="V28303" s="2"/>
      <c r="W28303" s="2"/>
      <c r="X28303" s="2"/>
      <c r="Y28303" s="2"/>
      <c r="Z28303" s="2"/>
    </row>
    <row r="28304">
      <c r="A28304" s="2"/>
      <c r="B28304" s="2"/>
      <c r="C28304" s="2"/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  <c r="P28304" s="2"/>
      <c r="Q28304" s="2"/>
      <c r="R28304" s="2"/>
      <c r="S28304" s="2"/>
      <c r="T28304" s="2"/>
      <c r="U28304" s="2"/>
      <c r="V28304" s="2"/>
      <c r="W28304" s="2"/>
      <c r="X28304" s="2"/>
      <c r="Y28304" s="2"/>
      <c r="Z28304" s="2"/>
    </row>
    <row r="28305">
      <c r="A28305" s="2"/>
      <c r="B28305" s="2"/>
      <c r="C28305" s="2"/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  <c r="P28305" s="2"/>
      <c r="Q28305" s="2"/>
      <c r="R28305" s="2"/>
      <c r="S28305" s="2"/>
      <c r="T28305" s="2"/>
      <c r="U28305" s="2"/>
      <c r="V28305" s="2"/>
      <c r="W28305" s="2"/>
      <c r="X28305" s="2"/>
      <c r="Y28305" s="2"/>
      <c r="Z28305" s="2"/>
    </row>
    <row r="28306">
      <c r="A28306" s="2"/>
      <c r="B28306" s="2"/>
      <c r="C28306" s="2"/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  <c r="P28306" s="2"/>
      <c r="Q28306" s="2"/>
      <c r="R28306" s="2"/>
      <c r="S28306" s="2"/>
      <c r="T28306" s="2"/>
      <c r="U28306" s="2"/>
      <c r="V28306" s="2"/>
      <c r="W28306" s="2"/>
      <c r="X28306" s="2"/>
      <c r="Y28306" s="2"/>
      <c r="Z28306" s="2"/>
    </row>
    <row r="28307">
      <c r="A28307" s="2"/>
      <c r="B28307" s="2"/>
      <c r="C28307" s="2"/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  <c r="P28307" s="2"/>
      <c r="Q28307" s="2"/>
      <c r="R28307" s="2"/>
      <c r="S28307" s="2"/>
      <c r="T28307" s="2"/>
      <c r="U28307" s="2"/>
      <c r="V28307" s="2"/>
      <c r="W28307" s="2"/>
      <c r="X28307" s="2"/>
      <c r="Y28307" s="2"/>
      <c r="Z28307" s="2"/>
    </row>
    <row r="28308">
      <c r="A28308" s="2"/>
      <c r="B28308" s="2"/>
      <c r="C28308" s="2"/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  <c r="P28308" s="2"/>
      <c r="Q28308" s="2"/>
      <c r="R28308" s="2"/>
      <c r="S28308" s="2"/>
      <c r="T28308" s="2"/>
      <c r="U28308" s="2"/>
      <c r="V28308" s="2"/>
      <c r="W28308" s="2"/>
      <c r="X28308" s="2"/>
      <c r="Y28308" s="2"/>
      <c r="Z28308" s="2"/>
    </row>
    <row r="28309">
      <c r="A28309" s="2"/>
      <c r="B28309" s="2"/>
      <c r="C28309" s="2"/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  <c r="P28309" s="2"/>
      <c r="Q28309" s="2"/>
      <c r="R28309" s="2"/>
      <c r="S28309" s="2"/>
      <c r="T28309" s="2"/>
      <c r="U28309" s="2"/>
      <c r="V28309" s="2"/>
      <c r="W28309" s="2"/>
      <c r="X28309" s="2"/>
      <c r="Y28309" s="2"/>
      <c r="Z28309" s="2"/>
    </row>
    <row r="28310">
      <c r="A28310" s="2"/>
      <c r="B28310" s="2"/>
      <c r="C28310" s="2"/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  <c r="P28310" s="2"/>
      <c r="Q28310" s="2"/>
      <c r="R28310" s="2"/>
      <c r="S28310" s="2"/>
      <c r="T28310" s="2"/>
      <c r="U28310" s="2"/>
      <c r="V28310" s="2"/>
      <c r="W28310" s="2"/>
      <c r="X28310" s="2"/>
      <c r="Y28310" s="2"/>
      <c r="Z28310" s="2"/>
    </row>
    <row r="28311">
      <c r="A28311" s="2"/>
      <c r="B28311" s="2"/>
      <c r="C28311" s="2"/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  <c r="P28311" s="2"/>
      <c r="Q28311" s="2"/>
      <c r="R28311" s="2"/>
      <c r="S28311" s="2"/>
      <c r="T28311" s="2"/>
      <c r="U28311" s="2"/>
      <c r="V28311" s="2"/>
      <c r="W28311" s="2"/>
      <c r="X28311" s="2"/>
      <c r="Y28311" s="2"/>
      <c r="Z28311" s="2"/>
    </row>
    <row r="28312">
      <c r="A28312" s="2"/>
      <c r="B28312" s="2"/>
      <c r="C28312" s="2"/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  <c r="P28312" s="2"/>
      <c r="Q28312" s="2"/>
      <c r="R28312" s="2"/>
      <c r="S28312" s="2"/>
      <c r="T28312" s="2"/>
      <c r="U28312" s="2"/>
      <c r="V28312" s="2"/>
      <c r="W28312" s="2"/>
      <c r="X28312" s="2"/>
      <c r="Y28312" s="2"/>
      <c r="Z28312" s="2"/>
    </row>
    <row r="28313">
      <c r="A28313" s="2"/>
      <c r="B28313" s="2"/>
      <c r="C28313" s="2"/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  <c r="P28313" s="2"/>
      <c r="Q28313" s="2"/>
      <c r="R28313" s="2"/>
      <c r="S28313" s="2"/>
      <c r="T28313" s="2"/>
      <c r="U28313" s="2"/>
      <c r="V28313" s="2"/>
      <c r="W28313" s="2"/>
      <c r="X28313" s="2"/>
      <c r="Y28313" s="2"/>
      <c r="Z28313" s="2"/>
    </row>
    <row r="28314">
      <c r="A28314" s="2"/>
      <c r="B28314" s="2"/>
      <c r="C28314" s="2"/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  <c r="P28314" s="2"/>
      <c r="Q28314" s="2"/>
      <c r="R28314" s="2"/>
      <c r="S28314" s="2"/>
      <c r="T28314" s="2"/>
      <c r="U28314" s="2"/>
      <c r="V28314" s="2"/>
      <c r="W28314" s="2"/>
      <c r="X28314" s="2"/>
      <c r="Y28314" s="2"/>
      <c r="Z28314" s="2"/>
    </row>
    <row r="28315">
      <c r="A28315" s="2"/>
      <c r="B28315" s="2"/>
      <c r="C28315" s="2"/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  <c r="P28315" s="2"/>
      <c r="Q28315" s="2"/>
      <c r="R28315" s="2"/>
      <c r="S28315" s="2"/>
      <c r="T28315" s="2"/>
      <c r="U28315" s="2"/>
      <c r="V28315" s="2"/>
      <c r="W28315" s="2"/>
      <c r="X28315" s="2"/>
      <c r="Y28315" s="2"/>
      <c r="Z28315" s="2"/>
    </row>
    <row r="28316">
      <c r="A28316" s="2"/>
      <c r="B28316" s="2"/>
      <c r="C28316" s="2"/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  <c r="P28316" s="2"/>
      <c r="Q28316" s="2"/>
      <c r="R28316" s="2"/>
      <c r="S28316" s="2"/>
      <c r="T28316" s="2"/>
      <c r="U28316" s="2"/>
      <c r="V28316" s="2"/>
      <c r="W28316" s="2"/>
      <c r="X28316" s="2"/>
      <c r="Y28316" s="2"/>
      <c r="Z28316" s="2"/>
    </row>
    <row r="28317">
      <c r="A28317" s="2"/>
      <c r="B28317" s="2"/>
      <c r="C28317" s="2"/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  <c r="P28317" s="2"/>
      <c r="Q28317" s="2"/>
      <c r="R28317" s="2"/>
      <c r="S28317" s="2"/>
      <c r="T28317" s="2"/>
      <c r="U28317" s="2"/>
      <c r="V28317" s="2"/>
      <c r="W28317" s="2"/>
      <c r="X28317" s="2"/>
      <c r="Y28317" s="2"/>
      <c r="Z28317" s="2"/>
    </row>
    <row r="28318">
      <c r="A28318" s="2"/>
      <c r="B28318" s="2"/>
      <c r="C28318" s="2"/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  <c r="P28318" s="2"/>
      <c r="Q28318" s="2"/>
      <c r="R28318" s="2"/>
      <c r="S28318" s="2"/>
      <c r="T28318" s="2"/>
      <c r="U28318" s="2"/>
      <c r="V28318" s="2"/>
      <c r="W28318" s="2"/>
      <c r="X28318" s="2"/>
      <c r="Y28318" s="2"/>
      <c r="Z28318" s="2"/>
    </row>
    <row r="28319">
      <c r="A28319" s="2"/>
      <c r="B28319" s="2"/>
      <c r="C28319" s="2"/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  <c r="P28319" s="2"/>
      <c r="Q28319" s="2"/>
      <c r="R28319" s="2"/>
      <c r="S28319" s="2"/>
      <c r="T28319" s="2"/>
      <c r="U28319" s="2"/>
      <c r="V28319" s="2"/>
      <c r="W28319" s="2"/>
      <c r="X28319" s="2"/>
      <c r="Y28319" s="2"/>
      <c r="Z28319" s="2"/>
    </row>
    <row r="28320">
      <c r="A28320" s="2"/>
      <c r="B28320" s="2"/>
      <c r="C28320" s="2"/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  <c r="P28320" s="2"/>
      <c r="Q28320" s="2"/>
      <c r="R28320" s="2"/>
      <c r="S28320" s="2"/>
      <c r="T28320" s="2"/>
      <c r="U28320" s="2"/>
      <c r="V28320" s="2"/>
      <c r="W28320" s="2"/>
      <c r="X28320" s="2"/>
      <c r="Y28320" s="2"/>
      <c r="Z28320" s="2"/>
    </row>
    <row r="28321">
      <c r="A28321" s="2"/>
      <c r="B28321" s="2"/>
      <c r="C28321" s="2"/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  <c r="P28321" s="2"/>
      <c r="Q28321" s="2"/>
      <c r="R28321" s="2"/>
      <c r="S28321" s="2"/>
      <c r="T28321" s="2"/>
      <c r="U28321" s="2"/>
      <c r="V28321" s="2"/>
      <c r="W28321" s="2"/>
      <c r="X28321" s="2"/>
      <c r="Y28321" s="2"/>
      <c r="Z28321" s="2"/>
    </row>
    <row r="28322">
      <c r="A28322" s="2"/>
      <c r="B28322" s="2"/>
      <c r="C28322" s="2"/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  <c r="P28322" s="2"/>
      <c r="Q28322" s="2"/>
      <c r="R28322" s="2"/>
      <c r="S28322" s="2"/>
      <c r="T28322" s="2"/>
      <c r="U28322" s="2"/>
      <c r="V28322" s="2"/>
      <c r="W28322" s="2"/>
      <c r="X28322" s="2"/>
      <c r="Y28322" s="2"/>
      <c r="Z28322" s="2"/>
    </row>
    <row r="28323">
      <c r="A28323" s="2"/>
      <c r="B28323" s="2"/>
      <c r="C28323" s="2"/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  <c r="P28323" s="2"/>
      <c r="Q28323" s="2"/>
      <c r="R28323" s="2"/>
      <c r="S28323" s="2"/>
      <c r="T28323" s="2"/>
      <c r="U28323" s="2"/>
      <c r="V28323" s="2"/>
      <c r="W28323" s="2"/>
      <c r="X28323" s="2"/>
      <c r="Y28323" s="2"/>
      <c r="Z28323" s="2"/>
    </row>
    <row r="28324">
      <c r="A28324" s="2"/>
      <c r="B28324" s="2"/>
      <c r="C28324" s="2"/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  <c r="P28324" s="2"/>
      <c r="Q28324" s="2"/>
      <c r="R28324" s="2"/>
      <c r="S28324" s="2"/>
      <c r="T28324" s="2"/>
      <c r="U28324" s="2"/>
      <c r="V28324" s="2"/>
      <c r="W28324" s="2"/>
      <c r="X28324" s="2"/>
      <c r="Y28324" s="2"/>
      <c r="Z28324" s="2"/>
    </row>
    <row r="28325">
      <c r="A28325" s="2"/>
      <c r="B28325" s="2"/>
      <c r="C28325" s="2"/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  <c r="P28325" s="2"/>
      <c r="Q28325" s="2"/>
      <c r="R28325" s="2"/>
      <c r="S28325" s="2"/>
      <c r="T28325" s="2"/>
      <c r="U28325" s="2"/>
      <c r="V28325" s="2"/>
      <c r="W28325" s="2"/>
      <c r="X28325" s="2"/>
      <c r="Y28325" s="2"/>
      <c r="Z28325" s="2"/>
    </row>
    <row r="28326">
      <c r="A28326" s="2"/>
      <c r="B28326" s="2"/>
      <c r="C28326" s="2"/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  <c r="P28326" s="2"/>
      <c r="Q28326" s="2"/>
      <c r="R28326" s="2"/>
      <c r="S28326" s="2"/>
      <c r="T28326" s="2"/>
      <c r="U28326" s="2"/>
      <c r="V28326" s="2"/>
      <c r="W28326" s="2"/>
      <c r="X28326" s="2"/>
      <c r="Y28326" s="2"/>
      <c r="Z28326" s="2"/>
    </row>
    <row r="28327">
      <c r="A28327" s="2"/>
      <c r="B28327" s="2"/>
      <c r="C28327" s="2"/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  <c r="P28327" s="2"/>
      <c r="Q28327" s="2"/>
      <c r="R28327" s="2"/>
      <c r="S28327" s="2"/>
      <c r="T28327" s="2"/>
      <c r="U28327" s="2"/>
      <c r="V28327" s="2"/>
      <c r="W28327" s="2"/>
      <c r="X28327" s="2"/>
      <c r="Y28327" s="2"/>
      <c r="Z28327" s="2"/>
    </row>
    <row r="28328">
      <c r="A28328" s="2"/>
      <c r="B28328" s="2"/>
      <c r="C28328" s="2"/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  <c r="P28328" s="2"/>
      <c r="Q28328" s="2"/>
      <c r="R28328" s="2"/>
      <c r="S28328" s="2"/>
      <c r="T28328" s="2"/>
      <c r="U28328" s="2"/>
      <c r="V28328" s="2"/>
      <c r="W28328" s="2"/>
      <c r="X28328" s="2"/>
      <c r="Y28328" s="2"/>
      <c r="Z28328" s="2"/>
    </row>
    <row r="28329">
      <c r="A28329" s="2"/>
      <c r="B28329" s="2"/>
      <c r="C28329" s="2"/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  <c r="P28329" s="2"/>
      <c r="Q28329" s="2"/>
      <c r="R28329" s="2"/>
      <c r="S28329" s="2"/>
      <c r="T28329" s="2"/>
      <c r="U28329" s="2"/>
      <c r="V28329" s="2"/>
      <c r="W28329" s="2"/>
      <c r="X28329" s="2"/>
      <c r="Y28329" s="2"/>
      <c r="Z28329" s="2"/>
    </row>
    <row r="28330">
      <c r="A28330" s="2"/>
      <c r="B28330" s="2"/>
      <c r="C28330" s="2"/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  <c r="P28330" s="2"/>
      <c r="Q28330" s="2"/>
      <c r="R28330" s="2"/>
      <c r="S28330" s="2"/>
      <c r="T28330" s="2"/>
      <c r="U28330" s="2"/>
      <c r="V28330" s="2"/>
      <c r="W28330" s="2"/>
      <c r="X28330" s="2"/>
      <c r="Y28330" s="2"/>
      <c r="Z28330" s="2"/>
    </row>
    <row r="28331">
      <c r="A28331" s="2"/>
      <c r="B28331" s="2"/>
      <c r="C28331" s="2"/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  <c r="P28331" s="2"/>
      <c r="Q28331" s="2"/>
      <c r="R28331" s="2"/>
      <c r="S28331" s="2"/>
      <c r="T28331" s="2"/>
      <c r="U28331" s="2"/>
      <c r="V28331" s="2"/>
      <c r="W28331" s="2"/>
      <c r="X28331" s="2"/>
      <c r="Y28331" s="2"/>
      <c r="Z28331" s="2"/>
    </row>
    <row r="28332">
      <c r="A28332" s="2"/>
      <c r="B28332" s="2"/>
      <c r="C28332" s="2"/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  <c r="P28332" s="2"/>
      <c r="Q28332" s="2"/>
      <c r="R28332" s="2"/>
      <c r="S28332" s="2"/>
      <c r="T28332" s="2"/>
      <c r="U28332" s="2"/>
      <c r="V28332" s="2"/>
      <c r="W28332" s="2"/>
      <c r="X28332" s="2"/>
      <c r="Y28332" s="2"/>
      <c r="Z28332" s="2"/>
    </row>
    <row r="28333">
      <c r="A28333" s="2"/>
      <c r="B28333" s="2"/>
      <c r="C28333" s="2"/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  <c r="P28333" s="2"/>
      <c r="Q28333" s="2"/>
      <c r="R28333" s="2"/>
      <c r="S28333" s="2"/>
      <c r="T28333" s="2"/>
      <c r="U28333" s="2"/>
      <c r="V28333" s="2"/>
      <c r="W28333" s="2"/>
      <c r="X28333" s="2"/>
      <c r="Y28333" s="2"/>
      <c r="Z28333" s="2"/>
    </row>
    <row r="28334">
      <c r="A28334" s="2"/>
      <c r="B28334" s="2"/>
      <c r="C28334" s="2"/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  <c r="P28334" s="2"/>
      <c r="Q28334" s="2"/>
      <c r="R28334" s="2"/>
      <c r="S28334" s="2"/>
      <c r="T28334" s="2"/>
      <c r="U28334" s="2"/>
      <c r="V28334" s="2"/>
      <c r="W28334" s="2"/>
      <c r="X28334" s="2"/>
      <c r="Y28334" s="2"/>
      <c r="Z28334" s="2"/>
    </row>
    <row r="28335">
      <c r="A28335" s="2"/>
      <c r="B28335" s="2"/>
      <c r="C28335" s="2"/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  <c r="P28335" s="2"/>
      <c r="Q28335" s="2"/>
      <c r="R28335" s="2"/>
      <c r="S28335" s="2"/>
      <c r="T28335" s="2"/>
      <c r="U28335" s="2"/>
      <c r="V28335" s="2"/>
      <c r="W28335" s="2"/>
      <c r="X28335" s="2"/>
      <c r="Y28335" s="2"/>
      <c r="Z28335" s="2"/>
    </row>
    <row r="28336">
      <c r="A28336" s="2"/>
      <c r="B28336" s="2"/>
      <c r="C28336" s="2"/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  <c r="P28336" s="2"/>
      <c r="Q28336" s="2"/>
      <c r="R28336" s="2"/>
      <c r="S28336" s="2"/>
      <c r="T28336" s="2"/>
      <c r="U28336" s="2"/>
      <c r="V28336" s="2"/>
      <c r="W28336" s="2"/>
      <c r="X28336" s="2"/>
      <c r="Y28336" s="2"/>
      <c r="Z28336" s="2"/>
    </row>
    <row r="28337">
      <c r="A28337" s="2"/>
      <c r="B28337" s="2"/>
      <c r="C28337" s="2"/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  <c r="P28337" s="2"/>
      <c r="Q28337" s="2"/>
      <c r="R28337" s="2"/>
      <c r="S28337" s="2"/>
      <c r="T28337" s="2"/>
      <c r="U28337" s="2"/>
      <c r="V28337" s="2"/>
      <c r="W28337" s="2"/>
      <c r="X28337" s="2"/>
      <c r="Y28337" s="2"/>
      <c r="Z28337" s="2"/>
    </row>
    <row r="28338">
      <c r="A28338" s="2"/>
      <c r="B28338" s="2"/>
      <c r="C28338" s="2"/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  <c r="P28338" s="2"/>
      <c r="Q28338" s="2"/>
      <c r="R28338" s="2"/>
      <c r="S28338" s="2"/>
      <c r="T28338" s="2"/>
      <c r="U28338" s="2"/>
      <c r="V28338" s="2"/>
      <c r="W28338" s="2"/>
      <c r="X28338" s="2"/>
      <c r="Y28338" s="2"/>
      <c r="Z28338" s="2"/>
    </row>
    <row r="28339">
      <c r="A28339" s="2"/>
      <c r="B28339" s="2"/>
      <c r="C28339" s="2"/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  <c r="P28339" s="2"/>
      <c r="Q28339" s="2"/>
      <c r="R28339" s="2"/>
      <c r="S28339" s="2"/>
      <c r="T28339" s="2"/>
      <c r="U28339" s="2"/>
      <c r="V28339" s="2"/>
      <c r="W28339" s="2"/>
      <c r="X28339" s="2"/>
      <c r="Y28339" s="2"/>
      <c r="Z28339" s="2"/>
    </row>
    <row r="28340">
      <c r="A28340" s="2"/>
      <c r="B28340" s="2"/>
      <c r="C28340" s="2"/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  <c r="P28340" s="2"/>
      <c r="Q28340" s="2"/>
      <c r="R28340" s="2"/>
      <c r="S28340" s="2"/>
      <c r="T28340" s="2"/>
      <c r="U28340" s="2"/>
      <c r="V28340" s="2"/>
      <c r="W28340" s="2"/>
      <c r="X28340" s="2"/>
      <c r="Y28340" s="2"/>
      <c r="Z28340" s="2"/>
    </row>
    <row r="28341">
      <c r="A28341" s="2"/>
      <c r="B28341" s="2"/>
      <c r="C28341" s="2"/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  <c r="P28341" s="2"/>
      <c r="Q28341" s="2"/>
      <c r="R28341" s="2"/>
      <c r="S28341" s="2"/>
      <c r="T28341" s="2"/>
      <c r="U28341" s="2"/>
      <c r="V28341" s="2"/>
      <c r="W28341" s="2"/>
      <c r="X28341" s="2"/>
      <c r="Y28341" s="2"/>
      <c r="Z28341" s="2"/>
    </row>
    <row r="28342">
      <c r="A28342" s="2"/>
      <c r="B28342" s="2"/>
      <c r="C28342" s="2"/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  <c r="P28342" s="2"/>
      <c r="Q28342" s="2"/>
      <c r="R28342" s="2"/>
      <c r="S28342" s="2"/>
      <c r="T28342" s="2"/>
      <c r="U28342" s="2"/>
      <c r="V28342" s="2"/>
      <c r="W28342" s="2"/>
      <c r="X28342" s="2"/>
      <c r="Y28342" s="2"/>
      <c r="Z28342" s="2"/>
    </row>
    <row r="28343">
      <c r="A28343" s="2"/>
      <c r="B28343" s="2"/>
      <c r="C28343" s="2"/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  <c r="P28343" s="2"/>
      <c r="Q28343" s="2"/>
      <c r="R28343" s="2"/>
      <c r="S28343" s="2"/>
      <c r="T28343" s="2"/>
      <c r="U28343" s="2"/>
      <c r="V28343" s="2"/>
      <c r="W28343" s="2"/>
      <c r="X28343" s="2"/>
      <c r="Y28343" s="2"/>
      <c r="Z28343" s="2"/>
    </row>
    <row r="28344">
      <c r="A28344" s="2"/>
      <c r="B28344" s="2"/>
      <c r="C28344" s="2"/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  <c r="P28344" s="2"/>
      <c r="Q28344" s="2"/>
      <c r="R28344" s="2"/>
      <c r="S28344" s="2"/>
      <c r="T28344" s="2"/>
      <c r="U28344" s="2"/>
      <c r="V28344" s="2"/>
      <c r="W28344" s="2"/>
      <c r="X28344" s="2"/>
      <c r="Y28344" s="2"/>
      <c r="Z28344" s="2"/>
    </row>
    <row r="28345">
      <c r="A28345" s="2"/>
      <c r="B28345" s="2"/>
      <c r="C28345" s="2"/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  <c r="P28345" s="2"/>
      <c r="Q28345" s="2"/>
      <c r="R28345" s="2"/>
      <c r="S28345" s="2"/>
      <c r="T28345" s="2"/>
      <c r="U28345" s="2"/>
      <c r="V28345" s="2"/>
      <c r="W28345" s="2"/>
      <c r="X28345" s="2"/>
      <c r="Y28345" s="2"/>
      <c r="Z28345" s="2"/>
    </row>
    <row r="28346">
      <c r="A28346" s="2"/>
      <c r="B28346" s="2"/>
      <c r="C28346" s="2"/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  <c r="P28346" s="2"/>
      <c r="Q28346" s="2"/>
      <c r="R28346" s="2"/>
      <c r="S28346" s="2"/>
      <c r="T28346" s="2"/>
      <c r="U28346" s="2"/>
      <c r="V28346" s="2"/>
      <c r="W28346" s="2"/>
      <c r="X28346" s="2"/>
      <c r="Y28346" s="2"/>
      <c r="Z28346" s="2"/>
    </row>
    <row r="28347">
      <c r="A28347" s="2"/>
      <c r="B28347" s="2"/>
      <c r="C28347" s="2"/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  <c r="P28347" s="2"/>
      <c r="Q28347" s="2"/>
      <c r="R28347" s="2"/>
      <c r="S28347" s="2"/>
      <c r="T28347" s="2"/>
      <c r="U28347" s="2"/>
      <c r="V28347" s="2"/>
      <c r="W28347" s="2"/>
      <c r="X28347" s="2"/>
      <c r="Y28347" s="2"/>
      <c r="Z28347" s="2"/>
    </row>
    <row r="28348">
      <c r="A28348" s="2"/>
      <c r="B28348" s="2"/>
      <c r="C28348" s="2"/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  <c r="P28348" s="2"/>
      <c r="Q28348" s="2"/>
      <c r="R28348" s="2"/>
      <c r="S28348" s="2"/>
      <c r="T28348" s="2"/>
      <c r="U28348" s="2"/>
      <c r="V28348" s="2"/>
      <c r="W28348" s="2"/>
      <c r="X28348" s="2"/>
      <c r="Y28348" s="2"/>
      <c r="Z28348" s="2"/>
    </row>
    <row r="28349">
      <c r="A28349" s="2"/>
      <c r="B28349" s="2"/>
      <c r="C28349" s="2"/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  <c r="P28349" s="2"/>
      <c r="Q28349" s="2"/>
      <c r="R28349" s="2"/>
      <c r="S28349" s="2"/>
      <c r="T28349" s="2"/>
      <c r="U28349" s="2"/>
      <c r="V28349" s="2"/>
      <c r="W28349" s="2"/>
      <c r="X28349" s="2"/>
      <c r="Y28349" s="2"/>
      <c r="Z28349" s="2"/>
    </row>
    <row r="28350">
      <c r="A28350" s="2"/>
      <c r="B28350" s="2"/>
      <c r="C28350" s="2"/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  <c r="P28350" s="2"/>
      <c r="Q28350" s="2"/>
      <c r="R28350" s="2"/>
      <c r="S28350" s="2"/>
      <c r="T28350" s="2"/>
      <c r="U28350" s="2"/>
      <c r="V28350" s="2"/>
      <c r="W28350" s="2"/>
      <c r="X28350" s="2"/>
      <c r="Y28350" s="2"/>
      <c r="Z28350" s="2"/>
    </row>
    <row r="28351">
      <c r="A28351" s="2"/>
      <c r="B28351" s="2"/>
      <c r="C28351" s="2"/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  <c r="P28351" s="2"/>
      <c r="Q28351" s="2"/>
      <c r="R28351" s="2"/>
      <c r="S28351" s="2"/>
      <c r="T28351" s="2"/>
      <c r="U28351" s="2"/>
      <c r="V28351" s="2"/>
      <c r="W28351" s="2"/>
      <c r="X28351" s="2"/>
      <c r="Y28351" s="2"/>
      <c r="Z28351" s="2"/>
    </row>
    <row r="28352">
      <c r="A28352" s="2"/>
      <c r="B28352" s="2"/>
      <c r="C28352" s="2"/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  <c r="P28352" s="2"/>
      <c r="Q28352" s="2"/>
      <c r="R28352" s="2"/>
      <c r="S28352" s="2"/>
      <c r="T28352" s="2"/>
      <c r="U28352" s="2"/>
      <c r="V28352" s="2"/>
      <c r="W28352" s="2"/>
      <c r="X28352" s="2"/>
      <c r="Y28352" s="2"/>
      <c r="Z28352" s="2"/>
    </row>
    <row r="28353">
      <c r="A28353" s="2"/>
      <c r="B28353" s="2"/>
      <c r="C28353" s="2"/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  <c r="P28353" s="2"/>
      <c r="Q28353" s="2"/>
      <c r="R28353" s="2"/>
      <c r="S28353" s="2"/>
      <c r="T28353" s="2"/>
      <c r="U28353" s="2"/>
      <c r="V28353" s="2"/>
      <c r="W28353" s="2"/>
      <c r="X28353" s="2"/>
      <c r="Y28353" s="2"/>
      <c r="Z28353" s="2"/>
    </row>
    <row r="28354">
      <c r="A28354" s="2"/>
      <c r="B28354" s="2"/>
      <c r="C28354" s="2"/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  <c r="P28354" s="2"/>
      <c r="Q28354" s="2"/>
      <c r="R28354" s="2"/>
      <c r="S28354" s="2"/>
      <c r="T28354" s="2"/>
      <c r="U28354" s="2"/>
      <c r="V28354" s="2"/>
      <c r="W28354" s="2"/>
      <c r="X28354" s="2"/>
      <c r="Y28354" s="2"/>
      <c r="Z28354" s="2"/>
    </row>
    <row r="28355">
      <c r="A28355" s="2"/>
      <c r="B28355" s="2"/>
      <c r="C28355" s="2"/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  <c r="P28355" s="2"/>
      <c r="Q28355" s="2"/>
      <c r="R28355" s="2"/>
      <c r="S28355" s="2"/>
      <c r="T28355" s="2"/>
      <c r="U28355" s="2"/>
      <c r="V28355" s="2"/>
      <c r="W28355" s="2"/>
      <c r="X28355" s="2"/>
      <c r="Y28355" s="2"/>
      <c r="Z28355" s="2"/>
    </row>
    <row r="28356">
      <c r="A28356" s="2"/>
      <c r="B28356" s="2"/>
      <c r="C28356" s="2"/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  <c r="P28356" s="2"/>
      <c r="Q28356" s="2"/>
      <c r="R28356" s="2"/>
      <c r="S28356" s="2"/>
      <c r="T28356" s="2"/>
      <c r="U28356" s="2"/>
      <c r="V28356" s="2"/>
      <c r="W28356" s="2"/>
      <c r="X28356" s="2"/>
      <c r="Y28356" s="2"/>
      <c r="Z28356" s="2"/>
    </row>
    <row r="28357">
      <c r="A28357" s="2"/>
      <c r="B28357" s="2"/>
      <c r="C28357" s="2"/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  <c r="P28357" s="2"/>
      <c r="Q28357" s="2"/>
      <c r="R28357" s="2"/>
      <c r="S28357" s="2"/>
      <c r="T28357" s="2"/>
      <c r="U28357" s="2"/>
      <c r="V28357" s="2"/>
      <c r="W28357" s="2"/>
      <c r="X28357" s="2"/>
      <c r="Y28357" s="2"/>
      <c r="Z28357" s="2"/>
    </row>
    <row r="28358">
      <c r="A28358" s="2"/>
      <c r="B28358" s="2"/>
      <c r="C28358" s="2"/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  <c r="P28358" s="2"/>
      <c r="Q28358" s="2"/>
      <c r="R28358" s="2"/>
      <c r="S28358" s="2"/>
      <c r="T28358" s="2"/>
      <c r="U28358" s="2"/>
      <c r="V28358" s="2"/>
      <c r="W28358" s="2"/>
      <c r="X28358" s="2"/>
      <c r="Y28358" s="2"/>
      <c r="Z28358" s="2"/>
    </row>
    <row r="28359">
      <c r="A28359" s="2"/>
      <c r="B28359" s="2"/>
      <c r="C28359" s="2"/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  <c r="P28359" s="2"/>
      <c r="Q28359" s="2"/>
      <c r="R28359" s="2"/>
      <c r="S28359" s="2"/>
      <c r="T28359" s="2"/>
      <c r="U28359" s="2"/>
      <c r="V28359" s="2"/>
      <c r="W28359" s="2"/>
      <c r="X28359" s="2"/>
      <c r="Y28359" s="2"/>
      <c r="Z28359" s="2"/>
    </row>
    <row r="28360">
      <c r="A28360" s="2"/>
      <c r="B28360" s="2"/>
      <c r="C28360" s="2"/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  <c r="P28360" s="2"/>
      <c r="Q28360" s="2"/>
      <c r="R28360" s="2"/>
      <c r="S28360" s="2"/>
      <c r="T28360" s="2"/>
      <c r="U28360" s="2"/>
      <c r="V28360" s="2"/>
      <c r="W28360" s="2"/>
      <c r="X28360" s="2"/>
      <c r="Y28360" s="2"/>
      <c r="Z28360" s="2"/>
    </row>
    <row r="28361">
      <c r="A28361" s="2"/>
      <c r="B28361" s="2"/>
      <c r="C28361" s="2"/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  <c r="P28361" s="2"/>
      <c r="Q28361" s="2"/>
      <c r="R28361" s="2"/>
      <c r="S28361" s="2"/>
      <c r="T28361" s="2"/>
      <c r="U28361" s="2"/>
      <c r="V28361" s="2"/>
      <c r="W28361" s="2"/>
      <c r="X28361" s="2"/>
      <c r="Y28361" s="2"/>
      <c r="Z28361" s="2"/>
    </row>
    <row r="28362">
      <c r="A28362" s="2"/>
      <c r="B28362" s="2"/>
      <c r="C28362" s="2"/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  <c r="P28362" s="2"/>
      <c r="Q28362" s="2"/>
      <c r="R28362" s="2"/>
      <c r="S28362" s="2"/>
      <c r="T28362" s="2"/>
      <c r="U28362" s="2"/>
      <c r="V28362" s="2"/>
      <c r="W28362" s="2"/>
      <c r="X28362" s="2"/>
      <c r="Y28362" s="2"/>
      <c r="Z28362" s="2"/>
    </row>
    <row r="28363">
      <c r="A28363" s="2"/>
      <c r="B28363" s="2"/>
      <c r="C28363" s="2"/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  <c r="P28363" s="2"/>
      <c r="Q28363" s="2"/>
      <c r="R28363" s="2"/>
      <c r="S28363" s="2"/>
      <c r="T28363" s="2"/>
      <c r="U28363" s="2"/>
      <c r="V28363" s="2"/>
      <c r="W28363" s="2"/>
      <c r="X28363" s="2"/>
      <c r="Y28363" s="2"/>
      <c r="Z28363" s="2"/>
    </row>
    <row r="28364">
      <c r="A28364" s="2"/>
      <c r="B28364" s="2"/>
      <c r="C28364" s="2"/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  <c r="P28364" s="2"/>
      <c r="Q28364" s="2"/>
      <c r="R28364" s="2"/>
      <c r="S28364" s="2"/>
      <c r="T28364" s="2"/>
      <c r="U28364" s="2"/>
      <c r="V28364" s="2"/>
      <c r="W28364" s="2"/>
      <c r="X28364" s="2"/>
      <c r="Y28364" s="2"/>
      <c r="Z28364" s="2"/>
    </row>
    <row r="28365">
      <c r="A28365" s="2"/>
      <c r="B28365" s="2"/>
      <c r="C28365" s="2"/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  <c r="P28365" s="2"/>
      <c r="Q28365" s="2"/>
      <c r="R28365" s="2"/>
      <c r="S28365" s="2"/>
      <c r="T28365" s="2"/>
      <c r="U28365" s="2"/>
      <c r="V28365" s="2"/>
      <c r="W28365" s="2"/>
      <c r="X28365" s="2"/>
      <c r="Y28365" s="2"/>
      <c r="Z28365" s="2"/>
    </row>
    <row r="28366">
      <c r="A28366" s="2"/>
      <c r="B28366" s="2"/>
      <c r="C28366" s="2"/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  <c r="P28366" s="2"/>
      <c r="Q28366" s="2"/>
      <c r="R28366" s="2"/>
      <c r="S28366" s="2"/>
      <c r="T28366" s="2"/>
      <c r="U28366" s="2"/>
      <c r="V28366" s="2"/>
      <c r="W28366" s="2"/>
      <c r="X28366" s="2"/>
      <c r="Y28366" s="2"/>
      <c r="Z28366" s="2"/>
    </row>
    <row r="28367">
      <c r="A28367" s="2"/>
      <c r="B28367" s="2"/>
      <c r="C28367" s="2"/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  <c r="P28367" s="2"/>
      <c r="Q28367" s="2"/>
      <c r="R28367" s="2"/>
      <c r="S28367" s="2"/>
      <c r="T28367" s="2"/>
      <c r="U28367" s="2"/>
      <c r="V28367" s="2"/>
      <c r="W28367" s="2"/>
      <c r="X28367" s="2"/>
      <c r="Y28367" s="2"/>
      <c r="Z28367" s="2"/>
    </row>
    <row r="28368">
      <c r="A28368" s="2"/>
      <c r="B28368" s="2"/>
      <c r="C28368" s="2"/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  <c r="P28368" s="2"/>
      <c r="Q28368" s="2"/>
      <c r="R28368" s="2"/>
      <c r="S28368" s="2"/>
      <c r="T28368" s="2"/>
      <c r="U28368" s="2"/>
      <c r="V28368" s="2"/>
      <c r="W28368" s="2"/>
      <c r="X28368" s="2"/>
      <c r="Y28368" s="2"/>
      <c r="Z28368" s="2"/>
    </row>
    <row r="28369">
      <c r="A28369" s="2"/>
      <c r="B28369" s="2"/>
      <c r="C28369" s="2"/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  <c r="P28369" s="2"/>
      <c r="Q28369" s="2"/>
      <c r="R28369" s="2"/>
      <c r="S28369" s="2"/>
      <c r="T28369" s="2"/>
      <c r="U28369" s="2"/>
      <c r="V28369" s="2"/>
      <c r="W28369" s="2"/>
      <c r="X28369" s="2"/>
      <c r="Y28369" s="2"/>
      <c r="Z28369" s="2"/>
    </row>
    <row r="28370">
      <c r="A28370" s="2"/>
      <c r="B28370" s="2"/>
      <c r="C28370" s="2"/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  <c r="P28370" s="2"/>
      <c r="Q28370" s="2"/>
      <c r="R28370" s="2"/>
      <c r="S28370" s="2"/>
      <c r="T28370" s="2"/>
      <c r="U28370" s="2"/>
      <c r="V28370" s="2"/>
      <c r="W28370" s="2"/>
      <c r="X28370" s="2"/>
      <c r="Y28370" s="2"/>
      <c r="Z28370" s="2"/>
    </row>
    <row r="28371">
      <c r="A28371" s="2"/>
      <c r="B28371" s="2"/>
      <c r="C28371" s="2"/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  <c r="P28371" s="2"/>
      <c r="Q28371" s="2"/>
      <c r="R28371" s="2"/>
      <c r="S28371" s="2"/>
      <c r="T28371" s="2"/>
      <c r="U28371" s="2"/>
      <c r="V28371" s="2"/>
      <c r="W28371" s="2"/>
      <c r="X28371" s="2"/>
      <c r="Y28371" s="2"/>
      <c r="Z28371" s="2"/>
    </row>
    <row r="28372">
      <c r="A28372" s="2"/>
      <c r="B28372" s="2"/>
      <c r="C28372" s="2"/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  <c r="P28372" s="2"/>
      <c r="Q28372" s="2"/>
      <c r="R28372" s="2"/>
      <c r="S28372" s="2"/>
      <c r="T28372" s="2"/>
      <c r="U28372" s="2"/>
      <c r="V28372" s="2"/>
      <c r="W28372" s="2"/>
      <c r="X28372" s="2"/>
      <c r="Y28372" s="2"/>
      <c r="Z28372" s="2"/>
    </row>
    <row r="28373">
      <c r="A28373" s="2"/>
      <c r="B28373" s="2"/>
      <c r="C28373" s="2"/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  <c r="P28373" s="2"/>
      <c r="Q28373" s="2"/>
      <c r="R28373" s="2"/>
      <c r="S28373" s="2"/>
      <c r="T28373" s="2"/>
      <c r="U28373" s="2"/>
      <c r="V28373" s="2"/>
      <c r="W28373" s="2"/>
      <c r="X28373" s="2"/>
      <c r="Y28373" s="2"/>
      <c r="Z28373" s="2"/>
    </row>
    <row r="28374">
      <c r="A28374" s="2"/>
      <c r="B28374" s="2"/>
      <c r="C28374" s="2"/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  <c r="P28374" s="2"/>
      <c r="Q28374" s="2"/>
      <c r="R28374" s="2"/>
      <c r="S28374" s="2"/>
      <c r="T28374" s="2"/>
      <c r="U28374" s="2"/>
      <c r="V28374" s="2"/>
      <c r="W28374" s="2"/>
      <c r="X28374" s="2"/>
      <c r="Y28374" s="2"/>
      <c r="Z28374" s="2"/>
    </row>
    <row r="28375">
      <c r="A28375" s="2"/>
      <c r="B28375" s="2"/>
      <c r="C28375" s="2"/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  <c r="P28375" s="2"/>
      <c r="Q28375" s="2"/>
      <c r="R28375" s="2"/>
      <c r="S28375" s="2"/>
      <c r="T28375" s="2"/>
      <c r="U28375" s="2"/>
      <c r="V28375" s="2"/>
      <c r="W28375" s="2"/>
      <c r="X28375" s="2"/>
      <c r="Y28375" s="2"/>
      <c r="Z28375" s="2"/>
    </row>
    <row r="28376">
      <c r="A28376" s="2"/>
      <c r="B28376" s="2"/>
      <c r="C28376" s="2"/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  <c r="P28376" s="2"/>
      <c r="Q28376" s="2"/>
      <c r="R28376" s="2"/>
      <c r="S28376" s="2"/>
      <c r="T28376" s="2"/>
      <c r="U28376" s="2"/>
      <c r="V28376" s="2"/>
      <c r="W28376" s="2"/>
      <c r="X28376" s="2"/>
      <c r="Y28376" s="2"/>
      <c r="Z28376" s="2"/>
    </row>
    <row r="28377">
      <c r="A28377" s="2"/>
      <c r="B28377" s="2"/>
      <c r="C28377" s="2"/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  <c r="P28377" s="2"/>
      <c r="Q28377" s="2"/>
      <c r="R28377" s="2"/>
      <c r="S28377" s="2"/>
      <c r="T28377" s="2"/>
      <c r="U28377" s="2"/>
      <c r="V28377" s="2"/>
      <c r="W28377" s="2"/>
      <c r="X28377" s="2"/>
      <c r="Y28377" s="2"/>
      <c r="Z28377" s="2"/>
    </row>
    <row r="28378">
      <c r="A28378" s="2"/>
      <c r="B28378" s="2"/>
      <c r="C28378" s="2"/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  <c r="P28378" s="2"/>
      <c r="Q28378" s="2"/>
      <c r="R28378" s="2"/>
      <c r="S28378" s="2"/>
      <c r="T28378" s="2"/>
      <c r="U28378" s="2"/>
      <c r="V28378" s="2"/>
      <c r="W28378" s="2"/>
      <c r="X28378" s="2"/>
      <c r="Y28378" s="2"/>
      <c r="Z28378" s="2"/>
    </row>
    <row r="28379">
      <c r="A28379" s="2"/>
      <c r="B28379" s="2"/>
      <c r="C28379" s="2"/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  <c r="P28379" s="2"/>
      <c r="Q28379" s="2"/>
      <c r="R28379" s="2"/>
      <c r="S28379" s="2"/>
      <c r="T28379" s="2"/>
      <c r="U28379" s="2"/>
      <c r="V28379" s="2"/>
      <c r="W28379" s="2"/>
      <c r="X28379" s="2"/>
      <c r="Y28379" s="2"/>
      <c r="Z28379" s="2"/>
    </row>
    <row r="28380">
      <c r="A28380" s="2"/>
      <c r="B28380" s="2"/>
      <c r="C28380" s="2"/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  <c r="P28380" s="2"/>
      <c r="Q28380" s="2"/>
      <c r="R28380" s="2"/>
      <c r="S28380" s="2"/>
      <c r="T28380" s="2"/>
      <c r="U28380" s="2"/>
      <c r="V28380" s="2"/>
      <c r="W28380" s="2"/>
      <c r="X28380" s="2"/>
      <c r="Y28380" s="2"/>
      <c r="Z28380" s="2"/>
    </row>
    <row r="28381">
      <c r="A28381" s="2"/>
      <c r="B28381" s="2"/>
      <c r="C28381" s="2"/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  <c r="P28381" s="2"/>
      <c r="Q28381" s="2"/>
      <c r="R28381" s="2"/>
      <c r="S28381" s="2"/>
      <c r="T28381" s="2"/>
      <c r="U28381" s="2"/>
      <c r="V28381" s="2"/>
      <c r="W28381" s="2"/>
      <c r="X28381" s="2"/>
      <c r="Y28381" s="2"/>
      <c r="Z28381" s="2"/>
    </row>
    <row r="28382">
      <c r="A28382" s="2"/>
      <c r="B28382" s="2"/>
      <c r="C28382" s="2"/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  <c r="P28382" s="2"/>
      <c r="Q28382" s="2"/>
      <c r="R28382" s="2"/>
      <c r="S28382" s="2"/>
      <c r="T28382" s="2"/>
      <c r="U28382" s="2"/>
      <c r="V28382" s="2"/>
      <c r="W28382" s="2"/>
      <c r="X28382" s="2"/>
      <c r="Y28382" s="2"/>
      <c r="Z28382" s="2"/>
    </row>
    <row r="28383">
      <c r="A28383" s="2"/>
      <c r="B28383" s="2"/>
      <c r="C28383" s="2"/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  <c r="P28383" s="2"/>
      <c r="Q28383" s="2"/>
      <c r="R28383" s="2"/>
      <c r="S28383" s="2"/>
      <c r="T28383" s="2"/>
      <c r="U28383" s="2"/>
      <c r="V28383" s="2"/>
      <c r="W28383" s="2"/>
      <c r="X28383" s="2"/>
      <c r="Y28383" s="2"/>
      <c r="Z28383" s="2"/>
    </row>
    <row r="28384">
      <c r="A28384" s="2"/>
      <c r="B28384" s="2"/>
      <c r="C28384" s="2"/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  <c r="P28384" s="2"/>
      <c r="Q28384" s="2"/>
      <c r="R28384" s="2"/>
      <c r="S28384" s="2"/>
      <c r="T28384" s="2"/>
      <c r="U28384" s="2"/>
      <c r="V28384" s="2"/>
      <c r="W28384" s="2"/>
      <c r="X28384" s="2"/>
      <c r="Y28384" s="2"/>
      <c r="Z28384" s="2"/>
    </row>
    <row r="28385">
      <c r="A28385" s="2"/>
      <c r="B28385" s="2"/>
      <c r="C28385" s="2"/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  <c r="P28385" s="2"/>
      <c r="Q28385" s="2"/>
      <c r="R28385" s="2"/>
      <c r="S28385" s="2"/>
      <c r="T28385" s="2"/>
      <c r="U28385" s="2"/>
      <c r="V28385" s="2"/>
      <c r="W28385" s="2"/>
      <c r="X28385" s="2"/>
      <c r="Y28385" s="2"/>
      <c r="Z28385" s="2"/>
    </row>
    <row r="28386">
      <c r="A28386" s="2"/>
      <c r="B28386" s="2"/>
      <c r="C28386" s="2"/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  <c r="P28386" s="2"/>
      <c r="Q28386" s="2"/>
      <c r="R28386" s="2"/>
      <c r="S28386" s="2"/>
      <c r="T28386" s="2"/>
      <c r="U28386" s="2"/>
      <c r="V28386" s="2"/>
      <c r="W28386" s="2"/>
      <c r="X28386" s="2"/>
      <c r="Y28386" s="2"/>
      <c r="Z28386" s="2"/>
    </row>
    <row r="28387">
      <c r="A28387" s="2"/>
      <c r="B28387" s="2"/>
      <c r="C28387" s="2"/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  <c r="P28387" s="2"/>
      <c r="Q28387" s="2"/>
      <c r="R28387" s="2"/>
      <c r="S28387" s="2"/>
      <c r="T28387" s="2"/>
      <c r="U28387" s="2"/>
      <c r="V28387" s="2"/>
      <c r="W28387" s="2"/>
      <c r="X28387" s="2"/>
      <c r="Y28387" s="2"/>
      <c r="Z28387" s="2"/>
    </row>
    <row r="28388">
      <c r="A28388" s="2"/>
      <c r="B28388" s="2"/>
      <c r="C28388" s="2"/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  <c r="P28388" s="2"/>
      <c r="Q28388" s="2"/>
      <c r="R28388" s="2"/>
      <c r="S28388" s="2"/>
      <c r="T28388" s="2"/>
      <c r="U28388" s="2"/>
      <c r="V28388" s="2"/>
      <c r="W28388" s="2"/>
      <c r="X28388" s="2"/>
      <c r="Y28388" s="2"/>
      <c r="Z28388" s="2"/>
    </row>
    <row r="28389">
      <c r="A28389" s="2"/>
      <c r="B28389" s="2"/>
      <c r="C28389" s="2"/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  <c r="P28389" s="2"/>
      <c r="Q28389" s="2"/>
      <c r="R28389" s="2"/>
      <c r="S28389" s="2"/>
      <c r="T28389" s="2"/>
      <c r="U28389" s="2"/>
      <c r="V28389" s="2"/>
      <c r="W28389" s="2"/>
      <c r="X28389" s="2"/>
      <c r="Y28389" s="2"/>
      <c r="Z28389" s="2"/>
    </row>
    <row r="28390">
      <c r="A28390" s="2"/>
      <c r="B28390" s="2"/>
      <c r="C28390" s="2"/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  <c r="P28390" s="2"/>
      <c r="Q28390" s="2"/>
      <c r="R28390" s="2"/>
      <c r="S28390" s="2"/>
      <c r="T28390" s="2"/>
      <c r="U28390" s="2"/>
      <c r="V28390" s="2"/>
      <c r="W28390" s="2"/>
      <c r="X28390" s="2"/>
      <c r="Y28390" s="2"/>
      <c r="Z28390" s="2"/>
    </row>
    <row r="28391">
      <c r="A28391" s="2"/>
      <c r="B28391" s="2"/>
      <c r="C28391" s="2"/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  <c r="P28391" s="2"/>
      <c r="Q28391" s="2"/>
      <c r="R28391" s="2"/>
      <c r="S28391" s="2"/>
      <c r="T28391" s="2"/>
      <c r="U28391" s="2"/>
      <c r="V28391" s="2"/>
      <c r="W28391" s="2"/>
      <c r="X28391" s="2"/>
      <c r="Y28391" s="2"/>
      <c r="Z28391" s="2"/>
    </row>
    <row r="28392">
      <c r="A28392" s="2"/>
      <c r="B28392" s="2"/>
      <c r="C28392" s="2"/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  <c r="P28392" s="2"/>
      <c r="Q28392" s="2"/>
      <c r="R28392" s="2"/>
      <c r="S28392" s="2"/>
      <c r="T28392" s="2"/>
      <c r="U28392" s="2"/>
      <c r="V28392" s="2"/>
      <c r="W28392" s="2"/>
      <c r="X28392" s="2"/>
      <c r="Y28392" s="2"/>
      <c r="Z28392" s="2"/>
    </row>
    <row r="28393">
      <c r="A28393" s="2"/>
      <c r="B28393" s="2"/>
      <c r="C28393" s="2"/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  <c r="P28393" s="2"/>
      <c r="Q28393" s="2"/>
      <c r="R28393" s="2"/>
      <c r="S28393" s="2"/>
      <c r="T28393" s="2"/>
      <c r="U28393" s="2"/>
      <c r="V28393" s="2"/>
      <c r="W28393" s="2"/>
      <c r="X28393" s="2"/>
      <c r="Y28393" s="2"/>
      <c r="Z28393" s="2"/>
    </row>
    <row r="28394">
      <c r="A28394" s="2"/>
      <c r="B28394" s="2"/>
      <c r="C28394" s="2"/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  <c r="P28394" s="2"/>
      <c r="Q28394" s="2"/>
      <c r="R28394" s="2"/>
      <c r="S28394" s="2"/>
      <c r="T28394" s="2"/>
      <c r="U28394" s="2"/>
      <c r="V28394" s="2"/>
      <c r="W28394" s="2"/>
      <c r="X28394" s="2"/>
      <c r="Y28394" s="2"/>
      <c r="Z28394" s="2"/>
    </row>
    <row r="28395">
      <c r="A28395" s="2"/>
      <c r="B28395" s="2"/>
      <c r="C28395" s="2"/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  <c r="P28395" s="2"/>
      <c r="Q28395" s="2"/>
      <c r="R28395" s="2"/>
      <c r="S28395" s="2"/>
      <c r="T28395" s="2"/>
      <c r="U28395" s="2"/>
      <c r="V28395" s="2"/>
      <c r="W28395" s="2"/>
      <c r="X28395" s="2"/>
      <c r="Y28395" s="2"/>
      <c r="Z28395" s="2"/>
    </row>
    <row r="28396">
      <c r="A28396" s="2"/>
      <c r="B28396" s="2"/>
      <c r="C28396" s="2"/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  <c r="P28396" s="2"/>
      <c r="Q28396" s="2"/>
      <c r="R28396" s="2"/>
      <c r="S28396" s="2"/>
      <c r="T28396" s="2"/>
      <c r="U28396" s="2"/>
      <c r="V28396" s="2"/>
      <c r="W28396" s="2"/>
      <c r="X28396" s="2"/>
      <c r="Y28396" s="2"/>
      <c r="Z28396" s="2"/>
    </row>
    <row r="28397">
      <c r="A28397" s="2"/>
      <c r="B28397" s="2"/>
      <c r="C28397" s="2"/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  <c r="P28397" s="2"/>
      <c r="Q28397" s="2"/>
      <c r="R28397" s="2"/>
      <c r="S28397" s="2"/>
      <c r="T28397" s="2"/>
      <c r="U28397" s="2"/>
      <c r="V28397" s="2"/>
      <c r="W28397" s="2"/>
      <c r="X28397" s="2"/>
      <c r="Y28397" s="2"/>
      <c r="Z28397" s="2"/>
    </row>
    <row r="28398">
      <c r="A28398" s="2"/>
      <c r="B28398" s="2"/>
      <c r="C28398" s="2"/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  <c r="P28398" s="2"/>
      <c r="Q28398" s="2"/>
      <c r="R28398" s="2"/>
      <c r="S28398" s="2"/>
      <c r="T28398" s="2"/>
      <c r="U28398" s="2"/>
      <c r="V28398" s="2"/>
      <c r="W28398" s="2"/>
      <c r="X28398" s="2"/>
      <c r="Y28398" s="2"/>
      <c r="Z28398" s="2"/>
    </row>
    <row r="28399">
      <c r="A28399" s="2"/>
      <c r="B28399" s="2"/>
      <c r="C28399" s="2"/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  <c r="P28399" s="2"/>
      <c r="Q28399" s="2"/>
      <c r="R28399" s="2"/>
      <c r="S28399" s="2"/>
      <c r="T28399" s="2"/>
      <c r="U28399" s="2"/>
      <c r="V28399" s="2"/>
      <c r="W28399" s="2"/>
      <c r="X28399" s="2"/>
      <c r="Y28399" s="2"/>
      <c r="Z28399" s="2"/>
    </row>
    <row r="28400">
      <c r="A28400" s="2"/>
      <c r="B28400" s="2"/>
      <c r="C28400" s="2"/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  <c r="P28400" s="2"/>
      <c r="Q28400" s="2"/>
      <c r="R28400" s="2"/>
      <c r="S28400" s="2"/>
      <c r="T28400" s="2"/>
      <c r="U28400" s="2"/>
      <c r="V28400" s="2"/>
      <c r="W28400" s="2"/>
      <c r="X28400" s="2"/>
      <c r="Y28400" s="2"/>
      <c r="Z28400" s="2"/>
    </row>
    <row r="28401">
      <c r="A28401" s="2"/>
      <c r="B28401" s="2"/>
      <c r="C28401" s="2"/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  <c r="P28401" s="2"/>
      <c r="Q28401" s="2"/>
      <c r="R28401" s="2"/>
      <c r="S28401" s="2"/>
      <c r="T28401" s="2"/>
      <c r="U28401" s="2"/>
      <c r="V28401" s="2"/>
      <c r="W28401" s="2"/>
      <c r="X28401" s="2"/>
      <c r="Y28401" s="2"/>
      <c r="Z28401" s="2"/>
    </row>
    <row r="28402">
      <c r="A28402" s="2"/>
      <c r="B28402" s="2"/>
      <c r="C28402" s="2"/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  <c r="P28402" s="2"/>
      <c r="Q28402" s="2"/>
      <c r="R28402" s="2"/>
      <c r="S28402" s="2"/>
      <c r="T28402" s="2"/>
      <c r="U28402" s="2"/>
      <c r="V28402" s="2"/>
      <c r="W28402" s="2"/>
      <c r="X28402" s="2"/>
      <c r="Y28402" s="2"/>
      <c r="Z28402" s="2"/>
    </row>
    <row r="28403">
      <c r="A28403" s="2"/>
      <c r="B28403" s="2"/>
      <c r="C28403" s="2"/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  <c r="P28403" s="2"/>
      <c r="Q28403" s="2"/>
      <c r="R28403" s="2"/>
      <c r="S28403" s="2"/>
      <c r="T28403" s="2"/>
      <c r="U28403" s="2"/>
      <c r="V28403" s="2"/>
      <c r="W28403" s="2"/>
      <c r="X28403" s="2"/>
      <c r="Y28403" s="2"/>
      <c r="Z28403" s="2"/>
    </row>
    <row r="28404">
      <c r="A28404" s="2"/>
      <c r="B28404" s="2"/>
      <c r="C28404" s="2"/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  <c r="P28404" s="2"/>
      <c r="Q28404" s="2"/>
      <c r="R28404" s="2"/>
      <c r="S28404" s="2"/>
      <c r="T28404" s="2"/>
      <c r="U28404" s="2"/>
      <c r="V28404" s="2"/>
      <c r="W28404" s="2"/>
      <c r="X28404" s="2"/>
      <c r="Y28404" s="2"/>
      <c r="Z28404" s="2"/>
    </row>
    <row r="28405">
      <c r="A28405" s="2"/>
      <c r="B28405" s="2"/>
      <c r="C28405" s="2"/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  <c r="P28405" s="2"/>
      <c r="Q28405" s="2"/>
      <c r="R28405" s="2"/>
      <c r="S28405" s="2"/>
      <c r="T28405" s="2"/>
      <c r="U28405" s="2"/>
      <c r="V28405" s="2"/>
      <c r="W28405" s="2"/>
      <c r="X28405" s="2"/>
      <c r="Y28405" s="2"/>
      <c r="Z28405" s="2"/>
    </row>
    <row r="28406">
      <c r="A28406" s="2"/>
      <c r="B28406" s="2"/>
      <c r="C28406" s="2"/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  <c r="P28406" s="2"/>
      <c r="Q28406" s="2"/>
      <c r="R28406" s="2"/>
      <c r="S28406" s="2"/>
      <c r="T28406" s="2"/>
      <c r="U28406" s="2"/>
      <c r="V28406" s="2"/>
      <c r="W28406" s="2"/>
      <c r="X28406" s="2"/>
      <c r="Y28406" s="2"/>
      <c r="Z28406" s="2"/>
    </row>
    <row r="28407">
      <c r="A28407" s="2"/>
      <c r="B28407" s="2"/>
      <c r="C28407" s="2"/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  <c r="P28407" s="2"/>
      <c r="Q28407" s="2"/>
      <c r="R28407" s="2"/>
      <c r="S28407" s="2"/>
      <c r="T28407" s="2"/>
      <c r="U28407" s="2"/>
      <c r="V28407" s="2"/>
      <c r="W28407" s="2"/>
      <c r="X28407" s="2"/>
      <c r="Y28407" s="2"/>
      <c r="Z28407" s="2"/>
    </row>
    <row r="28408">
      <c r="A28408" s="2"/>
      <c r="B28408" s="2"/>
      <c r="C28408" s="2"/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  <c r="P28408" s="2"/>
      <c r="Q28408" s="2"/>
      <c r="R28408" s="2"/>
      <c r="S28408" s="2"/>
      <c r="T28408" s="2"/>
      <c r="U28408" s="2"/>
      <c r="V28408" s="2"/>
      <c r="W28408" s="2"/>
      <c r="X28408" s="2"/>
      <c r="Y28408" s="2"/>
      <c r="Z28408" s="2"/>
    </row>
    <row r="28409">
      <c r="A28409" s="2"/>
      <c r="B28409" s="2"/>
      <c r="C28409" s="2"/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  <c r="P28409" s="2"/>
      <c r="Q28409" s="2"/>
      <c r="R28409" s="2"/>
      <c r="S28409" s="2"/>
      <c r="T28409" s="2"/>
      <c r="U28409" s="2"/>
      <c r="V28409" s="2"/>
      <c r="W28409" s="2"/>
      <c r="X28409" s="2"/>
      <c r="Y28409" s="2"/>
      <c r="Z28409" s="2"/>
    </row>
    <row r="28410">
      <c r="A28410" s="2"/>
      <c r="B28410" s="2"/>
      <c r="C28410" s="2"/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  <c r="P28410" s="2"/>
      <c r="Q28410" s="2"/>
      <c r="R28410" s="2"/>
      <c r="S28410" s="2"/>
      <c r="T28410" s="2"/>
      <c r="U28410" s="2"/>
      <c r="V28410" s="2"/>
      <c r="W28410" s="2"/>
      <c r="X28410" s="2"/>
      <c r="Y28410" s="2"/>
      <c r="Z28410" s="2"/>
    </row>
    <row r="28411">
      <c r="A28411" s="2"/>
      <c r="B28411" s="2"/>
      <c r="C28411" s="2"/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  <c r="P28411" s="2"/>
      <c r="Q28411" s="2"/>
      <c r="R28411" s="2"/>
      <c r="S28411" s="2"/>
      <c r="T28411" s="2"/>
      <c r="U28411" s="2"/>
      <c r="V28411" s="2"/>
      <c r="W28411" s="2"/>
      <c r="X28411" s="2"/>
      <c r="Y28411" s="2"/>
      <c r="Z28411" s="2"/>
    </row>
    <row r="28412">
      <c r="A28412" s="2"/>
      <c r="B28412" s="2"/>
      <c r="C28412" s="2"/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  <c r="P28412" s="2"/>
      <c r="Q28412" s="2"/>
      <c r="R28412" s="2"/>
      <c r="S28412" s="2"/>
      <c r="T28412" s="2"/>
      <c r="U28412" s="2"/>
      <c r="V28412" s="2"/>
      <c r="W28412" s="2"/>
      <c r="X28412" s="2"/>
      <c r="Y28412" s="2"/>
      <c r="Z28412" s="2"/>
    </row>
    <row r="28413">
      <c r="A28413" s="2"/>
      <c r="B28413" s="2"/>
      <c r="C28413" s="2"/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  <c r="P28413" s="2"/>
      <c r="Q28413" s="2"/>
      <c r="R28413" s="2"/>
      <c r="S28413" s="2"/>
      <c r="T28413" s="2"/>
      <c r="U28413" s="2"/>
      <c r="V28413" s="2"/>
      <c r="W28413" s="2"/>
      <c r="X28413" s="2"/>
      <c r="Y28413" s="2"/>
      <c r="Z28413" s="2"/>
    </row>
    <row r="28414">
      <c r="A28414" s="2"/>
      <c r="B28414" s="2"/>
      <c r="C28414" s="2"/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  <c r="P28414" s="2"/>
      <c r="Q28414" s="2"/>
      <c r="R28414" s="2"/>
      <c r="S28414" s="2"/>
      <c r="T28414" s="2"/>
      <c r="U28414" s="2"/>
      <c r="V28414" s="2"/>
      <c r="W28414" s="2"/>
      <c r="X28414" s="2"/>
      <c r="Y28414" s="2"/>
      <c r="Z28414" s="2"/>
    </row>
    <row r="28415">
      <c r="A28415" s="2"/>
      <c r="B28415" s="2"/>
      <c r="C28415" s="2"/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  <c r="P28415" s="2"/>
      <c r="Q28415" s="2"/>
      <c r="R28415" s="2"/>
      <c r="S28415" s="2"/>
      <c r="T28415" s="2"/>
      <c r="U28415" s="2"/>
      <c r="V28415" s="2"/>
      <c r="W28415" s="2"/>
      <c r="X28415" s="2"/>
      <c r="Y28415" s="2"/>
      <c r="Z28415" s="2"/>
    </row>
    <row r="28416">
      <c r="A28416" s="2"/>
      <c r="B28416" s="2"/>
      <c r="C28416" s="2"/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  <c r="P28416" s="2"/>
      <c r="Q28416" s="2"/>
      <c r="R28416" s="2"/>
      <c r="S28416" s="2"/>
      <c r="T28416" s="2"/>
      <c r="U28416" s="2"/>
      <c r="V28416" s="2"/>
      <c r="W28416" s="2"/>
      <c r="X28416" s="2"/>
      <c r="Y28416" s="2"/>
      <c r="Z28416" s="2"/>
    </row>
    <row r="28417">
      <c r="A28417" s="2"/>
      <c r="B28417" s="2"/>
      <c r="C28417" s="2"/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  <c r="P28417" s="2"/>
      <c r="Q28417" s="2"/>
      <c r="R28417" s="2"/>
      <c r="S28417" s="2"/>
      <c r="T28417" s="2"/>
      <c r="U28417" s="2"/>
      <c r="V28417" s="2"/>
      <c r="W28417" s="2"/>
      <c r="X28417" s="2"/>
      <c r="Y28417" s="2"/>
      <c r="Z28417" s="2"/>
    </row>
    <row r="28418">
      <c r="A28418" s="2"/>
      <c r="B28418" s="2"/>
      <c r="C28418" s="2"/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  <c r="P28418" s="2"/>
      <c r="Q28418" s="2"/>
      <c r="R28418" s="2"/>
      <c r="S28418" s="2"/>
      <c r="T28418" s="2"/>
      <c r="U28418" s="2"/>
      <c r="V28418" s="2"/>
      <c r="W28418" s="2"/>
      <c r="X28418" s="2"/>
      <c r="Y28418" s="2"/>
      <c r="Z28418" s="2"/>
    </row>
    <row r="28419">
      <c r="A28419" s="2"/>
      <c r="B28419" s="2"/>
      <c r="C28419" s="2"/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  <c r="P28419" s="2"/>
      <c r="Q28419" s="2"/>
      <c r="R28419" s="2"/>
      <c r="S28419" s="2"/>
      <c r="T28419" s="2"/>
      <c r="U28419" s="2"/>
      <c r="V28419" s="2"/>
      <c r="W28419" s="2"/>
      <c r="X28419" s="2"/>
      <c r="Y28419" s="2"/>
      <c r="Z28419" s="2"/>
    </row>
    <row r="28420">
      <c r="A28420" s="2"/>
      <c r="B28420" s="2"/>
      <c r="C28420" s="2"/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  <c r="P28420" s="2"/>
      <c r="Q28420" s="2"/>
      <c r="R28420" s="2"/>
      <c r="S28420" s="2"/>
      <c r="T28420" s="2"/>
      <c r="U28420" s="2"/>
      <c r="V28420" s="2"/>
      <c r="W28420" s="2"/>
      <c r="X28420" s="2"/>
      <c r="Y28420" s="2"/>
      <c r="Z28420" s="2"/>
    </row>
    <row r="28421">
      <c r="A28421" s="2"/>
      <c r="B28421" s="2"/>
      <c r="C28421" s="2"/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  <c r="P28421" s="2"/>
      <c r="Q28421" s="2"/>
      <c r="R28421" s="2"/>
      <c r="S28421" s="2"/>
      <c r="T28421" s="2"/>
      <c r="U28421" s="2"/>
      <c r="V28421" s="2"/>
      <c r="W28421" s="2"/>
      <c r="X28421" s="2"/>
      <c r="Y28421" s="2"/>
      <c r="Z28421" s="2"/>
    </row>
    <row r="28422">
      <c r="A28422" s="2"/>
      <c r="B28422" s="2"/>
      <c r="C28422" s="2"/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  <c r="P28422" s="2"/>
      <c r="Q28422" s="2"/>
      <c r="R28422" s="2"/>
      <c r="S28422" s="2"/>
      <c r="T28422" s="2"/>
      <c r="U28422" s="2"/>
      <c r="V28422" s="2"/>
      <c r="W28422" s="2"/>
      <c r="X28422" s="2"/>
      <c r="Y28422" s="2"/>
      <c r="Z28422" s="2"/>
    </row>
    <row r="28423">
      <c r="A28423" s="2"/>
      <c r="B28423" s="2"/>
      <c r="C28423" s="2"/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  <c r="P28423" s="2"/>
      <c r="Q28423" s="2"/>
      <c r="R28423" s="2"/>
      <c r="S28423" s="2"/>
      <c r="T28423" s="2"/>
      <c r="U28423" s="2"/>
      <c r="V28423" s="2"/>
      <c r="W28423" s="2"/>
      <c r="X28423" s="2"/>
      <c r="Y28423" s="2"/>
      <c r="Z28423" s="2"/>
    </row>
    <row r="28424">
      <c r="A28424" s="2"/>
      <c r="B28424" s="2"/>
      <c r="C28424" s="2"/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  <c r="P28424" s="2"/>
      <c r="Q28424" s="2"/>
      <c r="R28424" s="2"/>
      <c r="S28424" s="2"/>
      <c r="T28424" s="2"/>
      <c r="U28424" s="2"/>
      <c r="V28424" s="2"/>
      <c r="W28424" s="2"/>
      <c r="X28424" s="2"/>
      <c r="Y28424" s="2"/>
      <c r="Z28424" s="2"/>
    </row>
    <row r="28425">
      <c r="A28425" s="2"/>
      <c r="B28425" s="2"/>
      <c r="C28425" s="2"/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  <c r="P28425" s="2"/>
      <c r="Q28425" s="2"/>
      <c r="R28425" s="2"/>
      <c r="S28425" s="2"/>
      <c r="T28425" s="2"/>
      <c r="U28425" s="2"/>
      <c r="V28425" s="2"/>
      <c r="W28425" s="2"/>
      <c r="X28425" s="2"/>
      <c r="Y28425" s="2"/>
      <c r="Z28425" s="2"/>
    </row>
    <row r="28426">
      <c r="A28426" s="2"/>
      <c r="B28426" s="2"/>
      <c r="C28426" s="2"/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  <c r="P28426" s="2"/>
      <c r="Q28426" s="2"/>
      <c r="R28426" s="2"/>
      <c r="S28426" s="2"/>
      <c r="T28426" s="2"/>
      <c r="U28426" s="2"/>
      <c r="V28426" s="2"/>
      <c r="W28426" s="2"/>
      <c r="X28426" s="2"/>
      <c r="Y28426" s="2"/>
      <c r="Z28426" s="2"/>
    </row>
    <row r="28427">
      <c r="A28427" s="2"/>
      <c r="B28427" s="2"/>
      <c r="C28427" s="2"/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  <c r="P28427" s="2"/>
      <c r="Q28427" s="2"/>
      <c r="R28427" s="2"/>
      <c r="S28427" s="2"/>
      <c r="T28427" s="2"/>
      <c r="U28427" s="2"/>
      <c r="V28427" s="2"/>
      <c r="W28427" s="2"/>
      <c r="X28427" s="2"/>
      <c r="Y28427" s="2"/>
      <c r="Z28427" s="2"/>
    </row>
    <row r="28428">
      <c r="A28428" s="2"/>
      <c r="B28428" s="2"/>
      <c r="C28428" s="2"/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  <c r="P28428" s="2"/>
      <c r="Q28428" s="2"/>
      <c r="R28428" s="2"/>
      <c r="S28428" s="2"/>
      <c r="T28428" s="2"/>
      <c r="U28428" s="2"/>
      <c r="V28428" s="2"/>
      <c r="W28428" s="2"/>
      <c r="X28428" s="2"/>
      <c r="Y28428" s="2"/>
      <c r="Z28428" s="2"/>
    </row>
    <row r="28429">
      <c r="A28429" s="2"/>
      <c r="B28429" s="2"/>
      <c r="C28429" s="2"/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  <c r="P28429" s="2"/>
      <c r="Q28429" s="2"/>
      <c r="R28429" s="2"/>
      <c r="S28429" s="2"/>
      <c r="T28429" s="2"/>
      <c r="U28429" s="2"/>
      <c r="V28429" s="2"/>
      <c r="W28429" s="2"/>
      <c r="X28429" s="2"/>
      <c r="Y28429" s="2"/>
      <c r="Z28429" s="2"/>
    </row>
    <row r="28430">
      <c r="A28430" s="2"/>
      <c r="B28430" s="2"/>
      <c r="C28430" s="2"/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  <c r="P28430" s="2"/>
      <c r="Q28430" s="2"/>
      <c r="R28430" s="2"/>
      <c r="S28430" s="2"/>
      <c r="T28430" s="2"/>
      <c r="U28430" s="2"/>
      <c r="V28430" s="2"/>
      <c r="W28430" s="2"/>
      <c r="X28430" s="2"/>
      <c r="Y28430" s="2"/>
      <c r="Z28430" s="2"/>
    </row>
    <row r="28431">
      <c r="A28431" s="2"/>
      <c r="B28431" s="2"/>
      <c r="C28431" s="2"/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  <c r="P28431" s="2"/>
      <c r="Q28431" s="2"/>
      <c r="R28431" s="2"/>
      <c r="S28431" s="2"/>
      <c r="T28431" s="2"/>
      <c r="U28431" s="2"/>
      <c r="V28431" s="2"/>
      <c r="W28431" s="2"/>
      <c r="X28431" s="2"/>
      <c r="Y28431" s="2"/>
      <c r="Z28431" s="2"/>
    </row>
    <row r="28432">
      <c r="A28432" s="2"/>
      <c r="B28432" s="2"/>
      <c r="C28432" s="2"/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  <c r="P28432" s="2"/>
      <c r="Q28432" s="2"/>
      <c r="R28432" s="2"/>
      <c r="S28432" s="2"/>
      <c r="T28432" s="2"/>
      <c r="U28432" s="2"/>
      <c r="V28432" s="2"/>
      <c r="W28432" s="2"/>
      <c r="X28432" s="2"/>
      <c r="Y28432" s="2"/>
      <c r="Z28432" s="2"/>
    </row>
    <row r="28433">
      <c r="A28433" s="2"/>
      <c r="B28433" s="2"/>
      <c r="C28433" s="2"/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  <c r="P28433" s="2"/>
      <c r="Q28433" s="2"/>
      <c r="R28433" s="2"/>
      <c r="S28433" s="2"/>
      <c r="T28433" s="2"/>
      <c r="U28433" s="2"/>
      <c r="V28433" s="2"/>
      <c r="W28433" s="2"/>
      <c r="X28433" s="2"/>
      <c r="Y28433" s="2"/>
      <c r="Z28433" s="2"/>
    </row>
    <row r="28434">
      <c r="A28434" s="2"/>
      <c r="B28434" s="2"/>
      <c r="C28434" s="2"/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  <c r="P28434" s="2"/>
      <c r="Q28434" s="2"/>
      <c r="R28434" s="2"/>
      <c r="S28434" s="2"/>
      <c r="T28434" s="2"/>
      <c r="U28434" s="2"/>
      <c r="V28434" s="2"/>
      <c r="W28434" s="2"/>
      <c r="X28434" s="2"/>
      <c r="Y28434" s="2"/>
      <c r="Z28434" s="2"/>
    </row>
    <row r="28435">
      <c r="A28435" s="2"/>
      <c r="B28435" s="2"/>
      <c r="C28435" s="2"/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  <c r="P28435" s="2"/>
      <c r="Q28435" s="2"/>
      <c r="R28435" s="2"/>
      <c r="S28435" s="2"/>
      <c r="T28435" s="2"/>
      <c r="U28435" s="2"/>
      <c r="V28435" s="2"/>
      <c r="W28435" s="2"/>
      <c r="X28435" s="2"/>
      <c r="Y28435" s="2"/>
      <c r="Z28435" s="2"/>
    </row>
    <row r="28436">
      <c r="A28436" s="2"/>
      <c r="B28436" s="2"/>
      <c r="C28436" s="2"/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  <c r="P28436" s="2"/>
      <c r="Q28436" s="2"/>
      <c r="R28436" s="2"/>
      <c r="S28436" s="2"/>
      <c r="T28436" s="2"/>
      <c r="U28436" s="2"/>
      <c r="V28436" s="2"/>
      <c r="W28436" s="2"/>
      <c r="X28436" s="2"/>
      <c r="Y28436" s="2"/>
      <c r="Z28436" s="2"/>
    </row>
    <row r="28437">
      <c r="A28437" s="2"/>
      <c r="B28437" s="2"/>
      <c r="C28437" s="2"/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  <c r="P28437" s="2"/>
      <c r="Q28437" s="2"/>
      <c r="R28437" s="2"/>
      <c r="S28437" s="2"/>
      <c r="T28437" s="2"/>
      <c r="U28437" s="2"/>
      <c r="V28437" s="2"/>
      <c r="W28437" s="2"/>
      <c r="X28437" s="2"/>
      <c r="Y28437" s="2"/>
      <c r="Z28437" s="2"/>
    </row>
    <row r="28438">
      <c r="A28438" s="2"/>
      <c r="B28438" s="2"/>
      <c r="C28438" s="2"/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  <c r="P28438" s="2"/>
      <c r="Q28438" s="2"/>
      <c r="R28438" s="2"/>
      <c r="S28438" s="2"/>
      <c r="T28438" s="2"/>
      <c r="U28438" s="2"/>
      <c r="V28438" s="2"/>
      <c r="W28438" s="2"/>
      <c r="X28438" s="2"/>
      <c r="Y28438" s="2"/>
      <c r="Z28438" s="2"/>
    </row>
    <row r="28439">
      <c r="A28439" s="2"/>
      <c r="B28439" s="2"/>
      <c r="C28439" s="2"/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  <c r="P28439" s="2"/>
      <c r="Q28439" s="2"/>
      <c r="R28439" s="2"/>
      <c r="S28439" s="2"/>
      <c r="T28439" s="2"/>
      <c r="U28439" s="2"/>
      <c r="V28439" s="2"/>
      <c r="W28439" s="2"/>
      <c r="X28439" s="2"/>
      <c r="Y28439" s="2"/>
      <c r="Z28439" s="2"/>
    </row>
    <row r="28440">
      <c r="A28440" s="2"/>
      <c r="B28440" s="2"/>
      <c r="C28440" s="2"/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  <c r="P28440" s="2"/>
      <c r="Q28440" s="2"/>
      <c r="R28440" s="2"/>
      <c r="S28440" s="2"/>
      <c r="T28440" s="2"/>
      <c r="U28440" s="2"/>
      <c r="V28440" s="2"/>
      <c r="W28440" s="2"/>
      <c r="X28440" s="2"/>
      <c r="Y28440" s="2"/>
      <c r="Z28440" s="2"/>
    </row>
    <row r="28441">
      <c r="A28441" s="2"/>
      <c r="B28441" s="2"/>
      <c r="C28441" s="2"/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  <c r="P28441" s="2"/>
      <c r="Q28441" s="2"/>
      <c r="R28441" s="2"/>
      <c r="S28441" s="2"/>
      <c r="T28441" s="2"/>
      <c r="U28441" s="2"/>
      <c r="V28441" s="2"/>
      <c r="W28441" s="2"/>
      <c r="X28441" s="2"/>
      <c r="Y28441" s="2"/>
      <c r="Z28441" s="2"/>
    </row>
    <row r="28442">
      <c r="A28442" s="2"/>
      <c r="B28442" s="2"/>
      <c r="C28442" s="2"/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  <c r="P28442" s="2"/>
      <c r="Q28442" s="2"/>
      <c r="R28442" s="2"/>
      <c r="S28442" s="2"/>
      <c r="T28442" s="2"/>
      <c r="U28442" s="2"/>
      <c r="V28442" s="2"/>
      <c r="W28442" s="2"/>
      <c r="X28442" s="2"/>
      <c r="Y28442" s="2"/>
      <c r="Z28442" s="2"/>
    </row>
    <row r="28443">
      <c r="A28443" s="2"/>
      <c r="B28443" s="2"/>
      <c r="C28443" s="2"/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  <c r="P28443" s="2"/>
      <c r="Q28443" s="2"/>
      <c r="R28443" s="2"/>
      <c r="S28443" s="2"/>
      <c r="T28443" s="2"/>
      <c r="U28443" s="2"/>
      <c r="V28443" s="2"/>
      <c r="W28443" s="2"/>
      <c r="X28443" s="2"/>
      <c r="Y28443" s="2"/>
      <c r="Z28443" s="2"/>
    </row>
    <row r="28444">
      <c r="A28444" s="2"/>
      <c r="B28444" s="2"/>
      <c r="C28444" s="2"/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  <c r="P28444" s="2"/>
      <c r="Q28444" s="2"/>
      <c r="R28444" s="2"/>
      <c r="S28444" s="2"/>
      <c r="T28444" s="2"/>
      <c r="U28444" s="2"/>
      <c r="V28444" s="2"/>
      <c r="W28444" s="2"/>
      <c r="X28444" s="2"/>
      <c r="Y28444" s="2"/>
      <c r="Z28444" s="2"/>
    </row>
    <row r="28445">
      <c r="A28445" s="2"/>
      <c r="B28445" s="2"/>
      <c r="C28445" s="2"/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  <c r="P28445" s="2"/>
      <c r="Q28445" s="2"/>
      <c r="R28445" s="2"/>
      <c r="S28445" s="2"/>
      <c r="T28445" s="2"/>
      <c r="U28445" s="2"/>
      <c r="V28445" s="2"/>
      <c r="W28445" s="2"/>
      <c r="X28445" s="2"/>
      <c r="Y28445" s="2"/>
      <c r="Z28445" s="2"/>
    </row>
    <row r="28446">
      <c r="A28446" s="2"/>
      <c r="B28446" s="2"/>
      <c r="C28446" s="2"/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  <c r="P28446" s="2"/>
      <c r="Q28446" s="2"/>
      <c r="R28446" s="2"/>
      <c r="S28446" s="2"/>
      <c r="T28446" s="2"/>
      <c r="U28446" s="2"/>
      <c r="V28446" s="2"/>
      <c r="W28446" s="2"/>
      <c r="X28446" s="2"/>
      <c r="Y28446" s="2"/>
      <c r="Z28446" s="2"/>
    </row>
    <row r="28447">
      <c r="A28447" s="2"/>
      <c r="B28447" s="2"/>
      <c r="C28447" s="2"/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  <c r="P28447" s="2"/>
      <c r="Q28447" s="2"/>
      <c r="R28447" s="2"/>
      <c r="S28447" s="2"/>
      <c r="T28447" s="2"/>
      <c r="U28447" s="2"/>
      <c r="V28447" s="2"/>
      <c r="W28447" s="2"/>
      <c r="X28447" s="2"/>
      <c r="Y28447" s="2"/>
      <c r="Z28447" s="2"/>
    </row>
    <row r="28448">
      <c r="A28448" s="2"/>
      <c r="B28448" s="2"/>
      <c r="C28448" s="2"/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  <c r="P28448" s="2"/>
      <c r="Q28448" s="2"/>
      <c r="R28448" s="2"/>
      <c r="S28448" s="2"/>
      <c r="T28448" s="2"/>
      <c r="U28448" s="2"/>
      <c r="V28448" s="2"/>
      <c r="W28448" s="2"/>
      <c r="X28448" s="2"/>
      <c r="Y28448" s="2"/>
      <c r="Z28448" s="2"/>
    </row>
    <row r="28449">
      <c r="A28449" s="2"/>
      <c r="B28449" s="2"/>
      <c r="C28449" s="2"/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  <c r="P28449" s="2"/>
      <c r="Q28449" s="2"/>
      <c r="R28449" s="2"/>
      <c r="S28449" s="2"/>
      <c r="T28449" s="2"/>
      <c r="U28449" s="2"/>
      <c r="V28449" s="2"/>
      <c r="W28449" s="2"/>
      <c r="X28449" s="2"/>
      <c r="Y28449" s="2"/>
      <c r="Z28449" s="2"/>
    </row>
    <row r="28450">
      <c r="A28450" s="2"/>
      <c r="B28450" s="2"/>
      <c r="C28450" s="2"/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  <c r="P28450" s="2"/>
      <c r="Q28450" s="2"/>
      <c r="R28450" s="2"/>
      <c r="S28450" s="2"/>
      <c r="T28450" s="2"/>
      <c r="U28450" s="2"/>
      <c r="V28450" s="2"/>
      <c r="W28450" s="2"/>
      <c r="X28450" s="2"/>
      <c r="Y28450" s="2"/>
      <c r="Z28450" s="2"/>
    </row>
    <row r="28451">
      <c r="A28451" s="2"/>
      <c r="B28451" s="2"/>
      <c r="C28451" s="2"/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  <c r="P28451" s="2"/>
      <c r="Q28451" s="2"/>
      <c r="R28451" s="2"/>
      <c r="S28451" s="2"/>
      <c r="T28451" s="2"/>
      <c r="U28451" s="2"/>
      <c r="V28451" s="2"/>
      <c r="W28451" s="2"/>
      <c r="X28451" s="2"/>
      <c r="Y28451" s="2"/>
      <c r="Z28451" s="2"/>
    </row>
    <row r="28452">
      <c r="A28452" s="2"/>
      <c r="B28452" s="2"/>
      <c r="C28452" s="2"/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  <c r="P28452" s="2"/>
      <c r="Q28452" s="2"/>
      <c r="R28452" s="2"/>
      <c r="S28452" s="2"/>
      <c r="T28452" s="2"/>
      <c r="U28452" s="2"/>
      <c r="V28452" s="2"/>
      <c r="W28452" s="2"/>
      <c r="X28452" s="2"/>
      <c r="Y28452" s="2"/>
      <c r="Z28452" s="2"/>
    </row>
    <row r="28453">
      <c r="A28453" s="2"/>
      <c r="B28453" s="2"/>
      <c r="C28453" s="2"/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  <c r="P28453" s="2"/>
      <c r="Q28453" s="2"/>
      <c r="R28453" s="2"/>
      <c r="S28453" s="2"/>
      <c r="T28453" s="2"/>
      <c r="U28453" s="2"/>
      <c r="V28453" s="2"/>
      <c r="W28453" s="2"/>
      <c r="X28453" s="2"/>
      <c r="Y28453" s="2"/>
      <c r="Z28453" s="2"/>
    </row>
    <row r="28454">
      <c r="A28454" s="2"/>
      <c r="B28454" s="2"/>
      <c r="C28454" s="2"/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  <c r="P28454" s="2"/>
      <c r="Q28454" s="2"/>
      <c r="R28454" s="2"/>
      <c r="S28454" s="2"/>
      <c r="T28454" s="2"/>
      <c r="U28454" s="2"/>
      <c r="V28454" s="2"/>
      <c r="W28454" s="2"/>
      <c r="X28454" s="2"/>
      <c r="Y28454" s="2"/>
      <c r="Z28454" s="2"/>
    </row>
    <row r="28455">
      <c r="A28455" s="2"/>
      <c r="B28455" s="2"/>
      <c r="C28455" s="2"/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  <c r="P28455" s="2"/>
      <c r="Q28455" s="2"/>
      <c r="R28455" s="2"/>
      <c r="S28455" s="2"/>
      <c r="T28455" s="2"/>
      <c r="U28455" s="2"/>
      <c r="V28455" s="2"/>
      <c r="W28455" s="2"/>
      <c r="X28455" s="2"/>
      <c r="Y28455" s="2"/>
      <c r="Z28455" s="2"/>
    </row>
    <row r="28456">
      <c r="A28456" s="2"/>
      <c r="B28456" s="2"/>
      <c r="C28456" s="2"/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  <c r="P28456" s="2"/>
      <c r="Q28456" s="2"/>
      <c r="R28456" s="2"/>
      <c r="S28456" s="2"/>
      <c r="T28456" s="2"/>
      <c r="U28456" s="2"/>
      <c r="V28456" s="2"/>
      <c r="W28456" s="2"/>
      <c r="X28456" s="2"/>
      <c r="Y28456" s="2"/>
      <c r="Z28456" s="2"/>
    </row>
    <row r="28457">
      <c r="A28457" s="2"/>
      <c r="B28457" s="2"/>
      <c r="C28457" s="2"/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  <c r="P28457" s="2"/>
      <c r="Q28457" s="2"/>
      <c r="R28457" s="2"/>
      <c r="S28457" s="2"/>
      <c r="T28457" s="2"/>
      <c r="U28457" s="2"/>
      <c r="V28457" s="2"/>
      <c r="W28457" s="2"/>
      <c r="X28457" s="2"/>
      <c r="Y28457" s="2"/>
      <c r="Z28457" s="2"/>
    </row>
    <row r="28458">
      <c r="A28458" s="2"/>
      <c r="B28458" s="2"/>
      <c r="C28458" s="2"/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  <c r="P28458" s="2"/>
      <c r="Q28458" s="2"/>
      <c r="R28458" s="2"/>
      <c r="S28458" s="2"/>
      <c r="T28458" s="2"/>
      <c r="U28458" s="2"/>
      <c r="V28458" s="2"/>
      <c r="W28458" s="2"/>
      <c r="X28458" s="2"/>
      <c r="Y28458" s="2"/>
      <c r="Z28458" s="2"/>
    </row>
    <row r="28459">
      <c r="A28459" s="2"/>
      <c r="B28459" s="2"/>
      <c r="C28459" s="2"/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  <c r="P28459" s="2"/>
      <c r="Q28459" s="2"/>
      <c r="R28459" s="2"/>
      <c r="S28459" s="2"/>
      <c r="T28459" s="2"/>
      <c r="U28459" s="2"/>
      <c r="V28459" s="2"/>
      <c r="W28459" s="2"/>
      <c r="X28459" s="2"/>
      <c r="Y28459" s="2"/>
      <c r="Z28459" s="2"/>
    </row>
    <row r="28460">
      <c r="A28460" s="2"/>
      <c r="B28460" s="2"/>
      <c r="C28460" s="2"/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  <c r="P28460" s="2"/>
      <c r="Q28460" s="2"/>
      <c r="R28460" s="2"/>
      <c r="S28460" s="2"/>
      <c r="T28460" s="2"/>
      <c r="U28460" s="2"/>
      <c r="V28460" s="2"/>
      <c r="W28460" s="2"/>
      <c r="X28460" s="2"/>
      <c r="Y28460" s="2"/>
      <c r="Z28460" s="2"/>
    </row>
    <row r="28461">
      <c r="A28461" s="2"/>
      <c r="B28461" s="2"/>
      <c r="C28461" s="2"/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  <c r="P28461" s="2"/>
      <c r="Q28461" s="2"/>
      <c r="R28461" s="2"/>
      <c r="S28461" s="2"/>
      <c r="T28461" s="2"/>
      <c r="U28461" s="2"/>
      <c r="V28461" s="2"/>
      <c r="W28461" s="2"/>
      <c r="X28461" s="2"/>
      <c r="Y28461" s="2"/>
      <c r="Z28461" s="2"/>
    </row>
    <row r="28462">
      <c r="A28462" s="2"/>
      <c r="B28462" s="2"/>
      <c r="C28462" s="2"/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  <c r="P28462" s="2"/>
      <c r="Q28462" s="2"/>
      <c r="R28462" s="2"/>
      <c r="S28462" s="2"/>
      <c r="T28462" s="2"/>
      <c r="U28462" s="2"/>
      <c r="V28462" s="2"/>
      <c r="W28462" s="2"/>
      <c r="X28462" s="2"/>
      <c r="Y28462" s="2"/>
      <c r="Z28462" s="2"/>
    </row>
    <row r="28463">
      <c r="A28463" s="2"/>
      <c r="B28463" s="2"/>
      <c r="C28463" s="2"/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  <c r="P28463" s="2"/>
      <c r="Q28463" s="2"/>
      <c r="R28463" s="2"/>
      <c r="S28463" s="2"/>
      <c r="T28463" s="2"/>
      <c r="U28463" s="2"/>
      <c r="V28463" s="2"/>
      <c r="W28463" s="2"/>
      <c r="X28463" s="2"/>
      <c r="Y28463" s="2"/>
      <c r="Z28463" s="2"/>
    </row>
    <row r="28464">
      <c r="A28464" s="2"/>
      <c r="B28464" s="2"/>
      <c r="C28464" s="2"/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  <c r="P28464" s="2"/>
      <c r="Q28464" s="2"/>
      <c r="R28464" s="2"/>
      <c r="S28464" s="2"/>
      <c r="T28464" s="2"/>
      <c r="U28464" s="2"/>
      <c r="V28464" s="2"/>
      <c r="W28464" s="2"/>
      <c r="X28464" s="2"/>
      <c r="Y28464" s="2"/>
      <c r="Z28464" s="2"/>
    </row>
    <row r="28465">
      <c r="A28465" s="2"/>
      <c r="B28465" s="2"/>
      <c r="C28465" s="2"/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  <c r="P28465" s="2"/>
      <c r="Q28465" s="2"/>
      <c r="R28465" s="2"/>
      <c r="S28465" s="2"/>
      <c r="T28465" s="2"/>
      <c r="U28465" s="2"/>
      <c r="V28465" s="2"/>
      <c r="W28465" s="2"/>
      <c r="X28465" s="2"/>
      <c r="Y28465" s="2"/>
      <c r="Z28465" s="2"/>
    </row>
    <row r="28466">
      <c r="A28466" s="2"/>
      <c r="B28466" s="2"/>
      <c r="C28466" s="2"/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  <c r="P28466" s="2"/>
      <c r="Q28466" s="2"/>
      <c r="R28466" s="2"/>
      <c r="S28466" s="2"/>
      <c r="T28466" s="2"/>
      <c r="U28466" s="2"/>
      <c r="V28466" s="2"/>
      <c r="W28466" s="2"/>
      <c r="X28466" s="2"/>
      <c r="Y28466" s="2"/>
      <c r="Z28466" s="2"/>
    </row>
    <row r="28467">
      <c r="A28467" s="2"/>
      <c r="B28467" s="2"/>
      <c r="C28467" s="2"/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  <c r="P28467" s="2"/>
      <c r="Q28467" s="2"/>
      <c r="R28467" s="2"/>
      <c r="S28467" s="2"/>
      <c r="T28467" s="2"/>
      <c r="U28467" s="2"/>
      <c r="V28467" s="2"/>
      <c r="W28467" s="2"/>
      <c r="X28467" s="2"/>
      <c r="Y28467" s="2"/>
      <c r="Z28467" s="2"/>
    </row>
    <row r="28468">
      <c r="A28468" s="2"/>
      <c r="B28468" s="2"/>
      <c r="C28468" s="2"/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  <c r="P28468" s="2"/>
      <c r="Q28468" s="2"/>
      <c r="R28468" s="2"/>
      <c r="S28468" s="2"/>
      <c r="T28468" s="2"/>
      <c r="U28468" s="2"/>
      <c r="V28468" s="2"/>
      <c r="W28468" s="2"/>
      <c r="X28468" s="2"/>
      <c r="Y28468" s="2"/>
      <c r="Z28468" s="2"/>
    </row>
    <row r="28469">
      <c r="A28469" s="2"/>
      <c r="B28469" s="2"/>
      <c r="C28469" s="2"/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  <c r="P28469" s="2"/>
      <c r="Q28469" s="2"/>
      <c r="R28469" s="2"/>
      <c r="S28469" s="2"/>
      <c r="T28469" s="2"/>
      <c r="U28469" s="2"/>
      <c r="V28469" s="2"/>
      <c r="W28469" s="2"/>
      <c r="X28469" s="2"/>
      <c r="Y28469" s="2"/>
      <c r="Z28469" s="2"/>
    </row>
    <row r="28470">
      <c r="A28470" s="2"/>
      <c r="B28470" s="2"/>
      <c r="C28470" s="2"/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  <c r="P28470" s="2"/>
      <c r="Q28470" s="2"/>
      <c r="R28470" s="2"/>
      <c r="S28470" s="2"/>
      <c r="T28470" s="2"/>
      <c r="U28470" s="2"/>
      <c r="V28470" s="2"/>
      <c r="W28470" s="2"/>
      <c r="X28470" s="2"/>
      <c r="Y28470" s="2"/>
      <c r="Z28470" s="2"/>
    </row>
    <row r="28471">
      <c r="A28471" s="2"/>
      <c r="B28471" s="2"/>
      <c r="C28471" s="2"/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  <c r="P28471" s="2"/>
      <c r="Q28471" s="2"/>
      <c r="R28471" s="2"/>
      <c r="S28471" s="2"/>
      <c r="T28471" s="2"/>
      <c r="U28471" s="2"/>
      <c r="V28471" s="2"/>
      <c r="W28471" s="2"/>
      <c r="X28471" s="2"/>
      <c r="Y28471" s="2"/>
      <c r="Z28471" s="2"/>
    </row>
    <row r="28472">
      <c r="A28472" s="2"/>
      <c r="B28472" s="2"/>
      <c r="C28472" s="2"/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  <c r="P28472" s="2"/>
      <c r="Q28472" s="2"/>
      <c r="R28472" s="2"/>
      <c r="S28472" s="2"/>
      <c r="T28472" s="2"/>
      <c r="U28472" s="2"/>
      <c r="V28472" s="2"/>
      <c r="W28472" s="2"/>
      <c r="X28472" s="2"/>
      <c r="Y28472" s="2"/>
      <c r="Z28472" s="2"/>
    </row>
    <row r="28473">
      <c r="A28473" s="2"/>
      <c r="B28473" s="2"/>
      <c r="C28473" s="2"/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  <c r="P28473" s="2"/>
      <c r="Q28473" s="2"/>
      <c r="R28473" s="2"/>
      <c r="S28473" s="2"/>
      <c r="T28473" s="2"/>
      <c r="U28473" s="2"/>
      <c r="V28473" s="2"/>
      <c r="W28473" s="2"/>
      <c r="X28473" s="2"/>
      <c r="Y28473" s="2"/>
      <c r="Z28473" s="2"/>
    </row>
    <row r="28474">
      <c r="A28474" s="2"/>
      <c r="B28474" s="2"/>
      <c r="C28474" s="2"/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  <c r="P28474" s="2"/>
      <c r="Q28474" s="2"/>
      <c r="R28474" s="2"/>
      <c r="S28474" s="2"/>
      <c r="T28474" s="2"/>
      <c r="U28474" s="2"/>
      <c r="V28474" s="2"/>
      <c r="W28474" s="2"/>
      <c r="X28474" s="2"/>
      <c r="Y28474" s="2"/>
      <c r="Z28474" s="2"/>
    </row>
    <row r="28475">
      <c r="A28475" s="2"/>
      <c r="B28475" s="2"/>
      <c r="C28475" s="2"/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  <c r="P28475" s="2"/>
      <c r="Q28475" s="2"/>
      <c r="R28475" s="2"/>
      <c r="S28475" s="2"/>
      <c r="T28475" s="2"/>
      <c r="U28475" s="2"/>
      <c r="V28475" s="2"/>
      <c r="W28475" s="2"/>
      <c r="X28475" s="2"/>
      <c r="Y28475" s="2"/>
      <c r="Z28475" s="2"/>
    </row>
    <row r="28476">
      <c r="A28476" s="2"/>
      <c r="B28476" s="2"/>
      <c r="C28476" s="2"/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  <c r="P28476" s="2"/>
      <c r="Q28476" s="2"/>
      <c r="R28476" s="2"/>
      <c r="S28476" s="2"/>
      <c r="T28476" s="2"/>
      <c r="U28476" s="2"/>
      <c r="V28476" s="2"/>
      <c r="W28476" s="2"/>
      <c r="X28476" s="2"/>
      <c r="Y28476" s="2"/>
      <c r="Z28476" s="2"/>
    </row>
    <row r="28477">
      <c r="A28477" s="2"/>
      <c r="B28477" s="2"/>
      <c r="C28477" s="2"/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  <c r="P28477" s="2"/>
      <c r="Q28477" s="2"/>
      <c r="R28477" s="2"/>
      <c r="S28477" s="2"/>
      <c r="T28477" s="2"/>
      <c r="U28477" s="2"/>
      <c r="V28477" s="2"/>
      <c r="W28477" s="2"/>
      <c r="X28477" s="2"/>
      <c r="Y28477" s="2"/>
      <c r="Z28477" s="2"/>
    </row>
    <row r="28478">
      <c r="A28478" s="2"/>
      <c r="B28478" s="2"/>
      <c r="C28478" s="2"/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  <c r="P28478" s="2"/>
      <c r="Q28478" s="2"/>
      <c r="R28478" s="2"/>
      <c r="S28478" s="2"/>
      <c r="T28478" s="2"/>
      <c r="U28478" s="2"/>
      <c r="V28478" s="2"/>
      <c r="W28478" s="2"/>
      <c r="X28478" s="2"/>
      <c r="Y28478" s="2"/>
      <c r="Z28478" s="2"/>
    </row>
    <row r="28479">
      <c r="A28479" s="2"/>
      <c r="B28479" s="2"/>
      <c r="C28479" s="2"/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  <c r="P28479" s="2"/>
      <c r="Q28479" s="2"/>
      <c r="R28479" s="2"/>
      <c r="S28479" s="2"/>
      <c r="T28479" s="2"/>
      <c r="U28479" s="2"/>
      <c r="V28479" s="2"/>
      <c r="W28479" s="2"/>
      <c r="X28479" s="2"/>
      <c r="Y28479" s="2"/>
      <c r="Z28479" s="2"/>
    </row>
    <row r="28480">
      <c r="A28480" s="2"/>
      <c r="B28480" s="2"/>
      <c r="C28480" s="2"/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  <c r="P28480" s="2"/>
      <c r="Q28480" s="2"/>
      <c r="R28480" s="2"/>
      <c r="S28480" s="2"/>
      <c r="T28480" s="2"/>
      <c r="U28480" s="2"/>
      <c r="V28480" s="2"/>
      <c r="W28480" s="2"/>
      <c r="X28480" s="2"/>
      <c r="Y28480" s="2"/>
      <c r="Z28480" s="2"/>
    </row>
    <row r="28481">
      <c r="A28481" s="2"/>
      <c r="B28481" s="2"/>
      <c r="C28481" s="2"/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  <c r="P28481" s="2"/>
      <c r="Q28481" s="2"/>
      <c r="R28481" s="2"/>
      <c r="S28481" s="2"/>
      <c r="T28481" s="2"/>
      <c r="U28481" s="2"/>
      <c r="V28481" s="2"/>
      <c r="W28481" s="2"/>
      <c r="X28481" s="2"/>
      <c r="Y28481" s="2"/>
      <c r="Z28481" s="2"/>
    </row>
    <row r="28482">
      <c r="A28482" s="2"/>
      <c r="B28482" s="2"/>
      <c r="C28482" s="2"/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  <c r="P28482" s="2"/>
      <c r="Q28482" s="2"/>
      <c r="R28482" s="2"/>
      <c r="S28482" s="2"/>
      <c r="T28482" s="2"/>
      <c r="U28482" s="2"/>
      <c r="V28482" s="2"/>
      <c r="W28482" s="2"/>
      <c r="X28482" s="2"/>
      <c r="Y28482" s="2"/>
      <c r="Z28482" s="2"/>
    </row>
    <row r="28483">
      <c r="A28483" s="2"/>
      <c r="B28483" s="2"/>
      <c r="C28483" s="2"/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  <c r="P28483" s="2"/>
      <c r="Q28483" s="2"/>
      <c r="R28483" s="2"/>
      <c r="S28483" s="2"/>
      <c r="T28483" s="2"/>
      <c r="U28483" s="2"/>
      <c r="V28483" s="2"/>
      <c r="W28483" s="2"/>
      <c r="X28483" s="2"/>
      <c r="Y28483" s="2"/>
      <c r="Z28483" s="2"/>
    </row>
    <row r="28484">
      <c r="A28484" s="2"/>
      <c r="B28484" s="2"/>
      <c r="C28484" s="2"/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  <c r="P28484" s="2"/>
      <c r="Q28484" s="2"/>
      <c r="R28484" s="2"/>
      <c r="S28484" s="2"/>
      <c r="T28484" s="2"/>
      <c r="U28484" s="2"/>
      <c r="V28484" s="2"/>
      <c r="W28484" s="2"/>
      <c r="X28484" s="2"/>
      <c r="Y28484" s="2"/>
      <c r="Z28484" s="2"/>
    </row>
    <row r="28485">
      <c r="A28485" s="2"/>
      <c r="B28485" s="2"/>
      <c r="C28485" s="2"/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  <c r="P28485" s="2"/>
      <c r="Q28485" s="2"/>
      <c r="R28485" s="2"/>
      <c r="S28485" s="2"/>
      <c r="T28485" s="2"/>
      <c r="U28485" s="2"/>
      <c r="V28485" s="2"/>
      <c r="W28485" s="2"/>
      <c r="X28485" s="2"/>
      <c r="Y28485" s="2"/>
      <c r="Z28485" s="2"/>
    </row>
    <row r="28486">
      <c r="A28486" s="2"/>
      <c r="B28486" s="2"/>
      <c r="C28486" s="2"/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  <c r="P28486" s="2"/>
      <c r="Q28486" s="2"/>
      <c r="R28486" s="2"/>
      <c r="S28486" s="2"/>
      <c r="T28486" s="2"/>
      <c r="U28486" s="2"/>
      <c r="V28486" s="2"/>
      <c r="W28486" s="2"/>
      <c r="X28486" s="2"/>
      <c r="Y28486" s="2"/>
      <c r="Z28486" s="2"/>
    </row>
    <row r="28487">
      <c r="A28487" s="2"/>
      <c r="B28487" s="2"/>
      <c r="C28487" s="2"/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  <c r="P28487" s="2"/>
      <c r="Q28487" s="2"/>
      <c r="R28487" s="2"/>
      <c r="S28487" s="2"/>
      <c r="T28487" s="2"/>
      <c r="U28487" s="2"/>
      <c r="V28487" s="2"/>
      <c r="W28487" s="2"/>
      <c r="X28487" s="2"/>
      <c r="Y28487" s="2"/>
      <c r="Z28487" s="2"/>
    </row>
    <row r="28488">
      <c r="A28488" s="2"/>
      <c r="B28488" s="2"/>
      <c r="C28488" s="2"/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  <c r="P28488" s="2"/>
      <c r="Q28488" s="2"/>
      <c r="R28488" s="2"/>
      <c r="S28488" s="2"/>
      <c r="T28488" s="2"/>
      <c r="U28488" s="2"/>
      <c r="V28488" s="2"/>
      <c r="W28488" s="2"/>
      <c r="X28488" s="2"/>
      <c r="Y28488" s="2"/>
      <c r="Z28488" s="2"/>
    </row>
    <row r="28489">
      <c r="A28489" s="2"/>
      <c r="B28489" s="2"/>
      <c r="C28489" s="2"/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  <c r="P28489" s="2"/>
      <c r="Q28489" s="2"/>
      <c r="R28489" s="2"/>
      <c r="S28489" s="2"/>
      <c r="T28489" s="2"/>
      <c r="U28489" s="2"/>
      <c r="V28489" s="2"/>
      <c r="W28489" s="2"/>
      <c r="X28489" s="2"/>
      <c r="Y28489" s="2"/>
      <c r="Z28489" s="2"/>
    </row>
    <row r="28490">
      <c r="A28490" s="2"/>
      <c r="B28490" s="2"/>
      <c r="C28490" s="2"/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  <c r="P28490" s="2"/>
      <c r="Q28490" s="2"/>
      <c r="R28490" s="2"/>
      <c r="S28490" s="2"/>
      <c r="T28490" s="2"/>
      <c r="U28490" s="2"/>
      <c r="V28490" s="2"/>
      <c r="W28490" s="2"/>
      <c r="X28490" s="2"/>
      <c r="Y28490" s="2"/>
      <c r="Z28490" s="2"/>
    </row>
    <row r="28491">
      <c r="A28491" s="2"/>
      <c r="B28491" s="2"/>
      <c r="C28491" s="2"/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  <c r="P28491" s="2"/>
      <c r="Q28491" s="2"/>
      <c r="R28491" s="2"/>
      <c r="S28491" s="2"/>
      <c r="T28491" s="2"/>
      <c r="U28491" s="2"/>
      <c r="V28491" s="2"/>
      <c r="W28491" s="2"/>
      <c r="X28491" s="2"/>
      <c r="Y28491" s="2"/>
      <c r="Z28491" s="2"/>
    </row>
    <row r="28492">
      <c r="A28492" s="2"/>
      <c r="B28492" s="2"/>
      <c r="C28492" s="2"/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  <c r="P28492" s="2"/>
      <c r="Q28492" s="2"/>
      <c r="R28492" s="2"/>
      <c r="S28492" s="2"/>
      <c r="T28492" s="2"/>
      <c r="U28492" s="2"/>
      <c r="V28492" s="2"/>
      <c r="W28492" s="2"/>
      <c r="X28492" s="2"/>
      <c r="Y28492" s="2"/>
      <c r="Z28492" s="2"/>
    </row>
    <row r="28493">
      <c r="A28493" s="2"/>
      <c r="B28493" s="2"/>
      <c r="C28493" s="2"/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  <c r="P28493" s="2"/>
      <c r="Q28493" s="2"/>
      <c r="R28493" s="2"/>
      <c r="S28493" s="2"/>
      <c r="T28493" s="2"/>
      <c r="U28493" s="2"/>
      <c r="V28493" s="2"/>
      <c r="W28493" s="2"/>
      <c r="X28493" s="2"/>
      <c r="Y28493" s="2"/>
      <c r="Z28493" s="2"/>
    </row>
    <row r="28494">
      <c r="A28494" s="2"/>
      <c r="B28494" s="2"/>
      <c r="C28494" s="2"/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  <c r="P28494" s="2"/>
      <c r="Q28494" s="2"/>
      <c r="R28494" s="2"/>
      <c r="S28494" s="2"/>
      <c r="T28494" s="2"/>
      <c r="U28494" s="2"/>
      <c r="V28494" s="2"/>
      <c r="W28494" s="2"/>
      <c r="X28494" s="2"/>
      <c r="Y28494" s="2"/>
      <c r="Z28494" s="2"/>
    </row>
    <row r="28495">
      <c r="A28495" s="2"/>
      <c r="B28495" s="2"/>
      <c r="C28495" s="2"/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  <c r="P28495" s="2"/>
      <c r="Q28495" s="2"/>
      <c r="R28495" s="2"/>
      <c r="S28495" s="2"/>
      <c r="T28495" s="2"/>
      <c r="U28495" s="2"/>
      <c r="V28495" s="2"/>
      <c r="W28495" s="2"/>
      <c r="X28495" s="2"/>
      <c r="Y28495" s="2"/>
      <c r="Z28495" s="2"/>
    </row>
    <row r="28496">
      <c r="A28496" s="2"/>
      <c r="B28496" s="2"/>
      <c r="C28496" s="2"/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  <c r="P28496" s="2"/>
      <c r="Q28496" s="2"/>
      <c r="R28496" s="2"/>
      <c r="S28496" s="2"/>
      <c r="T28496" s="2"/>
      <c r="U28496" s="2"/>
      <c r="V28496" s="2"/>
      <c r="W28496" s="2"/>
      <c r="X28496" s="2"/>
      <c r="Y28496" s="2"/>
      <c r="Z28496" s="2"/>
    </row>
    <row r="28497">
      <c r="A28497" s="2"/>
      <c r="B28497" s="2"/>
      <c r="C28497" s="2"/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  <c r="P28497" s="2"/>
      <c r="Q28497" s="2"/>
      <c r="R28497" s="2"/>
      <c r="S28497" s="2"/>
      <c r="T28497" s="2"/>
      <c r="U28497" s="2"/>
      <c r="V28497" s="2"/>
      <c r="W28497" s="2"/>
      <c r="X28497" s="2"/>
      <c r="Y28497" s="2"/>
      <c r="Z28497" s="2"/>
    </row>
    <row r="28498">
      <c r="A28498" s="2"/>
      <c r="B28498" s="2"/>
      <c r="C28498" s="2"/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  <c r="P28498" s="2"/>
      <c r="Q28498" s="2"/>
      <c r="R28498" s="2"/>
      <c r="S28498" s="2"/>
      <c r="T28498" s="2"/>
      <c r="U28498" s="2"/>
      <c r="V28498" s="2"/>
      <c r="W28498" s="2"/>
      <c r="X28498" s="2"/>
      <c r="Y28498" s="2"/>
      <c r="Z28498" s="2"/>
    </row>
    <row r="28499">
      <c r="A28499" s="2"/>
      <c r="B28499" s="2"/>
      <c r="C28499" s="2"/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  <c r="P28499" s="2"/>
      <c r="Q28499" s="2"/>
      <c r="R28499" s="2"/>
      <c r="S28499" s="2"/>
      <c r="T28499" s="2"/>
      <c r="U28499" s="2"/>
      <c r="V28499" s="2"/>
      <c r="W28499" s="2"/>
      <c r="X28499" s="2"/>
      <c r="Y28499" s="2"/>
      <c r="Z28499" s="2"/>
    </row>
    <row r="28500">
      <c r="A28500" s="2"/>
      <c r="B28500" s="2"/>
      <c r="C28500" s="2"/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  <c r="P28500" s="2"/>
      <c r="Q28500" s="2"/>
      <c r="R28500" s="2"/>
      <c r="S28500" s="2"/>
      <c r="T28500" s="2"/>
      <c r="U28500" s="2"/>
      <c r="V28500" s="2"/>
      <c r="W28500" s="2"/>
      <c r="X28500" s="2"/>
      <c r="Y28500" s="2"/>
      <c r="Z28500" s="2"/>
    </row>
    <row r="28501">
      <c r="A28501" s="2"/>
      <c r="B28501" s="2"/>
      <c r="C28501" s="2"/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  <c r="P28501" s="2"/>
      <c r="Q28501" s="2"/>
      <c r="R28501" s="2"/>
      <c r="S28501" s="2"/>
      <c r="T28501" s="2"/>
      <c r="U28501" s="2"/>
      <c r="V28501" s="2"/>
      <c r="W28501" s="2"/>
      <c r="X28501" s="2"/>
      <c r="Y28501" s="2"/>
      <c r="Z28501" s="2"/>
    </row>
    <row r="28502">
      <c r="A28502" s="2"/>
      <c r="B28502" s="2"/>
      <c r="C28502" s="2"/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  <c r="P28502" s="2"/>
      <c r="Q28502" s="2"/>
      <c r="R28502" s="2"/>
      <c r="S28502" s="2"/>
      <c r="T28502" s="2"/>
      <c r="U28502" s="2"/>
      <c r="V28502" s="2"/>
      <c r="W28502" s="2"/>
      <c r="X28502" s="2"/>
      <c r="Y28502" s="2"/>
      <c r="Z28502" s="2"/>
    </row>
    <row r="28503">
      <c r="A28503" s="2"/>
      <c r="B28503" s="2"/>
      <c r="C28503" s="2"/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  <c r="P28503" s="2"/>
      <c r="Q28503" s="2"/>
      <c r="R28503" s="2"/>
      <c r="S28503" s="2"/>
      <c r="T28503" s="2"/>
      <c r="U28503" s="2"/>
      <c r="V28503" s="2"/>
      <c r="W28503" s="2"/>
      <c r="X28503" s="2"/>
      <c r="Y28503" s="2"/>
      <c r="Z28503" s="2"/>
    </row>
    <row r="28504">
      <c r="A28504" s="2"/>
      <c r="B28504" s="2"/>
      <c r="C28504" s="2"/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  <c r="P28504" s="2"/>
      <c r="Q28504" s="2"/>
      <c r="R28504" s="2"/>
      <c r="S28504" s="2"/>
      <c r="T28504" s="2"/>
      <c r="U28504" s="2"/>
      <c r="V28504" s="2"/>
      <c r="W28504" s="2"/>
      <c r="X28504" s="2"/>
      <c r="Y28504" s="2"/>
      <c r="Z28504" s="2"/>
    </row>
    <row r="28505">
      <c r="A28505" s="2"/>
      <c r="B28505" s="2"/>
      <c r="C28505" s="2"/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  <c r="P28505" s="2"/>
      <c r="Q28505" s="2"/>
      <c r="R28505" s="2"/>
      <c r="S28505" s="2"/>
      <c r="T28505" s="2"/>
      <c r="U28505" s="2"/>
      <c r="V28505" s="2"/>
      <c r="W28505" s="2"/>
      <c r="X28505" s="2"/>
      <c r="Y28505" s="2"/>
      <c r="Z28505" s="2"/>
    </row>
    <row r="28506">
      <c r="A28506" s="2"/>
      <c r="B28506" s="2"/>
      <c r="C28506" s="2"/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  <c r="P28506" s="2"/>
      <c r="Q28506" s="2"/>
      <c r="R28506" s="2"/>
      <c r="S28506" s="2"/>
      <c r="T28506" s="2"/>
      <c r="U28506" s="2"/>
      <c r="V28506" s="2"/>
      <c r="W28506" s="2"/>
      <c r="X28506" s="2"/>
      <c r="Y28506" s="2"/>
      <c r="Z28506" s="2"/>
    </row>
    <row r="28507">
      <c r="A28507" s="2"/>
      <c r="B28507" s="2"/>
      <c r="C28507" s="2"/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  <c r="P28507" s="2"/>
      <c r="Q28507" s="2"/>
      <c r="R28507" s="2"/>
      <c r="S28507" s="2"/>
      <c r="T28507" s="2"/>
      <c r="U28507" s="2"/>
      <c r="V28507" s="2"/>
      <c r="W28507" s="2"/>
      <c r="X28507" s="2"/>
      <c r="Y28507" s="2"/>
      <c r="Z28507" s="2"/>
    </row>
    <row r="28508">
      <c r="A28508" s="2"/>
      <c r="B28508" s="2"/>
      <c r="C28508" s="2"/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  <c r="P28508" s="2"/>
      <c r="Q28508" s="2"/>
      <c r="R28508" s="2"/>
      <c r="S28508" s="2"/>
      <c r="T28508" s="2"/>
      <c r="U28508" s="2"/>
      <c r="V28508" s="2"/>
      <c r="W28508" s="2"/>
      <c r="X28508" s="2"/>
      <c r="Y28508" s="2"/>
      <c r="Z28508" s="2"/>
    </row>
    <row r="28509">
      <c r="A28509" s="2"/>
      <c r="B28509" s="2"/>
      <c r="C28509" s="2"/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  <c r="P28509" s="2"/>
      <c r="Q28509" s="2"/>
      <c r="R28509" s="2"/>
      <c r="S28509" s="2"/>
      <c r="T28509" s="2"/>
      <c r="U28509" s="2"/>
      <c r="V28509" s="2"/>
      <c r="W28509" s="2"/>
      <c r="X28509" s="2"/>
      <c r="Y28509" s="2"/>
      <c r="Z28509" s="2"/>
    </row>
    <row r="28510">
      <c r="A28510" s="2"/>
      <c r="B28510" s="2"/>
      <c r="C28510" s="2"/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  <c r="P28510" s="2"/>
      <c r="Q28510" s="2"/>
      <c r="R28510" s="2"/>
      <c r="S28510" s="2"/>
      <c r="T28510" s="2"/>
      <c r="U28510" s="2"/>
      <c r="V28510" s="2"/>
      <c r="W28510" s="2"/>
      <c r="X28510" s="2"/>
      <c r="Y28510" s="2"/>
      <c r="Z28510" s="2"/>
    </row>
    <row r="28511">
      <c r="A28511" s="2"/>
      <c r="B28511" s="2"/>
      <c r="C28511" s="2"/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  <c r="P28511" s="2"/>
      <c r="Q28511" s="2"/>
      <c r="R28511" s="2"/>
      <c r="S28511" s="2"/>
      <c r="T28511" s="2"/>
      <c r="U28511" s="2"/>
      <c r="V28511" s="2"/>
      <c r="W28511" s="2"/>
      <c r="X28511" s="2"/>
      <c r="Y28511" s="2"/>
      <c r="Z28511" s="2"/>
    </row>
    <row r="28512">
      <c r="A28512" s="2"/>
      <c r="B28512" s="2"/>
      <c r="C28512" s="2"/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  <c r="P28512" s="2"/>
      <c r="Q28512" s="2"/>
      <c r="R28512" s="2"/>
      <c r="S28512" s="2"/>
      <c r="T28512" s="2"/>
      <c r="U28512" s="2"/>
      <c r="V28512" s="2"/>
      <c r="W28512" s="2"/>
      <c r="X28512" s="2"/>
      <c r="Y28512" s="2"/>
      <c r="Z28512" s="2"/>
    </row>
    <row r="28513">
      <c r="A28513" s="2"/>
      <c r="B28513" s="2"/>
      <c r="C28513" s="2"/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  <c r="P28513" s="2"/>
      <c r="Q28513" s="2"/>
      <c r="R28513" s="2"/>
      <c r="S28513" s="2"/>
      <c r="T28513" s="2"/>
      <c r="U28513" s="2"/>
      <c r="V28513" s="2"/>
      <c r="W28513" s="2"/>
      <c r="X28513" s="2"/>
      <c r="Y28513" s="2"/>
      <c r="Z28513" s="2"/>
    </row>
    <row r="28514">
      <c r="A28514" s="2"/>
      <c r="B28514" s="2"/>
      <c r="C28514" s="2"/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  <c r="P28514" s="2"/>
      <c r="Q28514" s="2"/>
      <c r="R28514" s="2"/>
      <c r="S28514" s="2"/>
      <c r="T28514" s="2"/>
      <c r="U28514" s="2"/>
      <c r="V28514" s="2"/>
      <c r="W28514" s="2"/>
      <c r="X28514" s="2"/>
      <c r="Y28514" s="2"/>
      <c r="Z28514" s="2"/>
    </row>
    <row r="28515">
      <c r="A28515" s="2"/>
      <c r="B28515" s="2"/>
      <c r="C28515" s="2"/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  <c r="P28515" s="2"/>
      <c r="Q28515" s="2"/>
      <c r="R28515" s="2"/>
      <c r="S28515" s="2"/>
      <c r="T28515" s="2"/>
      <c r="U28515" s="2"/>
      <c r="V28515" s="2"/>
      <c r="W28515" s="2"/>
      <c r="X28515" s="2"/>
      <c r="Y28515" s="2"/>
      <c r="Z28515" s="2"/>
    </row>
    <row r="28516">
      <c r="A28516" s="2"/>
      <c r="B28516" s="2"/>
      <c r="C28516" s="2"/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  <c r="P28516" s="2"/>
      <c r="Q28516" s="2"/>
      <c r="R28516" s="2"/>
      <c r="S28516" s="2"/>
      <c r="T28516" s="2"/>
      <c r="U28516" s="2"/>
      <c r="V28516" s="2"/>
      <c r="W28516" s="2"/>
      <c r="X28516" s="2"/>
      <c r="Y28516" s="2"/>
      <c r="Z28516" s="2"/>
    </row>
    <row r="28517">
      <c r="A28517" s="2"/>
      <c r="B28517" s="2"/>
      <c r="C28517" s="2"/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  <c r="P28517" s="2"/>
      <c r="Q28517" s="2"/>
      <c r="R28517" s="2"/>
      <c r="S28517" s="2"/>
      <c r="T28517" s="2"/>
      <c r="U28517" s="2"/>
      <c r="V28517" s="2"/>
      <c r="W28517" s="2"/>
      <c r="X28517" s="2"/>
      <c r="Y28517" s="2"/>
      <c r="Z28517" s="2"/>
    </row>
    <row r="28518">
      <c r="A28518" s="2"/>
      <c r="B28518" s="2"/>
      <c r="C28518" s="2"/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  <c r="P28518" s="2"/>
      <c r="Q28518" s="2"/>
      <c r="R28518" s="2"/>
      <c r="S28518" s="2"/>
      <c r="T28518" s="2"/>
      <c r="U28518" s="2"/>
      <c r="V28518" s="2"/>
      <c r="W28518" s="2"/>
      <c r="X28518" s="2"/>
      <c r="Y28518" s="2"/>
      <c r="Z28518" s="2"/>
    </row>
    <row r="28519">
      <c r="A28519" s="2"/>
      <c r="B28519" s="2"/>
      <c r="C28519" s="2"/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  <c r="P28519" s="2"/>
      <c r="Q28519" s="2"/>
      <c r="R28519" s="2"/>
      <c r="S28519" s="2"/>
      <c r="T28519" s="2"/>
      <c r="U28519" s="2"/>
      <c r="V28519" s="2"/>
      <c r="W28519" s="2"/>
      <c r="X28519" s="2"/>
      <c r="Y28519" s="2"/>
      <c r="Z28519" s="2"/>
    </row>
    <row r="28520">
      <c r="A28520" s="2"/>
      <c r="B28520" s="2"/>
      <c r="C28520" s="2"/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  <c r="P28520" s="2"/>
      <c r="Q28520" s="2"/>
      <c r="R28520" s="2"/>
      <c r="S28520" s="2"/>
      <c r="T28520" s="2"/>
      <c r="U28520" s="2"/>
      <c r="V28520" s="2"/>
      <c r="W28520" s="2"/>
      <c r="X28520" s="2"/>
      <c r="Y28520" s="2"/>
      <c r="Z28520" s="2"/>
    </row>
    <row r="28521">
      <c r="A28521" s="2"/>
      <c r="B28521" s="2"/>
      <c r="C28521" s="2"/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  <c r="P28521" s="2"/>
      <c r="Q28521" s="2"/>
      <c r="R28521" s="2"/>
      <c r="S28521" s="2"/>
      <c r="T28521" s="2"/>
      <c r="U28521" s="2"/>
      <c r="V28521" s="2"/>
      <c r="W28521" s="2"/>
      <c r="X28521" s="2"/>
      <c r="Y28521" s="2"/>
      <c r="Z28521" s="2"/>
    </row>
    <row r="28522">
      <c r="A28522" s="2"/>
      <c r="B28522" s="2"/>
      <c r="C28522" s="2"/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  <c r="P28522" s="2"/>
      <c r="Q28522" s="2"/>
      <c r="R28522" s="2"/>
      <c r="S28522" s="2"/>
      <c r="T28522" s="2"/>
      <c r="U28522" s="2"/>
      <c r="V28522" s="2"/>
      <c r="W28522" s="2"/>
      <c r="X28522" s="2"/>
      <c r="Y28522" s="2"/>
      <c r="Z28522" s="2"/>
    </row>
    <row r="28523">
      <c r="A28523" s="2"/>
      <c r="B28523" s="2"/>
      <c r="C28523" s="2"/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  <c r="P28523" s="2"/>
      <c r="Q28523" s="2"/>
      <c r="R28523" s="2"/>
      <c r="S28523" s="2"/>
      <c r="T28523" s="2"/>
      <c r="U28523" s="2"/>
      <c r="V28523" s="2"/>
      <c r="W28523" s="2"/>
      <c r="X28523" s="2"/>
      <c r="Y28523" s="2"/>
      <c r="Z28523" s="2"/>
    </row>
    <row r="28524">
      <c r="A28524" s="2"/>
      <c r="B28524" s="2"/>
      <c r="C28524" s="2"/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  <c r="P28524" s="2"/>
      <c r="Q28524" s="2"/>
      <c r="R28524" s="2"/>
      <c r="S28524" s="2"/>
      <c r="T28524" s="2"/>
      <c r="U28524" s="2"/>
      <c r="V28524" s="2"/>
      <c r="W28524" s="2"/>
      <c r="X28524" s="2"/>
      <c r="Y28524" s="2"/>
      <c r="Z28524" s="2"/>
    </row>
    <row r="28525">
      <c r="A28525" s="2"/>
      <c r="B28525" s="2"/>
      <c r="C28525" s="2"/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  <c r="P28525" s="2"/>
      <c r="Q28525" s="2"/>
      <c r="R28525" s="2"/>
      <c r="S28525" s="2"/>
      <c r="T28525" s="2"/>
      <c r="U28525" s="2"/>
      <c r="V28525" s="2"/>
      <c r="W28525" s="2"/>
      <c r="X28525" s="2"/>
      <c r="Y28525" s="2"/>
      <c r="Z28525" s="2"/>
    </row>
    <row r="28526">
      <c r="A28526" s="2"/>
      <c r="B28526" s="2"/>
      <c r="C28526" s="2"/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  <c r="P28526" s="2"/>
      <c r="Q28526" s="2"/>
      <c r="R28526" s="2"/>
      <c r="S28526" s="2"/>
      <c r="T28526" s="2"/>
      <c r="U28526" s="2"/>
      <c r="V28526" s="2"/>
      <c r="W28526" s="2"/>
      <c r="X28526" s="2"/>
      <c r="Y28526" s="2"/>
      <c r="Z28526" s="2"/>
    </row>
    <row r="28527">
      <c r="A28527" s="2"/>
      <c r="B28527" s="2"/>
      <c r="C28527" s="2"/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  <c r="P28527" s="2"/>
      <c r="Q28527" s="2"/>
      <c r="R28527" s="2"/>
      <c r="S28527" s="2"/>
      <c r="T28527" s="2"/>
      <c r="U28527" s="2"/>
      <c r="V28527" s="2"/>
      <c r="W28527" s="2"/>
      <c r="X28527" s="2"/>
      <c r="Y28527" s="2"/>
      <c r="Z28527" s="2"/>
    </row>
    <row r="28528">
      <c r="A28528" s="2"/>
      <c r="B28528" s="2"/>
      <c r="C28528" s="2"/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  <c r="P28528" s="2"/>
      <c r="Q28528" s="2"/>
      <c r="R28528" s="2"/>
      <c r="S28528" s="2"/>
      <c r="T28528" s="2"/>
      <c r="U28528" s="2"/>
      <c r="V28528" s="2"/>
      <c r="W28528" s="2"/>
      <c r="X28528" s="2"/>
      <c r="Y28528" s="2"/>
      <c r="Z28528" s="2"/>
    </row>
    <row r="28529">
      <c r="A28529" s="2"/>
      <c r="B28529" s="2"/>
      <c r="C28529" s="2"/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  <c r="P28529" s="2"/>
      <c r="Q28529" s="2"/>
      <c r="R28529" s="2"/>
      <c r="S28529" s="2"/>
      <c r="T28529" s="2"/>
      <c r="U28529" s="2"/>
      <c r="V28529" s="2"/>
      <c r="W28529" s="2"/>
      <c r="X28529" s="2"/>
      <c r="Y28529" s="2"/>
      <c r="Z28529" s="2"/>
    </row>
    <row r="28530">
      <c r="A28530" s="2"/>
      <c r="B28530" s="2"/>
      <c r="C28530" s="2"/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  <c r="P28530" s="2"/>
      <c r="Q28530" s="2"/>
      <c r="R28530" s="2"/>
      <c r="S28530" s="2"/>
      <c r="T28530" s="2"/>
      <c r="U28530" s="2"/>
      <c r="V28530" s="2"/>
      <c r="W28530" s="2"/>
      <c r="X28530" s="2"/>
      <c r="Y28530" s="2"/>
      <c r="Z28530" s="2"/>
    </row>
    <row r="28531">
      <c r="A28531" s="2"/>
      <c r="B28531" s="2"/>
      <c r="C28531" s="2"/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  <c r="P28531" s="2"/>
      <c r="Q28531" s="2"/>
      <c r="R28531" s="2"/>
      <c r="S28531" s="2"/>
      <c r="T28531" s="2"/>
      <c r="U28531" s="2"/>
      <c r="V28531" s="2"/>
      <c r="W28531" s="2"/>
      <c r="X28531" s="2"/>
      <c r="Y28531" s="2"/>
      <c r="Z28531" s="2"/>
    </row>
    <row r="28532">
      <c r="A28532" s="2"/>
      <c r="B28532" s="2"/>
      <c r="C28532" s="2"/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  <c r="P28532" s="2"/>
      <c r="Q28532" s="2"/>
      <c r="R28532" s="2"/>
      <c r="S28532" s="2"/>
      <c r="T28532" s="2"/>
      <c r="U28532" s="2"/>
      <c r="V28532" s="2"/>
      <c r="W28532" s="2"/>
      <c r="X28532" s="2"/>
      <c r="Y28532" s="2"/>
      <c r="Z28532" s="2"/>
    </row>
    <row r="28533">
      <c r="A28533" s="2"/>
      <c r="B28533" s="2"/>
      <c r="C28533" s="2"/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  <c r="P28533" s="2"/>
      <c r="Q28533" s="2"/>
      <c r="R28533" s="2"/>
      <c r="S28533" s="2"/>
      <c r="T28533" s="2"/>
      <c r="U28533" s="2"/>
      <c r="V28533" s="2"/>
      <c r="W28533" s="2"/>
      <c r="X28533" s="2"/>
      <c r="Y28533" s="2"/>
      <c r="Z28533" s="2"/>
    </row>
    <row r="28534">
      <c r="A28534" s="2"/>
      <c r="B28534" s="2"/>
      <c r="C28534" s="2"/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  <c r="P28534" s="2"/>
      <c r="Q28534" s="2"/>
      <c r="R28534" s="2"/>
      <c r="S28534" s="2"/>
      <c r="T28534" s="2"/>
      <c r="U28534" s="2"/>
      <c r="V28534" s="2"/>
      <c r="W28534" s="2"/>
      <c r="X28534" s="2"/>
      <c r="Y28534" s="2"/>
      <c r="Z28534" s="2"/>
    </row>
    <row r="28535">
      <c r="A28535" s="2"/>
      <c r="B28535" s="2"/>
      <c r="C28535" s="2"/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  <c r="P28535" s="2"/>
      <c r="Q28535" s="2"/>
      <c r="R28535" s="2"/>
      <c r="S28535" s="2"/>
      <c r="T28535" s="2"/>
      <c r="U28535" s="2"/>
      <c r="V28535" s="2"/>
      <c r="W28535" s="2"/>
      <c r="X28535" s="2"/>
      <c r="Y28535" s="2"/>
      <c r="Z28535" s="2"/>
    </row>
    <row r="28536">
      <c r="A28536" s="2"/>
      <c r="B28536" s="2"/>
      <c r="C28536" s="2"/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  <c r="P28536" s="2"/>
      <c r="Q28536" s="2"/>
      <c r="R28536" s="2"/>
      <c r="S28536" s="2"/>
      <c r="T28536" s="2"/>
      <c r="U28536" s="2"/>
      <c r="V28536" s="2"/>
      <c r="W28536" s="2"/>
      <c r="X28536" s="2"/>
      <c r="Y28536" s="2"/>
      <c r="Z28536" s="2"/>
    </row>
    <row r="28537">
      <c r="A28537" s="2"/>
      <c r="B28537" s="2"/>
      <c r="C28537" s="2"/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  <c r="P28537" s="2"/>
      <c r="Q28537" s="2"/>
      <c r="R28537" s="2"/>
      <c r="S28537" s="2"/>
      <c r="T28537" s="2"/>
      <c r="U28537" s="2"/>
      <c r="V28537" s="2"/>
      <c r="W28537" s="2"/>
      <c r="X28537" s="2"/>
      <c r="Y28537" s="2"/>
      <c r="Z28537" s="2"/>
    </row>
    <row r="28538">
      <c r="A28538" s="2"/>
      <c r="B28538" s="2"/>
      <c r="C28538" s="2"/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  <c r="P28538" s="2"/>
      <c r="Q28538" s="2"/>
      <c r="R28538" s="2"/>
      <c r="S28538" s="2"/>
      <c r="T28538" s="2"/>
      <c r="U28538" s="2"/>
      <c r="V28538" s="2"/>
      <c r="W28538" s="2"/>
      <c r="X28538" s="2"/>
      <c r="Y28538" s="2"/>
      <c r="Z28538" s="2"/>
    </row>
    <row r="28539">
      <c r="A28539" s="2"/>
      <c r="B28539" s="2"/>
      <c r="C28539" s="2"/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  <c r="P28539" s="2"/>
      <c r="Q28539" s="2"/>
      <c r="R28539" s="2"/>
      <c r="S28539" s="2"/>
      <c r="T28539" s="2"/>
      <c r="U28539" s="2"/>
      <c r="V28539" s="2"/>
      <c r="W28539" s="2"/>
      <c r="X28539" s="2"/>
      <c r="Y28539" s="2"/>
      <c r="Z28539" s="2"/>
    </row>
    <row r="28540">
      <c r="A28540" s="2"/>
      <c r="B28540" s="2"/>
      <c r="C28540" s="2"/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  <c r="P28540" s="2"/>
      <c r="Q28540" s="2"/>
      <c r="R28540" s="2"/>
      <c r="S28540" s="2"/>
      <c r="T28540" s="2"/>
      <c r="U28540" s="2"/>
      <c r="V28540" s="2"/>
      <c r="W28540" s="2"/>
      <c r="X28540" s="2"/>
      <c r="Y28540" s="2"/>
      <c r="Z28540" s="2"/>
    </row>
    <row r="28541">
      <c r="A28541" s="2"/>
      <c r="B28541" s="2"/>
      <c r="C28541" s="2"/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  <c r="P28541" s="2"/>
      <c r="Q28541" s="2"/>
      <c r="R28541" s="2"/>
      <c r="S28541" s="2"/>
      <c r="T28541" s="2"/>
      <c r="U28541" s="2"/>
      <c r="V28541" s="2"/>
      <c r="W28541" s="2"/>
      <c r="X28541" s="2"/>
      <c r="Y28541" s="2"/>
      <c r="Z28541" s="2"/>
    </row>
    <row r="28542">
      <c r="A28542" s="2"/>
      <c r="B28542" s="2"/>
      <c r="C28542" s="2"/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  <c r="P28542" s="2"/>
      <c r="Q28542" s="2"/>
      <c r="R28542" s="2"/>
      <c r="S28542" s="2"/>
      <c r="T28542" s="2"/>
      <c r="U28542" s="2"/>
      <c r="V28542" s="2"/>
      <c r="W28542" s="2"/>
      <c r="X28542" s="2"/>
      <c r="Y28542" s="2"/>
      <c r="Z28542" s="2"/>
    </row>
    <row r="28543">
      <c r="A28543" s="2"/>
      <c r="B28543" s="2"/>
      <c r="C28543" s="2"/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  <c r="P28543" s="2"/>
      <c r="Q28543" s="2"/>
      <c r="R28543" s="2"/>
      <c r="S28543" s="2"/>
      <c r="T28543" s="2"/>
      <c r="U28543" s="2"/>
      <c r="V28543" s="2"/>
      <c r="W28543" s="2"/>
      <c r="X28543" s="2"/>
      <c r="Y28543" s="2"/>
      <c r="Z28543" s="2"/>
    </row>
    <row r="28544">
      <c r="A28544" s="2"/>
      <c r="B28544" s="2"/>
      <c r="C28544" s="2"/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  <c r="P28544" s="2"/>
      <c r="Q28544" s="2"/>
      <c r="R28544" s="2"/>
      <c r="S28544" s="2"/>
      <c r="T28544" s="2"/>
      <c r="U28544" s="2"/>
      <c r="V28544" s="2"/>
      <c r="W28544" s="2"/>
      <c r="X28544" s="2"/>
      <c r="Y28544" s="2"/>
      <c r="Z28544" s="2"/>
    </row>
    <row r="28545">
      <c r="A28545" s="2"/>
      <c r="B28545" s="2"/>
      <c r="C28545" s="2"/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  <c r="P28545" s="2"/>
      <c r="Q28545" s="2"/>
      <c r="R28545" s="2"/>
      <c r="S28545" s="2"/>
      <c r="T28545" s="2"/>
      <c r="U28545" s="2"/>
      <c r="V28545" s="2"/>
      <c r="W28545" s="2"/>
      <c r="X28545" s="2"/>
      <c r="Y28545" s="2"/>
      <c r="Z28545" s="2"/>
    </row>
    <row r="28546">
      <c r="A28546" s="2"/>
      <c r="B28546" s="2"/>
      <c r="C28546" s="2"/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  <c r="P28546" s="2"/>
      <c r="Q28546" s="2"/>
      <c r="R28546" s="2"/>
      <c r="S28546" s="2"/>
      <c r="T28546" s="2"/>
      <c r="U28546" s="2"/>
      <c r="V28546" s="2"/>
      <c r="W28546" s="2"/>
      <c r="X28546" s="2"/>
      <c r="Y28546" s="2"/>
      <c r="Z28546" s="2"/>
    </row>
    <row r="28547">
      <c r="A28547" s="2"/>
      <c r="B28547" s="2"/>
      <c r="C28547" s="2"/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  <c r="P28547" s="2"/>
      <c r="Q28547" s="2"/>
      <c r="R28547" s="2"/>
      <c r="S28547" s="2"/>
      <c r="T28547" s="2"/>
      <c r="U28547" s="2"/>
      <c r="V28547" s="2"/>
      <c r="W28547" s="2"/>
      <c r="X28547" s="2"/>
      <c r="Y28547" s="2"/>
      <c r="Z28547" s="2"/>
    </row>
    <row r="28548">
      <c r="A28548" s="2"/>
      <c r="B28548" s="2"/>
      <c r="C28548" s="2"/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  <c r="P28548" s="2"/>
      <c r="Q28548" s="2"/>
      <c r="R28548" s="2"/>
      <c r="S28548" s="2"/>
      <c r="T28548" s="2"/>
      <c r="U28548" s="2"/>
      <c r="V28548" s="2"/>
      <c r="W28548" s="2"/>
      <c r="X28548" s="2"/>
      <c r="Y28548" s="2"/>
      <c r="Z28548" s="2"/>
    </row>
    <row r="28549">
      <c r="A28549" s="2"/>
      <c r="B28549" s="2"/>
      <c r="C28549" s="2"/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  <c r="P28549" s="2"/>
      <c r="Q28549" s="2"/>
      <c r="R28549" s="2"/>
      <c r="S28549" s="2"/>
      <c r="T28549" s="2"/>
      <c r="U28549" s="2"/>
      <c r="V28549" s="2"/>
      <c r="W28549" s="2"/>
      <c r="X28549" s="2"/>
      <c r="Y28549" s="2"/>
      <c r="Z28549" s="2"/>
    </row>
    <row r="28550">
      <c r="A28550" s="2"/>
      <c r="B28550" s="2"/>
      <c r="C28550" s="2"/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  <c r="P28550" s="2"/>
      <c r="Q28550" s="2"/>
      <c r="R28550" s="2"/>
      <c r="S28550" s="2"/>
      <c r="T28550" s="2"/>
      <c r="U28550" s="2"/>
      <c r="V28550" s="2"/>
      <c r="W28550" s="2"/>
      <c r="X28550" s="2"/>
      <c r="Y28550" s="2"/>
      <c r="Z28550" s="2"/>
    </row>
    <row r="28551">
      <c r="A28551" s="2"/>
      <c r="B28551" s="2"/>
      <c r="C28551" s="2"/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  <c r="P28551" s="2"/>
      <c r="Q28551" s="2"/>
      <c r="R28551" s="2"/>
      <c r="S28551" s="2"/>
      <c r="T28551" s="2"/>
      <c r="U28551" s="2"/>
      <c r="V28551" s="2"/>
      <c r="W28551" s="2"/>
      <c r="X28551" s="2"/>
      <c r="Y28551" s="2"/>
      <c r="Z28551" s="2"/>
    </row>
    <row r="28552">
      <c r="A28552" s="2"/>
      <c r="B28552" s="2"/>
      <c r="C28552" s="2"/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  <c r="P28552" s="2"/>
      <c r="Q28552" s="2"/>
      <c r="R28552" s="2"/>
      <c r="S28552" s="2"/>
      <c r="T28552" s="2"/>
      <c r="U28552" s="2"/>
      <c r="V28552" s="2"/>
      <c r="W28552" s="2"/>
      <c r="X28552" s="2"/>
      <c r="Y28552" s="2"/>
      <c r="Z28552" s="2"/>
    </row>
    <row r="28553">
      <c r="A28553" s="2"/>
      <c r="B28553" s="2"/>
      <c r="C28553" s="2"/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  <c r="P28553" s="2"/>
      <c r="Q28553" s="2"/>
      <c r="R28553" s="2"/>
      <c r="S28553" s="2"/>
      <c r="T28553" s="2"/>
      <c r="U28553" s="2"/>
      <c r="V28553" s="2"/>
      <c r="W28553" s="2"/>
      <c r="X28553" s="2"/>
      <c r="Y28553" s="2"/>
      <c r="Z28553" s="2"/>
    </row>
    <row r="28554">
      <c r="A28554" s="2"/>
      <c r="B28554" s="2"/>
      <c r="C28554" s="2"/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  <c r="P28554" s="2"/>
      <c r="Q28554" s="2"/>
      <c r="R28554" s="2"/>
      <c r="S28554" s="2"/>
      <c r="T28554" s="2"/>
      <c r="U28554" s="2"/>
      <c r="V28554" s="2"/>
      <c r="W28554" s="2"/>
      <c r="X28554" s="2"/>
      <c r="Y28554" s="2"/>
      <c r="Z28554" s="2"/>
    </row>
    <row r="28555">
      <c r="A28555" s="2"/>
      <c r="B28555" s="2"/>
      <c r="C28555" s="2"/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  <c r="P28555" s="2"/>
      <c r="Q28555" s="2"/>
      <c r="R28555" s="2"/>
      <c r="S28555" s="2"/>
      <c r="T28555" s="2"/>
      <c r="U28555" s="2"/>
      <c r="V28555" s="2"/>
      <c r="W28555" s="2"/>
      <c r="X28555" s="2"/>
      <c r="Y28555" s="2"/>
      <c r="Z28555" s="2"/>
    </row>
    <row r="28556">
      <c r="A28556" s="2"/>
      <c r="B28556" s="2"/>
      <c r="C28556" s="2"/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  <c r="P28556" s="2"/>
      <c r="Q28556" s="2"/>
      <c r="R28556" s="2"/>
      <c r="S28556" s="2"/>
      <c r="T28556" s="2"/>
      <c r="U28556" s="2"/>
      <c r="V28556" s="2"/>
      <c r="W28556" s="2"/>
      <c r="X28556" s="2"/>
      <c r="Y28556" s="2"/>
      <c r="Z28556" s="2"/>
    </row>
    <row r="28557">
      <c r="A28557" s="2"/>
      <c r="B28557" s="2"/>
      <c r="C28557" s="2"/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  <c r="P28557" s="2"/>
      <c r="Q28557" s="2"/>
      <c r="R28557" s="2"/>
      <c r="S28557" s="2"/>
      <c r="T28557" s="2"/>
      <c r="U28557" s="2"/>
      <c r="V28557" s="2"/>
      <c r="W28557" s="2"/>
      <c r="X28557" s="2"/>
      <c r="Y28557" s="2"/>
      <c r="Z28557" s="2"/>
    </row>
    <row r="28558">
      <c r="A28558" s="2"/>
      <c r="B28558" s="2"/>
      <c r="C28558" s="2"/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  <c r="P28558" s="2"/>
      <c r="Q28558" s="2"/>
      <c r="R28558" s="2"/>
      <c r="S28558" s="2"/>
      <c r="T28558" s="2"/>
      <c r="U28558" s="2"/>
      <c r="V28558" s="2"/>
      <c r="W28558" s="2"/>
      <c r="X28558" s="2"/>
      <c r="Y28558" s="2"/>
      <c r="Z28558" s="2"/>
    </row>
    <row r="28559">
      <c r="A28559" s="2"/>
      <c r="B28559" s="2"/>
      <c r="C28559" s="2"/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  <c r="P28559" s="2"/>
      <c r="Q28559" s="2"/>
      <c r="R28559" s="2"/>
      <c r="S28559" s="2"/>
      <c r="T28559" s="2"/>
      <c r="U28559" s="2"/>
      <c r="V28559" s="2"/>
      <c r="W28559" s="2"/>
      <c r="X28559" s="2"/>
      <c r="Y28559" s="2"/>
      <c r="Z28559" s="2"/>
    </row>
    <row r="28560">
      <c r="A28560" s="2"/>
      <c r="B28560" s="2"/>
      <c r="C28560" s="2"/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  <c r="P28560" s="2"/>
      <c r="Q28560" s="2"/>
      <c r="R28560" s="2"/>
      <c r="S28560" s="2"/>
      <c r="T28560" s="2"/>
      <c r="U28560" s="2"/>
      <c r="V28560" s="2"/>
      <c r="W28560" s="2"/>
      <c r="X28560" s="2"/>
      <c r="Y28560" s="2"/>
      <c r="Z28560" s="2"/>
    </row>
    <row r="28561">
      <c r="A28561" s="2"/>
      <c r="B28561" s="2"/>
      <c r="C28561" s="2"/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  <c r="P28561" s="2"/>
      <c r="Q28561" s="2"/>
      <c r="R28561" s="2"/>
      <c r="S28561" s="2"/>
      <c r="T28561" s="2"/>
      <c r="U28561" s="2"/>
      <c r="V28561" s="2"/>
      <c r="W28561" s="2"/>
      <c r="X28561" s="2"/>
      <c r="Y28561" s="2"/>
      <c r="Z28561" s="2"/>
    </row>
    <row r="28562">
      <c r="A28562" s="2"/>
      <c r="B28562" s="2"/>
      <c r="C28562" s="2"/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  <c r="P28562" s="2"/>
      <c r="Q28562" s="2"/>
      <c r="R28562" s="2"/>
      <c r="S28562" s="2"/>
      <c r="T28562" s="2"/>
      <c r="U28562" s="2"/>
      <c r="V28562" s="2"/>
      <c r="W28562" s="2"/>
      <c r="X28562" s="2"/>
      <c r="Y28562" s="2"/>
      <c r="Z28562" s="2"/>
    </row>
    <row r="28563">
      <c r="A28563" s="2"/>
      <c r="B28563" s="2"/>
      <c r="C28563" s="2"/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  <c r="P28563" s="2"/>
      <c r="Q28563" s="2"/>
      <c r="R28563" s="2"/>
      <c r="S28563" s="2"/>
      <c r="T28563" s="2"/>
      <c r="U28563" s="2"/>
      <c r="V28563" s="2"/>
      <c r="W28563" s="2"/>
      <c r="X28563" s="2"/>
      <c r="Y28563" s="2"/>
      <c r="Z28563" s="2"/>
    </row>
    <row r="28564">
      <c r="A28564" s="2"/>
      <c r="B28564" s="2"/>
      <c r="C28564" s="2"/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  <c r="P28564" s="2"/>
      <c r="Q28564" s="2"/>
      <c r="R28564" s="2"/>
      <c r="S28564" s="2"/>
      <c r="T28564" s="2"/>
      <c r="U28564" s="2"/>
      <c r="V28564" s="2"/>
      <c r="W28564" s="2"/>
      <c r="X28564" s="2"/>
      <c r="Y28564" s="2"/>
      <c r="Z28564" s="2"/>
    </row>
    <row r="28565">
      <c r="A28565" s="2"/>
      <c r="B28565" s="2"/>
      <c r="C28565" s="2"/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  <c r="P28565" s="2"/>
      <c r="Q28565" s="2"/>
      <c r="R28565" s="2"/>
      <c r="S28565" s="2"/>
      <c r="T28565" s="2"/>
      <c r="U28565" s="2"/>
      <c r="V28565" s="2"/>
      <c r="W28565" s="2"/>
      <c r="X28565" s="2"/>
      <c r="Y28565" s="2"/>
      <c r="Z28565" s="2"/>
    </row>
    <row r="28566">
      <c r="A28566" s="2"/>
      <c r="B28566" s="2"/>
      <c r="C28566" s="2"/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  <c r="P28566" s="2"/>
      <c r="Q28566" s="2"/>
      <c r="R28566" s="2"/>
      <c r="S28566" s="2"/>
      <c r="T28566" s="2"/>
      <c r="U28566" s="2"/>
      <c r="V28566" s="2"/>
      <c r="W28566" s="2"/>
      <c r="X28566" s="2"/>
      <c r="Y28566" s="2"/>
      <c r="Z28566" s="2"/>
    </row>
    <row r="28567">
      <c r="A28567" s="2"/>
      <c r="B28567" s="2"/>
      <c r="C28567" s="2"/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  <c r="P28567" s="2"/>
      <c r="Q28567" s="2"/>
      <c r="R28567" s="2"/>
      <c r="S28567" s="2"/>
      <c r="T28567" s="2"/>
      <c r="U28567" s="2"/>
      <c r="V28567" s="2"/>
      <c r="W28567" s="2"/>
      <c r="X28567" s="2"/>
      <c r="Y28567" s="2"/>
      <c r="Z28567" s="2"/>
    </row>
    <row r="28568">
      <c r="A28568" s="2"/>
      <c r="B28568" s="2"/>
      <c r="C28568" s="2"/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  <c r="P28568" s="2"/>
      <c r="Q28568" s="2"/>
      <c r="R28568" s="2"/>
      <c r="S28568" s="2"/>
      <c r="T28568" s="2"/>
      <c r="U28568" s="2"/>
      <c r="V28568" s="2"/>
      <c r="W28568" s="2"/>
      <c r="X28568" s="2"/>
      <c r="Y28568" s="2"/>
      <c r="Z28568" s="2"/>
    </row>
    <row r="28569">
      <c r="A28569" s="2"/>
      <c r="B28569" s="2"/>
      <c r="C28569" s="2"/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  <c r="P28569" s="2"/>
      <c r="Q28569" s="2"/>
      <c r="R28569" s="2"/>
      <c r="S28569" s="2"/>
      <c r="T28569" s="2"/>
      <c r="U28569" s="2"/>
      <c r="V28569" s="2"/>
      <c r="W28569" s="2"/>
      <c r="X28569" s="2"/>
      <c r="Y28569" s="2"/>
      <c r="Z28569" s="2"/>
    </row>
    <row r="28570">
      <c r="A28570" s="2"/>
      <c r="B28570" s="2"/>
      <c r="C28570" s="2"/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  <c r="P28570" s="2"/>
      <c r="Q28570" s="2"/>
      <c r="R28570" s="2"/>
      <c r="S28570" s="2"/>
      <c r="T28570" s="2"/>
      <c r="U28570" s="2"/>
      <c r="V28570" s="2"/>
      <c r="W28570" s="2"/>
      <c r="X28570" s="2"/>
      <c r="Y28570" s="2"/>
      <c r="Z28570" s="2"/>
    </row>
    <row r="28571">
      <c r="A28571" s="2"/>
      <c r="B28571" s="2"/>
      <c r="C28571" s="2"/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  <c r="P28571" s="2"/>
      <c r="Q28571" s="2"/>
      <c r="R28571" s="2"/>
      <c r="S28571" s="2"/>
      <c r="T28571" s="2"/>
      <c r="U28571" s="2"/>
      <c r="V28571" s="2"/>
      <c r="W28571" s="2"/>
      <c r="X28571" s="2"/>
      <c r="Y28571" s="2"/>
      <c r="Z28571" s="2"/>
    </row>
    <row r="28572">
      <c r="A28572" s="2"/>
      <c r="B28572" s="2"/>
      <c r="C28572" s="2"/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  <c r="P28572" s="2"/>
      <c r="Q28572" s="2"/>
      <c r="R28572" s="2"/>
      <c r="S28572" s="2"/>
      <c r="T28572" s="2"/>
      <c r="U28572" s="2"/>
      <c r="V28572" s="2"/>
      <c r="W28572" s="2"/>
      <c r="X28572" s="2"/>
      <c r="Y28572" s="2"/>
      <c r="Z28572" s="2"/>
    </row>
    <row r="28573">
      <c r="A28573" s="2"/>
      <c r="B28573" s="2"/>
      <c r="C28573" s="2"/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  <c r="P28573" s="2"/>
      <c r="Q28573" s="2"/>
      <c r="R28573" s="2"/>
      <c r="S28573" s="2"/>
      <c r="T28573" s="2"/>
      <c r="U28573" s="2"/>
      <c r="V28573" s="2"/>
      <c r="W28573" s="2"/>
      <c r="X28573" s="2"/>
      <c r="Y28573" s="2"/>
      <c r="Z28573" s="2"/>
    </row>
    <row r="28574">
      <c r="A28574" s="2"/>
      <c r="B28574" s="2"/>
      <c r="C28574" s="2"/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  <c r="P28574" s="2"/>
      <c r="Q28574" s="2"/>
      <c r="R28574" s="2"/>
      <c r="S28574" s="2"/>
      <c r="T28574" s="2"/>
      <c r="U28574" s="2"/>
      <c r="V28574" s="2"/>
      <c r="W28574" s="2"/>
      <c r="X28574" s="2"/>
      <c r="Y28574" s="2"/>
      <c r="Z28574" s="2"/>
    </row>
    <row r="28575">
      <c r="A28575" s="2"/>
      <c r="B28575" s="2"/>
      <c r="C28575" s="2"/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  <c r="P28575" s="2"/>
      <c r="Q28575" s="2"/>
      <c r="R28575" s="2"/>
      <c r="S28575" s="2"/>
      <c r="T28575" s="2"/>
      <c r="U28575" s="2"/>
      <c r="V28575" s="2"/>
      <c r="W28575" s="2"/>
      <c r="X28575" s="2"/>
      <c r="Y28575" s="2"/>
      <c r="Z28575" s="2"/>
    </row>
    <row r="28576">
      <c r="A28576" s="2"/>
      <c r="B28576" s="2"/>
      <c r="C28576" s="2"/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  <c r="P28576" s="2"/>
      <c r="Q28576" s="2"/>
      <c r="R28576" s="2"/>
      <c r="S28576" s="2"/>
      <c r="T28576" s="2"/>
      <c r="U28576" s="2"/>
      <c r="V28576" s="2"/>
      <c r="W28576" s="2"/>
      <c r="X28576" s="2"/>
      <c r="Y28576" s="2"/>
      <c r="Z28576" s="2"/>
    </row>
    <row r="28577">
      <c r="A28577" s="2"/>
      <c r="B28577" s="2"/>
      <c r="C28577" s="2"/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  <c r="P28577" s="2"/>
      <c r="Q28577" s="2"/>
      <c r="R28577" s="2"/>
      <c r="S28577" s="2"/>
      <c r="T28577" s="2"/>
      <c r="U28577" s="2"/>
      <c r="V28577" s="2"/>
      <c r="W28577" s="2"/>
      <c r="X28577" s="2"/>
      <c r="Y28577" s="2"/>
      <c r="Z28577" s="2"/>
    </row>
    <row r="28578">
      <c r="A28578" s="2"/>
      <c r="B28578" s="2"/>
      <c r="C28578" s="2"/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  <c r="P28578" s="2"/>
      <c r="Q28578" s="2"/>
      <c r="R28578" s="2"/>
      <c r="S28578" s="2"/>
      <c r="T28578" s="2"/>
      <c r="U28578" s="2"/>
      <c r="V28578" s="2"/>
      <c r="W28578" s="2"/>
      <c r="X28578" s="2"/>
      <c r="Y28578" s="2"/>
      <c r="Z28578" s="2"/>
    </row>
    <row r="28579">
      <c r="A28579" s="2"/>
      <c r="B28579" s="2"/>
      <c r="C28579" s="2"/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  <c r="P28579" s="2"/>
      <c r="Q28579" s="2"/>
      <c r="R28579" s="2"/>
      <c r="S28579" s="2"/>
      <c r="T28579" s="2"/>
      <c r="U28579" s="2"/>
      <c r="V28579" s="2"/>
      <c r="W28579" s="2"/>
      <c r="X28579" s="2"/>
      <c r="Y28579" s="2"/>
      <c r="Z28579" s="2"/>
    </row>
    <row r="28580">
      <c r="A28580" s="2"/>
      <c r="B28580" s="2"/>
      <c r="C28580" s="2"/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  <c r="P28580" s="2"/>
      <c r="Q28580" s="2"/>
      <c r="R28580" s="2"/>
      <c r="S28580" s="2"/>
      <c r="T28580" s="2"/>
      <c r="U28580" s="2"/>
      <c r="V28580" s="2"/>
      <c r="W28580" s="2"/>
      <c r="X28580" s="2"/>
      <c r="Y28580" s="2"/>
      <c r="Z28580" s="2"/>
    </row>
    <row r="28581">
      <c r="A28581" s="2"/>
      <c r="B28581" s="2"/>
      <c r="C28581" s="2"/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  <c r="P28581" s="2"/>
      <c r="Q28581" s="2"/>
      <c r="R28581" s="2"/>
      <c r="S28581" s="2"/>
      <c r="T28581" s="2"/>
      <c r="U28581" s="2"/>
      <c r="V28581" s="2"/>
      <c r="W28581" s="2"/>
      <c r="X28581" s="2"/>
      <c r="Y28581" s="2"/>
      <c r="Z28581" s="2"/>
    </row>
    <row r="28582">
      <c r="A28582" s="2"/>
      <c r="B28582" s="2"/>
      <c r="C28582" s="2"/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  <c r="P28582" s="2"/>
      <c r="Q28582" s="2"/>
      <c r="R28582" s="2"/>
      <c r="S28582" s="2"/>
      <c r="T28582" s="2"/>
      <c r="U28582" s="2"/>
      <c r="V28582" s="2"/>
      <c r="W28582" s="2"/>
      <c r="X28582" s="2"/>
      <c r="Y28582" s="2"/>
      <c r="Z28582" s="2"/>
    </row>
    <row r="28583">
      <c r="A28583" s="2"/>
      <c r="B28583" s="2"/>
      <c r="C28583" s="2"/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  <c r="P28583" s="2"/>
      <c r="Q28583" s="2"/>
      <c r="R28583" s="2"/>
      <c r="S28583" s="2"/>
      <c r="T28583" s="2"/>
      <c r="U28583" s="2"/>
      <c r="V28583" s="2"/>
      <c r="W28583" s="2"/>
      <c r="X28583" s="2"/>
      <c r="Y28583" s="2"/>
      <c r="Z28583" s="2"/>
    </row>
    <row r="28584">
      <c r="A28584" s="2"/>
      <c r="B28584" s="2"/>
      <c r="C28584" s="2"/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  <c r="P28584" s="2"/>
      <c r="Q28584" s="2"/>
      <c r="R28584" s="2"/>
      <c r="S28584" s="2"/>
      <c r="T28584" s="2"/>
      <c r="U28584" s="2"/>
      <c r="V28584" s="2"/>
      <c r="W28584" s="2"/>
      <c r="X28584" s="2"/>
      <c r="Y28584" s="2"/>
      <c r="Z28584" s="2"/>
    </row>
    <row r="28585">
      <c r="A28585" s="2"/>
      <c r="B28585" s="2"/>
      <c r="C28585" s="2"/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  <c r="P28585" s="2"/>
      <c r="Q28585" s="2"/>
      <c r="R28585" s="2"/>
      <c r="S28585" s="2"/>
      <c r="T28585" s="2"/>
      <c r="U28585" s="2"/>
      <c r="V28585" s="2"/>
      <c r="W28585" s="2"/>
      <c r="X28585" s="2"/>
      <c r="Y28585" s="2"/>
      <c r="Z28585" s="2"/>
    </row>
    <row r="28586">
      <c r="A28586" s="2"/>
      <c r="B28586" s="2"/>
      <c r="C28586" s="2"/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  <c r="P28586" s="2"/>
      <c r="Q28586" s="2"/>
      <c r="R28586" s="2"/>
      <c r="S28586" s="2"/>
      <c r="T28586" s="2"/>
      <c r="U28586" s="2"/>
      <c r="V28586" s="2"/>
      <c r="W28586" s="2"/>
      <c r="X28586" s="2"/>
      <c r="Y28586" s="2"/>
      <c r="Z28586" s="2"/>
    </row>
    <row r="28587">
      <c r="A28587" s="2"/>
      <c r="B28587" s="2"/>
      <c r="C28587" s="2"/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  <c r="P28587" s="2"/>
      <c r="Q28587" s="2"/>
      <c r="R28587" s="2"/>
      <c r="S28587" s="2"/>
      <c r="T28587" s="2"/>
      <c r="U28587" s="2"/>
      <c r="V28587" s="2"/>
      <c r="W28587" s="2"/>
      <c r="X28587" s="2"/>
      <c r="Y28587" s="2"/>
      <c r="Z28587" s="2"/>
    </row>
    <row r="28588">
      <c r="A28588" s="2"/>
      <c r="B28588" s="2"/>
      <c r="C28588" s="2"/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  <c r="P28588" s="2"/>
      <c r="Q28588" s="2"/>
      <c r="R28588" s="2"/>
      <c r="S28588" s="2"/>
      <c r="T28588" s="2"/>
      <c r="U28588" s="2"/>
      <c r="V28588" s="2"/>
      <c r="W28588" s="2"/>
      <c r="X28588" s="2"/>
      <c r="Y28588" s="2"/>
      <c r="Z28588" s="2"/>
    </row>
    <row r="28589">
      <c r="A28589" s="2"/>
      <c r="B28589" s="2"/>
      <c r="C28589" s="2"/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  <c r="P28589" s="2"/>
      <c r="Q28589" s="2"/>
      <c r="R28589" s="2"/>
      <c r="S28589" s="2"/>
      <c r="T28589" s="2"/>
      <c r="U28589" s="2"/>
      <c r="V28589" s="2"/>
      <c r="W28589" s="2"/>
      <c r="X28589" s="2"/>
      <c r="Y28589" s="2"/>
      <c r="Z28589" s="2"/>
    </row>
    <row r="28590">
      <c r="A28590" s="2"/>
      <c r="B28590" s="2"/>
      <c r="C28590" s="2"/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  <c r="P28590" s="2"/>
      <c r="Q28590" s="2"/>
      <c r="R28590" s="2"/>
      <c r="S28590" s="2"/>
      <c r="T28590" s="2"/>
      <c r="U28590" s="2"/>
      <c r="V28590" s="2"/>
      <c r="W28590" s="2"/>
      <c r="X28590" s="2"/>
      <c r="Y28590" s="2"/>
      <c r="Z28590" s="2"/>
    </row>
    <row r="28591">
      <c r="A28591" s="2"/>
      <c r="B28591" s="2"/>
      <c r="C28591" s="2"/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  <c r="P28591" s="2"/>
      <c r="Q28591" s="2"/>
      <c r="R28591" s="2"/>
      <c r="S28591" s="2"/>
      <c r="T28591" s="2"/>
      <c r="U28591" s="2"/>
      <c r="V28591" s="2"/>
      <c r="W28591" s="2"/>
      <c r="X28591" s="2"/>
      <c r="Y28591" s="2"/>
      <c r="Z28591" s="2"/>
    </row>
    <row r="28592">
      <c r="A28592" s="2"/>
      <c r="B28592" s="2"/>
      <c r="C28592" s="2"/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  <c r="P28592" s="2"/>
      <c r="Q28592" s="2"/>
      <c r="R28592" s="2"/>
      <c r="S28592" s="2"/>
      <c r="T28592" s="2"/>
      <c r="U28592" s="2"/>
      <c r="V28592" s="2"/>
      <c r="W28592" s="2"/>
      <c r="X28592" s="2"/>
      <c r="Y28592" s="2"/>
      <c r="Z28592" s="2"/>
    </row>
    <row r="28593">
      <c r="A28593" s="2"/>
      <c r="B28593" s="2"/>
      <c r="C28593" s="2"/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  <c r="P28593" s="2"/>
      <c r="Q28593" s="2"/>
      <c r="R28593" s="2"/>
      <c r="S28593" s="2"/>
      <c r="T28593" s="2"/>
      <c r="U28593" s="2"/>
      <c r="V28593" s="2"/>
      <c r="W28593" s="2"/>
      <c r="X28593" s="2"/>
      <c r="Y28593" s="2"/>
      <c r="Z28593" s="2"/>
    </row>
    <row r="28594">
      <c r="A28594" s="2"/>
      <c r="B28594" s="2"/>
      <c r="C28594" s="2"/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  <c r="P28594" s="2"/>
      <c r="Q28594" s="2"/>
      <c r="R28594" s="2"/>
      <c r="S28594" s="2"/>
      <c r="T28594" s="2"/>
      <c r="U28594" s="2"/>
      <c r="V28594" s="2"/>
      <c r="W28594" s="2"/>
      <c r="X28594" s="2"/>
      <c r="Y28594" s="2"/>
      <c r="Z28594" s="2"/>
    </row>
    <row r="28595">
      <c r="A28595" s="2"/>
      <c r="B28595" s="2"/>
      <c r="C28595" s="2"/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  <c r="P28595" s="2"/>
      <c r="Q28595" s="2"/>
      <c r="R28595" s="2"/>
      <c r="S28595" s="2"/>
      <c r="T28595" s="2"/>
      <c r="U28595" s="2"/>
      <c r="V28595" s="2"/>
      <c r="W28595" s="2"/>
      <c r="X28595" s="2"/>
      <c r="Y28595" s="2"/>
      <c r="Z28595" s="2"/>
    </row>
    <row r="28596">
      <c r="A28596" s="2"/>
      <c r="B28596" s="2"/>
      <c r="C28596" s="2"/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  <c r="P28596" s="2"/>
      <c r="Q28596" s="2"/>
      <c r="R28596" s="2"/>
      <c r="S28596" s="2"/>
      <c r="T28596" s="2"/>
      <c r="U28596" s="2"/>
      <c r="V28596" s="2"/>
      <c r="W28596" s="2"/>
      <c r="X28596" s="2"/>
      <c r="Y28596" s="2"/>
      <c r="Z28596" s="2"/>
    </row>
    <row r="28597">
      <c r="A28597" s="2"/>
      <c r="B28597" s="2"/>
      <c r="C28597" s="2"/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  <c r="P28597" s="2"/>
      <c r="Q28597" s="2"/>
      <c r="R28597" s="2"/>
      <c r="S28597" s="2"/>
      <c r="T28597" s="2"/>
      <c r="U28597" s="2"/>
      <c r="V28597" s="2"/>
      <c r="W28597" s="2"/>
      <c r="X28597" s="2"/>
      <c r="Y28597" s="2"/>
      <c r="Z28597" s="2"/>
    </row>
    <row r="28598">
      <c r="A28598" s="2"/>
      <c r="B28598" s="2"/>
      <c r="C28598" s="2"/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  <c r="P28598" s="2"/>
      <c r="Q28598" s="2"/>
      <c r="R28598" s="2"/>
      <c r="S28598" s="2"/>
      <c r="T28598" s="2"/>
      <c r="U28598" s="2"/>
      <c r="V28598" s="2"/>
      <c r="W28598" s="2"/>
      <c r="X28598" s="2"/>
      <c r="Y28598" s="2"/>
      <c r="Z28598" s="2"/>
    </row>
    <row r="28599">
      <c r="A28599" s="2"/>
      <c r="B28599" s="2"/>
      <c r="C28599" s="2"/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  <c r="P28599" s="2"/>
      <c r="Q28599" s="2"/>
      <c r="R28599" s="2"/>
      <c r="S28599" s="2"/>
      <c r="T28599" s="2"/>
      <c r="U28599" s="2"/>
      <c r="V28599" s="2"/>
      <c r="W28599" s="2"/>
      <c r="X28599" s="2"/>
      <c r="Y28599" s="2"/>
      <c r="Z28599" s="2"/>
    </row>
    <row r="28600">
      <c r="A28600" s="2"/>
      <c r="B28600" s="2"/>
      <c r="C28600" s="2"/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  <c r="P28600" s="2"/>
      <c r="Q28600" s="2"/>
      <c r="R28600" s="2"/>
      <c r="S28600" s="2"/>
      <c r="T28600" s="2"/>
      <c r="U28600" s="2"/>
      <c r="V28600" s="2"/>
      <c r="W28600" s="2"/>
      <c r="X28600" s="2"/>
      <c r="Y28600" s="2"/>
      <c r="Z28600" s="2"/>
    </row>
    <row r="28601">
      <c r="A28601" s="2"/>
      <c r="B28601" s="2"/>
      <c r="C28601" s="2"/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  <c r="P28601" s="2"/>
      <c r="Q28601" s="2"/>
      <c r="R28601" s="2"/>
      <c r="S28601" s="2"/>
      <c r="T28601" s="2"/>
      <c r="U28601" s="2"/>
      <c r="V28601" s="2"/>
      <c r="W28601" s="2"/>
      <c r="X28601" s="2"/>
      <c r="Y28601" s="2"/>
      <c r="Z28601" s="2"/>
    </row>
    <row r="28602">
      <c r="A28602" s="2"/>
      <c r="B28602" s="2"/>
      <c r="C28602" s="2"/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  <c r="P28602" s="2"/>
      <c r="Q28602" s="2"/>
      <c r="R28602" s="2"/>
      <c r="S28602" s="2"/>
      <c r="T28602" s="2"/>
      <c r="U28602" s="2"/>
      <c r="V28602" s="2"/>
      <c r="W28602" s="2"/>
      <c r="X28602" s="2"/>
      <c r="Y28602" s="2"/>
      <c r="Z28602" s="2"/>
    </row>
    <row r="28603">
      <c r="A28603" s="2"/>
      <c r="B28603" s="2"/>
      <c r="C28603" s="2"/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  <c r="P28603" s="2"/>
      <c r="Q28603" s="2"/>
      <c r="R28603" s="2"/>
      <c r="S28603" s="2"/>
      <c r="T28603" s="2"/>
      <c r="U28603" s="2"/>
      <c r="V28603" s="2"/>
      <c r="W28603" s="2"/>
      <c r="X28603" s="2"/>
      <c r="Y28603" s="2"/>
      <c r="Z28603" s="2"/>
    </row>
    <row r="28604">
      <c r="A28604" s="2"/>
      <c r="B28604" s="2"/>
      <c r="C28604" s="2"/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  <c r="P28604" s="2"/>
      <c r="Q28604" s="2"/>
      <c r="R28604" s="2"/>
      <c r="S28604" s="2"/>
      <c r="T28604" s="2"/>
      <c r="U28604" s="2"/>
      <c r="V28604" s="2"/>
      <c r="W28604" s="2"/>
      <c r="X28604" s="2"/>
      <c r="Y28604" s="2"/>
      <c r="Z28604" s="2"/>
    </row>
    <row r="28605">
      <c r="A28605" s="2"/>
      <c r="B28605" s="2"/>
      <c r="C28605" s="2"/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  <c r="P28605" s="2"/>
      <c r="Q28605" s="2"/>
      <c r="R28605" s="2"/>
      <c r="S28605" s="2"/>
      <c r="T28605" s="2"/>
      <c r="U28605" s="2"/>
      <c r="V28605" s="2"/>
      <c r="W28605" s="2"/>
      <c r="X28605" s="2"/>
      <c r="Y28605" s="2"/>
      <c r="Z28605" s="2"/>
    </row>
    <row r="28606">
      <c r="A28606" s="2"/>
      <c r="B28606" s="2"/>
      <c r="C28606" s="2"/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  <c r="P28606" s="2"/>
      <c r="Q28606" s="2"/>
      <c r="R28606" s="2"/>
      <c r="S28606" s="2"/>
      <c r="T28606" s="2"/>
      <c r="U28606" s="2"/>
      <c r="V28606" s="2"/>
      <c r="W28606" s="2"/>
      <c r="X28606" s="2"/>
      <c r="Y28606" s="2"/>
      <c r="Z28606" s="2"/>
    </row>
    <row r="28607">
      <c r="A28607" s="2"/>
      <c r="B28607" s="2"/>
      <c r="C28607" s="2"/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  <c r="P28607" s="2"/>
      <c r="Q28607" s="2"/>
      <c r="R28607" s="2"/>
      <c r="S28607" s="2"/>
      <c r="T28607" s="2"/>
      <c r="U28607" s="2"/>
      <c r="V28607" s="2"/>
      <c r="W28607" s="2"/>
      <c r="X28607" s="2"/>
      <c r="Y28607" s="2"/>
      <c r="Z28607" s="2"/>
    </row>
    <row r="28608">
      <c r="A28608" s="2"/>
      <c r="B28608" s="2"/>
      <c r="C28608" s="2"/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  <c r="P28608" s="2"/>
      <c r="Q28608" s="2"/>
      <c r="R28608" s="2"/>
      <c r="S28608" s="2"/>
      <c r="T28608" s="2"/>
      <c r="U28608" s="2"/>
      <c r="V28608" s="2"/>
      <c r="W28608" s="2"/>
      <c r="X28608" s="2"/>
      <c r="Y28608" s="2"/>
      <c r="Z28608" s="2"/>
    </row>
    <row r="28609">
      <c r="A28609" s="2"/>
      <c r="B28609" s="2"/>
      <c r="C28609" s="2"/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  <c r="P28609" s="2"/>
      <c r="Q28609" s="2"/>
      <c r="R28609" s="2"/>
      <c r="S28609" s="2"/>
      <c r="T28609" s="2"/>
      <c r="U28609" s="2"/>
      <c r="V28609" s="2"/>
      <c r="W28609" s="2"/>
      <c r="X28609" s="2"/>
      <c r="Y28609" s="2"/>
      <c r="Z28609" s="2"/>
    </row>
    <row r="28610">
      <c r="A28610" s="2"/>
      <c r="B28610" s="2"/>
      <c r="C28610" s="2"/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  <c r="P28610" s="2"/>
      <c r="Q28610" s="2"/>
      <c r="R28610" s="2"/>
      <c r="S28610" s="2"/>
      <c r="T28610" s="2"/>
      <c r="U28610" s="2"/>
      <c r="V28610" s="2"/>
      <c r="W28610" s="2"/>
      <c r="X28610" s="2"/>
      <c r="Y28610" s="2"/>
      <c r="Z28610" s="2"/>
    </row>
    <row r="28611">
      <c r="A28611" s="2"/>
      <c r="B28611" s="2"/>
      <c r="C28611" s="2"/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  <c r="P28611" s="2"/>
      <c r="Q28611" s="2"/>
      <c r="R28611" s="2"/>
      <c r="S28611" s="2"/>
      <c r="T28611" s="2"/>
      <c r="U28611" s="2"/>
      <c r="V28611" s="2"/>
      <c r="W28611" s="2"/>
      <c r="X28611" s="2"/>
      <c r="Y28611" s="2"/>
      <c r="Z28611" s="2"/>
    </row>
    <row r="28612">
      <c r="A28612" s="2"/>
      <c r="B28612" s="2"/>
      <c r="C28612" s="2"/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  <c r="P28612" s="2"/>
      <c r="Q28612" s="2"/>
      <c r="R28612" s="2"/>
      <c r="S28612" s="2"/>
      <c r="T28612" s="2"/>
      <c r="U28612" s="2"/>
      <c r="V28612" s="2"/>
      <c r="W28612" s="2"/>
      <c r="X28612" s="2"/>
      <c r="Y28612" s="2"/>
      <c r="Z28612" s="2"/>
    </row>
    <row r="28613">
      <c r="A28613" s="2"/>
      <c r="B28613" s="2"/>
      <c r="C28613" s="2"/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  <c r="P28613" s="2"/>
      <c r="Q28613" s="2"/>
      <c r="R28613" s="2"/>
      <c r="S28613" s="2"/>
      <c r="T28613" s="2"/>
      <c r="U28613" s="2"/>
      <c r="V28613" s="2"/>
      <c r="W28613" s="2"/>
      <c r="X28613" s="2"/>
      <c r="Y28613" s="2"/>
      <c r="Z28613" s="2"/>
    </row>
    <row r="28614">
      <c r="A28614" s="2"/>
      <c r="B28614" s="2"/>
      <c r="C28614" s="2"/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  <c r="P28614" s="2"/>
      <c r="Q28614" s="2"/>
      <c r="R28614" s="2"/>
      <c r="S28614" s="2"/>
      <c r="T28614" s="2"/>
      <c r="U28614" s="2"/>
      <c r="V28614" s="2"/>
      <c r="W28614" s="2"/>
      <c r="X28614" s="2"/>
      <c r="Y28614" s="2"/>
      <c r="Z28614" s="2"/>
    </row>
    <row r="28615">
      <c r="A28615" s="2"/>
      <c r="B28615" s="2"/>
      <c r="C28615" s="2"/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  <c r="P28615" s="2"/>
      <c r="Q28615" s="2"/>
      <c r="R28615" s="2"/>
      <c r="S28615" s="2"/>
      <c r="T28615" s="2"/>
      <c r="U28615" s="2"/>
      <c r="V28615" s="2"/>
      <c r="W28615" s="2"/>
      <c r="X28615" s="2"/>
      <c r="Y28615" s="2"/>
      <c r="Z28615" s="2"/>
    </row>
    <row r="28616">
      <c r="A28616" s="2"/>
      <c r="B28616" s="2"/>
      <c r="C28616" s="2"/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  <c r="P28616" s="2"/>
      <c r="Q28616" s="2"/>
      <c r="R28616" s="2"/>
      <c r="S28616" s="2"/>
      <c r="T28616" s="2"/>
      <c r="U28616" s="2"/>
      <c r="V28616" s="2"/>
      <c r="W28616" s="2"/>
      <c r="X28616" s="2"/>
      <c r="Y28616" s="2"/>
      <c r="Z28616" s="2"/>
    </row>
    <row r="28617">
      <c r="A28617" s="2"/>
      <c r="B28617" s="2"/>
      <c r="C28617" s="2"/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  <c r="P28617" s="2"/>
      <c r="Q28617" s="2"/>
      <c r="R28617" s="2"/>
      <c r="S28617" s="2"/>
      <c r="T28617" s="2"/>
      <c r="U28617" s="2"/>
      <c r="V28617" s="2"/>
      <c r="W28617" s="2"/>
      <c r="X28617" s="2"/>
      <c r="Y28617" s="2"/>
      <c r="Z28617" s="2"/>
    </row>
    <row r="28618">
      <c r="A28618" s="2"/>
      <c r="B28618" s="2"/>
      <c r="C28618" s="2"/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  <c r="P28618" s="2"/>
      <c r="Q28618" s="2"/>
      <c r="R28618" s="2"/>
      <c r="S28618" s="2"/>
      <c r="T28618" s="2"/>
      <c r="U28618" s="2"/>
      <c r="V28618" s="2"/>
      <c r="W28618" s="2"/>
      <c r="X28618" s="2"/>
      <c r="Y28618" s="2"/>
      <c r="Z28618" s="2"/>
    </row>
    <row r="28619">
      <c r="A28619" s="2"/>
      <c r="B28619" s="2"/>
      <c r="C28619" s="2"/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  <c r="P28619" s="2"/>
      <c r="Q28619" s="2"/>
      <c r="R28619" s="2"/>
      <c r="S28619" s="2"/>
      <c r="T28619" s="2"/>
      <c r="U28619" s="2"/>
      <c r="V28619" s="2"/>
      <c r="W28619" s="2"/>
      <c r="X28619" s="2"/>
      <c r="Y28619" s="2"/>
      <c r="Z28619" s="2"/>
    </row>
    <row r="28620">
      <c r="A28620" s="2"/>
      <c r="B28620" s="2"/>
      <c r="C28620" s="2"/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  <c r="P28620" s="2"/>
      <c r="Q28620" s="2"/>
      <c r="R28620" s="2"/>
      <c r="S28620" s="2"/>
      <c r="T28620" s="2"/>
      <c r="U28620" s="2"/>
      <c r="V28620" s="2"/>
      <c r="W28620" s="2"/>
      <c r="X28620" s="2"/>
      <c r="Y28620" s="2"/>
      <c r="Z28620" s="2"/>
    </row>
    <row r="28621">
      <c r="A28621" s="2"/>
      <c r="B28621" s="2"/>
      <c r="C28621" s="2"/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  <c r="P28621" s="2"/>
      <c r="Q28621" s="2"/>
      <c r="R28621" s="2"/>
      <c r="S28621" s="2"/>
      <c r="T28621" s="2"/>
      <c r="U28621" s="2"/>
      <c r="V28621" s="2"/>
      <c r="W28621" s="2"/>
      <c r="X28621" s="2"/>
      <c r="Y28621" s="2"/>
      <c r="Z28621" s="2"/>
    </row>
    <row r="28622">
      <c r="A28622" s="2"/>
      <c r="B28622" s="2"/>
      <c r="C28622" s="2"/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  <c r="P28622" s="2"/>
      <c r="Q28622" s="2"/>
      <c r="R28622" s="2"/>
      <c r="S28622" s="2"/>
      <c r="T28622" s="2"/>
      <c r="U28622" s="2"/>
      <c r="V28622" s="2"/>
      <c r="W28622" s="2"/>
      <c r="X28622" s="2"/>
      <c r="Y28622" s="2"/>
      <c r="Z28622" s="2"/>
    </row>
    <row r="28623">
      <c r="A28623" s="2"/>
      <c r="B28623" s="2"/>
      <c r="C28623" s="2"/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  <c r="P28623" s="2"/>
      <c r="Q28623" s="2"/>
      <c r="R28623" s="2"/>
      <c r="S28623" s="2"/>
      <c r="T28623" s="2"/>
      <c r="U28623" s="2"/>
      <c r="V28623" s="2"/>
      <c r="W28623" s="2"/>
      <c r="X28623" s="2"/>
      <c r="Y28623" s="2"/>
      <c r="Z28623" s="2"/>
    </row>
    <row r="28624">
      <c r="A28624" s="2"/>
      <c r="B28624" s="2"/>
      <c r="C28624" s="2"/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  <c r="P28624" s="2"/>
      <c r="Q28624" s="2"/>
      <c r="R28624" s="2"/>
      <c r="S28624" s="2"/>
      <c r="T28624" s="2"/>
      <c r="U28624" s="2"/>
      <c r="V28624" s="2"/>
      <c r="W28624" s="2"/>
      <c r="X28624" s="2"/>
      <c r="Y28624" s="2"/>
      <c r="Z28624" s="2"/>
    </row>
    <row r="28625">
      <c r="A28625" s="2"/>
      <c r="B28625" s="2"/>
      <c r="C28625" s="2"/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  <c r="P28625" s="2"/>
      <c r="Q28625" s="2"/>
      <c r="R28625" s="2"/>
      <c r="S28625" s="2"/>
      <c r="T28625" s="2"/>
      <c r="U28625" s="2"/>
      <c r="V28625" s="2"/>
      <c r="W28625" s="2"/>
      <c r="X28625" s="2"/>
      <c r="Y28625" s="2"/>
      <c r="Z28625" s="2"/>
    </row>
    <row r="28626">
      <c r="A28626" s="2"/>
      <c r="B28626" s="2"/>
      <c r="C28626" s="2"/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  <c r="P28626" s="2"/>
      <c r="Q28626" s="2"/>
      <c r="R28626" s="2"/>
      <c r="S28626" s="2"/>
      <c r="T28626" s="2"/>
      <c r="U28626" s="2"/>
      <c r="V28626" s="2"/>
      <c r="W28626" s="2"/>
      <c r="X28626" s="2"/>
      <c r="Y28626" s="2"/>
      <c r="Z28626" s="2"/>
    </row>
    <row r="28627">
      <c r="A28627" s="2"/>
      <c r="B28627" s="2"/>
      <c r="C28627" s="2"/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  <c r="P28627" s="2"/>
      <c r="Q28627" s="2"/>
      <c r="R28627" s="2"/>
      <c r="S28627" s="2"/>
      <c r="T28627" s="2"/>
      <c r="U28627" s="2"/>
      <c r="V28627" s="2"/>
      <c r="W28627" s="2"/>
      <c r="X28627" s="2"/>
      <c r="Y28627" s="2"/>
      <c r="Z28627" s="2"/>
    </row>
    <row r="28628">
      <c r="A28628" s="2"/>
      <c r="B28628" s="2"/>
      <c r="C28628" s="2"/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  <c r="P28628" s="2"/>
      <c r="Q28628" s="2"/>
      <c r="R28628" s="2"/>
      <c r="S28628" s="2"/>
      <c r="T28628" s="2"/>
      <c r="U28628" s="2"/>
      <c r="V28628" s="2"/>
      <c r="W28628" s="2"/>
      <c r="X28628" s="2"/>
      <c r="Y28628" s="2"/>
      <c r="Z28628" s="2"/>
    </row>
    <row r="28629">
      <c r="A28629" s="2"/>
      <c r="B28629" s="2"/>
      <c r="C28629" s="2"/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  <c r="P28629" s="2"/>
      <c r="Q28629" s="2"/>
      <c r="R28629" s="2"/>
      <c r="S28629" s="2"/>
      <c r="T28629" s="2"/>
      <c r="U28629" s="2"/>
      <c r="V28629" s="2"/>
      <c r="W28629" s="2"/>
      <c r="X28629" s="2"/>
      <c r="Y28629" s="2"/>
      <c r="Z28629" s="2"/>
    </row>
    <row r="28630">
      <c r="A28630" s="2"/>
      <c r="B28630" s="2"/>
      <c r="C28630" s="2"/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  <c r="P28630" s="2"/>
      <c r="Q28630" s="2"/>
      <c r="R28630" s="2"/>
      <c r="S28630" s="2"/>
      <c r="T28630" s="2"/>
      <c r="U28630" s="2"/>
      <c r="V28630" s="2"/>
      <c r="W28630" s="2"/>
      <c r="X28630" s="2"/>
      <c r="Y28630" s="2"/>
      <c r="Z28630" s="2"/>
    </row>
    <row r="28631">
      <c r="A28631" s="2"/>
      <c r="B28631" s="2"/>
      <c r="C28631" s="2"/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  <c r="P28631" s="2"/>
      <c r="Q28631" s="2"/>
      <c r="R28631" s="2"/>
      <c r="S28631" s="2"/>
      <c r="T28631" s="2"/>
      <c r="U28631" s="2"/>
      <c r="V28631" s="2"/>
      <c r="W28631" s="2"/>
      <c r="X28631" s="2"/>
      <c r="Y28631" s="2"/>
      <c r="Z28631" s="2"/>
    </row>
    <row r="28632">
      <c r="A28632" s="2"/>
      <c r="B28632" s="2"/>
      <c r="C28632" s="2"/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  <c r="P28632" s="2"/>
      <c r="Q28632" s="2"/>
      <c r="R28632" s="2"/>
      <c r="S28632" s="2"/>
      <c r="T28632" s="2"/>
      <c r="U28632" s="2"/>
      <c r="V28632" s="2"/>
      <c r="W28632" s="2"/>
      <c r="X28632" s="2"/>
      <c r="Y28632" s="2"/>
      <c r="Z28632" s="2"/>
    </row>
    <row r="28633">
      <c r="A28633" s="2"/>
      <c r="B28633" s="2"/>
      <c r="C28633" s="2"/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  <c r="P28633" s="2"/>
      <c r="Q28633" s="2"/>
      <c r="R28633" s="2"/>
      <c r="S28633" s="2"/>
      <c r="T28633" s="2"/>
      <c r="U28633" s="2"/>
      <c r="V28633" s="2"/>
      <c r="W28633" s="2"/>
      <c r="X28633" s="2"/>
      <c r="Y28633" s="2"/>
      <c r="Z28633" s="2"/>
    </row>
    <row r="28634">
      <c r="A28634" s="2"/>
      <c r="B28634" s="2"/>
      <c r="C28634" s="2"/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  <c r="P28634" s="2"/>
      <c r="Q28634" s="2"/>
      <c r="R28634" s="2"/>
      <c r="S28634" s="2"/>
      <c r="T28634" s="2"/>
      <c r="U28634" s="2"/>
      <c r="V28634" s="2"/>
      <c r="W28634" s="2"/>
      <c r="X28634" s="2"/>
      <c r="Y28634" s="2"/>
      <c r="Z28634" s="2"/>
    </row>
    <row r="28635">
      <c r="A28635" s="2"/>
      <c r="B28635" s="2"/>
      <c r="C28635" s="2"/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  <c r="P28635" s="2"/>
      <c r="Q28635" s="2"/>
      <c r="R28635" s="2"/>
      <c r="S28635" s="2"/>
      <c r="T28635" s="2"/>
      <c r="U28635" s="2"/>
      <c r="V28635" s="2"/>
      <c r="W28635" s="2"/>
      <c r="X28635" s="2"/>
      <c r="Y28635" s="2"/>
      <c r="Z28635" s="2"/>
    </row>
    <row r="28636">
      <c r="A28636" s="2"/>
      <c r="B28636" s="2"/>
      <c r="C28636" s="2"/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  <c r="P28636" s="2"/>
      <c r="Q28636" s="2"/>
      <c r="R28636" s="2"/>
      <c r="S28636" s="2"/>
      <c r="T28636" s="2"/>
      <c r="U28636" s="2"/>
      <c r="V28636" s="2"/>
      <c r="W28636" s="2"/>
      <c r="X28636" s="2"/>
      <c r="Y28636" s="2"/>
      <c r="Z28636" s="2"/>
    </row>
    <row r="28637">
      <c r="A28637" s="2"/>
      <c r="B28637" s="2"/>
      <c r="C28637" s="2"/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  <c r="P28637" s="2"/>
      <c r="Q28637" s="2"/>
      <c r="R28637" s="2"/>
      <c r="S28637" s="2"/>
      <c r="T28637" s="2"/>
      <c r="U28637" s="2"/>
      <c r="V28637" s="2"/>
      <c r="W28637" s="2"/>
      <c r="X28637" s="2"/>
      <c r="Y28637" s="2"/>
      <c r="Z28637" s="2"/>
    </row>
    <row r="28638">
      <c r="A28638" s="2"/>
      <c r="B28638" s="2"/>
      <c r="C28638" s="2"/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  <c r="P28638" s="2"/>
      <c r="Q28638" s="2"/>
      <c r="R28638" s="2"/>
      <c r="S28638" s="2"/>
      <c r="T28638" s="2"/>
      <c r="U28638" s="2"/>
      <c r="V28638" s="2"/>
      <c r="W28638" s="2"/>
      <c r="X28638" s="2"/>
      <c r="Y28638" s="2"/>
      <c r="Z28638" s="2"/>
    </row>
    <row r="28639">
      <c r="A28639" s="2"/>
      <c r="B28639" s="2"/>
      <c r="C28639" s="2"/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  <c r="P28639" s="2"/>
      <c r="Q28639" s="2"/>
      <c r="R28639" s="2"/>
      <c r="S28639" s="2"/>
      <c r="T28639" s="2"/>
      <c r="U28639" s="2"/>
      <c r="V28639" s="2"/>
      <c r="W28639" s="2"/>
      <c r="X28639" s="2"/>
      <c r="Y28639" s="2"/>
      <c r="Z28639" s="2"/>
    </row>
    <row r="28640">
      <c r="A28640" s="2"/>
      <c r="B28640" s="2"/>
      <c r="C28640" s="2"/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  <c r="P28640" s="2"/>
      <c r="Q28640" s="2"/>
      <c r="R28640" s="2"/>
      <c r="S28640" s="2"/>
      <c r="T28640" s="2"/>
      <c r="U28640" s="2"/>
      <c r="V28640" s="2"/>
      <c r="W28640" s="2"/>
      <c r="X28640" s="2"/>
      <c r="Y28640" s="2"/>
      <c r="Z28640" s="2"/>
    </row>
    <row r="28641">
      <c r="A28641" s="2"/>
      <c r="B28641" s="2"/>
      <c r="C28641" s="2"/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  <c r="P28641" s="2"/>
      <c r="Q28641" s="2"/>
      <c r="R28641" s="2"/>
      <c r="S28641" s="2"/>
      <c r="T28641" s="2"/>
      <c r="U28641" s="2"/>
      <c r="V28641" s="2"/>
      <c r="W28641" s="2"/>
      <c r="X28641" s="2"/>
      <c r="Y28641" s="2"/>
      <c r="Z28641" s="2"/>
    </row>
    <row r="28642">
      <c r="A28642" s="2"/>
      <c r="B28642" s="2"/>
      <c r="C28642" s="2"/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  <c r="P28642" s="2"/>
      <c r="Q28642" s="2"/>
      <c r="R28642" s="2"/>
      <c r="S28642" s="2"/>
      <c r="T28642" s="2"/>
      <c r="U28642" s="2"/>
      <c r="V28642" s="2"/>
      <c r="W28642" s="2"/>
      <c r="X28642" s="2"/>
      <c r="Y28642" s="2"/>
      <c r="Z28642" s="2"/>
    </row>
    <row r="28643">
      <c r="A28643" s="2"/>
      <c r="B28643" s="2"/>
      <c r="C28643" s="2"/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  <c r="P28643" s="2"/>
      <c r="Q28643" s="2"/>
      <c r="R28643" s="2"/>
      <c r="S28643" s="2"/>
      <c r="T28643" s="2"/>
      <c r="U28643" s="2"/>
      <c r="V28643" s="2"/>
      <c r="W28643" s="2"/>
      <c r="X28643" s="2"/>
      <c r="Y28643" s="2"/>
      <c r="Z28643" s="2"/>
    </row>
    <row r="28644">
      <c r="A28644" s="2"/>
      <c r="B28644" s="2"/>
      <c r="C28644" s="2"/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  <c r="P28644" s="2"/>
      <c r="Q28644" s="2"/>
      <c r="R28644" s="2"/>
      <c r="S28644" s="2"/>
      <c r="T28644" s="2"/>
      <c r="U28644" s="2"/>
      <c r="V28644" s="2"/>
      <c r="W28644" s="2"/>
      <c r="X28644" s="2"/>
      <c r="Y28644" s="2"/>
      <c r="Z28644" s="2"/>
    </row>
    <row r="28645">
      <c r="A28645" s="2"/>
      <c r="B28645" s="2"/>
      <c r="C28645" s="2"/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  <c r="P28645" s="2"/>
      <c r="Q28645" s="2"/>
      <c r="R28645" s="2"/>
      <c r="S28645" s="2"/>
      <c r="T28645" s="2"/>
      <c r="U28645" s="2"/>
      <c r="V28645" s="2"/>
      <c r="W28645" s="2"/>
      <c r="X28645" s="2"/>
      <c r="Y28645" s="2"/>
      <c r="Z28645" s="2"/>
    </row>
    <row r="28646">
      <c r="A28646" s="2"/>
      <c r="B28646" s="2"/>
      <c r="C28646" s="2"/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  <c r="P28646" s="2"/>
      <c r="Q28646" s="2"/>
      <c r="R28646" s="2"/>
      <c r="S28646" s="2"/>
      <c r="T28646" s="2"/>
      <c r="U28646" s="2"/>
      <c r="V28646" s="2"/>
      <c r="W28646" s="2"/>
      <c r="X28646" s="2"/>
      <c r="Y28646" s="2"/>
      <c r="Z28646" s="2"/>
    </row>
    <row r="28647">
      <c r="A28647" s="2"/>
      <c r="B28647" s="2"/>
      <c r="C28647" s="2"/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  <c r="P28647" s="2"/>
      <c r="Q28647" s="2"/>
      <c r="R28647" s="2"/>
      <c r="S28647" s="2"/>
      <c r="T28647" s="2"/>
      <c r="U28647" s="2"/>
      <c r="V28647" s="2"/>
      <c r="W28647" s="2"/>
      <c r="X28647" s="2"/>
      <c r="Y28647" s="2"/>
      <c r="Z28647" s="2"/>
    </row>
    <row r="28648">
      <c r="A28648" s="2"/>
      <c r="B28648" s="2"/>
      <c r="C28648" s="2"/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  <c r="P28648" s="2"/>
      <c r="Q28648" s="2"/>
      <c r="R28648" s="2"/>
      <c r="S28648" s="2"/>
      <c r="T28648" s="2"/>
      <c r="U28648" s="2"/>
      <c r="V28648" s="2"/>
      <c r="W28648" s="2"/>
      <c r="X28648" s="2"/>
      <c r="Y28648" s="2"/>
      <c r="Z28648" s="2"/>
    </row>
    <row r="28649">
      <c r="A28649" s="2"/>
      <c r="B28649" s="2"/>
      <c r="C28649" s="2"/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  <c r="P28649" s="2"/>
      <c r="Q28649" s="2"/>
      <c r="R28649" s="2"/>
      <c r="S28649" s="2"/>
      <c r="T28649" s="2"/>
      <c r="U28649" s="2"/>
      <c r="V28649" s="2"/>
      <c r="W28649" s="2"/>
      <c r="X28649" s="2"/>
      <c r="Y28649" s="2"/>
      <c r="Z28649" s="2"/>
    </row>
    <row r="28650">
      <c r="A28650" s="2"/>
      <c r="B28650" s="2"/>
      <c r="C28650" s="2"/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  <c r="P28650" s="2"/>
      <c r="Q28650" s="2"/>
      <c r="R28650" s="2"/>
      <c r="S28650" s="2"/>
      <c r="T28650" s="2"/>
      <c r="U28650" s="2"/>
      <c r="V28650" s="2"/>
      <c r="W28650" s="2"/>
      <c r="X28650" s="2"/>
      <c r="Y28650" s="2"/>
      <c r="Z28650" s="2"/>
    </row>
    <row r="28651">
      <c r="A28651" s="2"/>
      <c r="B28651" s="2"/>
      <c r="C28651" s="2"/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  <c r="P28651" s="2"/>
      <c r="Q28651" s="2"/>
      <c r="R28651" s="2"/>
      <c r="S28651" s="2"/>
      <c r="T28651" s="2"/>
      <c r="U28651" s="2"/>
      <c r="V28651" s="2"/>
      <c r="W28651" s="2"/>
      <c r="X28651" s="2"/>
      <c r="Y28651" s="2"/>
      <c r="Z28651" s="2"/>
    </row>
    <row r="28652">
      <c r="A28652" s="2"/>
      <c r="B28652" s="2"/>
      <c r="C28652" s="2"/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  <c r="P28652" s="2"/>
      <c r="Q28652" s="2"/>
      <c r="R28652" s="2"/>
      <c r="S28652" s="2"/>
      <c r="T28652" s="2"/>
      <c r="U28652" s="2"/>
      <c r="V28652" s="2"/>
      <c r="W28652" s="2"/>
      <c r="X28652" s="2"/>
      <c r="Y28652" s="2"/>
      <c r="Z28652" s="2"/>
    </row>
    <row r="28653">
      <c r="A28653" s="2"/>
      <c r="B28653" s="2"/>
      <c r="C28653" s="2"/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  <c r="P28653" s="2"/>
      <c r="Q28653" s="2"/>
      <c r="R28653" s="2"/>
      <c r="S28653" s="2"/>
      <c r="T28653" s="2"/>
      <c r="U28653" s="2"/>
      <c r="V28653" s="2"/>
      <c r="W28653" s="2"/>
      <c r="X28653" s="2"/>
      <c r="Y28653" s="2"/>
      <c r="Z28653" s="2"/>
    </row>
    <row r="28654">
      <c r="A28654" s="2"/>
      <c r="B28654" s="2"/>
      <c r="C28654" s="2"/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  <c r="P28654" s="2"/>
      <c r="Q28654" s="2"/>
      <c r="R28654" s="2"/>
      <c r="S28654" s="2"/>
      <c r="T28654" s="2"/>
      <c r="U28654" s="2"/>
      <c r="V28654" s="2"/>
      <c r="W28654" s="2"/>
      <c r="X28654" s="2"/>
      <c r="Y28654" s="2"/>
      <c r="Z28654" s="2"/>
    </row>
    <row r="28655">
      <c r="A28655" s="2"/>
      <c r="B28655" s="2"/>
      <c r="C28655" s="2"/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  <c r="P28655" s="2"/>
      <c r="Q28655" s="2"/>
      <c r="R28655" s="2"/>
      <c r="S28655" s="2"/>
      <c r="T28655" s="2"/>
      <c r="U28655" s="2"/>
      <c r="V28655" s="2"/>
      <c r="W28655" s="2"/>
      <c r="X28655" s="2"/>
      <c r="Y28655" s="2"/>
      <c r="Z28655" s="2"/>
    </row>
    <row r="28656">
      <c r="A28656" s="2"/>
      <c r="B28656" s="2"/>
      <c r="C28656" s="2"/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  <c r="P28656" s="2"/>
      <c r="Q28656" s="2"/>
      <c r="R28656" s="2"/>
      <c r="S28656" s="2"/>
      <c r="T28656" s="2"/>
      <c r="U28656" s="2"/>
      <c r="V28656" s="2"/>
      <c r="W28656" s="2"/>
      <c r="X28656" s="2"/>
      <c r="Y28656" s="2"/>
      <c r="Z28656" s="2"/>
    </row>
    <row r="28657">
      <c r="A28657" s="2"/>
      <c r="B28657" s="2"/>
      <c r="C28657" s="2"/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  <c r="P28657" s="2"/>
      <c r="Q28657" s="2"/>
      <c r="R28657" s="2"/>
      <c r="S28657" s="2"/>
      <c r="T28657" s="2"/>
      <c r="U28657" s="2"/>
      <c r="V28657" s="2"/>
      <c r="W28657" s="2"/>
      <c r="X28657" s="2"/>
      <c r="Y28657" s="2"/>
      <c r="Z28657" s="2"/>
    </row>
    <row r="28658">
      <c r="A28658" s="2"/>
      <c r="B28658" s="2"/>
      <c r="C28658" s="2"/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  <c r="P28658" s="2"/>
      <c r="Q28658" s="2"/>
      <c r="R28658" s="2"/>
      <c r="S28658" s="2"/>
      <c r="T28658" s="2"/>
      <c r="U28658" s="2"/>
      <c r="V28658" s="2"/>
      <c r="W28658" s="2"/>
      <c r="X28658" s="2"/>
      <c r="Y28658" s="2"/>
      <c r="Z28658" s="2"/>
    </row>
    <row r="28659">
      <c r="A28659" s="2"/>
      <c r="B28659" s="2"/>
      <c r="C28659" s="2"/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  <c r="P28659" s="2"/>
      <c r="Q28659" s="2"/>
      <c r="R28659" s="2"/>
      <c r="S28659" s="2"/>
      <c r="T28659" s="2"/>
      <c r="U28659" s="2"/>
      <c r="V28659" s="2"/>
      <c r="W28659" s="2"/>
      <c r="X28659" s="2"/>
      <c r="Y28659" s="2"/>
      <c r="Z28659" s="2"/>
    </row>
    <row r="28660">
      <c r="A28660" s="2"/>
      <c r="B28660" s="2"/>
      <c r="C28660" s="2"/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  <c r="P28660" s="2"/>
      <c r="Q28660" s="2"/>
      <c r="R28660" s="2"/>
      <c r="S28660" s="2"/>
      <c r="T28660" s="2"/>
      <c r="U28660" s="2"/>
      <c r="V28660" s="2"/>
      <c r="W28660" s="2"/>
      <c r="X28660" s="2"/>
      <c r="Y28660" s="2"/>
      <c r="Z28660" s="2"/>
    </row>
    <row r="28661">
      <c r="A28661" s="2"/>
      <c r="B28661" s="2"/>
      <c r="C28661" s="2"/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  <c r="P28661" s="2"/>
      <c r="Q28661" s="2"/>
      <c r="R28661" s="2"/>
      <c r="S28661" s="2"/>
      <c r="T28661" s="2"/>
      <c r="U28661" s="2"/>
      <c r="V28661" s="2"/>
      <c r="W28661" s="2"/>
      <c r="X28661" s="2"/>
      <c r="Y28661" s="2"/>
      <c r="Z28661" s="2"/>
    </row>
    <row r="28662">
      <c r="A28662" s="2"/>
      <c r="B28662" s="2"/>
      <c r="C28662" s="2"/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  <c r="P28662" s="2"/>
      <c r="Q28662" s="2"/>
      <c r="R28662" s="2"/>
      <c r="S28662" s="2"/>
      <c r="T28662" s="2"/>
      <c r="U28662" s="2"/>
      <c r="V28662" s="2"/>
      <c r="W28662" s="2"/>
      <c r="X28662" s="2"/>
      <c r="Y28662" s="2"/>
      <c r="Z28662" s="2"/>
    </row>
    <row r="28663">
      <c r="A28663" s="2"/>
      <c r="B28663" s="2"/>
      <c r="C28663" s="2"/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  <c r="P28663" s="2"/>
      <c r="Q28663" s="2"/>
      <c r="R28663" s="2"/>
      <c r="S28663" s="2"/>
      <c r="T28663" s="2"/>
      <c r="U28663" s="2"/>
      <c r="V28663" s="2"/>
      <c r="W28663" s="2"/>
      <c r="X28663" s="2"/>
      <c r="Y28663" s="2"/>
      <c r="Z28663" s="2"/>
    </row>
    <row r="28664">
      <c r="A28664" s="2"/>
      <c r="B28664" s="2"/>
      <c r="C28664" s="2"/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  <c r="P28664" s="2"/>
      <c r="Q28664" s="2"/>
      <c r="R28664" s="2"/>
      <c r="S28664" s="2"/>
      <c r="T28664" s="2"/>
      <c r="U28664" s="2"/>
      <c r="V28664" s="2"/>
      <c r="W28664" s="2"/>
      <c r="X28664" s="2"/>
      <c r="Y28664" s="2"/>
      <c r="Z28664" s="2"/>
    </row>
    <row r="28665">
      <c r="A28665" s="2"/>
      <c r="B28665" s="2"/>
      <c r="C28665" s="2"/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  <c r="P28665" s="2"/>
      <c r="Q28665" s="2"/>
      <c r="R28665" s="2"/>
      <c r="S28665" s="2"/>
      <c r="T28665" s="2"/>
      <c r="U28665" s="2"/>
      <c r="V28665" s="2"/>
      <c r="W28665" s="2"/>
      <c r="X28665" s="2"/>
      <c r="Y28665" s="2"/>
      <c r="Z28665" s="2"/>
    </row>
    <row r="28666">
      <c r="A28666" s="2"/>
      <c r="B28666" s="2"/>
      <c r="C28666" s="2"/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  <c r="P28666" s="2"/>
      <c r="Q28666" s="2"/>
      <c r="R28666" s="2"/>
      <c r="S28666" s="2"/>
      <c r="T28666" s="2"/>
      <c r="U28666" s="2"/>
      <c r="V28666" s="2"/>
      <c r="W28666" s="2"/>
      <c r="X28666" s="2"/>
      <c r="Y28666" s="2"/>
      <c r="Z28666" s="2"/>
    </row>
    <row r="28667">
      <c r="A28667" s="2"/>
      <c r="B28667" s="2"/>
      <c r="C28667" s="2"/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  <c r="P28667" s="2"/>
      <c r="Q28667" s="2"/>
      <c r="R28667" s="2"/>
      <c r="S28667" s="2"/>
      <c r="T28667" s="2"/>
      <c r="U28667" s="2"/>
      <c r="V28667" s="2"/>
      <c r="W28667" s="2"/>
      <c r="X28667" s="2"/>
      <c r="Y28667" s="2"/>
      <c r="Z28667" s="2"/>
    </row>
    <row r="28668">
      <c r="A28668" s="2"/>
      <c r="B28668" s="2"/>
      <c r="C28668" s="2"/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  <c r="P28668" s="2"/>
      <c r="Q28668" s="2"/>
      <c r="R28668" s="2"/>
      <c r="S28668" s="2"/>
      <c r="T28668" s="2"/>
      <c r="U28668" s="2"/>
      <c r="V28668" s="2"/>
      <c r="W28668" s="2"/>
      <c r="X28668" s="2"/>
      <c r="Y28668" s="2"/>
      <c r="Z28668" s="2"/>
    </row>
    <row r="28669">
      <c r="A28669" s="2"/>
      <c r="B28669" s="2"/>
      <c r="C28669" s="2"/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  <c r="P28669" s="2"/>
      <c r="Q28669" s="2"/>
      <c r="R28669" s="2"/>
      <c r="S28669" s="2"/>
      <c r="T28669" s="2"/>
      <c r="U28669" s="2"/>
      <c r="V28669" s="2"/>
      <c r="W28669" s="2"/>
      <c r="X28669" s="2"/>
      <c r="Y28669" s="2"/>
      <c r="Z28669" s="2"/>
    </row>
    <row r="28670">
      <c r="A28670" s="2"/>
      <c r="B28670" s="2"/>
      <c r="C28670" s="2"/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  <c r="P28670" s="2"/>
      <c r="Q28670" s="2"/>
      <c r="R28670" s="2"/>
      <c r="S28670" s="2"/>
      <c r="T28670" s="2"/>
      <c r="U28670" s="2"/>
      <c r="V28670" s="2"/>
      <c r="W28670" s="2"/>
      <c r="X28670" s="2"/>
      <c r="Y28670" s="2"/>
      <c r="Z28670" s="2"/>
    </row>
    <row r="28671">
      <c r="A28671" s="2"/>
      <c r="B28671" s="2"/>
      <c r="C28671" s="2"/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  <c r="P28671" s="2"/>
      <c r="Q28671" s="2"/>
      <c r="R28671" s="2"/>
      <c r="S28671" s="2"/>
      <c r="T28671" s="2"/>
      <c r="U28671" s="2"/>
      <c r="V28671" s="2"/>
      <c r="W28671" s="2"/>
      <c r="X28671" s="2"/>
      <c r="Y28671" s="2"/>
      <c r="Z28671" s="2"/>
    </row>
    <row r="28672">
      <c r="A28672" s="2"/>
      <c r="B28672" s="2"/>
      <c r="C28672" s="2"/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  <c r="P28672" s="2"/>
      <c r="Q28672" s="2"/>
      <c r="R28672" s="2"/>
      <c r="S28672" s="2"/>
      <c r="T28672" s="2"/>
      <c r="U28672" s="2"/>
      <c r="V28672" s="2"/>
      <c r="W28672" s="2"/>
      <c r="X28672" s="2"/>
      <c r="Y28672" s="2"/>
      <c r="Z28672" s="2"/>
    </row>
    <row r="28673">
      <c r="A28673" s="2"/>
      <c r="B28673" s="2"/>
      <c r="C28673" s="2"/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  <c r="P28673" s="2"/>
      <c r="Q28673" s="2"/>
      <c r="R28673" s="2"/>
      <c r="S28673" s="2"/>
      <c r="T28673" s="2"/>
      <c r="U28673" s="2"/>
      <c r="V28673" s="2"/>
      <c r="W28673" s="2"/>
      <c r="X28673" s="2"/>
      <c r="Y28673" s="2"/>
      <c r="Z28673" s="2"/>
    </row>
    <row r="28674">
      <c r="A28674" s="2"/>
      <c r="B28674" s="2"/>
      <c r="C28674" s="2"/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  <c r="P28674" s="2"/>
      <c r="Q28674" s="2"/>
      <c r="R28674" s="2"/>
      <c r="S28674" s="2"/>
      <c r="T28674" s="2"/>
      <c r="U28674" s="2"/>
      <c r="V28674" s="2"/>
      <c r="W28674" s="2"/>
      <c r="X28674" s="2"/>
      <c r="Y28674" s="2"/>
      <c r="Z28674" s="2"/>
    </row>
    <row r="28675">
      <c r="A28675" s="2"/>
      <c r="B28675" s="2"/>
      <c r="C28675" s="2"/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  <c r="P28675" s="2"/>
      <c r="Q28675" s="2"/>
      <c r="R28675" s="2"/>
      <c r="S28675" s="2"/>
      <c r="T28675" s="2"/>
      <c r="U28675" s="2"/>
      <c r="V28675" s="2"/>
      <c r="W28675" s="2"/>
      <c r="X28675" s="2"/>
      <c r="Y28675" s="2"/>
      <c r="Z28675" s="2"/>
    </row>
    <row r="28676">
      <c r="A28676" s="2"/>
      <c r="B28676" s="2"/>
      <c r="C28676" s="2"/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  <c r="P28676" s="2"/>
      <c r="Q28676" s="2"/>
      <c r="R28676" s="2"/>
      <c r="S28676" s="2"/>
      <c r="T28676" s="2"/>
      <c r="U28676" s="2"/>
      <c r="V28676" s="2"/>
      <c r="W28676" s="2"/>
      <c r="X28676" s="2"/>
      <c r="Y28676" s="2"/>
      <c r="Z28676" s="2"/>
    </row>
    <row r="28677">
      <c r="A28677" s="2"/>
      <c r="B28677" s="2"/>
      <c r="C28677" s="2"/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  <c r="P28677" s="2"/>
      <c r="Q28677" s="2"/>
      <c r="R28677" s="2"/>
      <c r="S28677" s="2"/>
      <c r="T28677" s="2"/>
      <c r="U28677" s="2"/>
      <c r="V28677" s="2"/>
      <c r="W28677" s="2"/>
      <c r="X28677" s="2"/>
      <c r="Y28677" s="2"/>
      <c r="Z28677" s="2"/>
    </row>
    <row r="28678">
      <c r="A28678" s="2"/>
      <c r="B28678" s="2"/>
      <c r="C28678" s="2"/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  <c r="P28678" s="2"/>
      <c r="Q28678" s="2"/>
      <c r="R28678" s="2"/>
      <c r="S28678" s="2"/>
      <c r="T28678" s="2"/>
      <c r="U28678" s="2"/>
      <c r="V28678" s="2"/>
      <c r="W28678" s="2"/>
      <c r="X28678" s="2"/>
      <c r="Y28678" s="2"/>
      <c r="Z28678" s="2"/>
    </row>
    <row r="28679">
      <c r="A28679" s="2"/>
      <c r="B28679" s="2"/>
      <c r="C28679" s="2"/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  <c r="P28679" s="2"/>
      <c r="Q28679" s="2"/>
      <c r="R28679" s="2"/>
      <c r="S28679" s="2"/>
      <c r="T28679" s="2"/>
      <c r="U28679" s="2"/>
      <c r="V28679" s="2"/>
      <c r="W28679" s="2"/>
      <c r="X28679" s="2"/>
      <c r="Y28679" s="2"/>
      <c r="Z28679" s="2"/>
    </row>
    <row r="28680">
      <c r="A28680" s="2"/>
      <c r="B28680" s="2"/>
      <c r="C28680" s="2"/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  <c r="P28680" s="2"/>
      <c r="Q28680" s="2"/>
      <c r="R28680" s="2"/>
      <c r="S28680" s="2"/>
      <c r="T28680" s="2"/>
      <c r="U28680" s="2"/>
      <c r="V28680" s="2"/>
      <c r="W28680" s="2"/>
      <c r="X28680" s="2"/>
      <c r="Y28680" s="2"/>
      <c r="Z28680" s="2"/>
    </row>
    <row r="28681">
      <c r="A28681" s="2"/>
      <c r="B28681" s="2"/>
      <c r="C28681" s="2"/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  <c r="P28681" s="2"/>
      <c r="Q28681" s="2"/>
      <c r="R28681" s="2"/>
      <c r="S28681" s="2"/>
      <c r="T28681" s="2"/>
      <c r="U28681" s="2"/>
      <c r="V28681" s="2"/>
      <c r="W28681" s="2"/>
      <c r="X28681" s="2"/>
      <c r="Y28681" s="2"/>
      <c r="Z28681" s="2"/>
    </row>
    <row r="28682">
      <c r="A28682" s="2"/>
      <c r="B28682" s="2"/>
      <c r="C28682" s="2"/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  <c r="P28682" s="2"/>
      <c r="Q28682" s="2"/>
      <c r="R28682" s="2"/>
      <c r="S28682" s="2"/>
      <c r="T28682" s="2"/>
      <c r="U28682" s="2"/>
      <c r="V28682" s="2"/>
      <c r="W28682" s="2"/>
      <c r="X28682" s="2"/>
      <c r="Y28682" s="2"/>
      <c r="Z28682" s="2"/>
    </row>
    <row r="28683">
      <c r="A28683" s="2"/>
      <c r="B28683" s="2"/>
      <c r="C28683" s="2"/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  <c r="P28683" s="2"/>
      <c r="Q28683" s="2"/>
      <c r="R28683" s="2"/>
      <c r="S28683" s="2"/>
      <c r="T28683" s="2"/>
      <c r="U28683" s="2"/>
      <c r="V28683" s="2"/>
      <c r="W28683" s="2"/>
      <c r="X28683" s="2"/>
      <c r="Y28683" s="2"/>
      <c r="Z28683" s="2"/>
    </row>
    <row r="28684">
      <c r="A28684" s="2"/>
      <c r="B28684" s="2"/>
      <c r="C28684" s="2"/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  <c r="P28684" s="2"/>
      <c r="Q28684" s="2"/>
      <c r="R28684" s="2"/>
      <c r="S28684" s="2"/>
      <c r="T28684" s="2"/>
      <c r="U28684" s="2"/>
      <c r="V28684" s="2"/>
      <c r="W28684" s="2"/>
      <c r="X28684" s="2"/>
      <c r="Y28684" s="2"/>
      <c r="Z28684" s="2"/>
    </row>
    <row r="28685">
      <c r="A28685" s="2"/>
      <c r="B28685" s="2"/>
      <c r="C28685" s="2"/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  <c r="P28685" s="2"/>
      <c r="Q28685" s="2"/>
      <c r="R28685" s="2"/>
      <c r="S28685" s="2"/>
      <c r="T28685" s="2"/>
      <c r="U28685" s="2"/>
      <c r="V28685" s="2"/>
      <c r="W28685" s="2"/>
      <c r="X28685" s="2"/>
      <c r="Y28685" s="2"/>
      <c r="Z28685" s="2"/>
    </row>
    <row r="28686">
      <c r="A28686" s="2"/>
      <c r="B28686" s="2"/>
      <c r="C28686" s="2"/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  <c r="P28686" s="2"/>
      <c r="Q28686" s="2"/>
      <c r="R28686" s="2"/>
      <c r="S28686" s="2"/>
      <c r="T28686" s="2"/>
      <c r="U28686" s="2"/>
      <c r="V28686" s="2"/>
      <c r="W28686" s="2"/>
      <c r="X28686" s="2"/>
      <c r="Y28686" s="2"/>
      <c r="Z28686" s="2"/>
    </row>
    <row r="28687">
      <c r="A28687" s="2"/>
      <c r="B28687" s="2"/>
      <c r="C28687" s="2"/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  <c r="P28687" s="2"/>
      <c r="Q28687" s="2"/>
      <c r="R28687" s="2"/>
      <c r="S28687" s="2"/>
      <c r="T28687" s="2"/>
      <c r="U28687" s="2"/>
      <c r="V28687" s="2"/>
      <c r="W28687" s="2"/>
      <c r="X28687" s="2"/>
      <c r="Y28687" s="2"/>
      <c r="Z28687" s="2"/>
    </row>
    <row r="28688">
      <c r="A28688" s="2"/>
      <c r="B28688" s="2"/>
      <c r="C28688" s="2"/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  <c r="P28688" s="2"/>
      <c r="Q28688" s="2"/>
      <c r="R28688" s="2"/>
      <c r="S28688" s="2"/>
      <c r="T28688" s="2"/>
      <c r="U28688" s="2"/>
      <c r="V28688" s="2"/>
      <c r="W28688" s="2"/>
      <c r="X28688" s="2"/>
      <c r="Y28688" s="2"/>
      <c r="Z28688" s="2"/>
    </row>
    <row r="28689">
      <c r="A28689" s="2"/>
      <c r="B28689" s="2"/>
      <c r="C28689" s="2"/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  <c r="P28689" s="2"/>
      <c r="Q28689" s="2"/>
      <c r="R28689" s="2"/>
      <c r="S28689" s="2"/>
      <c r="T28689" s="2"/>
      <c r="U28689" s="2"/>
      <c r="V28689" s="2"/>
      <c r="W28689" s="2"/>
      <c r="X28689" s="2"/>
      <c r="Y28689" s="2"/>
      <c r="Z28689" s="2"/>
    </row>
    <row r="28690">
      <c r="A28690" s="2"/>
      <c r="B28690" s="2"/>
      <c r="C28690" s="2"/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  <c r="P28690" s="2"/>
      <c r="Q28690" s="2"/>
      <c r="R28690" s="2"/>
      <c r="S28690" s="2"/>
      <c r="T28690" s="2"/>
      <c r="U28690" s="2"/>
      <c r="V28690" s="2"/>
      <c r="W28690" s="2"/>
      <c r="X28690" s="2"/>
      <c r="Y28690" s="2"/>
      <c r="Z28690" s="2"/>
    </row>
    <row r="28691">
      <c r="A28691" s="2"/>
      <c r="B28691" s="2"/>
      <c r="C28691" s="2"/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  <c r="P28691" s="2"/>
      <c r="Q28691" s="2"/>
      <c r="R28691" s="2"/>
      <c r="S28691" s="2"/>
      <c r="T28691" s="2"/>
      <c r="U28691" s="2"/>
      <c r="V28691" s="2"/>
      <c r="W28691" s="2"/>
      <c r="X28691" s="2"/>
      <c r="Y28691" s="2"/>
      <c r="Z28691" s="2"/>
    </row>
    <row r="28692">
      <c r="A28692" s="2"/>
      <c r="B28692" s="2"/>
      <c r="C28692" s="2"/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  <c r="P28692" s="2"/>
      <c r="Q28692" s="2"/>
      <c r="R28692" s="2"/>
      <c r="S28692" s="2"/>
      <c r="T28692" s="2"/>
      <c r="U28692" s="2"/>
      <c r="V28692" s="2"/>
      <c r="W28692" s="2"/>
      <c r="X28692" s="2"/>
      <c r="Y28692" s="2"/>
      <c r="Z28692" s="2"/>
    </row>
    <row r="28693">
      <c r="A28693" s="2"/>
      <c r="B28693" s="2"/>
      <c r="C28693" s="2"/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  <c r="P28693" s="2"/>
      <c r="Q28693" s="2"/>
      <c r="R28693" s="2"/>
      <c r="S28693" s="2"/>
      <c r="T28693" s="2"/>
      <c r="U28693" s="2"/>
      <c r="V28693" s="2"/>
      <c r="W28693" s="2"/>
      <c r="X28693" s="2"/>
      <c r="Y28693" s="2"/>
      <c r="Z28693" s="2"/>
    </row>
    <row r="28694">
      <c r="A28694" s="2"/>
      <c r="B28694" s="2"/>
      <c r="C28694" s="2"/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  <c r="P28694" s="2"/>
      <c r="Q28694" s="2"/>
      <c r="R28694" s="2"/>
      <c r="S28694" s="2"/>
      <c r="T28694" s="2"/>
      <c r="U28694" s="2"/>
      <c r="V28694" s="2"/>
      <c r="W28694" s="2"/>
      <c r="X28694" s="2"/>
      <c r="Y28694" s="2"/>
      <c r="Z28694" s="2"/>
    </row>
    <row r="28695">
      <c r="A28695" s="2"/>
      <c r="B28695" s="2"/>
      <c r="C28695" s="2"/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  <c r="P28695" s="2"/>
      <c r="Q28695" s="2"/>
      <c r="R28695" s="2"/>
      <c r="S28695" s="2"/>
      <c r="T28695" s="2"/>
      <c r="U28695" s="2"/>
      <c r="V28695" s="2"/>
      <c r="W28695" s="2"/>
      <c r="X28695" s="2"/>
      <c r="Y28695" s="2"/>
      <c r="Z28695" s="2"/>
    </row>
    <row r="28696">
      <c r="A28696" s="2"/>
      <c r="B28696" s="2"/>
      <c r="C28696" s="2"/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  <c r="P28696" s="2"/>
      <c r="Q28696" s="2"/>
      <c r="R28696" s="2"/>
      <c r="S28696" s="2"/>
      <c r="T28696" s="2"/>
      <c r="U28696" s="2"/>
      <c r="V28696" s="2"/>
      <c r="W28696" s="2"/>
      <c r="X28696" s="2"/>
      <c r="Y28696" s="2"/>
      <c r="Z28696" s="2"/>
    </row>
    <row r="28697">
      <c r="A28697" s="2"/>
      <c r="B28697" s="2"/>
      <c r="C28697" s="2"/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  <c r="P28697" s="2"/>
      <c r="Q28697" s="2"/>
      <c r="R28697" s="2"/>
      <c r="S28697" s="2"/>
      <c r="T28697" s="2"/>
      <c r="U28697" s="2"/>
      <c r="V28697" s="2"/>
      <c r="W28697" s="2"/>
      <c r="X28697" s="2"/>
      <c r="Y28697" s="2"/>
      <c r="Z28697" s="2"/>
    </row>
    <row r="28698">
      <c r="A28698" s="2"/>
      <c r="B28698" s="2"/>
      <c r="C28698" s="2"/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  <c r="P28698" s="2"/>
      <c r="Q28698" s="2"/>
      <c r="R28698" s="2"/>
      <c r="S28698" s="2"/>
      <c r="T28698" s="2"/>
      <c r="U28698" s="2"/>
      <c r="V28698" s="2"/>
      <c r="W28698" s="2"/>
      <c r="X28698" s="2"/>
      <c r="Y28698" s="2"/>
      <c r="Z28698" s="2"/>
    </row>
    <row r="28699">
      <c r="A28699" s="2"/>
      <c r="B28699" s="2"/>
      <c r="C28699" s="2"/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  <c r="P28699" s="2"/>
      <c r="Q28699" s="2"/>
      <c r="R28699" s="2"/>
      <c r="S28699" s="2"/>
      <c r="T28699" s="2"/>
      <c r="U28699" s="2"/>
      <c r="V28699" s="2"/>
      <c r="W28699" s="2"/>
      <c r="X28699" s="2"/>
      <c r="Y28699" s="2"/>
      <c r="Z28699" s="2"/>
    </row>
    <row r="28700">
      <c r="A28700" s="2"/>
      <c r="B28700" s="2"/>
      <c r="C28700" s="2"/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  <c r="P28700" s="2"/>
      <c r="Q28700" s="2"/>
      <c r="R28700" s="2"/>
      <c r="S28700" s="2"/>
      <c r="T28700" s="2"/>
      <c r="U28700" s="2"/>
      <c r="V28700" s="2"/>
      <c r="W28700" s="2"/>
      <c r="X28700" s="2"/>
      <c r="Y28700" s="2"/>
      <c r="Z28700" s="2"/>
    </row>
    <row r="28701">
      <c r="A28701" s="2"/>
      <c r="B28701" s="2"/>
      <c r="C28701" s="2"/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  <c r="P28701" s="2"/>
      <c r="Q28701" s="2"/>
      <c r="R28701" s="2"/>
      <c r="S28701" s="2"/>
      <c r="T28701" s="2"/>
      <c r="U28701" s="2"/>
      <c r="V28701" s="2"/>
      <c r="W28701" s="2"/>
      <c r="X28701" s="2"/>
      <c r="Y28701" s="2"/>
      <c r="Z28701" s="2"/>
    </row>
    <row r="28702">
      <c r="A28702" s="2"/>
      <c r="B28702" s="2"/>
      <c r="C28702" s="2"/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  <c r="P28702" s="2"/>
      <c r="Q28702" s="2"/>
      <c r="R28702" s="2"/>
      <c r="S28702" s="2"/>
      <c r="T28702" s="2"/>
      <c r="U28702" s="2"/>
      <c r="V28702" s="2"/>
      <c r="W28702" s="2"/>
      <c r="X28702" s="2"/>
      <c r="Y28702" s="2"/>
      <c r="Z28702" s="2"/>
    </row>
    <row r="28703">
      <c r="A28703" s="2"/>
      <c r="B28703" s="2"/>
      <c r="C28703" s="2"/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  <c r="P28703" s="2"/>
      <c r="Q28703" s="2"/>
      <c r="R28703" s="2"/>
      <c r="S28703" s="2"/>
      <c r="T28703" s="2"/>
      <c r="U28703" s="2"/>
      <c r="V28703" s="2"/>
      <c r="W28703" s="2"/>
      <c r="X28703" s="2"/>
      <c r="Y28703" s="2"/>
      <c r="Z28703" s="2"/>
    </row>
    <row r="28704">
      <c r="A28704" s="2"/>
      <c r="B28704" s="2"/>
      <c r="C28704" s="2"/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  <c r="P28704" s="2"/>
      <c r="Q28704" s="2"/>
      <c r="R28704" s="2"/>
      <c r="S28704" s="2"/>
      <c r="T28704" s="2"/>
      <c r="U28704" s="2"/>
      <c r="V28704" s="2"/>
      <c r="W28704" s="2"/>
      <c r="X28704" s="2"/>
      <c r="Y28704" s="2"/>
      <c r="Z28704" s="2"/>
    </row>
    <row r="28705">
      <c r="A28705" s="2"/>
      <c r="B28705" s="2"/>
      <c r="C28705" s="2"/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  <c r="P28705" s="2"/>
      <c r="Q28705" s="2"/>
      <c r="R28705" s="2"/>
      <c r="S28705" s="2"/>
      <c r="T28705" s="2"/>
      <c r="U28705" s="2"/>
      <c r="V28705" s="2"/>
      <c r="W28705" s="2"/>
      <c r="X28705" s="2"/>
      <c r="Y28705" s="2"/>
      <c r="Z28705" s="2"/>
    </row>
    <row r="28706">
      <c r="A28706" s="2"/>
      <c r="B28706" s="2"/>
      <c r="C28706" s="2"/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  <c r="P28706" s="2"/>
      <c r="Q28706" s="2"/>
      <c r="R28706" s="2"/>
      <c r="S28706" s="2"/>
      <c r="T28706" s="2"/>
      <c r="U28706" s="2"/>
      <c r="V28706" s="2"/>
      <c r="W28706" s="2"/>
      <c r="X28706" s="2"/>
      <c r="Y28706" s="2"/>
      <c r="Z28706" s="2"/>
    </row>
    <row r="28707">
      <c r="A28707" s="2"/>
      <c r="B28707" s="2"/>
      <c r="C28707" s="2"/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  <c r="P28707" s="2"/>
      <c r="Q28707" s="2"/>
      <c r="R28707" s="2"/>
      <c r="S28707" s="2"/>
      <c r="T28707" s="2"/>
      <c r="U28707" s="2"/>
      <c r="V28707" s="2"/>
      <c r="W28707" s="2"/>
      <c r="X28707" s="2"/>
      <c r="Y28707" s="2"/>
      <c r="Z28707" s="2"/>
    </row>
    <row r="28708">
      <c r="A28708" s="2"/>
      <c r="B28708" s="2"/>
      <c r="C28708" s="2"/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  <c r="P28708" s="2"/>
      <c r="Q28708" s="2"/>
      <c r="R28708" s="2"/>
      <c r="S28708" s="2"/>
      <c r="T28708" s="2"/>
      <c r="U28708" s="2"/>
      <c r="V28708" s="2"/>
      <c r="W28708" s="2"/>
      <c r="X28708" s="2"/>
      <c r="Y28708" s="2"/>
      <c r="Z28708" s="2"/>
    </row>
    <row r="28709">
      <c r="A28709" s="2"/>
      <c r="B28709" s="2"/>
      <c r="C28709" s="2"/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  <c r="P28709" s="2"/>
      <c r="Q28709" s="2"/>
      <c r="R28709" s="2"/>
      <c r="S28709" s="2"/>
      <c r="T28709" s="2"/>
      <c r="U28709" s="2"/>
      <c r="V28709" s="2"/>
      <c r="W28709" s="2"/>
      <c r="X28709" s="2"/>
      <c r="Y28709" s="2"/>
      <c r="Z28709" s="2"/>
    </row>
    <row r="28710">
      <c r="A28710" s="2"/>
      <c r="B28710" s="2"/>
      <c r="C28710" s="2"/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  <c r="P28710" s="2"/>
      <c r="Q28710" s="2"/>
      <c r="R28710" s="2"/>
      <c r="S28710" s="2"/>
      <c r="T28710" s="2"/>
      <c r="U28710" s="2"/>
      <c r="V28710" s="2"/>
      <c r="W28710" s="2"/>
      <c r="X28710" s="2"/>
      <c r="Y28710" s="2"/>
      <c r="Z28710" s="2"/>
    </row>
    <row r="28711">
      <c r="A28711" s="2"/>
      <c r="B28711" s="2"/>
      <c r="C28711" s="2"/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  <c r="P28711" s="2"/>
      <c r="Q28711" s="2"/>
      <c r="R28711" s="2"/>
      <c r="S28711" s="2"/>
      <c r="T28711" s="2"/>
      <c r="U28711" s="2"/>
      <c r="V28711" s="2"/>
      <c r="W28711" s="2"/>
      <c r="X28711" s="2"/>
      <c r="Y28711" s="2"/>
      <c r="Z28711" s="2"/>
    </row>
    <row r="28712">
      <c r="A28712" s="2"/>
      <c r="B28712" s="2"/>
      <c r="C28712" s="2"/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  <c r="P28712" s="2"/>
      <c r="Q28712" s="2"/>
      <c r="R28712" s="2"/>
      <c r="S28712" s="2"/>
      <c r="T28712" s="2"/>
      <c r="U28712" s="2"/>
      <c r="V28712" s="2"/>
      <c r="W28712" s="2"/>
      <c r="X28712" s="2"/>
      <c r="Y28712" s="2"/>
      <c r="Z28712" s="2"/>
    </row>
    <row r="28713">
      <c r="A28713" s="2"/>
      <c r="B28713" s="2"/>
      <c r="C28713" s="2"/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  <c r="P28713" s="2"/>
      <c r="Q28713" s="2"/>
      <c r="R28713" s="2"/>
      <c r="S28713" s="2"/>
      <c r="T28713" s="2"/>
      <c r="U28713" s="2"/>
      <c r="V28713" s="2"/>
      <c r="W28713" s="2"/>
      <c r="X28713" s="2"/>
      <c r="Y28713" s="2"/>
      <c r="Z28713" s="2"/>
    </row>
    <row r="28714">
      <c r="A28714" s="2"/>
      <c r="B28714" s="2"/>
      <c r="C28714" s="2"/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  <c r="P28714" s="2"/>
      <c r="Q28714" s="2"/>
      <c r="R28714" s="2"/>
      <c r="S28714" s="2"/>
      <c r="T28714" s="2"/>
      <c r="U28714" s="2"/>
      <c r="V28714" s="2"/>
      <c r="W28714" s="2"/>
      <c r="X28714" s="2"/>
      <c r="Y28714" s="2"/>
      <c r="Z28714" s="2"/>
    </row>
    <row r="28715">
      <c r="A28715" s="2"/>
      <c r="B28715" s="2"/>
      <c r="C28715" s="2"/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  <c r="P28715" s="2"/>
      <c r="Q28715" s="2"/>
      <c r="R28715" s="2"/>
      <c r="S28715" s="2"/>
      <c r="T28715" s="2"/>
      <c r="U28715" s="2"/>
      <c r="V28715" s="2"/>
      <c r="W28715" s="2"/>
      <c r="X28715" s="2"/>
      <c r="Y28715" s="2"/>
      <c r="Z28715" s="2"/>
    </row>
    <row r="28716">
      <c r="A28716" s="2"/>
      <c r="B28716" s="2"/>
      <c r="C28716" s="2"/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  <c r="P28716" s="2"/>
      <c r="Q28716" s="2"/>
      <c r="R28716" s="2"/>
      <c r="S28716" s="2"/>
      <c r="T28716" s="2"/>
      <c r="U28716" s="2"/>
      <c r="V28716" s="2"/>
      <c r="W28716" s="2"/>
      <c r="X28716" s="2"/>
      <c r="Y28716" s="2"/>
      <c r="Z28716" s="2"/>
    </row>
    <row r="28717">
      <c r="A28717" s="2"/>
      <c r="B28717" s="2"/>
      <c r="C28717" s="2"/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  <c r="P28717" s="2"/>
      <c r="Q28717" s="2"/>
      <c r="R28717" s="2"/>
      <c r="S28717" s="2"/>
      <c r="T28717" s="2"/>
      <c r="U28717" s="2"/>
      <c r="V28717" s="2"/>
      <c r="W28717" s="2"/>
      <c r="X28717" s="2"/>
      <c r="Y28717" s="2"/>
      <c r="Z28717" s="2"/>
    </row>
    <row r="28718">
      <c r="A28718" s="2"/>
      <c r="B28718" s="2"/>
      <c r="C28718" s="2"/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  <c r="P28718" s="2"/>
      <c r="Q28718" s="2"/>
      <c r="R28718" s="2"/>
      <c r="S28718" s="2"/>
      <c r="T28718" s="2"/>
      <c r="U28718" s="2"/>
      <c r="V28718" s="2"/>
      <c r="W28718" s="2"/>
      <c r="X28718" s="2"/>
      <c r="Y28718" s="2"/>
      <c r="Z28718" s="2"/>
    </row>
    <row r="28719">
      <c r="A28719" s="2"/>
      <c r="B28719" s="2"/>
      <c r="C28719" s="2"/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  <c r="P28719" s="2"/>
      <c r="Q28719" s="2"/>
      <c r="R28719" s="2"/>
      <c r="S28719" s="2"/>
      <c r="T28719" s="2"/>
      <c r="U28719" s="2"/>
      <c r="V28719" s="2"/>
      <c r="W28719" s="2"/>
      <c r="X28719" s="2"/>
      <c r="Y28719" s="2"/>
      <c r="Z28719" s="2"/>
    </row>
    <row r="28720">
      <c r="A28720" s="2"/>
      <c r="B28720" s="2"/>
      <c r="C28720" s="2"/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  <c r="P28720" s="2"/>
      <c r="Q28720" s="2"/>
      <c r="R28720" s="2"/>
      <c r="S28720" s="2"/>
      <c r="T28720" s="2"/>
      <c r="U28720" s="2"/>
      <c r="V28720" s="2"/>
      <c r="W28720" s="2"/>
      <c r="X28720" s="2"/>
      <c r="Y28720" s="2"/>
      <c r="Z28720" s="2"/>
    </row>
    <row r="28721">
      <c r="A28721" s="2"/>
      <c r="B28721" s="2"/>
      <c r="C28721" s="2"/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  <c r="P28721" s="2"/>
      <c r="Q28721" s="2"/>
      <c r="R28721" s="2"/>
      <c r="S28721" s="2"/>
      <c r="T28721" s="2"/>
      <c r="U28721" s="2"/>
      <c r="V28721" s="2"/>
      <c r="W28721" s="2"/>
      <c r="X28721" s="2"/>
      <c r="Y28721" s="2"/>
      <c r="Z28721" s="2"/>
    </row>
    <row r="28722">
      <c r="A28722" s="2"/>
      <c r="B28722" s="2"/>
      <c r="C28722" s="2"/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  <c r="P28722" s="2"/>
      <c r="Q28722" s="2"/>
      <c r="R28722" s="2"/>
      <c r="S28722" s="2"/>
      <c r="T28722" s="2"/>
      <c r="U28722" s="2"/>
      <c r="V28722" s="2"/>
      <c r="W28722" s="2"/>
      <c r="X28722" s="2"/>
      <c r="Y28722" s="2"/>
      <c r="Z28722" s="2"/>
    </row>
    <row r="28723">
      <c r="A28723" s="2"/>
      <c r="B28723" s="2"/>
      <c r="C28723" s="2"/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  <c r="P28723" s="2"/>
      <c r="Q28723" s="2"/>
      <c r="R28723" s="2"/>
      <c r="S28723" s="2"/>
      <c r="T28723" s="2"/>
      <c r="U28723" s="2"/>
      <c r="V28723" s="2"/>
      <c r="W28723" s="2"/>
      <c r="X28723" s="2"/>
      <c r="Y28723" s="2"/>
      <c r="Z28723" s="2"/>
    </row>
    <row r="28724">
      <c r="A28724" s="2"/>
      <c r="B28724" s="2"/>
      <c r="C28724" s="2"/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  <c r="P28724" s="2"/>
      <c r="Q28724" s="2"/>
      <c r="R28724" s="2"/>
      <c r="S28724" s="2"/>
      <c r="T28724" s="2"/>
      <c r="U28724" s="2"/>
      <c r="V28724" s="2"/>
      <c r="W28724" s="2"/>
      <c r="X28724" s="2"/>
      <c r="Y28724" s="2"/>
      <c r="Z28724" s="2"/>
    </row>
    <row r="28725">
      <c r="A28725" s="2"/>
      <c r="B28725" s="2"/>
      <c r="C28725" s="2"/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  <c r="P28725" s="2"/>
      <c r="Q28725" s="2"/>
      <c r="R28725" s="2"/>
      <c r="S28725" s="2"/>
      <c r="T28725" s="2"/>
      <c r="U28725" s="2"/>
      <c r="V28725" s="2"/>
      <c r="W28725" s="2"/>
      <c r="X28725" s="2"/>
      <c r="Y28725" s="2"/>
      <c r="Z28725" s="2"/>
    </row>
    <row r="28726">
      <c r="A28726" s="2"/>
      <c r="B28726" s="2"/>
      <c r="C28726" s="2"/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  <c r="P28726" s="2"/>
      <c r="Q28726" s="2"/>
      <c r="R28726" s="2"/>
      <c r="S28726" s="2"/>
      <c r="T28726" s="2"/>
      <c r="U28726" s="2"/>
      <c r="V28726" s="2"/>
      <c r="W28726" s="2"/>
      <c r="X28726" s="2"/>
      <c r="Y28726" s="2"/>
      <c r="Z28726" s="2"/>
    </row>
    <row r="28727">
      <c r="A28727" s="2"/>
      <c r="B28727" s="2"/>
      <c r="C28727" s="2"/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  <c r="P28727" s="2"/>
      <c r="Q28727" s="2"/>
      <c r="R28727" s="2"/>
      <c r="S28727" s="2"/>
      <c r="T28727" s="2"/>
      <c r="U28727" s="2"/>
      <c r="V28727" s="2"/>
      <c r="W28727" s="2"/>
      <c r="X28727" s="2"/>
      <c r="Y28727" s="2"/>
      <c r="Z28727" s="2"/>
    </row>
    <row r="28728">
      <c r="A28728" s="2"/>
      <c r="B28728" s="2"/>
      <c r="C28728" s="2"/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  <c r="P28728" s="2"/>
      <c r="Q28728" s="2"/>
      <c r="R28728" s="2"/>
      <c r="S28728" s="2"/>
      <c r="T28728" s="2"/>
      <c r="U28728" s="2"/>
      <c r="V28728" s="2"/>
      <c r="W28728" s="2"/>
      <c r="X28728" s="2"/>
      <c r="Y28728" s="2"/>
      <c r="Z28728" s="2"/>
    </row>
    <row r="28729">
      <c r="A28729" s="2"/>
      <c r="B28729" s="2"/>
      <c r="C28729" s="2"/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  <c r="P28729" s="2"/>
      <c r="Q28729" s="2"/>
      <c r="R28729" s="2"/>
      <c r="S28729" s="2"/>
      <c r="T28729" s="2"/>
      <c r="U28729" s="2"/>
      <c r="V28729" s="2"/>
      <c r="W28729" s="2"/>
      <c r="X28729" s="2"/>
      <c r="Y28729" s="2"/>
      <c r="Z28729" s="2"/>
    </row>
    <row r="28730">
      <c r="A28730" s="2"/>
      <c r="B28730" s="2"/>
      <c r="C28730" s="2"/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  <c r="P28730" s="2"/>
      <c r="Q28730" s="2"/>
      <c r="R28730" s="2"/>
      <c r="S28730" s="2"/>
      <c r="T28730" s="2"/>
      <c r="U28730" s="2"/>
      <c r="V28730" s="2"/>
      <c r="W28730" s="2"/>
      <c r="X28730" s="2"/>
      <c r="Y28730" s="2"/>
      <c r="Z28730" s="2"/>
    </row>
    <row r="28731">
      <c r="A28731" s="2"/>
      <c r="B28731" s="2"/>
      <c r="C28731" s="2"/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  <c r="P28731" s="2"/>
      <c r="Q28731" s="2"/>
      <c r="R28731" s="2"/>
      <c r="S28731" s="2"/>
      <c r="T28731" s="2"/>
      <c r="U28731" s="2"/>
      <c r="V28731" s="2"/>
      <c r="W28731" s="2"/>
      <c r="X28731" s="2"/>
      <c r="Y28731" s="2"/>
      <c r="Z28731" s="2"/>
    </row>
    <row r="28732">
      <c r="A28732" s="2"/>
      <c r="B28732" s="2"/>
      <c r="C28732" s="2"/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  <c r="P28732" s="2"/>
      <c r="Q28732" s="2"/>
      <c r="R28732" s="2"/>
      <c r="S28732" s="2"/>
      <c r="T28732" s="2"/>
      <c r="U28732" s="2"/>
      <c r="V28732" s="2"/>
      <c r="W28732" s="2"/>
      <c r="X28732" s="2"/>
      <c r="Y28732" s="2"/>
      <c r="Z28732" s="2"/>
    </row>
    <row r="28733">
      <c r="A28733" s="2"/>
      <c r="B28733" s="2"/>
      <c r="C28733" s="2"/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  <c r="P28733" s="2"/>
      <c r="Q28733" s="2"/>
      <c r="R28733" s="2"/>
      <c r="S28733" s="2"/>
      <c r="T28733" s="2"/>
      <c r="U28733" s="2"/>
      <c r="V28733" s="2"/>
      <c r="W28733" s="2"/>
      <c r="X28733" s="2"/>
      <c r="Y28733" s="2"/>
      <c r="Z28733" s="2"/>
    </row>
    <row r="28734">
      <c r="A28734" s="2"/>
      <c r="B28734" s="2"/>
      <c r="C28734" s="2"/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  <c r="P28734" s="2"/>
      <c r="Q28734" s="2"/>
      <c r="R28734" s="2"/>
      <c r="S28734" s="2"/>
      <c r="T28734" s="2"/>
      <c r="U28734" s="2"/>
      <c r="V28734" s="2"/>
      <c r="W28734" s="2"/>
      <c r="X28734" s="2"/>
      <c r="Y28734" s="2"/>
      <c r="Z28734" s="2"/>
    </row>
    <row r="28735">
      <c r="A28735" s="2"/>
      <c r="B28735" s="2"/>
      <c r="C28735" s="2"/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  <c r="P28735" s="2"/>
      <c r="Q28735" s="2"/>
      <c r="R28735" s="2"/>
      <c r="S28735" s="2"/>
      <c r="T28735" s="2"/>
      <c r="U28735" s="2"/>
      <c r="V28735" s="2"/>
      <c r="W28735" s="2"/>
      <c r="X28735" s="2"/>
      <c r="Y28735" s="2"/>
      <c r="Z28735" s="2"/>
    </row>
    <row r="28736">
      <c r="A28736" s="2"/>
      <c r="B28736" s="2"/>
      <c r="C28736" s="2"/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  <c r="P28736" s="2"/>
      <c r="Q28736" s="2"/>
      <c r="R28736" s="2"/>
      <c r="S28736" s="2"/>
      <c r="T28736" s="2"/>
      <c r="U28736" s="2"/>
      <c r="V28736" s="2"/>
      <c r="W28736" s="2"/>
      <c r="X28736" s="2"/>
      <c r="Y28736" s="2"/>
      <c r="Z28736" s="2"/>
    </row>
    <row r="28737">
      <c r="A28737" s="2"/>
      <c r="B28737" s="2"/>
      <c r="C28737" s="2"/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  <c r="P28737" s="2"/>
      <c r="Q28737" s="2"/>
      <c r="R28737" s="2"/>
      <c r="S28737" s="2"/>
      <c r="T28737" s="2"/>
      <c r="U28737" s="2"/>
      <c r="V28737" s="2"/>
      <c r="W28737" s="2"/>
      <c r="X28737" s="2"/>
      <c r="Y28737" s="2"/>
      <c r="Z28737" s="2"/>
    </row>
    <row r="28738">
      <c r="A28738" s="2"/>
      <c r="B28738" s="2"/>
      <c r="C28738" s="2"/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  <c r="P28738" s="2"/>
      <c r="Q28738" s="2"/>
      <c r="R28738" s="2"/>
      <c r="S28738" s="2"/>
      <c r="T28738" s="2"/>
      <c r="U28738" s="2"/>
      <c r="V28738" s="2"/>
      <c r="W28738" s="2"/>
      <c r="X28738" s="2"/>
      <c r="Y28738" s="2"/>
      <c r="Z28738" s="2"/>
    </row>
    <row r="28739">
      <c r="A28739" s="2"/>
      <c r="B28739" s="2"/>
      <c r="C28739" s="2"/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  <c r="P28739" s="2"/>
      <c r="Q28739" s="2"/>
      <c r="R28739" s="2"/>
      <c r="S28739" s="2"/>
      <c r="T28739" s="2"/>
      <c r="U28739" s="2"/>
      <c r="V28739" s="2"/>
      <c r="W28739" s="2"/>
      <c r="X28739" s="2"/>
      <c r="Y28739" s="2"/>
      <c r="Z28739" s="2"/>
    </row>
    <row r="28740">
      <c r="A28740" s="2"/>
      <c r="B28740" s="2"/>
      <c r="C28740" s="2"/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  <c r="P28740" s="2"/>
      <c r="Q28740" s="2"/>
      <c r="R28740" s="2"/>
      <c r="S28740" s="2"/>
      <c r="T28740" s="2"/>
      <c r="U28740" s="2"/>
      <c r="V28740" s="2"/>
      <c r="W28740" s="2"/>
      <c r="X28740" s="2"/>
      <c r="Y28740" s="2"/>
      <c r="Z28740" s="2"/>
    </row>
    <row r="28741">
      <c r="A28741" s="2"/>
      <c r="B28741" s="2"/>
      <c r="C28741" s="2"/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  <c r="P28741" s="2"/>
      <c r="Q28741" s="2"/>
      <c r="R28741" s="2"/>
      <c r="S28741" s="2"/>
      <c r="T28741" s="2"/>
      <c r="U28741" s="2"/>
      <c r="V28741" s="2"/>
      <c r="W28741" s="2"/>
      <c r="X28741" s="2"/>
      <c r="Y28741" s="2"/>
      <c r="Z28741" s="2"/>
    </row>
    <row r="28742">
      <c r="A28742" s="2"/>
      <c r="B28742" s="2"/>
      <c r="C28742" s="2"/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  <c r="P28742" s="2"/>
      <c r="Q28742" s="2"/>
      <c r="R28742" s="2"/>
      <c r="S28742" s="2"/>
      <c r="T28742" s="2"/>
      <c r="U28742" s="2"/>
      <c r="V28742" s="2"/>
      <c r="W28742" s="2"/>
      <c r="X28742" s="2"/>
      <c r="Y28742" s="2"/>
      <c r="Z28742" s="2"/>
    </row>
    <row r="28743">
      <c r="A28743" s="2"/>
      <c r="B28743" s="2"/>
      <c r="C28743" s="2"/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  <c r="P28743" s="2"/>
      <c r="Q28743" s="2"/>
      <c r="R28743" s="2"/>
      <c r="S28743" s="2"/>
      <c r="T28743" s="2"/>
      <c r="U28743" s="2"/>
      <c r="V28743" s="2"/>
      <c r="W28743" s="2"/>
      <c r="X28743" s="2"/>
      <c r="Y28743" s="2"/>
      <c r="Z28743" s="2"/>
    </row>
    <row r="28744">
      <c r="A28744" s="2"/>
      <c r="B28744" s="2"/>
      <c r="C28744" s="2"/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  <c r="P28744" s="2"/>
      <c r="Q28744" s="2"/>
      <c r="R28744" s="2"/>
      <c r="S28744" s="2"/>
      <c r="T28744" s="2"/>
      <c r="U28744" s="2"/>
      <c r="V28744" s="2"/>
      <c r="W28744" s="2"/>
      <c r="X28744" s="2"/>
      <c r="Y28744" s="2"/>
      <c r="Z28744" s="2"/>
    </row>
    <row r="28745">
      <c r="A28745" s="2"/>
      <c r="B28745" s="2"/>
      <c r="C28745" s="2"/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  <c r="P28745" s="2"/>
      <c r="Q28745" s="2"/>
      <c r="R28745" s="2"/>
      <c r="S28745" s="2"/>
      <c r="T28745" s="2"/>
      <c r="U28745" s="2"/>
      <c r="V28745" s="2"/>
      <c r="W28745" s="2"/>
      <c r="X28745" s="2"/>
      <c r="Y28745" s="2"/>
      <c r="Z28745" s="2"/>
    </row>
    <row r="28746">
      <c r="A28746" s="2"/>
      <c r="B28746" s="2"/>
      <c r="C28746" s="2"/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  <c r="P28746" s="2"/>
      <c r="Q28746" s="2"/>
      <c r="R28746" s="2"/>
      <c r="S28746" s="2"/>
      <c r="T28746" s="2"/>
      <c r="U28746" s="2"/>
      <c r="V28746" s="2"/>
      <c r="W28746" s="2"/>
      <c r="X28746" s="2"/>
      <c r="Y28746" s="2"/>
      <c r="Z28746" s="2"/>
    </row>
    <row r="28747">
      <c r="A28747" s="2"/>
      <c r="B28747" s="2"/>
      <c r="C28747" s="2"/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  <c r="P28747" s="2"/>
      <c r="Q28747" s="2"/>
      <c r="R28747" s="2"/>
      <c r="S28747" s="2"/>
      <c r="T28747" s="2"/>
      <c r="U28747" s="2"/>
      <c r="V28747" s="2"/>
      <c r="W28747" s="2"/>
      <c r="X28747" s="2"/>
      <c r="Y28747" s="2"/>
      <c r="Z28747" s="2"/>
    </row>
    <row r="28748">
      <c r="A28748" s="2"/>
      <c r="B28748" s="2"/>
      <c r="C28748" s="2"/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  <c r="P28748" s="2"/>
      <c r="Q28748" s="2"/>
      <c r="R28748" s="2"/>
      <c r="S28748" s="2"/>
      <c r="T28748" s="2"/>
      <c r="U28748" s="2"/>
      <c r="V28748" s="2"/>
      <c r="W28748" s="2"/>
      <c r="X28748" s="2"/>
      <c r="Y28748" s="2"/>
      <c r="Z28748" s="2"/>
    </row>
    <row r="28749">
      <c r="A28749" s="2"/>
      <c r="B28749" s="2"/>
      <c r="C28749" s="2"/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  <c r="P28749" s="2"/>
      <c r="Q28749" s="2"/>
      <c r="R28749" s="2"/>
      <c r="S28749" s="2"/>
      <c r="T28749" s="2"/>
      <c r="U28749" s="2"/>
      <c r="V28749" s="2"/>
      <c r="W28749" s="2"/>
      <c r="X28749" s="2"/>
      <c r="Y28749" s="2"/>
      <c r="Z28749" s="2"/>
    </row>
    <row r="28750">
      <c r="A28750" s="2"/>
      <c r="B28750" s="2"/>
      <c r="C28750" s="2"/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  <c r="P28750" s="2"/>
      <c r="Q28750" s="2"/>
      <c r="R28750" s="2"/>
      <c r="S28750" s="2"/>
      <c r="T28750" s="2"/>
      <c r="U28750" s="2"/>
      <c r="V28750" s="2"/>
      <c r="W28750" s="2"/>
      <c r="X28750" s="2"/>
      <c r="Y28750" s="2"/>
      <c r="Z28750" s="2"/>
    </row>
    <row r="28751">
      <c r="A28751" s="2"/>
      <c r="B28751" s="2"/>
      <c r="C28751" s="2"/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  <c r="P28751" s="2"/>
      <c r="Q28751" s="2"/>
      <c r="R28751" s="2"/>
      <c r="S28751" s="2"/>
      <c r="T28751" s="2"/>
      <c r="U28751" s="2"/>
      <c r="V28751" s="2"/>
      <c r="W28751" s="2"/>
      <c r="X28751" s="2"/>
      <c r="Y28751" s="2"/>
      <c r="Z28751" s="2"/>
    </row>
    <row r="28752">
      <c r="A28752" s="2"/>
      <c r="B28752" s="2"/>
      <c r="C28752" s="2"/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  <c r="P28752" s="2"/>
      <c r="Q28752" s="2"/>
      <c r="R28752" s="2"/>
      <c r="S28752" s="2"/>
      <c r="T28752" s="2"/>
      <c r="U28752" s="2"/>
      <c r="V28752" s="2"/>
      <c r="W28752" s="2"/>
      <c r="X28752" s="2"/>
      <c r="Y28752" s="2"/>
      <c r="Z28752" s="2"/>
    </row>
    <row r="28753">
      <c r="A28753" s="2"/>
      <c r="B28753" s="2"/>
      <c r="C28753" s="2"/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  <c r="P28753" s="2"/>
      <c r="Q28753" s="2"/>
      <c r="R28753" s="2"/>
      <c r="S28753" s="2"/>
      <c r="T28753" s="2"/>
      <c r="U28753" s="2"/>
      <c r="V28753" s="2"/>
      <c r="W28753" s="2"/>
      <c r="X28753" s="2"/>
      <c r="Y28753" s="2"/>
      <c r="Z28753" s="2"/>
    </row>
    <row r="28754">
      <c r="A28754" s="2"/>
      <c r="B28754" s="2"/>
      <c r="C28754" s="2"/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  <c r="P28754" s="2"/>
      <c r="Q28754" s="2"/>
      <c r="R28754" s="2"/>
      <c r="S28754" s="2"/>
      <c r="T28754" s="2"/>
      <c r="U28754" s="2"/>
      <c r="V28754" s="2"/>
      <c r="W28754" s="2"/>
      <c r="X28754" s="2"/>
      <c r="Y28754" s="2"/>
      <c r="Z28754" s="2"/>
    </row>
    <row r="28755">
      <c r="A28755" s="2"/>
      <c r="B28755" s="2"/>
      <c r="C28755" s="2"/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  <c r="P28755" s="2"/>
      <c r="Q28755" s="2"/>
      <c r="R28755" s="2"/>
      <c r="S28755" s="2"/>
      <c r="T28755" s="2"/>
      <c r="U28755" s="2"/>
      <c r="V28755" s="2"/>
      <c r="W28755" s="2"/>
      <c r="X28755" s="2"/>
      <c r="Y28755" s="2"/>
      <c r="Z28755" s="2"/>
    </row>
    <row r="28756">
      <c r="A28756" s="2"/>
      <c r="B28756" s="2"/>
      <c r="C28756" s="2"/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  <c r="P28756" s="2"/>
      <c r="Q28756" s="2"/>
      <c r="R28756" s="2"/>
      <c r="S28756" s="2"/>
      <c r="T28756" s="2"/>
      <c r="U28756" s="2"/>
      <c r="V28756" s="2"/>
      <c r="W28756" s="2"/>
      <c r="X28756" s="2"/>
      <c r="Y28756" s="2"/>
      <c r="Z28756" s="2"/>
    </row>
    <row r="28757">
      <c r="A28757" s="2"/>
      <c r="B28757" s="2"/>
      <c r="C28757" s="2"/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  <c r="P28757" s="2"/>
      <c r="Q28757" s="2"/>
      <c r="R28757" s="2"/>
      <c r="S28757" s="2"/>
      <c r="T28757" s="2"/>
      <c r="U28757" s="2"/>
      <c r="V28757" s="2"/>
      <c r="W28757" s="2"/>
      <c r="X28757" s="2"/>
      <c r="Y28757" s="2"/>
      <c r="Z28757" s="2"/>
    </row>
    <row r="28758">
      <c r="A28758" s="2"/>
      <c r="B28758" s="2"/>
      <c r="C28758" s="2"/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  <c r="P28758" s="2"/>
      <c r="Q28758" s="2"/>
      <c r="R28758" s="2"/>
      <c r="S28758" s="2"/>
      <c r="T28758" s="2"/>
      <c r="U28758" s="2"/>
      <c r="V28758" s="2"/>
      <c r="W28758" s="2"/>
      <c r="X28758" s="2"/>
      <c r="Y28758" s="2"/>
      <c r="Z28758" s="2"/>
    </row>
    <row r="28759">
      <c r="A28759" s="2"/>
      <c r="B28759" s="2"/>
      <c r="C28759" s="2"/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  <c r="P28759" s="2"/>
      <c r="Q28759" s="2"/>
      <c r="R28759" s="2"/>
      <c r="S28759" s="2"/>
      <c r="T28759" s="2"/>
      <c r="U28759" s="2"/>
      <c r="V28759" s="2"/>
      <c r="W28759" s="2"/>
      <c r="X28759" s="2"/>
      <c r="Y28759" s="2"/>
      <c r="Z28759" s="2"/>
    </row>
    <row r="28760">
      <c r="A28760" s="2"/>
      <c r="B28760" s="2"/>
      <c r="C28760" s="2"/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  <c r="P28760" s="2"/>
      <c r="Q28760" s="2"/>
      <c r="R28760" s="2"/>
      <c r="S28760" s="2"/>
      <c r="T28760" s="2"/>
      <c r="U28760" s="2"/>
      <c r="V28760" s="2"/>
      <c r="W28760" s="2"/>
      <c r="X28760" s="2"/>
      <c r="Y28760" s="2"/>
      <c r="Z28760" s="2"/>
    </row>
    <row r="28761">
      <c r="A28761" s="2"/>
      <c r="B28761" s="2"/>
      <c r="C28761" s="2"/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  <c r="P28761" s="2"/>
      <c r="Q28761" s="2"/>
      <c r="R28761" s="2"/>
      <c r="S28761" s="2"/>
      <c r="T28761" s="2"/>
      <c r="U28761" s="2"/>
      <c r="V28761" s="2"/>
      <c r="W28761" s="2"/>
      <c r="X28761" s="2"/>
      <c r="Y28761" s="2"/>
      <c r="Z28761" s="2"/>
    </row>
    <row r="28762">
      <c r="A28762" s="2"/>
      <c r="B28762" s="2"/>
      <c r="C28762" s="2"/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  <c r="P28762" s="2"/>
      <c r="Q28762" s="2"/>
      <c r="R28762" s="2"/>
      <c r="S28762" s="2"/>
      <c r="T28762" s="2"/>
      <c r="U28762" s="2"/>
      <c r="V28762" s="2"/>
      <c r="W28762" s="2"/>
      <c r="X28762" s="2"/>
      <c r="Y28762" s="2"/>
      <c r="Z28762" s="2"/>
    </row>
    <row r="28763">
      <c r="A28763" s="2"/>
      <c r="B28763" s="2"/>
      <c r="C28763" s="2"/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  <c r="P28763" s="2"/>
      <c r="Q28763" s="2"/>
      <c r="R28763" s="2"/>
      <c r="S28763" s="2"/>
      <c r="T28763" s="2"/>
      <c r="U28763" s="2"/>
      <c r="V28763" s="2"/>
      <c r="W28763" s="2"/>
      <c r="X28763" s="2"/>
      <c r="Y28763" s="2"/>
      <c r="Z28763" s="2"/>
    </row>
    <row r="28764">
      <c r="A28764" s="2"/>
      <c r="B28764" s="2"/>
      <c r="C28764" s="2"/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  <c r="P28764" s="2"/>
      <c r="Q28764" s="2"/>
      <c r="R28764" s="2"/>
      <c r="S28764" s="2"/>
      <c r="T28764" s="2"/>
      <c r="U28764" s="2"/>
      <c r="V28764" s="2"/>
      <c r="W28764" s="2"/>
      <c r="X28764" s="2"/>
      <c r="Y28764" s="2"/>
      <c r="Z28764" s="2"/>
    </row>
    <row r="28765">
      <c r="A28765" s="2"/>
      <c r="B28765" s="2"/>
      <c r="C28765" s="2"/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  <c r="P28765" s="2"/>
      <c r="Q28765" s="2"/>
      <c r="R28765" s="2"/>
      <c r="S28765" s="2"/>
      <c r="T28765" s="2"/>
      <c r="U28765" s="2"/>
      <c r="V28765" s="2"/>
      <c r="W28765" s="2"/>
      <c r="X28765" s="2"/>
      <c r="Y28765" s="2"/>
      <c r="Z28765" s="2"/>
    </row>
    <row r="28766">
      <c r="A28766" s="2"/>
      <c r="B28766" s="2"/>
      <c r="C28766" s="2"/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  <c r="P28766" s="2"/>
      <c r="Q28766" s="2"/>
      <c r="R28766" s="2"/>
      <c r="S28766" s="2"/>
      <c r="T28766" s="2"/>
      <c r="U28766" s="2"/>
      <c r="V28766" s="2"/>
      <c r="W28766" s="2"/>
      <c r="X28766" s="2"/>
      <c r="Y28766" s="2"/>
      <c r="Z28766" s="2"/>
    </row>
    <row r="28767">
      <c r="A28767" s="2"/>
      <c r="B28767" s="2"/>
      <c r="C28767" s="2"/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  <c r="P28767" s="2"/>
      <c r="Q28767" s="2"/>
      <c r="R28767" s="2"/>
      <c r="S28767" s="2"/>
      <c r="T28767" s="2"/>
      <c r="U28767" s="2"/>
      <c r="V28767" s="2"/>
      <c r="W28767" s="2"/>
      <c r="X28767" s="2"/>
      <c r="Y28767" s="2"/>
      <c r="Z28767" s="2"/>
    </row>
    <row r="28768">
      <c r="A28768" s="2"/>
      <c r="B28768" s="2"/>
      <c r="C28768" s="2"/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  <c r="P28768" s="2"/>
      <c r="Q28768" s="2"/>
      <c r="R28768" s="2"/>
      <c r="S28768" s="2"/>
      <c r="T28768" s="2"/>
      <c r="U28768" s="2"/>
      <c r="V28768" s="2"/>
      <c r="W28768" s="2"/>
      <c r="X28768" s="2"/>
      <c r="Y28768" s="2"/>
      <c r="Z28768" s="2"/>
    </row>
    <row r="28769">
      <c r="A28769" s="2"/>
      <c r="B28769" s="2"/>
      <c r="C28769" s="2"/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  <c r="P28769" s="2"/>
      <c r="Q28769" s="2"/>
      <c r="R28769" s="2"/>
      <c r="S28769" s="2"/>
      <c r="T28769" s="2"/>
      <c r="U28769" s="2"/>
      <c r="V28769" s="2"/>
      <c r="W28769" s="2"/>
      <c r="X28769" s="2"/>
      <c r="Y28769" s="2"/>
      <c r="Z28769" s="2"/>
    </row>
    <row r="28770">
      <c r="A28770" s="2"/>
      <c r="B28770" s="2"/>
      <c r="C28770" s="2"/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  <c r="P28770" s="2"/>
      <c r="Q28770" s="2"/>
      <c r="R28770" s="2"/>
      <c r="S28770" s="2"/>
      <c r="T28770" s="2"/>
      <c r="U28770" s="2"/>
      <c r="V28770" s="2"/>
      <c r="W28770" s="2"/>
      <c r="X28770" s="2"/>
      <c r="Y28770" s="2"/>
      <c r="Z28770" s="2"/>
    </row>
    <row r="28771">
      <c r="A28771" s="2"/>
      <c r="B28771" s="2"/>
      <c r="C28771" s="2"/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  <c r="P28771" s="2"/>
      <c r="Q28771" s="2"/>
      <c r="R28771" s="2"/>
      <c r="S28771" s="2"/>
      <c r="T28771" s="2"/>
      <c r="U28771" s="2"/>
      <c r="V28771" s="2"/>
      <c r="W28771" s="2"/>
      <c r="X28771" s="2"/>
      <c r="Y28771" s="2"/>
      <c r="Z28771" s="2"/>
    </row>
    <row r="28772">
      <c r="A28772" s="2"/>
      <c r="B28772" s="2"/>
      <c r="C28772" s="2"/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  <c r="P28772" s="2"/>
      <c r="Q28772" s="2"/>
      <c r="R28772" s="2"/>
      <c r="S28772" s="2"/>
      <c r="T28772" s="2"/>
      <c r="U28772" s="2"/>
      <c r="V28772" s="2"/>
      <c r="W28772" s="2"/>
      <c r="X28772" s="2"/>
      <c r="Y28772" s="2"/>
      <c r="Z28772" s="2"/>
    </row>
    <row r="28773">
      <c r="A28773" s="2"/>
      <c r="B28773" s="2"/>
      <c r="C28773" s="2"/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  <c r="P28773" s="2"/>
      <c r="Q28773" s="2"/>
      <c r="R28773" s="2"/>
      <c r="S28773" s="2"/>
      <c r="T28773" s="2"/>
      <c r="U28773" s="2"/>
      <c r="V28773" s="2"/>
      <c r="W28773" s="2"/>
      <c r="X28773" s="2"/>
      <c r="Y28773" s="2"/>
      <c r="Z28773" s="2"/>
    </row>
    <row r="28774">
      <c r="A28774" s="2"/>
      <c r="B28774" s="2"/>
      <c r="C28774" s="2"/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  <c r="P28774" s="2"/>
      <c r="Q28774" s="2"/>
      <c r="R28774" s="2"/>
      <c r="S28774" s="2"/>
      <c r="T28774" s="2"/>
      <c r="U28774" s="2"/>
      <c r="V28774" s="2"/>
      <c r="W28774" s="2"/>
      <c r="X28774" s="2"/>
      <c r="Y28774" s="2"/>
      <c r="Z28774" s="2"/>
    </row>
    <row r="28775">
      <c r="A28775" s="2"/>
      <c r="B28775" s="2"/>
      <c r="C28775" s="2"/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  <c r="P28775" s="2"/>
      <c r="Q28775" s="2"/>
      <c r="R28775" s="2"/>
      <c r="S28775" s="2"/>
      <c r="T28775" s="2"/>
      <c r="U28775" s="2"/>
      <c r="V28775" s="2"/>
      <c r="W28775" s="2"/>
      <c r="X28775" s="2"/>
      <c r="Y28775" s="2"/>
      <c r="Z28775" s="2"/>
    </row>
    <row r="28776">
      <c r="A28776" s="2"/>
      <c r="B28776" s="2"/>
      <c r="C28776" s="2"/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  <c r="P28776" s="2"/>
      <c r="Q28776" s="2"/>
      <c r="R28776" s="2"/>
      <c r="S28776" s="2"/>
      <c r="T28776" s="2"/>
      <c r="U28776" s="2"/>
      <c r="V28776" s="2"/>
      <c r="W28776" s="2"/>
      <c r="X28776" s="2"/>
      <c r="Y28776" s="2"/>
      <c r="Z28776" s="2"/>
    </row>
    <row r="28777">
      <c r="A28777" s="2"/>
      <c r="B28777" s="2"/>
      <c r="C28777" s="2"/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  <c r="P28777" s="2"/>
      <c r="Q28777" s="2"/>
      <c r="R28777" s="2"/>
      <c r="S28777" s="2"/>
      <c r="T28777" s="2"/>
      <c r="U28777" s="2"/>
      <c r="V28777" s="2"/>
      <c r="W28777" s="2"/>
      <c r="X28777" s="2"/>
      <c r="Y28777" s="2"/>
      <c r="Z28777" s="2"/>
    </row>
    <row r="28778">
      <c r="A28778" s="2"/>
      <c r="B28778" s="2"/>
      <c r="C28778" s="2"/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  <c r="P28778" s="2"/>
      <c r="Q28778" s="2"/>
      <c r="R28778" s="2"/>
      <c r="S28778" s="2"/>
      <c r="T28778" s="2"/>
      <c r="U28778" s="2"/>
      <c r="V28778" s="2"/>
      <c r="W28778" s="2"/>
      <c r="X28778" s="2"/>
      <c r="Y28778" s="2"/>
      <c r="Z28778" s="2"/>
    </row>
    <row r="28779">
      <c r="A28779" s="2"/>
      <c r="B28779" s="2"/>
      <c r="C28779" s="2"/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  <c r="P28779" s="2"/>
      <c r="Q28779" s="2"/>
      <c r="R28779" s="2"/>
      <c r="S28779" s="2"/>
      <c r="T28779" s="2"/>
      <c r="U28779" s="2"/>
      <c r="V28779" s="2"/>
      <c r="W28779" s="2"/>
      <c r="X28779" s="2"/>
      <c r="Y28779" s="2"/>
      <c r="Z28779" s="2"/>
    </row>
    <row r="28780">
      <c r="A28780" s="2"/>
      <c r="B28780" s="2"/>
      <c r="C28780" s="2"/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  <c r="P28780" s="2"/>
      <c r="Q28780" s="2"/>
      <c r="R28780" s="2"/>
      <c r="S28780" s="2"/>
      <c r="T28780" s="2"/>
      <c r="U28780" s="2"/>
      <c r="V28780" s="2"/>
      <c r="W28780" s="2"/>
      <c r="X28780" s="2"/>
      <c r="Y28780" s="2"/>
      <c r="Z28780" s="2"/>
    </row>
    <row r="28781">
      <c r="A28781" s="2"/>
      <c r="B28781" s="2"/>
      <c r="C28781" s="2"/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  <c r="P28781" s="2"/>
      <c r="Q28781" s="2"/>
      <c r="R28781" s="2"/>
      <c r="S28781" s="2"/>
      <c r="T28781" s="2"/>
      <c r="U28781" s="2"/>
      <c r="V28781" s="2"/>
      <c r="W28781" s="2"/>
      <c r="X28781" s="2"/>
      <c r="Y28781" s="2"/>
      <c r="Z28781" s="2"/>
    </row>
    <row r="28782">
      <c r="A28782" s="2"/>
      <c r="B28782" s="2"/>
      <c r="C28782" s="2"/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  <c r="P28782" s="2"/>
      <c r="Q28782" s="2"/>
      <c r="R28782" s="2"/>
      <c r="S28782" s="2"/>
      <c r="T28782" s="2"/>
      <c r="U28782" s="2"/>
      <c r="V28782" s="2"/>
      <c r="W28782" s="2"/>
      <c r="X28782" s="2"/>
      <c r="Y28782" s="2"/>
      <c r="Z28782" s="2"/>
    </row>
    <row r="28783">
      <c r="A28783" s="2"/>
      <c r="B28783" s="2"/>
      <c r="C28783" s="2"/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  <c r="P28783" s="2"/>
      <c r="Q28783" s="2"/>
      <c r="R28783" s="2"/>
      <c r="S28783" s="2"/>
      <c r="T28783" s="2"/>
      <c r="U28783" s="2"/>
      <c r="V28783" s="2"/>
      <c r="W28783" s="2"/>
      <c r="X28783" s="2"/>
      <c r="Y28783" s="2"/>
      <c r="Z28783" s="2"/>
    </row>
    <row r="28784">
      <c r="A28784" s="2"/>
      <c r="B28784" s="2"/>
      <c r="C28784" s="2"/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  <c r="P28784" s="2"/>
      <c r="Q28784" s="2"/>
      <c r="R28784" s="2"/>
      <c r="S28784" s="2"/>
      <c r="T28784" s="2"/>
      <c r="U28784" s="2"/>
      <c r="V28784" s="2"/>
      <c r="W28784" s="2"/>
      <c r="X28784" s="2"/>
      <c r="Y28784" s="2"/>
      <c r="Z28784" s="2"/>
    </row>
    <row r="28785">
      <c r="A28785" s="2"/>
      <c r="B28785" s="2"/>
      <c r="C28785" s="2"/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  <c r="P28785" s="2"/>
      <c r="Q28785" s="2"/>
      <c r="R28785" s="2"/>
      <c r="S28785" s="2"/>
      <c r="T28785" s="2"/>
      <c r="U28785" s="2"/>
      <c r="V28785" s="2"/>
      <c r="W28785" s="2"/>
      <c r="X28785" s="2"/>
      <c r="Y28785" s="2"/>
      <c r="Z28785" s="2"/>
    </row>
    <row r="28786">
      <c r="A28786" s="2"/>
      <c r="B28786" s="2"/>
      <c r="C28786" s="2"/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  <c r="P28786" s="2"/>
      <c r="Q28786" s="2"/>
      <c r="R28786" s="2"/>
      <c r="S28786" s="2"/>
      <c r="T28786" s="2"/>
      <c r="U28786" s="2"/>
      <c r="V28786" s="2"/>
      <c r="W28786" s="2"/>
      <c r="X28786" s="2"/>
      <c r="Y28786" s="2"/>
      <c r="Z28786" s="2"/>
    </row>
    <row r="28787">
      <c r="A28787" s="2"/>
      <c r="B28787" s="2"/>
      <c r="C28787" s="2"/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  <c r="P28787" s="2"/>
      <c r="Q28787" s="2"/>
      <c r="R28787" s="2"/>
      <c r="S28787" s="2"/>
      <c r="T28787" s="2"/>
      <c r="U28787" s="2"/>
      <c r="V28787" s="2"/>
      <c r="W28787" s="2"/>
      <c r="X28787" s="2"/>
      <c r="Y28787" s="2"/>
      <c r="Z28787" s="2"/>
    </row>
    <row r="28788">
      <c r="A28788" s="2"/>
      <c r="B28788" s="2"/>
      <c r="C28788" s="2"/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  <c r="P28788" s="2"/>
      <c r="Q28788" s="2"/>
      <c r="R28788" s="2"/>
      <c r="S28788" s="2"/>
      <c r="T28788" s="2"/>
      <c r="U28788" s="2"/>
      <c r="V28788" s="2"/>
      <c r="W28788" s="2"/>
      <c r="X28788" s="2"/>
      <c r="Y28788" s="2"/>
      <c r="Z28788" s="2"/>
    </row>
    <row r="28789">
      <c r="A28789" s="2"/>
      <c r="B28789" s="2"/>
      <c r="C28789" s="2"/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  <c r="P28789" s="2"/>
      <c r="Q28789" s="2"/>
      <c r="R28789" s="2"/>
      <c r="S28789" s="2"/>
      <c r="T28789" s="2"/>
      <c r="U28789" s="2"/>
      <c r="V28789" s="2"/>
      <c r="W28789" s="2"/>
      <c r="X28789" s="2"/>
      <c r="Y28789" s="2"/>
      <c r="Z28789" s="2"/>
    </row>
    <row r="28790">
      <c r="A28790" s="2"/>
      <c r="B28790" s="2"/>
      <c r="C28790" s="2"/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  <c r="P28790" s="2"/>
      <c r="Q28790" s="2"/>
      <c r="R28790" s="2"/>
      <c r="S28790" s="2"/>
      <c r="T28790" s="2"/>
      <c r="U28790" s="2"/>
      <c r="V28790" s="2"/>
      <c r="W28790" s="2"/>
      <c r="X28790" s="2"/>
      <c r="Y28790" s="2"/>
      <c r="Z28790" s="2"/>
    </row>
    <row r="28791">
      <c r="A28791" s="2"/>
      <c r="B28791" s="2"/>
      <c r="C28791" s="2"/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  <c r="P28791" s="2"/>
      <c r="Q28791" s="2"/>
      <c r="R28791" s="2"/>
      <c r="S28791" s="2"/>
      <c r="T28791" s="2"/>
      <c r="U28791" s="2"/>
      <c r="V28791" s="2"/>
      <c r="W28791" s="2"/>
      <c r="X28791" s="2"/>
      <c r="Y28791" s="2"/>
      <c r="Z28791" s="2"/>
    </row>
    <row r="28792">
      <c r="A28792" s="2"/>
      <c r="B28792" s="2"/>
      <c r="C28792" s="2"/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  <c r="P28792" s="2"/>
      <c r="Q28792" s="2"/>
      <c r="R28792" s="2"/>
      <c r="S28792" s="2"/>
      <c r="T28792" s="2"/>
      <c r="U28792" s="2"/>
      <c r="V28792" s="2"/>
      <c r="W28792" s="2"/>
      <c r="X28792" s="2"/>
      <c r="Y28792" s="2"/>
      <c r="Z28792" s="2"/>
    </row>
    <row r="28793">
      <c r="A28793" s="2"/>
      <c r="B28793" s="2"/>
      <c r="C28793" s="2"/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  <c r="P28793" s="2"/>
      <c r="Q28793" s="2"/>
      <c r="R28793" s="2"/>
      <c r="S28793" s="2"/>
      <c r="T28793" s="2"/>
      <c r="U28793" s="2"/>
      <c r="V28793" s="2"/>
      <c r="W28793" s="2"/>
      <c r="X28793" s="2"/>
      <c r="Y28793" s="2"/>
      <c r="Z28793" s="2"/>
    </row>
    <row r="28794">
      <c r="A28794" s="2"/>
      <c r="B28794" s="2"/>
      <c r="C28794" s="2"/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  <c r="P28794" s="2"/>
      <c r="Q28794" s="2"/>
      <c r="R28794" s="2"/>
      <c r="S28794" s="2"/>
      <c r="T28794" s="2"/>
      <c r="U28794" s="2"/>
      <c r="V28794" s="2"/>
      <c r="W28794" s="2"/>
      <c r="X28794" s="2"/>
      <c r="Y28794" s="2"/>
      <c r="Z28794" s="2"/>
    </row>
    <row r="28795">
      <c r="A28795" s="2"/>
      <c r="B28795" s="2"/>
      <c r="C28795" s="2"/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  <c r="P28795" s="2"/>
      <c r="Q28795" s="2"/>
      <c r="R28795" s="2"/>
      <c r="S28795" s="2"/>
      <c r="T28795" s="2"/>
      <c r="U28795" s="2"/>
      <c r="V28795" s="2"/>
      <c r="W28795" s="2"/>
      <c r="X28795" s="2"/>
      <c r="Y28795" s="2"/>
      <c r="Z28795" s="2"/>
    </row>
    <row r="28796">
      <c r="A28796" s="2"/>
      <c r="B28796" s="2"/>
      <c r="C28796" s="2"/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  <c r="P28796" s="2"/>
      <c r="Q28796" s="2"/>
      <c r="R28796" s="2"/>
      <c r="S28796" s="2"/>
      <c r="T28796" s="2"/>
      <c r="U28796" s="2"/>
      <c r="V28796" s="2"/>
      <c r="W28796" s="2"/>
      <c r="X28796" s="2"/>
      <c r="Y28796" s="2"/>
      <c r="Z28796" s="2"/>
    </row>
    <row r="28797">
      <c r="A28797" s="2"/>
      <c r="B28797" s="2"/>
      <c r="C28797" s="2"/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  <c r="P28797" s="2"/>
      <c r="Q28797" s="2"/>
      <c r="R28797" s="2"/>
      <c r="S28797" s="2"/>
      <c r="T28797" s="2"/>
      <c r="U28797" s="2"/>
      <c r="V28797" s="2"/>
      <c r="W28797" s="2"/>
      <c r="X28797" s="2"/>
      <c r="Y28797" s="2"/>
      <c r="Z28797" s="2"/>
    </row>
    <row r="28798">
      <c r="A28798" s="2"/>
      <c r="B28798" s="2"/>
      <c r="C28798" s="2"/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  <c r="P28798" s="2"/>
      <c r="Q28798" s="2"/>
      <c r="R28798" s="2"/>
      <c r="S28798" s="2"/>
      <c r="T28798" s="2"/>
      <c r="U28798" s="2"/>
      <c r="V28798" s="2"/>
      <c r="W28798" s="2"/>
      <c r="X28798" s="2"/>
      <c r="Y28798" s="2"/>
      <c r="Z28798" s="2"/>
    </row>
    <row r="28799">
      <c r="A28799" s="2"/>
      <c r="B28799" s="2"/>
      <c r="C28799" s="2"/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  <c r="P28799" s="2"/>
      <c r="Q28799" s="2"/>
      <c r="R28799" s="2"/>
      <c r="S28799" s="2"/>
      <c r="T28799" s="2"/>
      <c r="U28799" s="2"/>
      <c r="V28799" s="2"/>
      <c r="W28799" s="2"/>
      <c r="X28799" s="2"/>
      <c r="Y28799" s="2"/>
      <c r="Z28799" s="2"/>
    </row>
    <row r="28800">
      <c r="A28800" s="2"/>
      <c r="B28800" s="2"/>
      <c r="C28800" s="2"/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  <c r="P28800" s="2"/>
      <c r="Q28800" s="2"/>
      <c r="R28800" s="2"/>
      <c r="S28800" s="2"/>
      <c r="T28800" s="2"/>
      <c r="U28800" s="2"/>
      <c r="V28800" s="2"/>
      <c r="W28800" s="2"/>
      <c r="X28800" s="2"/>
      <c r="Y28800" s="2"/>
      <c r="Z28800" s="2"/>
    </row>
    <row r="28801">
      <c r="A28801" s="2"/>
      <c r="B28801" s="2"/>
      <c r="C28801" s="2"/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  <c r="P28801" s="2"/>
      <c r="Q28801" s="2"/>
      <c r="R28801" s="2"/>
      <c r="S28801" s="2"/>
      <c r="T28801" s="2"/>
      <c r="U28801" s="2"/>
      <c r="V28801" s="2"/>
      <c r="W28801" s="2"/>
      <c r="X28801" s="2"/>
      <c r="Y28801" s="2"/>
      <c r="Z28801" s="2"/>
    </row>
    <row r="28802">
      <c r="A28802" s="2"/>
      <c r="B28802" s="2"/>
      <c r="C28802" s="2"/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  <c r="P28802" s="2"/>
      <c r="Q28802" s="2"/>
      <c r="R28802" s="2"/>
      <c r="S28802" s="2"/>
      <c r="T28802" s="2"/>
      <c r="U28802" s="2"/>
      <c r="V28802" s="2"/>
      <c r="W28802" s="2"/>
      <c r="X28802" s="2"/>
      <c r="Y28802" s="2"/>
      <c r="Z28802" s="2"/>
    </row>
    <row r="28803">
      <c r="A28803" s="2"/>
      <c r="B28803" s="2"/>
      <c r="C28803" s="2"/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  <c r="P28803" s="2"/>
      <c r="Q28803" s="2"/>
      <c r="R28803" s="2"/>
      <c r="S28803" s="2"/>
      <c r="T28803" s="2"/>
      <c r="U28803" s="2"/>
      <c r="V28803" s="2"/>
      <c r="W28803" s="2"/>
      <c r="X28803" s="2"/>
      <c r="Y28803" s="2"/>
      <c r="Z28803" s="2"/>
    </row>
    <row r="28804">
      <c r="A28804" s="2"/>
      <c r="B28804" s="2"/>
      <c r="C28804" s="2"/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  <c r="P28804" s="2"/>
      <c r="Q28804" s="2"/>
      <c r="R28804" s="2"/>
      <c r="S28804" s="2"/>
      <c r="T28804" s="2"/>
      <c r="U28804" s="2"/>
      <c r="V28804" s="2"/>
      <c r="W28804" s="2"/>
      <c r="X28804" s="2"/>
      <c r="Y28804" s="2"/>
      <c r="Z28804" s="2"/>
    </row>
    <row r="28805">
      <c r="A28805" s="2"/>
      <c r="B28805" s="2"/>
      <c r="C28805" s="2"/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  <c r="P28805" s="2"/>
      <c r="Q28805" s="2"/>
      <c r="R28805" s="2"/>
      <c r="S28805" s="2"/>
      <c r="T28805" s="2"/>
      <c r="U28805" s="2"/>
      <c r="V28805" s="2"/>
      <c r="W28805" s="2"/>
      <c r="X28805" s="2"/>
      <c r="Y28805" s="2"/>
      <c r="Z28805" s="2"/>
    </row>
    <row r="28806">
      <c r="A28806" s="2"/>
      <c r="B28806" s="2"/>
      <c r="C28806" s="2"/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  <c r="P28806" s="2"/>
      <c r="Q28806" s="2"/>
      <c r="R28806" s="2"/>
      <c r="S28806" s="2"/>
      <c r="T28806" s="2"/>
      <c r="U28806" s="2"/>
      <c r="V28806" s="2"/>
      <c r="W28806" s="2"/>
      <c r="X28806" s="2"/>
      <c r="Y28806" s="2"/>
      <c r="Z28806" s="2"/>
    </row>
    <row r="28807">
      <c r="A28807" s="2"/>
      <c r="B28807" s="2"/>
      <c r="C28807" s="2"/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  <c r="P28807" s="2"/>
      <c r="Q28807" s="2"/>
      <c r="R28807" s="2"/>
      <c r="S28807" s="2"/>
      <c r="T28807" s="2"/>
      <c r="U28807" s="2"/>
      <c r="V28807" s="2"/>
      <c r="W28807" s="2"/>
      <c r="X28807" s="2"/>
      <c r="Y28807" s="2"/>
      <c r="Z28807" s="2"/>
    </row>
    <row r="28808">
      <c r="A28808" s="2"/>
      <c r="B28808" s="2"/>
      <c r="C28808" s="2"/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  <c r="P28808" s="2"/>
      <c r="Q28808" s="2"/>
      <c r="R28808" s="2"/>
      <c r="S28808" s="2"/>
      <c r="T28808" s="2"/>
      <c r="U28808" s="2"/>
      <c r="V28808" s="2"/>
      <c r="W28808" s="2"/>
      <c r="X28808" s="2"/>
      <c r="Y28808" s="2"/>
      <c r="Z28808" s="2"/>
    </row>
    <row r="28809">
      <c r="A28809" s="2"/>
      <c r="B28809" s="2"/>
      <c r="C28809" s="2"/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  <c r="P28809" s="2"/>
      <c r="Q28809" s="2"/>
      <c r="R28809" s="2"/>
      <c r="S28809" s="2"/>
      <c r="T28809" s="2"/>
      <c r="U28809" s="2"/>
      <c r="V28809" s="2"/>
      <c r="W28809" s="2"/>
      <c r="X28809" s="2"/>
      <c r="Y28809" s="2"/>
      <c r="Z28809" s="2"/>
    </row>
    <row r="28810">
      <c r="A28810" s="2"/>
      <c r="B28810" s="2"/>
      <c r="C28810" s="2"/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  <c r="P28810" s="2"/>
      <c r="Q28810" s="2"/>
      <c r="R28810" s="2"/>
      <c r="S28810" s="2"/>
      <c r="T28810" s="2"/>
      <c r="U28810" s="2"/>
      <c r="V28810" s="2"/>
      <c r="W28810" s="2"/>
      <c r="X28810" s="2"/>
      <c r="Y28810" s="2"/>
      <c r="Z28810" s="2"/>
    </row>
    <row r="28811">
      <c r="A28811" s="2"/>
      <c r="B28811" s="2"/>
      <c r="C28811" s="2"/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  <c r="P28811" s="2"/>
      <c r="Q28811" s="2"/>
      <c r="R28811" s="2"/>
      <c r="S28811" s="2"/>
      <c r="T28811" s="2"/>
      <c r="U28811" s="2"/>
      <c r="V28811" s="2"/>
      <c r="W28811" s="2"/>
      <c r="X28811" s="2"/>
      <c r="Y28811" s="2"/>
      <c r="Z28811" s="2"/>
    </row>
    <row r="28812">
      <c r="A28812" s="2"/>
      <c r="B28812" s="2"/>
      <c r="C28812" s="2"/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  <c r="P28812" s="2"/>
      <c r="Q28812" s="2"/>
      <c r="R28812" s="2"/>
      <c r="S28812" s="2"/>
      <c r="T28812" s="2"/>
      <c r="U28812" s="2"/>
      <c r="V28812" s="2"/>
      <c r="W28812" s="2"/>
      <c r="X28812" s="2"/>
      <c r="Y28812" s="2"/>
      <c r="Z28812" s="2"/>
    </row>
    <row r="28813">
      <c r="A28813" s="2"/>
      <c r="B28813" s="2"/>
      <c r="C28813" s="2"/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  <c r="P28813" s="2"/>
      <c r="Q28813" s="2"/>
      <c r="R28813" s="2"/>
      <c r="S28813" s="2"/>
      <c r="T28813" s="2"/>
      <c r="U28813" s="2"/>
      <c r="V28813" s="2"/>
      <c r="W28813" s="2"/>
      <c r="X28813" s="2"/>
      <c r="Y28813" s="2"/>
      <c r="Z28813" s="2"/>
    </row>
    <row r="28814">
      <c r="A28814" s="2"/>
      <c r="B28814" s="2"/>
      <c r="C28814" s="2"/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  <c r="P28814" s="2"/>
      <c r="Q28814" s="2"/>
      <c r="R28814" s="2"/>
      <c r="S28814" s="2"/>
      <c r="T28814" s="2"/>
      <c r="U28814" s="2"/>
      <c r="V28814" s="2"/>
      <c r="W28814" s="2"/>
      <c r="X28814" s="2"/>
      <c r="Y28814" s="2"/>
      <c r="Z28814" s="2"/>
    </row>
    <row r="28815">
      <c r="A28815" s="2"/>
      <c r="B28815" s="2"/>
      <c r="C28815" s="2"/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  <c r="P28815" s="2"/>
      <c r="Q28815" s="2"/>
      <c r="R28815" s="2"/>
      <c r="S28815" s="2"/>
      <c r="T28815" s="2"/>
      <c r="U28815" s="2"/>
      <c r="V28815" s="2"/>
      <c r="W28815" s="2"/>
      <c r="X28815" s="2"/>
      <c r="Y28815" s="2"/>
      <c r="Z28815" s="2"/>
    </row>
    <row r="28816">
      <c r="A28816" s="2"/>
      <c r="B28816" s="2"/>
      <c r="C28816" s="2"/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  <c r="P28816" s="2"/>
      <c r="Q28816" s="2"/>
      <c r="R28816" s="2"/>
      <c r="S28816" s="2"/>
      <c r="T28816" s="2"/>
      <c r="U28816" s="2"/>
      <c r="V28816" s="2"/>
      <c r="W28816" s="2"/>
      <c r="X28816" s="2"/>
      <c r="Y28816" s="2"/>
      <c r="Z28816" s="2"/>
    </row>
    <row r="28817">
      <c r="A28817" s="2"/>
      <c r="B28817" s="2"/>
      <c r="C28817" s="2"/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  <c r="P28817" s="2"/>
      <c r="Q28817" s="2"/>
      <c r="R28817" s="2"/>
      <c r="S28817" s="2"/>
      <c r="T28817" s="2"/>
      <c r="U28817" s="2"/>
      <c r="V28817" s="2"/>
      <c r="W28817" s="2"/>
      <c r="X28817" s="2"/>
      <c r="Y28817" s="2"/>
      <c r="Z28817" s="2"/>
    </row>
    <row r="28818">
      <c r="A28818" s="2"/>
      <c r="B28818" s="2"/>
      <c r="C28818" s="2"/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  <c r="P28818" s="2"/>
      <c r="Q28818" s="2"/>
      <c r="R28818" s="2"/>
      <c r="S28818" s="2"/>
      <c r="T28818" s="2"/>
      <c r="U28818" s="2"/>
      <c r="V28818" s="2"/>
      <c r="W28818" s="2"/>
      <c r="X28818" s="2"/>
      <c r="Y28818" s="2"/>
      <c r="Z28818" s="2"/>
    </row>
    <row r="28819">
      <c r="A28819" s="2"/>
      <c r="B28819" s="2"/>
      <c r="C28819" s="2"/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  <c r="P28819" s="2"/>
      <c r="Q28819" s="2"/>
      <c r="R28819" s="2"/>
      <c r="S28819" s="2"/>
      <c r="T28819" s="2"/>
      <c r="U28819" s="2"/>
      <c r="V28819" s="2"/>
      <c r="W28819" s="2"/>
      <c r="X28819" s="2"/>
      <c r="Y28819" s="2"/>
      <c r="Z28819" s="2"/>
    </row>
    <row r="28820">
      <c r="A28820" s="2"/>
      <c r="B28820" s="2"/>
      <c r="C28820" s="2"/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  <c r="P28820" s="2"/>
      <c r="Q28820" s="2"/>
      <c r="R28820" s="2"/>
      <c r="S28820" s="2"/>
      <c r="T28820" s="2"/>
      <c r="U28820" s="2"/>
      <c r="V28820" s="2"/>
      <c r="W28820" s="2"/>
      <c r="X28820" s="2"/>
      <c r="Y28820" s="2"/>
      <c r="Z28820" s="2"/>
    </row>
    <row r="28821">
      <c r="A28821" s="2"/>
      <c r="B28821" s="2"/>
      <c r="C28821" s="2"/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  <c r="P28821" s="2"/>
      <c r="Q28821" s="2"/>
      <c r="R28821" s="2"/>
      <c r="S28821" s="2"/>
      <c r="T28821" s="2"/>
      <c r="U28821" s="2"/>
      <c r="V28821" s="2"/>
      <c r="W28821" s="2"/>
      <c r="X28821" s="2"/>
      <c r="Y28821" s="2"/>
      <c r="Z28821" s="2"/>
    </row>
    <row r="28822">
      <c r="A28822" s="2"/>
      <c r="B28822" s="2"/>
      <c r="C28822" s="2"/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  <c r="P28822" s="2"/>
      <c r="Q28822" s="2"/>
      <c r="R28822" s="2"/>
      <c r="S28822" s="2"/>
      <c r="T28822" s="2"/>
      <c r="U28822" s="2"/>
      <c r="V28822" s="2"/>
      <c r="W28822" s="2"/>
      <c r="X28822" s="2"/>
      <c r="Y28822" s="2"/>
      <c r="Z28822" s="2"/>
    </row>
    <row r="28823">
      <c r="A28823" s="2"/>
      <c r="B28823" s="2"/>
      <c r="C28823" s="2"/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  <c r="P28823" s="2"/>
      <c r="Q28823" s="2"/>
      <c r="R28823" s="2"/>
      <c r="S28823" s="2"/>
      <c r="T28823" s="2"/>
      <c r="U28823" s="2"/>
      <c r="V28823" s="2"/>
      <c r="W28823" s="2"/>
      <c r="X28823" s="2"/>
      <c r="Y28823" s="2"/>
      <c r="Z28823" s="2"/>
    </row>
    <row r="28824">
      <c r="A28824" s="2"/>
      <c r="B28824" s="2"/>
      <c r="C28824" s="2"/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  <c r="P28824" s="2"/>
      <c r="Q28824" s="2"/>
      <c r="R28824" s="2"/>
      <c r="S28824" s="2"/>
      <c r="T28824" s="2"/>
      <c r="U28824" s="2"/>
      <c r="V28824" s="2"/>
      <c r="W28824" s="2"/>
      <c r="X28824" s="2"/>
      <c r="Y28824" s="2"/>
      <c r="Z28824" s="2"/>
    </row>
    <row r="28825">
      <c r="A28825" s="2"/>
      <c r="B28825" s="2"/>
      <c r="C28825" s="2"/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  <c r="P28825" s="2"/>
      <c r="Q28825" s="2"/>
      <c r="R28825" s="2"/>
      <c r="S28825" s="2"/>
      <c r="T28825" s="2"/>
      <c r="U28825" s="2"/>
      <c r="V28825" s="2"/>
      <c r="W28825" s="2"/>
      <c r="X28825" s="2"/>
      <c r="Y28825" s="2"/>
      <c r="Z28825" s="2"/>
    </row>
    <row r="28826">
      <c r="A28826" s="2"/>
      <c r="B28826" s="2"/>
      <c r="C28826" s="2"/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  <c r="P28826" s="2"/>
      <c r="Q28826" s="2"/>
      <c r="R28826" s="2"/>
      <c r="S28826" s="2"/>
      <c r="T28826" s="2"/>
      <c r="U28826" s="2"/>
      <c r="V28826" s="2"/>
      <c r="W28826" s="2"/>
      <c r="X28826" s="2"/>
      <c r="Y28826" s="2"/>
      <c r="Z28826" s="2"/>
    </row>
    <row r="28827">
      <c r="A28827" s="2"/>
      <c r="B28827" s="2"/>
      <c r="C28827" s="2"/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  <c r="P28827" s="2"/>
      <c r="Q28827" s="2"/>
      <c r="R28827" s="2"/>
      <c r="S28827" s="2"/>
      <c r="T28827" s="2"/>
      <c r="U28827" s="2"/>
      <c r="V28827" s="2"/>
      <c r="W28827" s="2"/>
      <c r="X28827" s="2"/>
      <c r="Y28827" s="2"/>
      <c r="Z28827" s="2"/>
    </row>
    <row r="28828">
      <c r="A28828" s="2"/>
      <c r="B28828" s="2"/>
      <c r="C28828" s="2"/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  <c r="P28828" s="2"/>
      <c r="Q28828" s="2"/>
      <c r="R28828" s="2"/>
      <c r="S28828" s="2"/>
      <c r="T28828" s="2"/>
      <c r="U28828" s="2"/>
      <c r="V28828" s="2"/>
      <c r="W28828" s="2"/>
      <c r="X28828" s="2"/>
      <c r="Y28828" s="2"/>
      <c r="Z28828" s="2"/>
    </row>
    <row r="28829">
      <c r="A28829" s="2"/>
      <c r="B28829" s="2"/>
      <c r="C28829" s="2"/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  <c r="P28829" s="2"/>
      <c r="Q28829" s="2"/>
      <c r="R28829" s="2"/>
      <c r="S28829" s="2"/>
      <c r="T28829" s="2"/>
      <c r="U28829" s="2"/>
      <c r="V28829" s="2"/>
      <c r="W28829" s="2"/>
      <c r="X28829" s="2"/>
      <c r="Y28829" s="2"/>
      <c r="Z28829" s="2"/>
    </row>
    <row r="28830">
      <c r="A28830" s="2"/>
      <c r="B28830" s="2"/>
      <c r="C28830" s="2"/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  <c r="P28830" s="2"/>
      <c r="Q28830" s="2"/>
      <c r="R28830" s="2"/>
      <c r="S28830" s="2"/>
      <c r="T28830" s="2"/>
      <c r="U28830" s="2"/>
      <c r="V28830" s="2"/>
      <c r="W28830" s="2"/>
      <c r="X28830" s="2"/>
      <c r="Y28830" s="2"/>
      <c r="Z28830" s="2"/>
    </row>
    <row r="28831">
      <c r="A28831" s="2"/>
      <c r="B28831" s="2"/>
      <c r="C28831" s="2"/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  <c r="P28831" s="2"/>
      <c r="Q28831" s="2"/>
      <c r="R28831" s="2"/>
      <c r="S28831" s="2"/>
      <c r="T28831" s="2"/>
      <c r="U28831" s="2"/>
      <c r="V28831" s="2"/>
      <c r="W28831" s="2"/>
      <c r="X28831" s="2"/>
      <c r="Y28831" s="2"/>
      <c r="Z28831" s="2"/>
    </row>
    <row r="28832">
      <c r="A28832" s="2"/>
      <c r="B28832" s="2"/>
      <c r="C28832" s="2"/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  <c r="P28832" s="2"/>
      <c r="Q28832" s="2"/>
      <c r="R28832" s="2"/>
      <c r="S28832" s="2"/>
      <c r="T28832" s="2"/>
      <c r="U28832" s="2"/>
      <c r="V28832" s="2"/>
      <c r="W28832" s="2"/>
      <c r="X28832" s="2"/>
      <c r="Y28832" s="2"/>
      <c r="Z28832" s="2"/>
    </row>
    <row r="28833">
      <c r="A28833" s="2"/>
      <c r="B28833" s="2"/>
      <c r="C28833" s="2"/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  <c r="P28833" s="2"/>
      <c r="Q28833" s="2"/>
      <c r="R28833" s="2"/>
      <c r="S28833" s="2"/>
      <c r="T28833" s="2"/>
      <c r="U28833" s="2"/>
      <c r="V28833" s="2"/>
      <c r="W28833" s="2"/>
      <c r="X28833" s="2"/>
      <c r="Y28833" s="2"/>
      <c r="Z28833" s="2"/>
    </row>
    <row r="28834">
      <c r="A28834" s="2"/>
      <c r="B28834" s="2"/>
      <c r="C28834" s="2"/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  <c r="P28834" s="2"/>
      <c r="Q28834" s="2"/>
      <c r="R28834" s="2"/>
      <c r="S28834" s="2"/>
      <c r="T28834" s="2"/>
      <c r="U28834" s="2"/>
      <c r="V28834" s="2"/>
      <c r="W28834" s="2"/>
      <c r="X28834" s="2"/>
      <c r="Y28834" s="2"/>
      <c r="Z28834" s="2"/>
    </row>
    <row r="28835">
      <c r="A28835" s="2"/>
      <c r="B28835" s="2"/>
      <c r="C28835" s="2"/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  <c r="P28835" s="2"/>
      <c r="Q28835" s="2"/>
      <c r="R28835" s="2"/>
      <c r="S28835" s="2"/>
      <c r="T28835" s="2"/>
      <c r="U28835" s="2"/>
      <c r="V28835" s="2"/>
      <c r="W28835" s="2"/>
      <c r="X28835" s="2"/>
      <c r="Y28835" s="2"/>
      <c r="Z28835" s="2"/>
    </row>
    <row r="28836">
      <c r="A28836" s="2"/>
      <c r="B28836" s="2"/>
      <c r="C28836" s="2"/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  <c r="P28836" s="2"/>
      <c r="Q28836" s="2"/>
      <c r="R28836" s="2"/>
      <c r="S28836" s="2"/>
      <c r="T28836" s="2"/>
      <c r="U28836" s="2"/>
      <c r="V28836" s="2"/>
      <c r="W28836" s="2"/>
      <c r="X28836" s="2"/>
      <c r="Y28836" s="2"/>
      <c r="Z28836" s="2"/>
    </row>
    <row r="28837">
      <c r="A28837" s="2"/>
      <c r="B28837" s="2"/>
      <c r="C28837" s="2"/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  <c r="P28837" s="2"/>
      <c r="Q28837" s="2"/>
      <c r="R28837" s="2"/>
      <c r="S28837" s="2"/>
      <c r="T28837" s="2"/>
      <c r="U28837" s="2"/>
      <c r="V28837" s="2"/>
      <c r="W28837" s="2"/>
      <c r="X28837" s="2"/>
      <c r="Y28837" s="2"/>
      <c r="Z28837" s="2"/>
    </row>
    <row r="28838">
      <c r="A28838" s="2"/>
      <c r="B28838" s="2"/>
      <c r="C28838" s="2"/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  <c r="P28838" s="2"/>
      <c r="Q28838" s="2"/>
      <c r="R28838" s="2"/>
      <c r="S28838" s="2"/>
      <c r="T28838" s="2"/>
      <c r="U28838" s="2"/>
      <c r="V28838" s="2"/>
      <c r="W28838" s="2"/>
      <c r="X28838" s="2"/>
      <c r="Y28838" s="2"/>
      <c r="Z28838" s="2"/>
    </row>
    <row r="28839">
      <c r="A28839" s="2"/>
      <c r="B28839" s="2"/>
      <c r="C28839" s="2"/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  <c r="P28839" s="2"/>
      <c r="Q28839" s="2"/>
      <c r="R28839" s="2"/>
      <c r="S28839" s="2"/>
      <c r="T28839" s="2"/>
      <c r="U28839" s="2"/>
      <c r="V28839" s="2"/>
      <c r="W28839" s="2"/>
      <c r="X28839" s="2"/>
      <c r="Y28839" s="2"/>
      <c r="Z28839" s="2"/>
    </row>
    <row r="28840">
      <c r="A28840" s="2"/>
      <c r="B28840" s="2"/>
      <c r="C28840" s="2"/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  <c r="P28840" s="2"/>
      <c r="Q28840" s="2"/>
      <c r="R28840" s="2"/>
      <c r="S28840" s="2"/>
      <c r="T28840" s="2"/>
      <c r="U28840" s="2"/>
      <c r="V28840" s="2"/>
      <c r="W28840" s="2"/>
      <c r="X28840" s="2"/>
      <c r="Y28840" s="2"/>
      <c r="Z28840" s="2"/>
    </row>
    <row r="28841">
      <c r="A28841" s="2"/>
      <c r="B28841" s="2"/>
      <c r="C28841" s="2"/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  <c r="P28841" s="2"/>
      <c r="Q28841" s="2"/>
      <c r="R28841" s="2"/>
      <c r="S28841" s="2"/>
      <c r="T28841" s="2"/>
      <c r="U28841" s="2"/>
      <c r="V28841" s="2"/>
      <c r="W28841" s="2"/>
      <c r="X28841" s="2"/>
      <c r="Y28841" s="2"/>
      <c r="Z28841" s="2"/>
    </row>
    <row r="28842">
      <c r="A28842" s="2"/>
      <c r="B28842" s="2"/>
      <c r="C28842" s="2"/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  <c r="P28842" s="2"/>
      <c r="Q28842" s="2"/>
      <c r="R28842" s="2"/>
      <c r="S28842" s="2"/>
      <c r="T28842" s="2"/>
      <c r="U28842" s="2"/>
      <c r="V28842" s="2"/>
      <c r="W28842" s="2"/>
      <c r="X28842" s="2"/>
      <c r="Y28842" s="2"/>
      <c r="Z28842" s="2"/>
    </row>
    <row r="28843">
      <c r="A28843" s="2"/>
      <c r="B28843" s="2"/>
      <c r="C28843" s="2"/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  <c r="P28843" s="2"/>
      <c r="Q28843" s="2"/>
      <c r="R28843" s="2"/>
      <c r="S28843" s="2"/>
      <c r="T28843" s="2"/>
      <c r="U28843" s="2"/>
      <c r="V28843" s="2"/>
      <c r="W28843" s="2"/>
      <c r="X28843" s="2"/>
      <c r="Y28843" s="2"/>
      <c r="Z28843" s="2"/>
    </row>
    <row r="28844">
      <c r="A28844" s="2"/>
      <c r="B28844" s="2"/>
      <c r="C28844" s="2"/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  <c r="P28844" s="2"/>
      <c r="Q28844" s="2"/>
      <c r="R28844" s="2"/>
      <c r="S28844" s="2"/>
      <c r="T28844" s="2"/>
      <c r="U28844" s="2"/>
      <c r="V28844" s="2"/>
      <c r="W28844" s="2"/>
      <c r="X28844" s="2"/>
      <c r="Y28844" s="2"/>
      <c r="Z28844" s="2"/>
    </row>
    <row r="28845">
      <c r="A28845" s="2"/>
      <c r="B28845" s="2"/>
      <c r="C28845" s="2"/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  <c r="P28845" s="2"/>
      <c r="Q28845" s="2"/>
      <c r="R28845" s="2"/>
      <c r="S28845" s="2"/>
      <c r="T28845" s="2"/>
      <c r="U28845" s="2"/>
      <c r="V28845" s="2"/>
      <c r="W28845" s="2"/>
      <c r="X28845" s="2"/>
      <c r="Y28845" s="2"/>
      <c r="Z28845" s="2"/>
    </row>
    <row r="28846">
      <c r="A28846" s="2"/>
      <c r="B28846" s="2"/>
      <c r="C28846" s="2"/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  <c r="P28846" s="2"/>
      <c r="Q28846" s="2"/>
      <c r="R28846" s="2"/>
      <c r="S28846" s="2"/>
      <c r="T28846" s="2"/>
      <c r="U28846" s="2"/>
      <c r="V28846" s="2"/>
      <c r="W28846" s="2"/>
      <c r="X28846" s="2"/>
      <c r="Y28846" s="2"/>
      <c r="Z28846" s="2"/>
    </row>
    <row r="28847">
      <c r="A28847" s="2"/>
      <c r="B28847" s="2"/>
      <c r="C28847" s="2"/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  <c r="P28847" s="2"/>
      <c r="Q28847" s="2"/>
      <c r="R28847" s="2"/>
      <c r="S28847" s="2"/>
      <c r="T28847" s="2"/>
      <c r="U28847" s="2"/>
      <c r="V28847" s="2"/>
      <c r="W28847" s="2"/>
      <c r="X28847" s="2"/>
      <c r="Y28847" s="2"/>
      <c r="Z28847" s="2"/>
    </row>
    <row r="28848">
      <c r="A28848" s="2"/>
      <c r="B28848" s="2"/>
      <c r="C28848" s="2"/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  <c r="P28848" s="2"/>
      <c r="Q28848" s="2"/>
      <c r="R28848" s="2"/>
      <c r="S28848" s="2"/>
      <c r="T28848" s="2"/>
      <c r="U28848" s="2"/>
      <c r="V28848" s="2"/>
      <c r="W28848" s="2"/>
      <c r="X28848" s="2"/>
      <c r="Y28848" s="2"/>
      <c r="Z28848" s="2"/>
    </row>
    <row r="28849">
      <c r="A28849" s="2"/>
      <c r="B28849" s="2"/>
      <c r="C28849" s="2"/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  <c r="P28849" s="2"/>
      <c r="Q28849" s="2"/>
      <c r="R28849" s="2"/>
      <c r="S28849" s="2"/>
      <c r="T28849" s="2"/>
      <c r="U28849" s="2"/>
      <c r="V28849" s="2"/>
      <c r="W28849" s="2"/>
      <c r="X28849" s="2"/>
      <c r="Y28849" s="2"/>
      <c r="Z28849" s="2"/>
    </row>
    <row r="28850">
      <c r="A28850" s="2"/>
      <c r="B28850" s="2"/>
      <c r="C28850" s="2"/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  <c r="P28850" s="2"/>
      <c r="Q28850" s="2"/>
      <c r="R28850" s="2"/>
      <c r="S28850" s="2"/>
      <c r="T28850" s="2"/>
      <c r="U28850" s="2"/>
      <c r="V28850" s="2"/>
      <c r="W28850" s="2"/>
      <c r="X28850" s="2"/>
      <c r="Y28850" s="2"/>
      <c r="Z28850" s="2"/>
    </row>
    <row r="28851">
      <c r="A28851" s="2"/>
      <c r="B28851" s="2"/>
      <c r="C28851" s="2"/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  <c r="P28851" s="2"/>
      <c r="Q28851" s="2"/>
      <c r="R28851" s="2"/>
      <c r="S28851" s="2"/>
      <c r="T28851" s="2"/>
      <c r="U28851" s="2"/>
      <c r="V28851" s="2"/>
      <c r="W28851" s="2"/>
      <c r="X28851" s="2"/>
      <c r="Y28851" s="2"/>
      <c r="Z28851" s="2"/>
    </row>
    <row r="28852">
      <c r="A28852" s="2"/>
      <c r="B28852" s="2"/>
      <c r="C28852" s="2"/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  <c r="P28852" s="2"/>
      <c r="Q28852" s="2"/>
      <c r="R28852" s="2"/>
      <c r="S28852" s="2"/>
      <c r="T28852" s="2"/>
      <c r="U28852" s="2"/>
      <c r="V28852" s="2"/>
      <c r="W28852" s="2"/>
      <c r="X28852" s="2"/>
      <c r="Y28852" s="2"/>
      <c r="Z28852" s="2"/>
    </row>
    <row r="28853">
      <c r="A28853" s="2"/>
      <c r="B28853" s="2"/>
      <c r="C28853" s="2"/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  <c r="P28853" s="2"/>
      <c r="Q28853" s="2"/>
      <c r="R28853" s="2"/>
      <c r="S28853" s="2"/>
      <c r="T28853" s="2"/>
      <c r="U28853" s="2"/>
      <c r="V28853" s="2"/>
      <c r="W28853" s="2"/>
      <c r="X28853" s="2"/>
      <c r="Y28853" s="2"/>
      <c r="Z28853" s="2"/>
    </row>
    <row r="28854">
      <c r="A28854" s="2"/>
      <c r="B28854" s="2"/>
      <c r="C28854" s="2"/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  <c r="P28854" s="2"/>
      <c r="Q28854" s="2"/>
      <c r="R28854" s="2"/>
      <c r="S28854" s="2"/>
      <c r="T28854" s="2"/>
      <c r="U28854" s="2"/>
      <c r="V28854" s="2"/>
      <c r="W28854" s="2"/>
      <c r="X28854" s="2"/>
      <c r="Y28854" s="2"/>
      <c r="Z28854" s="2"/>
    </row>
    <row r="28855">
      <c r="A28855" s="2"/>
      <c r="B28855" s="2"/>
      <c r="C28855" s="2"/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  <c r="P28855" s="2"/>
      <c r="Q28855" s="2"/>
      <c r="R28855" s="2"/>
      <c r="S28855" s="2"/>
      <c r="T28855" s="2"/>
      <c r="U28855" s="2"/>
      <c r="V28855" s="2"/>
      <c r="W28855" s="2"/>
      <c r="X28855" s="2"/>
      <c r="Y28855" s="2"/>
      <c r="Z28855" s="2"/>
    </row>
    <row r="28856">
      <c r="A28856" s="2"/>
      <c r="B28856" s="2"/>
      <c r="C28856" s="2"/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  <c r="P28856" s="2"/>
      <c r="Q28856" s="2"/>
      <c r="R28856" s="2"/>
      <c r="S28856" s="2"/>
      <c r="T28856" s="2"/>
      <c r="U28856" s="2"/>
      <c r="V28856" s="2"/>
      <c r="W28856" s="2"/>
      <c r="X28856" s="2"/>
      <c r="Y28856" s="2"/>
      <c r="Z28856" s="2"/>
    </row>
    <row r="28857">
      <c r="A28857" s="2"/>
      <c r="B28857" s="2"/>
      <c r="C28857" s="2"/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  <c r="P28857" s="2"/>
      <c r="Q28857" s="2"/>
      <c r="R28857" s="2"/>
      <c r="S28857" s="2"/>
      <c r="T28857" s="2"/>
      <c r="U28857" s="2"/>
      <c r="V28857" s="2"/>
      <c r="W28857" s="2"/>
      <c r="X28857" s="2"/>
      <c r="Y28857" s="2"/>
      <c r="Z28857" s="2"/>
    </row>
    <row r="28858">
      <c r="A28858" s="2"/>
      <c r="B28858" s="2"/>
      <c r="C28858" s="2"/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  <c r="P28858" s="2"/>
      <c r="Q28858" s="2"/>
      <c r="R28858" s="2"/>
      <c r="S28858" s="2"/>
      <c r="T28858" s="2"/>
      <c r="U28858" s="2"/>
      <c r="V28858" s="2"/>
      <c r="W28858" s="2"/>
      <c r="X28858" s="2"/>
      <c r="Y28858" s="2"/>
      <c r="Z28858" s="2"/>
    </row>
    <row r="28859">
      <c r="A28859" s="2"/>
      <c r="B28859" s="2"/>
      <c r="C28859" s="2"/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  <c r="P28859" s="2"/>
      <c r="Q28859" s="2"/>
      <c r="R28859" s="2"/>
      <c r="S28859" s="2"/>
      <c r="T28859" s="2"/>
      <c r="U28859" s="2"/>
      <c r="V28859" s="2"/>
      <c r="W28859" s="2"/>
      <c r="X28859" s="2"/>
      <c r="Y28859" s="2"/>
      <c r="Z28859" s="2"/>
    </row>
    <row r="28860">
      <c r="A28860" s="2"/>
      <c r="B28860" s="2"/>
      <c r="C28860" s="2"/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  <c r="P28860" s="2"/>
      <c r="Q28860" s="2"/>
      <c r="R28860" s="2"/>
      <c r="S28860" s="2"/>
      <c r="T28860" s="2"/>
      <c r="U28860" s="2"/>
      <c r="V28860" s="2"/>
      <c r="W28860" s="2"/>
      <c r="X28860" s="2"/>
      <c r="Y28860" s="2"/>
      <c r="Z28860" s="2"/>
    </row>
    <row r="28861">
      <c r="A28861" s="2"/>
      <c r="B28861" s="2"/>
      <c r="C28861" s="2"/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  <c r="P28861" s="2"/>
      <c r="Q28861" s="2"/>
      <c r="R28861" s="2"/>
      <c r="S28861" s="2"/>
      <c r="T28861" s="2"/>
      <c r="U28861" s="2"/>
      <c r="V28861" s="2"/>
      <c r="W28861" s="2"/>
      <c r="X28861" s="2"/>
      <c r="Y28861" s="2"/>
      <c r="Z28861" s="2"/>
    </row>
    <row r="28862">
      <c r="A28862" s="2"/>
      <c r="B28862" s="2"/>
      <c r="C28862" s="2"/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  <c r="P28862" s="2"/>
      <c r="Q28862" s="2"/>
      <c r="R28862" s="2"/>
      <c r="S28862" s="2"/>
      <c r="T28862" s="2"/>
      <c r="U28862" s="2"/>
      <c r="V28862" s="2"/>
      <c r="W28862" s="2"/>
      <c r="X28862" s="2"/>
      <c r="Y28862" s="2"/>
      <c r="Z28862" s="2"/>
    </row>
    <row r="28863">
      <c r="A28863" s="2"/>
      <c r="B28863" s="2"/>
      <c r="C28863" s="2"/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  <c r="P28863" s="2"/>
      <c r="Q28863" s="2"/>
      <c r="R28863" s="2"/>
      <c r="S28863" s="2"/>
      <c r="T28863" s="2"/>
      <c r="U28863" s="2"/>
      <c r="V28863" s="2"/>
      <c r="W28863" s="2"/>
      <c r="X28863" s="2"/>
      <c r="Y28863" s="2"/>
      <c r="Z28863" s="2"/>
    </row>
    <row r="28864">
      <c r="A28864" s="2"/>
      <c r="B28864" s="2"/>
      <c r="C28864" s="2"/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  <c r="P28864" s="2"/>
      <c r="Q28864" s="2"/>
      <c r="R28864" s="2"/>
      <c r="S28864" s="2"/>
      <c r="T28864" s="2"/>
      <c r="U28864" s="2"/>
      <c r="V28864" s="2"/>
      <c r="W28864" s="2"/>
      <c r="X28864" s="2"/>
      <c r="Y28864" s="2"/>
      <c r="Z28864" s="2"/>
    </row>
    <row r="28865">
      <c r="A28865" s="2"/>
      <c r="B28865" s="2"/>
      <c r="C28865" s="2"/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  <c r="P28865" s="2"/>
      <c r="Q28865" s="2"/>
      <c r="R28865" s="2"/>
      <c r="S28865" s="2"/>
      <c r="T28865" s="2"/>
      <c r="U28865" s="2"/>
      <c r="V28865" s="2"/>
      <c r="W28865" s="2"/>
      <c r="X28865" s="2"/>
      <c r="Y28865" s="2"/>
      <c r="Z28865" s="2"/>
    </row>
    <row r="28866">
      <c r="A28866" s="2"/>
      <c r="B28866" s="2"/>
      <c r="C28866" s="2"/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  <c r="P28866" s="2"/>
      <c r="Q28866" s="2"/>
      <c r="R28866" s="2"/>
      <c r="S28866" s="2"/>
      <c r="T28866" s="2"/>
      <c r="U28866" s="2"/>
      <c r="V28866" s="2"/>
      <c r="W28866" s="2"/>
      <c r="X28866" s="2"/>
      <c r="Y28866" s="2"/>
      <c r="Z28866" s="2"/>
    </row>
    <row r="28867">
      <c r="A28867" s="2"/>
      <c r="B28867" s="2"/>
      <c r="C28867" s="2"/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  <c r="P28867" s="2"/>
      <c r="Q28867" s="2"/>
      <c r="R28867" s="2"/>
      <c r="S28867" s="2"/>
      <c r="T28867" s="2"/>
      <c r="U28867" s="2"/>
      <c r="V28867" s="2"/>
      <c r="W28867" s="2"/>
      <c r="X28867" s="2"/>
      <c r="Y28867" s="2"/>
      <c r="Z28867" s="2"/>
    </row>
    <row r="28868">
      <c r="A28868" s="2"/>
      <c r="B28868" s="2"/>
      <c r="C28868" s="2"/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  <c r="P28868" s="2"/>
      <c r="Q28868" s="2"/>
      <c r="R28868" s="2"/>
      <c r="S28868" s="2"/>
      <c r="T28868" s="2"/>
      <c r="U28868" s="2"/>
      <c r="V28868" s="2"/>
      <c r="W28868" s="2"/>
      <c r="X28868" s="2"/>
      <c r="Y28868" s="2"/>
      <c r="Z28868" s="2"/>
    </row>
    <row r="28869">
      <c r="A28869" s="2"/>
      <c r="B28869" s="2"/>
      <c r="C28869" s="2"/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  <c r="P28869" s="2"/>
      <c r="Q28869" s="2"/>
      <c r="R28869" s="2"/>
      <c r="S28869" s="2"/>
      <c r="T28869" s="2"/>
      <c r="U28869" s="2"/>
      <c r="V28869" s="2"/>
      <c r="W28869" s="2"/>
      <c r="X28869" s="2"/>
      <c r="Y28869" s="2"/>
      <c r="Z28869" s="2"/>
    </row>
    <row r="28870">
      <c r="A28870" s="2"/>
      <c r="B28870" s="2"/>
      <c r="C28870" s="2"/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  <c r="P28870" s="2"/>
      <c r="Q28870" s="2"/>
      <c r="R28870" s="2"/>
      <c r="S28870" s="2"/>
      <c r="T28870" s="2"/>
      <c r="U28870" s="2"/>
      <c r="V28870" s="2"/>
      <c r="W28870" s="2"/>
      <c r="X28870" s="2"/>
      <c r="Y28870" s="2"/>
      <c r="Z28870" s="2"/>
    </row>
    <row r="28871">
      <c r="A28871" s="2"/>
      <c r="B28871" s="2"/>
      <c r="C28871" s="2"/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  <c r="P28871" s="2"/>
      <c r="Q28871" s="2"/>
      <c r="R28871" s="2"/>
      <c r="S28871" s="2"/>
      <c r="T28871" s="2"/>
      <c r="U28871" s="2"/>
      <c r="V28871" s="2"/>
      <c r="W28871" s="2"/>
      <c r="X28871" s="2"/>
      <c r="Y28871" s="2"/>
      <c r="Z28871" s="2"/>
    </row>
    <row r="28872">
      <c r="A28872" s="2"/>
      <c r="B28872" s="2"/>
      <c r="C28872" s="2"/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  <c r="P28872" s="2"/>
      <c r="Q28872" s="2"/>
      <c r="R28872" s="2"/>
      <c r="S28872" s="2"/>
      <c r="T28872" s="2"/>
      <c r="U28872" s="2"/>
      <c r="V28872" s="2"/>
      <c r="W28872" s="2"/>
      <c r="X28872" s="2"/>
      <c r="Y28872" s="2"/>
      <c r="Z28872" s="2"/>
    </row>
    <row r="28873">
      <c r="A28873" s="2"/>
      <c r="B28873" s="2"/>
      <c r="C28873" s="2"/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  <c r="P28873" s="2"/>
      <c r="Q28873" s="2"/>
      <c r="R28873" s="2"/>
      <c r="S28873" s="2"/>
      <c r="T28873" s="2"/>
      <c r="U28873" s="2"/>
      <c r="V28873" s="2"/>
      <c r="W28873" s="2"/>
      <c r="X28873" s="2"/>
      <c r="Y28873" s="2"/>
      <c r="Z28873" s="2"/>
    </row>
    <row r="28874">
      <c r="A28874" s="2"/>
      <c r="B28874" s="2"/>
      <c r="C28874" s="2"/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  <c r="P28874" s="2"/>
      <c r="Q28874" s="2"/>
      <c r="R28874" s="2"/>
      <c r="S28874" s="2"/>
      <c r="T28874" s="2"/>
      <c r="U28874" s="2"/>
      <c r="V28874" s="2"/>
      <c r="W28874" s="2"/>
      <c r="X28874" s="2"/>
      <c r="Y28874" s="2"/>
      <c r="Z28874" s="2"/>
    </row>
    <row r="28875">
      <c r="A28875" s="2"/>
      <c r="B28875" s="2"/>
      <c r="C28875" s="2"/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  <c r="P28875" s="2"/>
      <c r="Q28875" s="2"/>
      <c r="R28875" s="2"/>
      <c r="S28875" s="2"/>
      <c r="T28875" s="2"/>
      <c r="U28875" s="2"/>
      <c r="V28875" s="2"/>
      <c r="W28875" s="2"/>
      <c r="X28875" s="2"/>
      <c r="Y28875" s="2"/>
      <c r="Z28875" s="2"/>
    </row>
    <row r="28876">
      <c r="A28876" s="2"/>
      <c r="B28876" s="2"/>
      <c r="C28876" s="2"/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  <c r="P28876" s="2"/>
      <c r="Q28876" s="2"/>
      <c r="R28876" s="2"/>
      <c r="S28876" s="2"/>
      <c r="T28876" s="2"/>
      <c r="U28876" s="2"/>
      <c r="V28876" s="2"/>
      <c r="W28876" s="2"/>
      <c r="X28876" s="2"/>
      <c r="Y28876" s="2"/>
      <c r="Z28876" s="2"/>
    </row>
    <row r="28877">
      <c r="A28877" s="2"/>
      <c r="B28877" s="2"/>
      <c r="C28877" s="2"/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  <c r="P28877" s="2"/>
      <c r="Q28877" s="2"/>
      <c r="R28877" s="2"/>
      <c r="S28877" s="2"/>
      <c r="T28877" s="2"/>
      <c r="U28877" s="2"/>
      <c r="V28877" s="2"/>
      <c r="W28877" s="2"/>
      <c r="X28877" s="2"/>
      <c r="Y28877" s="2"/>
      <c r="Z28877" s="2"/>
    </row>
    <row r="28878">
      <c r="A28878" s="2"/>
      <c r="B28878" s="2"/>
      <c r="C28878" s="2"/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  <c r="P28878" s="2"/>
      <c r="Q28878" s="2"/>
      <c r="R28878" s="2"/>
      <c r="S28878" s="2"/>
      <c r="T28878" s="2"/>
      <c r="U28878" s="2"/>
      <c r="V28878" s="2"/>
      <c r="W28878" s="2"/>
      <c r="X28878" s="2"/>
      <c r="Y28878" s="2"/>
      <c r="Z28878" s="2"/>
    </row>
    <row r="28879">
      <c r="A28879" s="2"/>
      <c r="B28879" s="2"/>
      <c r="C28879" s="2"/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  <c r="P28879" s="2"/>
      <c r="Q28879" s="2"/>
      <c r="R28879" s="2"/>
      <c r="S28879" s="2"/>
      <c r="T28879" s="2"/>
      <c r="U28879" s="2"/>
      <c r="V28879" s="2"/>
      <c r="W28879" s="2"/>
      <c r="X28879" s="2"/>
      <c r="Y28879" s="2"/>
      <c r="Z28879" s="2"/>
    </row>
    <row r="28880">
      <c r="A28880" s="2"/>
      <c r="B28880" s="2"/>
      <c r="C28880" s="2"/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  <c r="P28880" s="2"/>
      <c r="Q28880" s="2"/>
      <c r="R28880" s="2"/>
      <c r="S28880" s="2"/>
      <c r="T28880" s="2"/>
      <c r="U28880" s="2"/>
      <c r="V28880" s="2"/>
      <c r="W28880" s="2"/>
      <c r="X28880" s="2"/>
      <c r="Y28880" s="2"/>
      <c r="Z28880" s="2"/>
    </row>
    <row r="28881">
      <c r="A28881" s="2"/>
      <c r="B28881" s="2"/>
      <c r="C28881" s="2"/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  <c r="P28881" s="2"/>
      <c r="Q28881" s="2"/>
      <c r="R28881" s="2"/>
      <c r="S28881" s="2"/>
      <c r="T28881" s="2"/>
      <c r="U28881" s="2"/>
      <c r="V28881" s="2"/>
      <c r="W28881" s="2"/>
      <c r="X28881" s="2"/>
      <c r="Y28881" s="2"/>
      <c r="Z28881" s="2"/>
    </row>
    <row r="28882">
      <c r="A28882" s="2"/>
      <c r="B28882" s="2"/>
      <c r="C28882" s="2"/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  <c r="P28882" s="2"/>
      <c r="Q28882" s="2"/>
      <c r="R28882" s="2"/>
      <c r="S28882" s="2"/>
      <c r="T28882" s="2"/>
      <c r="U28882" s="2"/>
      <c r="V28882" s="2"/>
      <c r="W28882" s="2"/>
      <c r="X28882" s="2"/>
      <c r="Y28882" s="2"/>
      <c r="Z28882" s="2"/>
    </row>
    <row r="28883">
      <c r="A28883" s="2"/>
      <c r="B28883" s="2"/>
      <c r="C28883" s="2"/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  <c r="P28883" s="2"/>
      <c r="Q28883" s="2"/>
      <c r="R28883" s="2"/>
      <c r="S28883" s="2"/>
      <c r="T28883" s="2"/>
      <c r="U28883" s="2"/>
      <c r="V28883" s="2"/>
      <c r="W28883" s="2"/>
      <c r="X28883" s="2"/>
      <c r="Y28883" s="2"/>
      <c r="Z28883" s="2"/>
    </row>
    <row r="28884">
      <c r="A28884" s="2"/>
      <c r="B28884" s="2"/>
      <c r="C28884" s="2"/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  <c r="P28884" s="2"/>
      <c r="Q28884" s="2"/>
      <c r="R28884" s="2"/>
      <c r="S28884" s="2"/>
      <c r="T28884" s="2"/>
      <c r="U28884" s="2"/>
      <c r="V28884" s="2"/>
      <c r="W28884" s="2"/>
      <c r="X28884" s="2"/>
      <c r="Y28884" s="2"/>
      <c r="Z28884" s="2"/>
    </row>
    <row r="28885">
      <c r="A28885" s="2"/>
      <c r="B28885" s="2"/>
      <c r="C28885" s="2"/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  <c r="P28885" s="2"/>
      <c r="Q28885" s="2"/>
      <c r="R28885" s="2"/>
      <c r="S28885" s="2"/>
      <c r="T28885" s="2"/>
      <c r="U28885" s="2"/>
      <c r="V28885" s="2"/>
      <c r="W28885" s="2"/>
      <c r="X28885" s="2"/>
      <c r="Y28885" s="2"/>
      <c r="Z28885" s="2"/>
    </row>
    <row r="28886">
      <c r="A28886" s="2"/>
      <c r="B28886" s="2"/>
      <c r="C28886" s="2"/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  <c r="P28886" s="2"/>
      <c r="Q28886" s="2"/>
      <c r="R28886" s="2"/>
      <c r="S28886" s="2"/>
      <c r="T28886" s="2"/>
      <c r="U28886" s="2"/>
      <c r="V28886" s="2"/>
      <c r="W28886" s="2"/>
      <c r="X28886" s="2"/>
      <c r="Y28886" s="2"/>
      <c r="Z28886" s="2"/>
    </row>
    <row r="28887">
      <c r="A28887" s="2"/>
      <c r="B28887" s="2"/>
      <c r="C28887" s="2"/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  <c r="P28887" s="2"/>
      <c r="Q28887" s="2"/>
      <c r="R28887" s="2"/>
      <c r="S28887" s="2"/>
      <c r="T28887" s="2"/>
      <c r="U28887" s="2"/>
      <c r="V28887" s="2"/>
      <c r="W28887" s="2"/>
      <c r="X28887" s="2"/>
      <c r="Y28887" s="2"/>
      <c r="Z28887" s="2"/>
    </row>
    <row r="28888">
      <c r="A28888" s="2"/>
      <c r="B28888" s="2"/>
      <c r="C28888" s="2"/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  <c r="P28888" s="2"/>
      <c r="Q28888" s="2"/>
      <c r="R28888" s="2"/>
      <c r="S28888" s="2"/>
      <c r="T28888" s="2"/>
      <c r="U28888" s="2"/>
      <c r="V28888" s="2"/>
      <c r="W28888" s="2"/>
      <c r="X28888" s="2"/>
      <c r="Y28888" s="2"/>
      <c r="Z28888" s="2"/>
    </row>
    <row r="28889">
      <c r="A28889" s="2"/>
      <c r="B28889" s="2"/>
      <c r="C28889" s="2"/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  <c r="P28889" s="2"/>
      <c r="Q28889" s="2"/>
      <c r="R28889" s="2"/>
      <c r="S28889" s="2"/>
      <c r="T28889" s="2"/>
      <c r="U28889" s="2"/>
      <c r="V28889" s="2"/>
      <c r="W28889" s="2"/>
      <c r="X28889" s="2"/>
      <c r="Y28889" s="2"/>
      <c r="Z28889" s="2"/>
    </row>
    <row r="28890">
      <c r="A28890" s="2"/>
      <c r="B28890" s="2"/>
      <c r="C28890" s="2"/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  <c r="P28890" s="2"/>
      <c r="Q28890" s="2"/>
      <c r="R28890" s="2"/>
      <c r="S28890" s="2"/>
      <c r="T28890" s="2"/>
      <c r="U28890" s="2"/>
      <c r="V28890" s="2"/>
      <c r="W28890" s="2"/>
      <c r="X28890" s="2"/>
      <c r="Y28890" s="2"/>
      <c r="Z28890" s="2"/>
    </row>
    <row r="28891">
      <c r="A28891" s="2"/>
      <c r="B28891" s="2"/>
      <c r="C28891" s="2"/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  <c r="P28891" s="2"/>
      <c r="Q28891" s="2"/>
      <c r="R28891" s="2"/>
      <c r="S28891" s="2"/>
      <c r="T28891" s="2"/>
      <c r="U28891" s="2"/>
      <c r="V28891" s="2"/>
      <c r="W28891" s="2"/>
      <c r="X28891" s="2"/>
      <c r="Y28891" s="2"/>
      <c r="Z28891" s="2"/>
    </row>
    <row r="28892">
      <c r="A28892" s="2"/>
      <c r="B28892" s="2"/>
      <c r="C28892" s="2"/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  <c r="P28892" s="2"/>
      <c r="Q28892" s="2"/>
      <c r="R28892" s="2"/>
      <c r="S28892" s="2"/>
      <c r="T28892" s="2"/>
      <c r="U28892" s="2"/>
      <c r="V28892" s="2"/>
      <c r="W28892" s="2"/>
      <c r="X28892" s="2"/>
      <c r="Y28892" s="2"/>
      <c r="Z28892" s="2"/>
    </row>
    <row r="28893">
      <c r="A28893" s="2"/>
      <c r="B28893" s="2"/>
      <c r="C28893" s="2"/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  <c r="P28893" s="2"/>
      <c r="Q28893" s="2"/>
      <c r="R28893" s="2"/>
      <c r="S28893" s="2"/>
      <c r="T28893" s="2"/>
      <c r="U28893" s="2"/>
      <c r="V28893" s="2"/>
      <c r="W28893" s="2"/>
      <c r="X28893" s="2"/>
      <c r="Y28893" s="2"/>
      <c r="Z28893" s="2"/>
    </row>
    <row r="28894">
      <c r="A28894" s="2"/>
      <c r="B28894" s="2"/>
      <c r="C28894" s="2"/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  <c r="P28894" s="2"/>
      <c r="Q28894" s="2"/>
      <c r="R28894" s="2"/>
      <c r="S28894" s="2"/>
      <c r="T28894" s="2"/>
      <c r="U28894" s="2"/>
      <c r="V28894" s="2"/>
      <c r="W28894" s="2"/>
      <c r="X28894" s="2"/>
      <c r="Y28894" s="2"/>
      <c r="Z28894" s="2"/>
    </row>
    <row r="28895">
      <c r="A28895" s="2"/>
      <c r="B28895" s="2"/>
      <c r="C28895" s="2"/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  <c r="P28895" s="2"/>
      <c r="Q28895" s="2"/>
      <c r="R28895" s="2"/>
      <c r="S28895" s="2"/>
      <c r="T28895" s="2"/>
      <c r="U28895" s="2"/>
      <c r="V28895" s="2"/>
      <c r="W28895" s="2"/>
      <c r="X28895" s="2"/>
      <c r="Y28895" s="2"/>
      <c r="Z28895" s="2"/>
    </row>
    <row r="28896">
      <c r="A28896" s="2"/>
      <c r="B28896" s="2"/>
      <c r="C28896" s="2"/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  <c r="P28896" s="2"/>
      <c r="Q28896" s="2"/>
      <c r="R28896" s="2"/>
      <c r="S28896" s="2"/>
      <c r="T28896" s="2"/>
      <c r="U28896" s="2"/>
      <c r="V28896" s="2"/>
      <c r="W28896" s="2"/>
      <c r="X28896" s="2"/>
      <c r="Y28896" s="2"/>
      <c r="Z28896" s="2"/>
    </row>
    <row r="28897">
      <c r="A28897" s="2"/>
      <c r="B28897" s="2"/>
      <c r="C28897" s="2"/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  <c r="P28897" s="2"/>
      <c r="Q28897" s="2"/>
      <c r="R28897" s="2"/>
      <c r="S28897" s="2"/>
      <c r="T28897" s="2"/>
      <c r="U28897" s="2"/>
      <c r="V28897" s="2"/>
      <c r="W28897" s="2"/>
      <c r="X28897" s="2"/>
      <c r="Y28897" s="2"/>
      <c r="Z28897" s="2"/>
    </row>
    <row r="28898">
      <c r="A28898" s="2"/>
      <c r="B28898" s="2"/>
      <c r="C28898" s="2"/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  <c r="P28898" s="2"/>
      <c r="Q28898" s="2"/>
      <c r="R28898" s="2"/>
      <c r="S28898" s="2"/>
      <c r="T28898" s="2"/>
      <c r="U28898" s="2"/>
      <c r="V28898" s="2"/>
      <c r="W28898" s="2"/>
      <c r="X28898" s="2"/>
      <c r="Y28898" s="2"/>
      <c r="Z28898" s="2"/>
    </row>
    <row r="28899">
      <c r="A28899" s="2"/>
      <c r="B28899" s="2"/>
      <c r="C28899" s="2"/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  <c r="P28899" s="2"/>
      <c r="Q28899" s="2"/>
      <c r="R28899" s="2"/>
      <c r="S28899" s="2"/>
      <c r="T28899" s="2"/>
      <c r="U28899" s="2"/>
      <c r="V28899" s="2"/>
      <c r="W28899" s="2"/>
      <c r="X28899" s="2"/>
      <c r="Y28899" s="2"/>
      <c r="Z28899" s="2"/>
    </row>
    <row r="28900">
      <c r="A28900" s="2"/>
      <c r="B28900" s="2"/>
      <c r="C28900" s="2"/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  <c r="P28900" s="2"/>
      <c r="Q28900" s="2"/>
      <c r="R28900" s="2"/>
      <c r="S28900" s="2"/>
      <c r="T28900" s="2"/>
      <c r="U28900" s="2"/>
      <c r="V28900" s="2"/>
      <c r="W28900" s="2"/>
      <c r="X28900" s="2"/>
      <c r="Y28900" s="2"/>
      <c r="Z28900" s="2"/>
    </row>
    <row r="28901">
      <c r="A28901" s="2"/>
      <c r="B28901" s="2"/>
      <c r="C28901" s="2"/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  <c r="P28901" s="2"/>
      <c r="Q28901" s="2"/>
      <c r="R28901" s="2"/>
      <c r="S28901" s="2"/>
      <c r="T28901" s="2"/>
      <c r="U28901" s="2"/>
      <c r="V28901" s="2"/>
      <c r="W28901" s="2"/>
      <c r="X28901" s="2"/>
      <c r="Y28901" s="2"/>
      <c r="Z28901" s="2"/>
    </row>
    <row r="28902">
      <c r="A28902" s="2"/>
      <c r="B28902" s="2"/>
      <c r="C28902" s="2"/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  <c r="P28902" s="2"/>
      <c r="Q28902" s="2"/>
      <c r="R28902" s="2"/>
      <c r="S28902" s="2"/>
      <c r="T28902" s="2"/>
      <c r="U28902" s="2"/>
      <c r="V28902" s="2"/>
      <c r="W28902" s="2"/>
      <c r="X28902" s="2"/>
      <c r="Y28902" s="2"/>
      <c r="Z28902" s="2"/>
    </row>
    <row r="28903">
      <c r="A28903" s="2"/>
      <c r="B28903" s="2"/>
      <c r="C28903" s="2"/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  <c r="P28903" s="2"/>
      <c r="Q28903" s="2"/>
      <c r="R28903" s="2"/>
      <c r="S28903" s="2"/>
      <c r="T28903" s="2"/>
      <c r="U28903" s="2"/>
      <c r="V28903" s="2"/>
      <c r="W28903" s="2"/>
      <c r="X28903" s="2"/>
      <c r="Y28903" s="2"/>
      <c r="Z28903" s="2"/>
    </row>
    <row r="28904">
      <c r="A28904" s="2"/>
      <c r="B28904" s="2"/>
      <c r="C28904" s="2"/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  <c r="P28904" s="2"/>
      <c r="Q28904" s="2"/>
      <c r="R28904" s="2"/>
      <c r="S28904" s="2"/>
      <c r="T28904" s="2"/>
      <c r="U28904" s="2"/>
      <c r="V28904" s="2"/>
      <c r="W28904" s="2"/>
      <c r="X28904" s="2"/>
      <c r="Y28904" s="2"/>
      <c r="Z28904" s="2"/>
    </row>
    <row r="28905">
      <c r="A28905" s="2"/>
      <c r="B28905" s="2"/>
      <c r="C28905" s="2"/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  <c r="P28905" s="2"/>
      <c r="Q28905" s="2"/>
      <c r="R28905" s="2"/>
      <c r="S28905" s="2"/>
      <c r="T28905" s="2"/>
      <c r="U28905" s="2"/>
      <c r="V28905" s="2"/>
      <c r="W28905" s="2"/>
      <c r="X28905" s="2"/>
      <c r="Y28905" s="2"/>
      <c r="Z28905" s="2"/>
    </row>
    <row r="28906">
      <c r="A28906" s="2"/>
      <c r="B28906" s="2"/>
      <c r="C28906" s="2"/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  <c r="P28906" s="2"/>
      <c r="Q28906" s="2"/>
      <c r="R28906" s="2"/>
      <c r="S28906" s="2"/>
      <c r="T28906" s="2"/>
      <c r="U28906" s="2"/>
      <c r="V28906" s="2"/>
      <c r="W28906" s="2"/>
      <c r="X28906" s="2"/>
      <c r="Y28906" s="2"/>
      <c r="Z28906" s="2"/>
    </row>
    <row r="28907">
      <c r="A28907" s="2"/>
      <c r="B28907" s="2"/>
      <c r="C28907" s="2"/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  <c r="P28907" s="2"/>
      <c r="Q28907" s="2"/>
      <c r="R28907" s="2"/>
      <c r="S28907" s="2"/>
      <c r="T28907" s="2"/>
      <c r="U28907" s="2"/>
      <c r="V28907" s="2"/>
      <c r="W28907" s="2"/>
      <c r="X28907" s="2"/>
      <c r="Y28907" s="2"/>
      <c r="Z28907" s="2"/>
    </row>
    <row r="28908">
      <c r="A28908" s="2"/>
      <c r="B28908" s="2"/>
      <c r="C28908" s="2"/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  <c r="P28908" s="2"/>
      <c r="Q28908" s="2"/>
      <c r="R28908" s="2"/>
      <c r="S28908" s="2"/>
      <c r="T28908" s="2"/>
      <c r="U28908" s="2"/>
      <c r="V28908" s="2"/>
      <c r="W28908" s="2"/>
      <c r="X28908" s="2"/>
      <c r="Y28908" s="2"/>
      <c r="Z28908" s="2"/>
    </row>
    <row r="28909">
      <c r="A28909" s="2"/>
      <c r="B28909" s="2"/>
      <c r="C28909" s="2"/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  <c r="P28909" s="2"/>
      <c r="Q28909" s="2"/>
      <c r="R28909" s="2"/>
      <c r="S28909" s="2"/>
      <c r="T28909" s="2"/>
      <c r="U28909" s="2"/>
      <c r="V28909" s="2"/>
      <c r="W28909" s="2"/>
      <c r="X28909" s="2"/>
      <c r="Y28909" s="2"/>
      <c r="Z28909" s="2"/>
    </row>
    <row r="28910">
      <c r="A28910" s="2"/>
      <c r="B28910" s="2"/>
      <c r="C28910" s="2"/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  <c r="P28910" s="2"/>
      <c r="Q28910" s="2"/>
      <c r="R28910" s="2"/>
      <c r="S28910" s="2"/>
      <c r="T28910" s="2"/>
      <c r="U28910" s="2"/>
      <c r="V28910" s="2"/>
      <c r="W28910" s="2"/>
      <c r="X28910" s="2"/>
      <c r="Y28910" s="2"/>
      <c r="Z28910" s="2"/>
    </row>
    <row r="28911">
      <c r="A28911" s="2"/>
      <c r="B28911" s="2"/>
      <c r="C28911" s="2"/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  <c r="P28911" s="2"/>
      <c r="Q28911" s="2"/>
      <c r="R28911" s="2"/>
      <c r="S28911" s="2"/>
      <c r="T28911" s="2"/>
      <c r="U28911" s="2"/>
      <c r="V28911" s="2"/>
      <c r="W28911" s="2"/>
      <c r="X28911" s="2"/>
      <c r="Y28911" s="2"/>
      <c r="Z28911" s="2"/>
    </row>
    <row r="28912">
      <c r="A28912" s="2"/>
      <c r="B28912" s="2"/>
      <c r="C28912" s="2"/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  <c r="P28912" s="2"/>
      <c r="Q28912" s="2"/>
      <c r="R28912" s="2"/>
      <c r="S28912" s="2"/>
      <c r="T28912" s="2"/>
      <c r="U28912" s="2"/>
      <c r="V28912" s="2"/>
      <c r="W28912" s="2"/>
      <c r="X28912" s="2"/>
      <c r="Y28912" s="2"/>
      <c r="Z28912" s="2"/>
    </row>
    <row r="28913">
      <c r="A28913" s="2"/>
      <c r="B28913" s="2"/>
      <c r="C28913" s="2"/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  <c r="P28913" s="2"/>
      <c r="Q28913" s="2"/>
      <c r="R28913" s="2"/>
      <c r="S28913" s="2"/>
      <c r="T28913" s="2"/>
      <c r="U28913" s="2"/>
      <c r="V28913" s="2"/>
      <c r="W28913" s="2"/>
      <c r="X28913" s="2"/>
      <c r="Y28913" s="2"/>
      <c r="Z28913" s="2"/>
    </row>
    <row r="28914">
      <c r="A28914" s="2"/>
      <c r="B28914" s="2"/>
      <c r="C28914" s="2"/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  <c r="P28914" s="2"/>
      <c r="Q28914" s="2"/>
      <c r="R28914" s="2"/>
      <c r="S28914" s="2"/>
      <c r="T28914" s="2"/>
      <c r="U28914" s="2"/>
      <c r="V28914" s="2"/>
      <c r="W28914" s="2"/>
      <c r="X28914" s="2"/>
      <c r="Y28914" s="2"/>
      <c r="Z28914" s="2"/>
    </row>
    <row r="28915">
      <c r="A28915" s="2"/>
      <c r="B28915" s="2"/>
      <c r="C28915" s="2"/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  <c r="P28915" s="2"/>
      <c r="Q28915" s="2"/>
      <c r="R28915" s="2"/>
      <c r="S28915" s="2"/>
      <c r="T28915" s="2"/>
      <c r="U28915" s="2"/>
      <c r="V28915" s="2"/>
      <c r="W28915" s="2"/>
      <c r="X28915" s="2"/>
      <c r="Y28915" s="2"/>
      <c r="Z28915" s="2"/>
    </row>
    <row r="28916">
      <c r="A28916" s="2"/>
      <c r="B28916" s="2"/>
      <c r="C28916" s="2"/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  <c r="P28916" s="2"/>
      <c r="Q28916" s="2"/>
      <c r="R28916" s="2"/>
      <c r="S28916" s="2"/>
      <c r="T28916" s="2"/>
      <c r="U28916" s="2"/>
      <c r="V28916" s="2"/>
      <c r="W28916" s="2"/>
      <c r="X28916" s="2"/>
      <c r="Y28916" s="2"/>
      <c r="Z28916" s="2"/>
    </row>
    <row r="28917">
      <c r="A28917" s="2"/>
      <c r="B28917" s="2"/>
      <c r="C28917" s="2"/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  <c r="P28917" s="2"/>
      <c r="Q28917" s="2"/>
      <c r="R28917" s="2"/>
      <c r="S28917" s="2"/>
      <c r="T28917" s="2"/>
      <c r="U28917" s="2"/>
      <c r="V28917" s="2"/>
      <c r="W28917" s="2"/>
      <c r="X28917" s="2"/>
      <c r="Y28917" s="2"/>
      <c r="Z28917" s="2"/>
    </row>
    <row r="28918">
      <c r="A28918" s="2"/>
      <c r="B28918" s="2"/>
      <c r="C28918" s="2"/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  <c r="P28918" s="2"/>
      <c r="Q28918" s="2"/>
      <c r="R28918" s="2"/>
      <c r="S28918" s="2"/>
      <c r="T28918" s="2"/>
      <c r="U28918" s="2"/>
      <c r="V28918" s="2"/>
      <c r="W28918" s="2"/>
      <c r="X28918" s="2"/>
      <c r="Y28918" s="2"/>
      <c r="Z28918" s="2"/>
    </row>
    <row r="28919">
      <c r="A28919" s="2"/>
      <c r="B28919" s="2"/>
      <c r="C28919" s="2"/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  <c r="P28919" s="2"/>
      <c r="Q28919" s="2"/>
      <c r="R28919" s="2"/>
      <c r="S28919" s="2"/>
      <c r="T28919" s="2"/>
      <c r="U28919" s="2"/>
      <c r="V28919" s="2"/>
      <c r="W28919" s="2"/>
      <c r="X28919" s="2"/>
      <c r="Y28919" s="2"/>
      <c r="Z28919" s="2"/>
    </row>
    <row r="28920">
      <c r="A28920" s="2"/>
      <c r="B28920" s="2"/>
      <c r="C28920" s="2"/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  <c r="P28920" s="2"/>
      <c r="Q28920" s="2"/>
      <c r="R28920" s="2"/>
      <c r="S28920" s="2"/>
      <c r="T28920" s="2"/>
      <c r="U28920" s="2"/>
      <c r="V28920" s="2"/>
      <c r="W28920" s="2"/>
      <c r="X28920" s="2"/>
      <c r="Y28920" s="2"/>
      <c r="Z28920" s="2"/>
    </row>
    <row r="28921">
      <c r="A28921" s="2"/>
      <c r="B28921" s="2"/>
      <c r="C28921" s="2"/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  <c r="P28921" s="2"/>
      <c r="Q28921" s="2"/>
      <c r="R28921" s="2"/>
      <c r="S28921" s="2"/>
      <c r="T28921" s="2"/>
      <c r="U28921" s="2"/>
      <c r="V28921" s="2"/>
      <c r="W28921" s="2"/>
      <c r="X28921" s="2"/>
      <c r="Y28921" s="2"/>
      <c r="Z28921" s="2"/>
    </row>
    <row r="28922">
      <c r="A28922" s="2"/>
      <c r="B28922" s="2"/>
      <c r="C28922" s="2"/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  <c r="P28922" s="2"/>
      <c r="Q28922" s="2"/>
      <c r="R28922" s="2"/>
      <c r="S28922" s="2"/>
      <c r="T28922" s="2"/>
      <c r="U28922" s="2"/>
      <c r="V28922" s="2"/>
      <c r="W28922" s="2"/>
      <c r="X28922" s="2"/>
      <c r="Y28922" s="2"/>
      <c r="Z28922" s="2"/>
    </row>
    <row r="28923">
      <c r="A28923" s="2"/>
      <c r="B28923" s="2"/>
      <c r="C28923" s="2"/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  <c r="P28923" s="2"/>
      <c r="Q28923" s="2"/>
      <c r="R28923" s="2"/>
      <c r="S28923" s="2"/>
      <c r="T28923" s="2"/>
      <c r="U28923" s="2"/>
      <c r="V28923" s="2"/>
      <c r="W28923" s="2"/>
      <c r="X28923" s="2"/>
      <c r="Y28923" s="2"/>
      <c r="Z28923" s="2"/>
    </row>
    <row r="28924">
      <c r="A28924" s="2"/>
      <c r="B28924" s="2"/>
      <c r="C28924" s="2"/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  <c r="P28924" s="2"/>
      <c r="Q28924" s="2"/>
      <c r="R28924" s="2"/>
      <c r="S28924" s="2"/>
      <c r="T28924" s="2"/>
      <c r="U28924" s="2"/>
      <c r="V28924" s="2"/>
      <c r="W28924" s="2"/>
      <c r="X28924" s="2"/>
      <c r="Y28924" s="2"/>
      <c r="Z28924" s="2"/>
    </row>
    <row r="28925">
      <c r="A28925" s="2"/>
      <c r="B28925" s="2"/>
      <c r="C28925" s="2"/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  <c r="P28925" s="2"/>
      <c r="Q28925" s="2"/>
      <c r="R28925" s="2"/>
      <c r="S28925" s="2"/>
      <c r="T28925" s="2"/>
      <c r="U28925" s="2"/>
      <c r="V28925" s="2"/>
      <c r="W28925" s="2"/>
      <c r="X28925" s="2"/>
      <c r="Y28925" s="2"/>
      <c r="Z28925" s="2"/>
    </row>
    <row r="28926">
      <c r="A28926" s="2"/>
      <c r="B28926" s="2"/>
      <c r="C28926" s="2"/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  <c r="P28926" s="2"/>
      <c r="Q28926" s="2"/>
      <c r="R28926" s="2"/>
      <c r="S28926" s="2"/>
      <c r="T28926" s="2"/>
      <c r="U28926" s="2"/>
      <c r="V28926" s="2"/>
      <c r="W28926" s="2"/>
      <c r="X28926" s="2"/>
      <c r="Y28926" s="2"/>
      <c r="Z28926" s="2"/>
    </row>
    <row r="28927">
      <c r="A28927" s="2"/>
      <c r="B28927" s="2"/>
      <c r="C28927" s="2"/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  <c r="P28927" s="2"/>
      <c r="Q28927" s="2"/>
      <c r="R28927" s="2"/>
      <c r="S28927" s="2"/>
      <c r="T28927" s="2"/>
      <c r="U28927" s="2"/>
      <c r="V28927" s="2"/>
      <c r="W28927" s="2"/>
      <c r="X28927" s="2"/>
      <c r="Y28927" s="2"/>
      <c r="Z28927" s="2"/>
    </row>
    <row r="28928">
      <c r="A28928" s="2"/>
      <c r="B28928" s="2"/>
      <c r="C28928" s="2"/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  <c r="P28928" s="2"/>
      <c r="Q28928" s="2"/>
      <c r="R28928" s="2"/>
      <c r="S28928" s="2"/>
      <c r="T28928" s="2"/>
      <c r="U28928" s="2"/>
      <c r="V28928" s="2"/>
      <c r="W28928" s="2"/>
      <c r="X28928" s="2"/>
      <c r="Y28928" s="2"/>
      <c r="Z28928" s="2"/>
    </row>
    <row r="28929">
      <c r="A28929" s="2"/>
      <c r="B28929" s="2"/>
      <c r="C28929" s="2"/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  <c r="P28929" s="2"/>
      <c r="Q28929" s="2"/>
      <c r="R28929" s="2"/>
      <c r="S28929" s="2"/>
      <c r="T28929" s="2"/>
      <c r="U28929" s="2"/>
      <c r="V28929" s="2"/>
      <c r="W28929" s="2"/>
      <c r="X28929" s="2"/>
      <c r="Y28929" s="2"/>
      <c r="Z28929" s="2"/>
    </row>
    <row r="28930">
      <c r="A28930" s="2"/>
      <c r="B28930" s="2"/>
      <c r="C28930" s="2"/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  <c r="P28930" s="2"/>
      <c r="Q28930" s="2"/>
      <c r="R28930" s="2"/>
      <c r="S28930" s="2"/>
      <c r="T28930" s="2"/>
      <c r="U28930" s="2"/>
      <c r="V28930" s="2"/>
      <c r="W28930" s="2"/>
      <c r="X28930" s="2"/>
      <c r="Y28930" s="2"/>
      <c r="Z28930" s="2"/>
    </row>
    <row r="28931">
      <c r="A28931" s="2"/>
      <c r="B28931" s="2"/>
      <c r="C28931" s="2"/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  <c r="P28931" s="2"/>
      <c r="Q28931" s="2"/>
      <c r="R28931" s="2"/>
      <c r="S28931" s="2"/>
      <c r="T28931" s="2"/>
      <c r="U28931" s="2"/>
      <c r="V28931" s="2"/>
      <c r="W28931" s="2"/>
      <c r="X28931" s="2"/>
      <c r="Y28931" s="2"/>
      <c r="Z28931" s="2"/>
    </row>
    <row r="28932">
      <c r="A28932" s="2"/>
      <c r="B28932" s="2"/>
      <c r="C28932" s="2"/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  <c r="P28932" s="2"/>
      <c r="Q28932" s="2"/>
      <c r="R28932" s="2"/>
      <c r="S28932" s="2"/>
      <c r="T28932" s="2"/>
      <c r="U28932" s="2"/>
      <c r="V28932" s="2"/>
      <c r="W28932" s="2"/>
      <c r="X28932" s="2"/>
      <c r="Y28932" s="2"/>
      <c r="Z28932" s="2"/>
    </row>
    <row r="28933">
      <c r="A28933" s="2"/>
      <c r="B28933" s="2"/>
      <c r="C28933" s="2"/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  <c r="P28933" s="2"/>
      <c r="Q28933" s="2"/>
      <c r="R28933" s="2"/>
      <c r="S28933" s="2"/>
      <c r="T28933" s="2"/>
      <c r="U28933" s="2"/>
      <c r="V28933" s="2"/>
      <c r="W28933" s="2"/>
      <c r="X28933" s="2"/>
      <c r="Y28933" s="2"/>
      <c r="Z28933" s="2"/>
    </row>
    <row r="28934">
      <c r="A28934" s="2"/>
      <c r="B28934" s="2"/>
      <c r="C28934" s="2"/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  <c r="P28934" s="2"/>
      <c r="Q28934" s="2"/>
      <c r="R28934" s="2"/>
      <c r="S28934" s="2"/>
      <c r="T28934" s="2"/>
      <c r="U28934" s="2"/>
      <c r="V28934" s="2"/>
      <c r="W28934" s="2"/>
      <c r="X28934" s="2"/>
      <c r="Y28934" s="2"/>
      <c r="Z28934" s="2"/>
    </row>
    <row r="28935">
      <c r="A28935" s="2"/>
      <c r="B28935" s="2"/>
      <c r="C28935" s="2"/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  <c r="P28935" s="2"/>
      <c r="Q28935" s="2"/>
      <c r="R28935" s="2"/>
      <c r="S28935" s="2"/>
      <c r="T28935" s="2"/>
      <c r="U28935" s="2"/>
      <c r="V28935" s="2"/>
      <c r="W28935" s="2"/>
      <c r="X28935" s="2"/>
      <c r="Y28935" s="2"/>
      <c r="Z28935" s="2"/>
    </row>
    <row r="28936">
      <c r="A28936" s="2"/>
      <c r="B28936" s="2"/>
      <c r="C28936" s="2"/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  <c r="P28936" s="2"/>
      <c r="Q28936" s="2"/>
      <c r="R28936" s="2"/>
      <c r="S28936" s="2"/>
      <c r="T28936" s="2"/>
      <c r="U28936" s="2"/>
      <c r="V28936" s="2"/>
      <c r="W28936" s="2"/>
      <c r="X28936" s="2"/>
      <c r="Y28936" s="2"/>
      <c r="Z28936" s="2"/>
    </row>
    <row r="28937">
      <c r="A28937" s="2"/>
      <c r="B28937" s="2"/>
      <c r="C28937" s="2"/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  <c r="P28937" s="2"/>
      <c r="Q28937" s="2"/>
      <c r="R28937" s="2"/>
      <c r="S28937" s="2"/>
      <c r="T28937" s="2"/>
      <c r="U28937" s="2"/>
      <c r="V28937" s="2"/>
      <c r="W28937" s="2"/>
      <c r="X28937" s="2"/>
      <c r="Y28937" s="2"/>
      <c r="Z28937" s="2"/>
    </row>
    <row r="28938">
      <c r="A28938" s="2"/>
      <c r="B28938" s="2"/>
      <c r="C28938" s="2"/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  <c r="P28938" s="2"/>
      <c r="Q28938" s="2"/>
      <c r="R28938" s="2"/>
      <c r="S28938" s="2"/>
      <c r="T28938" s="2"/>
      <c r="U28938" s="2"/>
      <c r="V28938" s="2"/>
      <c r="W28938" s="2"/>
      <c r="X28938" s="2"/>
      <c r="Y28938" s="2"/>
      <c r="Z28938" s="2"/>
    </row>
    <row r="28939">
      <c r="A28939" s="2"/>
      <c r="B28939" s="2"/>
      <c r="C28939" s="2"/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  <c r="P28939" s="2"/>
      <c r="Q28939" s="2"/>
      <c r="R28939" s="2"/>
      <c r="S28939" s="2"/>
      <c r="T28939" s="2"/>
      <c r="U28939" s="2"/>
      <c r="V28939" s="2"/>
      <c r="W28939" s="2"/>
      <c r="X28939" s="2"/>
      <c r="Y28939" s="2"/>
      <c r="Z28939" s="2"/>
    </row>
    <row r="28940">
      <c r="A28940" s="2"/>
      <c r="B28940" s="2"/>
      <c r="C28940" s="2"/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  <c r="P28940" s="2"/>
      <c r="Q28940" s="2"/>
      <c r="R28940" s="2"/>
      <c r="S28940" s="2"/>
      <c r="T28940" s="2"/>
      <c r="U28940" s="2"/>
      <c r="V28940" s="2"/>
      <c r="W28940" s="2"/>
      <c r="X28940" s="2"/>
      <c r="Y28940" s="2"/>
      <c r="Z28940" s="2"/>
    </row>
    <row r="28941">
      <c r="A28941" s="2"/>
      <c r="B28941" s="2"/>
      <c r="C28941" s="2"/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  <c r="P28941" s="2"/>
      <c r="Q28941" s="2"/>
      <c r="R28941" s="2"/>
      <c r="S28941" s="2"/>
      <c r="T28941" s="2"/>
      <c r="U28941" s="2"/>
      <c r="V28941" s="2"/>
      <c r="W28941" s="2"/>
      <c r="X28941" s="2"/>
      <c r="Y28941" s="2"/>
      <c r="Z28941" s="2"/>
    </row>
    <row r="28942">
      <c r="A28942" s="2"/>
      <c r="B28942" s="2"/>
      <c r="C28942" s="2"/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  <c r="P28942" s="2"/>
      <c r="Q28942" s="2"/>
      <c r="R28942" s="2"/>
      <c r="S28942" s="2"/>
      <c r="T28942" s="2"/>
      <c r="U28942" s="2"/>
      <c r="V28942" s="2"/>
      <c r="W28942" s="2"/>
      <c r="X28942" s="2"/>
      <c r="Y28942" s="2"/>
      <c r="Z28942" s="2"/>
    </row>
    <row r="28943">
      <c r="A28943" s="2"/>
      <c r="B28943" s="2"/>
      <c r="C28943" s="2"/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  <c r="P28943" s="2"/>
      <c r="Q28943" s="2"/>
      <c r="R28943" s="2"/>
      <c r="S28943" s="2"/>
      <c r="T28943" s="2"/>
      <c r="U28943" s="2"/>
      <c r="V28943" s="2"/>
      <c r="W28943" s="2"/>
      <c r="X28943" s="2"/>
      <c r="Y28943" s="2"/>
      <c r="Z28943" s="2"/>
    </row>
    <row r="28944">
      <c r="A28944" s="2"/>
      <c r="B28944" s="2"/>
      <c r="C28944" s="2"/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  <c r="P28944" s="2"/>
      <c r="Q28944" s="2"/>
      <c r="R28944" s="2"/>
      <c r="S28944" s="2"/>
      <c r="T28944" s="2"/>
      <c r="U28944" s="2"/>
      <c r="V28944" s="2"/>
      <c r="W28944" s="2"/>
      <c r="X28944" s="2"/>
      <c r="Y28944" s="2"/>
      <c r="Z28944" s="2"/>
    </row>
    <row r="28945">
      <c r="A28945" s="2"/>
      <c r="B28945" s="2"/>
      <c r="C28945" s="2"/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  <c r="P28945" s="2"/>
      <c r="Q28945" s="2"/>
      <c r="R28945" s="2"/>
      <c r="S28945" s="2"/>
      <c r="T28945" s="2"/>
      <c r="U28945" s="2"/>
      <c r="V28945" s="2"/>
      <c r="W28945" s="2"/>
      <c r="X28945" s="2"/>
      <c r="Y28945" s="2"/>
      <c r="Z28945" s="2"/>
    </row>
    <row r="28946">
      <c r="A28946" s="2"/>
      <c r="B28946" s="2"/>
      <c r="C28946" s="2"/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  <c r="P28946" s="2"/>
      <c r="Q28946" s="2"/>
      <c r="R28946" s="2"/>
      <c r="S28946" s="2"/>
      <c r="T28946" s="2"/>
      <c r="U28946" s="2"/>
      <c r="V28946" s="2"/>
      <c r="W28946" s="2"/>
      <c r="X28946" s="2"/>
      <c r="Y28946" s="2"/>
      <c r="Z28946" s="2"/>
    </row>
    <row r="28947">
      <c r="A28947" s="2"/>
      <c r="B28947" s="2"/>
      <c r="C28947" s="2"/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  <c r="P28947" s="2"/>
      <c r="Q28947" s="2"/>
      <c r="R28947" s="2"/>
      <c r="S28947" s="2"/>
      <c r="T28947" s="2"/>
      <c r="U28947" s="2"/>
      <c r="V28947" s="2"/>
      <c r="W28947" s="2"/>
      <c r="X28947" s="2"/>
      <c r="Y28947" s="2"/>
      <c r="Z28947" s="2"/>
    </row>
    <row r="28948">
      <c r="A28948" s="2"/>
      <c r="B28948" s="2"/>
      <c r="C28948" s="2"/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  <c r="P28948" s="2"/>
      <c r="Q28948" s="2"/>
      <c r="R28948" s="2"/>
      <c r="S28948" s="2"/>
      <c r="T28948" s="2"/>
      <c r="U28948" s="2"/>
      <c r="V28948" s="2"/>
      <c r="W28948" s="2"/>
      <c r="X28948" s="2"/>
      <c r="Y28948" s="2"/>
      <c r="Z28948" s="2"/>
    </row>
    <row r="28949">
      <c r="A28949" s="2"/>
      <c r="B28949" s="2"/>
      <c r="C28949" s="2"/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  <c r="P28949" s="2"/>
      <c r="Q28949" s="2"/>
      <c r="R28949" s="2"/>
      <c r="S28949" s="2"/>
      <c r="T28949" s="2"/>
      <c r="U28949" s="2"/>
      <c r="V28949" s="2"/>
      <c r="W28949" s="2"/>
      <c r="X28949" s="2"/>
      <c r="Y28949" s="2"/>
      <c r="Z28949" s="2"/>
    </row>
    <row r="28950">
      <c r="A28950" s="2"/>
      <c r="B28950" s="2"/>
      <c r="C28950" s="2"/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  <c r="P28950" s="2"/>
      <c r="Q28950" s="2"/>
      <c r="R28950" s="2"/>
      <c r="S28950" s="2"/>
      <c r="T28950" s="2"/>
      <c r="U28950" s="2"/>
      <c r="V28950" s="2"/>
      <c r="W28950" s="2"/>
      <c r="X28950" s="2"/>
      <c r="Y28950" s="2"/>
      <c r="Z28950" s="2"/>
    </row>
    <row r="28951">
      <c r="A28951" s="2"/>
      <c r="B28951" s="2"/>
      <c r="C28951" s="2"/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  <c r="P28951" s="2"/>
      <c r="Q28951" s="2"/>
      <c r="R28951" s="2"/>
      <c r="S28951" s="2"/>
      <c r="T28951" s="2"/>
      <c r="U28951" s="2"/>
      <c r="V28951" s="2"/>
      <c r="W28951" s="2"/>
      <c r="X28951" s="2"/>
      <c r="Y28951" s="2"/>
      <c r="Z28951" s="2"/>
    </row>
    <row r="28952">
      <c r="A28952" s="2"/>
      <c r="B28952" s="2"/>
      <c r="C28952" s="2"/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  <c r="P28952" s="2"/>
      <c r="Q28952" s="2"/>
      <c r="R28952" s="2"/>
      <c r="S28952" s="2"/>
      <c r="T28952" s="2"/>
      <c r="U28952" s="2"/>
      <c r="V28952" s="2"/>
      <c r="W28952" s="2"/>
      <c r="X28952" s="2"/>
      <c r="Y28952" s="2"/>
      <c r="Z28952" s="2"/>
    </row>
    <row r="28953">
      <c r="A28953" s="2"/>
      <c r="B28953" s="2"/>
      <c r="C28953" s="2"/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  <c r="P28953" s="2"/>
      <c r="Q28953" s="2"/>
      <c r="R28953" s="2"/>
      <c r="S28953" s="2"/>
      <c r="T28953" s="2"/>
      <c r="U28953" s="2"/>
      <c r="V28953" s="2"/>
      <c r="W28953" s="2"/>
      <c r="X28953" s="2"/>
      <c r="Y28953" s="2"/>
      <c r="Z28953" s="2"/>
    </row>
    <row r="28954">
      <c r="A28954" s="2"/>
      <c r="B28954" s="2"/>
      <c r="C28954" s="2"/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  <c r="P28954" s="2"/>
      <c r="Q28954" s="2"/>
      <c r="R28954" s="2"/>
      <c r="S28954" s="2"/>
      <c r="T28954" s="2"/>
      <c r="U28954" s="2"/>
      <c r="V28954" s="2"/>
      <c r="W28954" s="2"/>
      <c r="X28954" s="2"/>
      <c r="Y28954" s="2"/>
      <c r="Z28954" s="2"/>
    </row>
    <row r="28955">
      <c r="A28955" s="2"/>
      <c r="B28955" s="2"/>
      <c r="C28955" s="2"/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  <c r="P28955" s="2"/>
      <c r="Q28955" s="2"/>
      <c r="R28955" s="2"/>
      <c r="S28955" s="2"/>
      <c r="T28955" s="2"/>
      <c r="U28955" s="2"/>
      <c r="V28955" s="2"/>
      <c r="W28955" s="2"/>
      <c r="X28955" s="2"/>
      <c r="Y28955" s="2"/>
      <c r="Z28955" s="2"/>
    </row>
    <row r="28956">
      <c r="A28956" s="2"/>
      <c r="B28956" s="2"/>
      <c r="C28956" s="2"/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  <c r="P28956" s="2"/>
      <c r="Q28956" s="2"/>
      <c r="R28956" s="2"/>
      <c r="S28956" s="2"/>
      <c r="T28956" s="2"/>
      <c r="U28956" s="2"/>
      <c r="V28956" s="2"/>
      <c r="W28956" s="2"/>
      <c r="X28956" s="2"/>
      <c r="Y28956" s="2"/>
      <c r="Z28956" s="2"/>
    </row>
    <row r="28957">
      <c r="A28957" s="2"/>
      <c r="B28957" s="2"/>
      <c r="C28957" s="2"/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  <c r="P28957" s="2"/>
      <c r="Q28957" s="2"/>
      <c r="R28957" s="2"/>
      <c r="S28957" s="2"/>
      <c r="T28957" s="2"/>
      <c r="U28957" s="2"/>
      <c r="V28957" s="2"/>
      <c r="W28957" s="2"/>
      <c r="X28957" s="2"/>
      <c r="Y28957" s="2"/>
      <c r="Z28957" s="2"/>
    </row>
    <row r="28958">
      <c r="A28958" s="2"/>
      <c r="B28958" s="2"/>
      <c r="C28958" s="2"/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  <c r="P28958" s="2"/>
      <c r="Q28958" s="2"/>
      <c r="R28958" s="2"/>
      <c r="S28958" s="2"/>
      <c r="T28958" s="2"/>
      <c r="U28958" s="2"/>
      <c r="V28958" s="2"/>
      <c r="W28958" s="2"/>
      <c r="X28958" s="2"/>
      <c r="Y28958" s="2"/>
      <c r="Z28958" s="2"/>
    </row>
    <row r="28959">
      <c r="A28959" s="2"/>
      <c r="B28959" s="2"/>
      <c r="C28959" s="2"/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  <c r="P28959" s="2"/>
      <c r="Q28959" s="2"/>
      <c r="R28959" s="2"/>
      <c r="S28959" s="2"/>
      <c r="T28959" s="2"/>
      <c r="U28959" s="2"/>
      <c r="V28959" s="2"/>
      <c r="W28959" s="2"/>
      <c r="X28959" s="2"/>
      <c r="Y28959" s="2"/>
      <c r="Z28959" s="2"/>
    </row>
    <row r="28960">
      <c r="A28960" s="2"/>
      <c r="B28960" s="2"/>
      <c r="C28960" s="2"/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  <c r="P28960" s="2"/>
      <c r="Q28960" s="2"/>
      <c r="R28960" s="2"/>
      <c r="S28960" s="2"/>
      <c r="T28960" s="2"/>
      <c r="U28960" s="2"/>
      <c r="V28960" s="2"/>
      <c r="W28960" s="2"/>
      <c r="X28960" s="2"/>
      <c r="Y28960" s="2"/>
      <c r="Z28960" s="2"/>
    </row>
    <row r="28961">
      <c r="A28961" s="2"/>
      <c r="B28961" s="2"/>
      <c r="C28961" s="2"/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  <c r="P28961" s="2"/>
      <c r="Q28961" s="2"/>
      <c r="R28961" s="2"/>
      <c r="S28961" s="2"/>
      <c r="T28961" s="2"/>
      <c r="U28961" s="2"/>
      <c r="V28961" s="2"/>
      <c r="W28961" s="2"/>
      <c r="X28961" s="2"/>
      <c r="Y28961" s="2"/>
      <c r="Z28961" s="2"/>
    </row>
    <row r="28962">
      <c r="A28962" s="2"/>
      <c r="B28962" s="2"/>
      <c r="C28962" s="2"/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  <c r="P28962" s="2"/>
      <c r="Q28962" s="2"/>
      <c r="R28962" s="2"/>
      <c r="S28962" s="2"/>
      <c r="T28962" s="2"/>
      <c r="U28962" s="2"/>
      <c r="V28962" s="2"/>
      <c r="W28962" s="2"/>
      <c r="X28962" s="2"/>
      <c r="Y28962" s="2"/>
      <c r="Z28962" s="2"/>
    </row>
    <row r="28963">
      <c r="A28963" s="2"/>
      <c r="B28963" s="2"/>
      <c r="C28963" s="2"/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  <c r="P28963" s="2"/>
      <c r="Q28963" s="2"/>
      <c r="R28963" s="2"/>
      <c r="S28963" s="2"/>
      <c r="T28963" s="2"/>
      <c r="U28963" s="2"/>
      <c r="V28963" s="2"/>
      <c r="W28963" s="2"/>
      <c r="X28963" s="2"/>
      <c r="Y28963" s="2"/>
      <c r="Z28963" s="2"/>
    </row>
    <row r="28964">
      <c r="A28964" s="2"/>
      <c r="B28964" s="2"/>
      <c r="C28964" s="2"/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  <c r="P28964" s="2"/>
      <c r="Q28964" s="2"/>
      <c r="R28964" s="2"/>
      <c r="S28964" s="2"/>
      <c r="T28964" s="2"/>
      <c r="U28964" s="2"/>
      <c r="V28964" s="2"/>
      <c r="W28964" s="2"/>
      <c r="X28964" s="2"/>
      <c r="Y28964" s="2"/>
      <c r="Z28964" s="2"/>
    </row>
    <row r="28965">
      <c r="A28965" s="2"/>
      <c r="B28965" s="2"/>
      <c r="C28965" s="2"/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  <c r="P28965" s="2"/>
      <c r="Q28965" s="2"/>
      <c r="R28965" s="2"/>
      <c r="S28965" s="2"/>
      <c r="T28965" s="2"/>
      <c r="U28965" s="2"/>
      <c r="V28965" s="2"/>
      <c r="W28965" s="2"/>
      <c r="X28965" s="2"/>
      <c r="Y28965" s="2"/>
      <c r="Z28965" s="2"/>
    </row>
    <row r="28966">
      <c r="A28966" s="2"/>
      <c r="B28966" s="2"/>
      <c r="C28966" s="2"/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  <c r="P28966" s="2"/>
      <c r="Q28966" s="2"/>
      <c r="R28966" s="2"/>
      <c r="S28966" s="2"/>
      <c r="T28966" s="2"/>
      <c r="U28966" s="2"/>
      <c r="V28966" s="2"/>
      <c r="W28966" s="2"/>
      <c r="X28966" s="2"/>
      <c r="Y28966" s="2"/>
      <c r="Z28966" s="2"/>
    </row>
    <row r="28967">
      <c r="A28967" s="2"/>
      <c r="B28967" s="2"/>
      <c r="C28967" s="2"/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  <c r="P28967" s="2"/>
      <c r="Q28967" s="2"/>
      <c r="R28967" s="2"/>
      <c r="S28967" s="2"/>
      <c r="T28967" s="2"/>
      <c r="U28967" s="2"/>
      <c r="V28967" s="2"/>
      <c r="W28967" s="2"/>
      <c r="X28967" s="2"/>
      <c r="Y28967" s="2"/>
      <c r="Z28967" s="2"/>
    </row>
    <row r="28968">
      <c r="A28968" s="2"/>
      <c r="B28968" s="2"/>
      <c r="C28968" s="2"/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  <c r="P28968" s="2"/>
      <c r="Q28968" s="2"/>
      <c r="R28968" s="2"/>
      <c r="S28968" s="2"/>
      <c r="T28968" s="2"/>
      <c r="U28968" s="2"/>
      <c r="V28968" s="2"/>
      <c r="W28968" s="2"/>
      <c r="X28968" s="2"/>
      <c r="Y28968" s="2"/>
      <c r="Z28968" s="2"/>
    </row>
    <row r="28969">
      <c r="A28969" s="2"/>
      <c r="B28969" s="2"/>
      <c r="C28969" s="2"/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  <c r="P28969" s="2"/>
      <c r="Q28969" s="2"/>
      <c r="R28969" s="2"/>
      <c r="S28969" s="2"/>
      <c r="T28969" s="2"/>
      <c r="U28969" s="2"/>
      <c r="V28969" s="2"/>
      <c r="W28969" s="2"/>
      <c r="X28969" s="2"/>
      <c r="Y28969" s="2"/>
      <c r="Z28969" s="2"/>
    </row>
    <row r="28970">
      <c r="A28970" s="2"/>
      <c r="B28970" s="2"/>
      <c r="C28970" s="2"/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  <c r="P28970" s="2"/>
      <c r="Q28970" s="2"/>
      <c r="R28970" s="2"/>
      <c r="S28970" s="2"/>
      <c r="T28970" s="2"/>
      <c r="U28970" s="2"/>
      <c r="V28970" s="2"/>
      <c r="W28970" s="2"/>
      <c r="X28970" s="2"/>
      <c r="Y28970" s="2"/>
      <c r="Z28970" s="2"/>
    </row>
    <row r="28971">
      <c r="A28971" s="2"/>
      <c r="B28971" s="2"/>
      <c r="C28971" s="2"/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  <c r="P28971" s="2"/>
      <c r="Q28971" s="2"/>
      <c r="R28971" s="2"/>
      <c r="S28971" s="2"/>
      <c r="T28971" s="2"/>
      <c r="U28971" s="2"/>
      <c r="V28971" s="2"/>
      <c r="W28971" s="2"/>
      <c r="X28971" s="2"/>
      <c r="Y28971" s="2"/>
      <c r="Z28971" s="2"/>
    </row>
    <row r="28972">
      <c r="A28972" s="2"/>
      <c r="B28972" s="2"/>
      <c r="C28972" s="2"/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  <c r="P28972" s="2"/>
      <c r="Q28972" s="2"/>
      <c r="R28972" s="2"/>
      <c r="S28972" s="2"/>
      <c r="T28972" s="2"/>
      <c r="U28972" s="2"/>
      <c r="V28972" s="2"/>
      <c r="W28972" s="2"/>
      <c r="X28972" s="2"/>
      <c r="Y28972" s="2"/>
      <c r="Z28972" s="2"/>
    </row>
    <row r="28973">
      <c r="A28973" s="2"/>
      <c r="B28973" s="2"/>
      <c r="C28973" s="2"/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  <c r="P28973" s="2"/>
      <c r="Q28973" s="2"/>
      <c r="R28973" s="2"/>
      <c r="S28973" s="2"/>
      <c r="T28973" s="2"/>
      <c r="U28973" s="2"/>
      <c r="V28973" s="2"/>
      <c r="W28973" s="2"/>
      <c r="X28973" s="2"/>
      <c r="Y28973" s="2"/>
      <c r="Z28973" s="2"/>
    </row>
    <row r="28974">
      <c r="A28974" s="2"/>
      <c r="B28974" s="2"/>
      <c r="C28974" s="2"/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  <c r="P28974" s="2"/>
      <c r="Q28974" s="2"/>
      <c r="R28974" s="2"/>
      <c r="S28974" s="2"/>
      <c r="T28974" s="2"/>
      <c r="U28974" s="2"/>
      <c r="V28974" s="2"/>
      <c r="W28974" s="2"/>
      <c r="X28974" s="2"/>
      <c r="Y28974" s="2"/>
      <c r="Z28974" s="2"/>
    </row>
    <row r="28975">
      <c r="A28975" s="2"/>
      <c r="B28975" s="2"/>
      <c r="C28975" s="2"/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  <c r="P28975" s="2"/>
      <c r="Q28975" s="2"/>
      <c r="R28975" s="2"/>
      <c r="S28975" s="2"/>
      <c r="T28975" s="2"/>
      <c r="U28975" s="2"/>
      <c r="V28975" s="2"/>
      <c r="W28975" s="2"/>
      <c r="X28975" s="2"/>
      <c r="Y28975" s="2"/>
      <c r="Z28975" s="2"/>
    </row>
    <row r="28976">
      <c r="A28976" s="2"/>
      <c r="B28976" s="2"/>
      <c r="C28976" s="2"/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  <c r="P28976" s="2"/>
      <c r="Q28976" s="2"/>
      <c r="R28976" s="2"/>
      <c r="S28976" s="2"/>
      <c r="T28976" s="2"/>
      <c r="U28976" s="2"/>
      <c r="V28976" s="2"/>
      <c r="W28976" s="2"/>
      <c r="X28976" s="2"/>
      <c r="Y28976" s="2"/>
      <c r="Z28976" s="2"/>
    </row>
    <row r="28977">
      <c r="A28977" s="2"/>
      <c r="B28977" s="2"/>
      <c r="C28977" s="2"/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  <c r="P28977" s="2"/>
      <c r="Q28977" s="2"/>
      <c r="R28977" s="2"/>
      <c r="S28977" s="2"/>
      <c r="T28977" s="2"/>
      <c r="U28977" s="2"/>
      <c r="V28977" s="2"/>
      <c r="W28977" s="2"/>
      <c r="X28977" s="2"/>
      <c r="Y28977" s="2"/>
      <c r="Z28977" s="2"/>
    </row>
    <row r="28978">
      <c r="A28978" s="2"/>
      <c r="B28978" s="2"/>
      <c r="C28978" s="2"/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  <c r="P28978" s="2"/>
      <c r="Q28978" s="2"/>
      <c r="R28978" s="2"/>
      <c r="S28978" s="2"/>
      <c r="T28978" s="2"/>
      <c r="U28978" s="2"/>
      <c r="V28978" s="2"/>
      <c r="W28978" s="2"/>
      <c r="X28978" s="2"/>
      <c r="Y28978" s="2"/>
      <c r="Z28978" s="2"/>
    </row>
    <row r="28979">
      <c r="A28979" s="2"/>
      <c r="B28979" s="2"/>
      <c r="C28979" s="2"/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  <c r="P28979" s="2"/>
      <c r="Q28979" s="2"/>
      <c r="R28979" s="2"/>
      <c r="S28979" s="2"/>
      <c r="T28979" s="2"/>
      <c r="U28979" s="2"/>
      <c r="V28979" s="2"/>
      <c r="W28979" s="2"/>
      <c r="X28979" s="2"/>
      <c r="Y28979" s="2"/>
      <c r="Z28979" s="2"/>
    </row>
    <row r="28980">
      <c r="A28980" s="2"/>
      <c r="B28980" s="2"/>
      <c r="C28980" s="2"/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  <c r="P28980" s="2"/>
      <c r="Q28980" s="2"/>
      <c r="R28980" s="2"/>
      <c r="S28980" s="2"/>
      <c r="T28980" s="2"/>
      <c r="U28980" s="2"/>
      <c r="V28980" s="2"/>
      <c r="W28980" s="2"/>
      <c r="X28980" s="2"/>
      <c r="Y28980" s="2"/>
      <c r="Z28980" s="2"/>
    </row>
    <row r="28981">
      <c r="A28981" s="2"/>
      <c r="B28981" s="2"/>
      <c r="C28981" s="2"/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  <c r="P28981" s="2"/>
      <c r="Q28981" s="2"/>
      <c r="R28981" s="2"/>
      <c r="S28981" s="2"/>
      <c r="T28981" s="2"/>
      <c r="U28981" s="2"/>
      <c r="V28981" s="2"/>
      <c r="W28981" s="2"/>
      <c r="X28981" s="2"/>
      <c r="Y28981" s="2"/>
      <c r="Z28981" s="2"/>
    </row>
    <row r="28982">
      <c r="A28982" s="2"/>
      <c r="B28982" s="2"/>
      <c r="C28982" s="2"/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  <c r="P28982" s="2"/>
      <c r="Q28982" s="2"/>
      <c r="R28982" s="2"/>
      <c r="S28982" s="2"/>
      <c r="T28982" s="2"/>
      <c r="U28982" s="2"/>
      <c r="V28982" s="2"/>
      <c r="W28982" s="2"/>
      <c r="X28982" s="2"/>
      <c r="Y28982" s="2"/>
      <c r="Z28982" s="2"/>
    </row>
    <row r="28983">
      <c r="A28983" s="2"/>
      <c r="B28983" s="2"/>
      <c r="C28983" s="2"/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  <c r="P28983" s="2"/>
      <c r="Q28983" s="2"/>
      <c r="R28983" s="2"/>
      <c r="S28983" s="2"/>
      <c r="T28983" s="2"/>
      <c r="U28983" s="2"/>
      <c r="V28983" s="2"/>
      <c r="W28983" s="2"/>
      <c r="X28983" s="2"/>
      <c r="Y28983" s="2"/>
      <c r="Z28983" s="2"/>
    </row>
    <row r="28984">
      <c r="A28984" s="2"/>
      <c r="B28984" s="2"/>
      <c r="C28984" s="2"/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  <c r="P28984" s="2"/>
      <c r="Q28984" s="2"/>
      <c r="R28984" s="2"/>
      <c r="S28984" s="2"/>
      <c r="T28984" s="2"/>
      <c r="U28984" s="2"/>
      <c r="V28984" s="2"/>
      <c r="W28984" s="2"/>
      <c r="X28984" s="2"/>
      <c r="Y28984" s="2"/>
      <c r="Z28984" s="2"/>
    </row>
    <row r="28985">
      <c r="A28985" s="2"/>
      <c r="B28985" s="2"/>
      <c r="C28985" s="2"/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  <c r="P28985" s="2"/>
      <c r="Q28985" s="2"/>
      <c r="R28985" s="2"/>
      <c r="S28985" s="2"/>
      <c r="T28985" s="2"/>
      <c r="U28985" s="2"/>
      <c r="V28985" s="2"/>
      <c r="W28985" s="2"/>
      <c r="X28985" s="2"/>
      <c r="Y28985" s="2"/>
      <c r="Z28985" s="2"/>
    </row>
    <row r="28986">
      <c r="A28986" s="2"/>
      <c r="B28986" s="2"/>
      <c r="C28986" s="2"/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  <c r="P28986" s="2"/>
      <c r="Q28986" s="2"/>
      <c r="R28986" s="2"/>
      <c r="S28986" s="2"/>
      <c r="T28986" s="2"/>
      <c r="U28986" s="2"/>
      <c r="V28986" s="2"/>
      <c r="W28986" s="2"/>
      <c r="X28986" s="2"/>
      <c r="Y28986" s="2"/>
      <c r="Z28986" s="2"/>
    </row>
    <row r="28987">
      <c r="A28987" s="2"/>
      <c r="B28987" s="2"/>
      <c r="C28987" s="2"/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  <c r="P28987" s="2"/>
      <c r="Q28987" s="2"/>
      <c r="R28987" s="2"/>
      <c r="S28987" s="2"/>
      <c r="T28987" s="2"/>
      <c r="U28987" s="2"/>
      <c r="V28987" s="2"/>
      <c r="W28987" s="2"/>
      <c r="X28987" s="2"/>
      <c r="Y28987" s="2"/>
      <c r="Z28987" s="2"/>
    </row>
    <row r="28988">
      <c r="A28988" s="2"/>
      <c r="B28988" s="2"/>
      <c r="C28988" s="2"/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  <c r="P28988" s="2"/>
      <c r="Q28988" s="2"/>
      <c r="R28988" s="2"/>
      <c r="S28988" s="2"/>
      <c r="T28988" s="2"/>
      <c r="U28988" s="2"/>
      <c r="V28988" s="2"/>
      <c r="W28988" s="2"/>
      <c r="X28988" s="2"/>
      <c r="Y28988" s="2"/>
      <c r="Z28988" s="2"/>
    </row>
    <row r="28989">
      <c r="A28989" s="2"/>
      <c r="B28989" s="2"/>
      <c r="C28989" s="2"/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  <c r="P28989" s="2"/>
      <c r="Q28989" s="2"/>
      <c r="R28989" s="2"/>
      <c r="S28989" s="2"/>
      <c r="T28989" s="2"/>
      <c r="U28989" s="2"/>
      <c r="V28989" s="2"/>
      <c r="W28989" s="2"/>
      <c r="X28989" s="2"/>
      <c r="Y28989" s="2"/>
      <c r="Z28989" s="2"/>
    </row>
    <row r="28990">
      <c r="A28990" s="2"/>
      <c r="B28990" s="2"/>
      <c r="C28990" s="2"/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  <c r="P28990" s="2"/>
      <c r="Q28990" s="2"/>
      <c r="R28990" s="2"/>
      <c r="S28990" s="2"/>
      <c r="T28990" s="2"/>
      <c r="U28990" s="2"/>
      <c r="V28990" s="2"/>
      <c r="W28990" s="2"/>
      <c r="X28990" s="2"/>
      <c r="Y28990" s="2"/>
      <c r="Z28990" s="2"/>
    </row>
    <row r="28991">
      <c r="A28991" s="2"/>
      <c r="B28991" s="2"/>
      <c r="C28991" s="2"/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  <c r="P28991" s="2"/>
      <c r="Q28991" s="2"/>
      <c r="R28991" s="2"/>
      <c r="S28991" s="2"/>
      <c r="T28991" s="2"/>
      <c r="U28991" s="2"/>
      <c r="V28991" s="2"/>
      <c r="W28991" s="2"/>
      <c r="X28991" s="2"/>
      <c r="Y28991" s="2"/>
      <c r="Z28991" s="2"/>
    </row>
    <row r="28992">
      <c r="A28992" s="2"/>
      <c r="B28992" s="2"/>
      <c r="C28992" s="2"/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  <c r="P28992" s="2"/>
      <c r="Q28992" s="2"/>
      <c r="R28992" s="2"/>
      <c r="S28992" s="2"/>
      <c r="T28992" s="2"/>
      <c r="U28992" s="2"/>
      <c r="V28992" s="2"/>
      <c r="W28992" s="2"/>
      <c r="X28992" s="2"/>
      <c r="Y28992" s="2"/>
      <c r="Z28992" s="2"/>
    </row>
    <row r="28993">
      <c r="A28993" s="2"/>
      <c r="B28993" s="2"/>
      <c r="C28993" s="2"/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  <c r="P28993" s="2"/>
      <c r="Q28993" s="2"/>
      <c r="R28993" s="2"/>
      <c r="S28993" s="2"/>
      <c r="T28993" s="2"/>
      <c r="U28993" s="2"/>
      <c r="V28993" s="2"/>
      <c r="W28993" s="2"/>
      <c r="X28993" s="2"/>
      <c r="Y28993" s="2"/>
      <c r="Z28993" s="2"/>
    </row>
    <row r="28994">
      <c r="A28994" s="2"/>
      <c r="B28994" s="2"/>
      <c r="C28994" s="2"/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  <c r="P28994" s="2"/>
      <c r="Q28994" s="2"/>
      <c r="R28994" s="2"/>
      <c r="S28994" s="2"/>
      <c r="T28994" s="2"/>
      <c r="U28994" s="2"/>
      <c r="V28994" s="2"/>
      <c r="W28994" s="2"/>
      <c r="X28994" s="2"/>
      <c r="Y28994" s="2"/>
      <c r="Z28994" s="2"/>
    </row>
    <row r="28995">
      <c r="A28995" s="2"/>
      <c r="B28995" s="2"/>
      <c r="C28995" s="2"/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  <c r="P28995" s="2"/>
      <c r="Q28995" s="2"/>
      <c r="R28995" s="2"/>
      <c r="S28995" s="2"/>
      <c r="T28995" s="2"/>
      <c r="U28995" s="2"/>
      <c r="V28995" s="2"/>
      <c r="W28995" s="2"/>
      <c r="X28995" s="2"/>
      <c r="Y28995" s="2"/>
      <c r="Z28995" s="2"/>
    </row>
    <row r="28996">
      <c r="A28996" s="2"/>
      <c r="B28996" s="2"/>
      <c r="C28996" s="2"/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  <c r="P28996" s="2"/>
      <c r="Q28996" s="2"/>
      <c r="R28996" s="2"/>
      <c r="S28996" s="2"/>
      <c r="T28996" s="2"/>
      <c r="U28996" s="2"/>
      <c r="V28996" s="2"/>
      <c r="W28996" s="2"/>
      <c r="X28996" s="2"/>
      <c r="Y28996" s="2"/>
      <c r="Z28996" s="2"/>
    </row>
    <row r="28997">
      <c r="A28997" s="2"/>
      <c r="B28997" s="2"/>
      <c r="C28997" s="2"/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  <c r="P28997" s="2"/>
      <c r="Q28997" s="2"/>
      <c r="R28997" s="2"/>
      <c r="S28997" s="2"/>
      <c r="T28997" s="2"/>
      <c r="U28997" s="2"/>
      <c r="V28997" s="2"/>
      <c r="W28997" s="2"/>
      <c r="X28997" s="2"/>
      <c r="Y28997" s="2"/>
      <c r="Z28997" s="2"/>
    </row>
    <row r="28998">
      <c r="A28998" s="2"/>
      <c r="B28998" s="2"/>
      <c r="C28998" s="2"/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  <c r="P28998" s="2"/>
      <c r="Q28998" s="2"/>
      <c r="R28998" s="2"/>
      <c r="S28998" s="2"/>
      <c r="T28998" s="2"/>
      <c r="U28998" s="2"/>
      <c r="V28998" s="2"/>
      <c r="W28998" s="2"/>
      <c r="X28998" s="2"/>
      <c r="Y28998" s="2"/>
      <c r="Z28998" s="2"/>
    </row>
    <row r="28999">
      <c r="A28999" s="2"/>
      <c r="B28999" s="2"/>
      <c r="C28999" s="2"/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  <c r="P28999" s="2"/>
      <c r="Q28999" s="2"/>
      <c r="R28999" s="2"/>
      <c r="S28999" s="2"/>
      <c r="T28999" s="2"/>
      <c r="U28999" s="2"/>
      <c r="V28999" s="2"/>
      <c r="W28999" s="2"/>
      <c r="X28999" s="2"/>
      <c r="Y28999" s="2"/>
      <c r="Z28999" s="2"/>
    </row>
    <row r="29000">
      <c r="A29000" s="2"/>
      <c r="B29000" s="2"/>
      <c r="C29000" s="2"/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  <c r="P29000" s="2"/>
      <c r="Q29000" s="2"/>
      <c r="R29000" s="2"/>
      <c r="S29000" s="2"/>
      <c r="T29000" s="2"/>
      <c r="U29000" s="2"/>
      <c r="V29000" s="2"/>
      <c r="W29000" s="2"/>
      <c r="X29000" s="2"/>
      <c r="Y29000" s="2"/>
      <c r="Z29000" s="2"/>
    </row>
    <row r="29001">
      <c r="A29001" s="2"/>
      <c r="B29001" s="2"/>
      <c r="C29001" s="2"/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  <c r="P29001" s="2"/>
      <c r="Q29001" s="2"/>
      <c r="R29001" s="2"/>
      <c r="S29001" s="2"/>
      <c r="T29001" s="2"/>
      <c r="U29001" s="2"/>
      <c r="V29001" s="2"/>
      <c r="W29001" s="2"/>
      <c r="X29001" s="2"/>
      <c r="Y29001" s="2"/>
      <c r="Z29001" s="2"/>
    </row>
    <row r="29002">
      <c r="A29002" s="2"/>
      <c r="B29002" s="2"/>
      <c r="C29002" s="2"/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  <c r="P29002" s="2"/>
      <c r="Q29002" s="2"/>
      <c r="R29002" s="2"/>
      <c r="S29002" s="2"/>
      <c r="T29002" s="2"/>
      <c r="U29002" s="2"/>
      <c r="V29002" s="2"/>
      <c r="W29002" s="2"/>
      <c r="X29002" s="2"/>
      <c r="Y29002" s="2"/>
      <c r="Z29002" s="2"/>
    </row>
    <row r="29003">
      <c r="A29003" s="2"/>
      <c r="B29003" s="2"/>
      <c r="C29003" s="2"/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  <c r="P29003" s="2"/>
      <c r="Q29003" s="2"/>
      <c r="R29003" s="2"/>
      <c r="S29003" s="2"/>
      <c r="T29003" s="2"/>
      <c r="U29003" s="2"/>
      <c r="V29003" s="2"/>
      <c r="W29003" s="2"/>
      <c r="X29003" s="2"/>
      <c r="Y29003" s="2"/>
      <c r="Z29003" s="2"/>
    </row>
    <row r="29004">
      <c r="A29004" s="2"/>
      <c r="B29004" s="2"/>
      <c r="C29004" s="2"/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  <c r="P29004" s="2"/>
      <c r="Q29004" s="2"/>
      <c r="R29004" s="2"/>
      <c r="S29004" s="2"/>
      <c r="T29004" s="2"/>
      <c r="U29004" s="2"/>
      <c r="V29004" s="2"/>
      <c r="W29004" s="2"/>
      <c r="X29004" s="2"/>
      <c r="Y29004" s="2"/>
      <c r="Z29004" s="2"/>
    </row>
    <row r="29005">
      <c r="A29005" s="2"/>
      <c r="B29005" s="2"/>
      <c r="C29005" s="2"/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  <c r="P29005" s="2"/>
      <c r="Q29005" s="2"/>
      <c r="R29005" s="2"/>
      <c r="S29005" s="2"/>
      <c r="T29005" s="2"/>
      <c r="U29005" s="2"/>
      <c r="V29005" s="2"/>
      <c r="W29005" s="2"/>
      <c r="X29005" s="2"/>
      <c r="Y29005" s="2"/>
      <c r="Z29005" s="2"/>
    </row>
    <row r="29006">
      <c r="A29006" s="2"/>
      <c r="B29006" s="2"/>
      <c r="C29006" s="2"/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  <c r="P29006" s="2"/>
      <c r="Q29006" s="2"/>
      <c r="R29006" s="2"/>
      <c r="S29006" s="2"/>
      <c r="T29006" s="2"/>
      <c r="U29006" s="2"/>
      <c r="V29006" s="2"/>
      <c r="W29006" s="2"/>
      <c r="X29006" s="2"/>
      <c r="Y29006" s="2"/>
      <c r="Z29006" s="2"/>
    </row>
    <row r="29007">
      <c r="A29007" s="2"/>
      <c r="B29007" s="2"/>
      <c r="C29007" s="2"/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  <c r="P29007" s="2"/>
      <c r="Q29007" s="2"/>
      <c r="R29007" s="2"/>
      <c r="S29007" s="2"/>
      <c r="T29007" s="2"/>
      <c r="U29007" s="2"/>
      <c r="V29007" s="2"/>
      <c r="W29007" s="2"/>
      <c r="X29007" s="2"/>
      <c r="Y29007" s="2"/>
      <c r="Z29007" s="2"/>
    </row>
    <row r="29008">
      <c r="A29008" s="2"/>
      <c r="B29008" s="2"/>
      <c r="C29008" s="2"/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  <c r="P29008" s="2"/>
      <c r="Q29008" s="2"/>
      <c r="R29008" s="2"/>
      <c r="S29008" s="2"/>
      <c r="T29008" s="2"/>
      <c r="U29008" s="2"/>
      <c r="V29008" s="2"/>
      <c r="W29008" s="2"/>
      <c r="X29008" s="2"/>
      <c r="Y29008" s="2"/>
      <c r="Z29008" s="2"/>
    </row>
    <row r="29009">
      <c r="A29009" s="2"/>
      <c r="B29009" s="2"/>
      <c r="C29009" s="2"/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  <c r="P29009" s="2"/>
      <c r="Q29009" s="2"/>
      <c r="R29009" s="2"/>
      <c r="S29009" s="2"/>
      <c r="T29009" s="2"/>
      <c r="U29009" s="2"/>
      <c r="V29009" s="2"/>
      <c r="W29009" s="2"/>
      <c r="X29009" s="2"/>
      <c r="Y29009" s="2"/>
      <c r="Z29009" s="2"/>
    </row>
    <row r="29010">
      <c r="A29010" s="2"/>
      <c r="B29010" s="2"/>
      <c r="C29010" s="2"/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  <c r="P29010" s="2"/>
      <c r="Q29010" s="2"/>
      <c r="R29010" s="2"/>
      <c r="S29010" s="2"/>
      <c r="T29010" s="2"/>
      <c r="U29010" s="2"/>
      <c r="V29010" s="2"/>
      <c r="W29010" s="2"/>
      <c r="X29010" s="2"/>
      <c r="Y29010" s="2"/>
      <c r="Z29010" s="2"/>
    </row>
    <row r="29011">
      <c r="A29011" s="2"/>
      <c r="B29011" s="2"/>
      <c r="C29011" s="2"/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  <c r="P29011" s="2"/>
      <c r="Q29011" s="2"/>
      <c r="R29011" s="2"/>
      <c r="S29011" s="2"/>
      <c r="T29011" s="2"/>
      <c r="U29011" s="2"/>
      <c r="V29011" s="2"/>
      <c r="W29011" s="2"/>
      <c r="X29011" s="2"/>
      <c r="Y29011" s="2"/>
      <c r="Z29011" s="2"/>
    </row>
    <row r="29012">
      <c r="A29012" s="2"/>
      <c r="B29012" s="2"/>
      <c r="C29012" s="2"/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  <c r="P29012" s="2"/>
      <c r="Q29012" s="2"/>
      <c r="R29012" s="2"/>
      <c r="S29012" s="2"/>
      <c r="T29012" s="2"/>
      <c r="U29012" s="2"/>
      <c r="V29012" s="2"/>
      <c r="W29012" s="2"/>
      <c r="X29012" s="2"/>
      <c r="Y29012" s="2"/>
      <c r="Z29012" s="2"/>
    </row>
    <row r="29013">
      <c r="A29013" s="2"/>
      <c r="B29013" s="2"/>
      <c r="C29013" s="2"/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  <c r="P29013" s="2"/>
      <c r="Q29013" s="2"/>
      <c r="R29013" s="2"/>
      <c r="S29013" s="2"/>
      <c r="T29013" s="2"/>
      <c r="U29013" s="2"/>
      <c r="V29013" s="2"/>
      <c r="W29013" s="2"/>
      <c r="X29013" s="2"/>
      <c r="Y29013" s="2"/>
      <c r="Z29013" s="2"/>
    </row>
    <row r="29014">
      <c r="A29014" s="2"/>
      <c r="B29014" s="2"/>
      <c r="C29014" s="2"/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  <c r="P29014" s="2"/>
      <c r="Q29014" s="2"/>
      <c r="R29014" s="2"/>
      <c r="S29014" s="2"/>
      <c r="T29014" s="2"/>
      <c r="U29014" s="2"/>
      <c r="V29014" s="2"/>
      <c r="W29014" s="2"/>
      <c r="X29014" s="2"/>
      <c r="Y29014" s="2"/>
      <c r="Z29014" s="2"/>
    </row>
    <row r="29015">
      <c r="A29015" s="2"/>
      <c r="B29015" s="2"/>
      <c r="C29015" s="2"/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  <c r="P29015" s="2"/>
      <c r="Q29015" s="2"/>
      <c r="R29015" s="2"/>
      <c r="S29015" s="2"/>
      <c r="T29015" s="2"/>
      <c r="U29015" s="2"/>
      <c r="V29015" s="2"/>
      <c r="W29015" s="2"/>
      <c r="X29015" s="2"/>
      <c r="Y29015" s="2"/>
      <c r="Z29015" s="2"/>
    </row>
    <row r="29016">
      <c r="A29016" s="2"/>
      <c r="B29016" s="2"/>
      <c r="C29016" s="2"/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  <c r="P29016" s="2"/>
      <c r="Q29016" s="2"/>
      <c r="R29016" s="2"/>
      <c r="S29016" s="2"/>
      <c r="T29016" s="2"/>
      <c r="U29016" s="2"/>
      <c r="V29016" s="2"/>
      <c r="W29016" s="2"/>
      <c r="X29016" s="2"/>
      <c r="Y29016" s="2"/>
      <c r="Z29016" s="2"/>
    </row>
    <row r="29017">
      <c r="A29017" s="2"/>
      <c r="B29017" s="2"/>
      <c r="C29017" s="2"/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  <c r="P29017" s="2"/>
      <c r="Q29017" s="2"/>
      <c r="R29017" s="2"/>
      <c r="S29017" s="2"/>
      <c r="T29017" s="2"/>
      <c r="U29017" s="2"/>
      <c r="V29017" s="2"/>
      <c r="W29017" s="2"/>
      <c r="X29017" s="2"/>
      <c r="Y29017" s="2"/>
      <c r="Z29017" s="2"/>
    </row>
    <row r="29018">
      <c r="A29018" s="2"/>
      <c r="B29018" s="2"/>
      <c r="C29018" s="2"/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  <c r="P29018" s="2"/>
      <c r="Q29018" s="2"/>
      <c r="R29018" s="2"/>
      <c r="S29018" s="2"/>
      <c r="T29018" s="2"/>
      <c r="U29018" s="2"/>
      <c r="V29018" s="2"/>
      <c r="W29018" s="2"/>
      <c r="X29018" s="2"/>
      <c r="Y29018" s="2"/>
      <c r="Z29018" s="2"/>
    </row>
    <row r="29019">
      <c r="A29019" s="2"/>
      <c r="B29019" s="2"/>
      <c r="C29019" s="2"/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  <c r="P29019" s="2"/>
      <c r="Q29019" s="2"/>
      <c r="R29019" s="2"/>
      <c r="S29019" s="2"/>
      <c r="T29019" s="2"/>
      <c r="U29019" s="2"/>
      <c r="V29019" s="2"/>
      <c r="W29019" s="2"/>
      <c r="X29019" s="2"/>
      <c r="Y29019" s="2"/>
      <c r="Z29019" s="2"/>
    </row>
    <row r="29020">
      <c r="A29020" s="2"/>
      <c r="B29020" s="2"/>
      <c r="C29020" s="2"/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  <c r="P29020" s="2"/>
      <c r="Q29020" s="2"/>
      <c r="R29020" s="2"/>
      <c r="S29020" s="2"/>
      <c r="T29020" s="2"/>
      <c r="U29020" s="2"/>
      <c r="V29020" s="2"/>
      <c r="W29020" s="2"/>
      <c r="X29020" s="2"/>
      <c r="Y29020" s="2"/>
      <c r="Z29020" s="2"/>
    </row>
    <row r="29021">
      <c r="A29021" s="2"/>
      <c r="B29021" s="2"/>
      <c r="C29021" s="2"/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  <c r="P29021" s="2"/>
      <c r="Q29021" s="2"/>
      <c r="R29021" s="2"/>
      <c r="S29021" s="2"/>
      <c r="T29021" s="2"/>
      <c r="U29021" s="2"/>
      <c r="V29021" s="2"/>
      <c r="W29021" s="2"/>
      <c r="X29021" s="2"/>
      <c r="Y29021" s="2"/>
      <c r="Z29021" s="2"/>
    </row>
    <row r="29022">
      <c r="A29022" s="2"/>
      <c r="B29022" s="2"/>
      <c r="C29022" s="2"/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  <c r="P29022" s="2"/>
      <c r="Q29022" s="2"/>
      <c r="R29022" s="2"/>
      <c r="S29022" s="2"/>
      <c r="T29022" s="2"/>
      <c r="U29022" s="2"/>
      <c r="V29022" s="2"/>
      <c r="W29022" s="2"/>
      <c r="X29022" s="2"/>
      <c r="Y29022" s="2"/>
      <c r="Z29022" s="2"/>
    </row>
    <row r="29023">
      <c r="A29023" s="2"/>
      <c r="B29023" s="2"/>
      <c r="C29023" s="2"/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  <c r="P29023" s="2"/>
      <c r="Q29023" s="2"/>
      <c r="R29023" s="2"/>
      <c r="S29023" s="2"/>
      <c r="T29023" s="2"/>
      <c r="U29023" s="2"/>
      <c r="V29023" s="2"/>
      <c r="W29023" s="2"/>
      <c r="X29023" s="2"/>
      <c r="Y29023" s="2"/>
      <c r="Z29023" s="2"/>
    </row>
    <row r="29024">
      <c r="A29024" s="2"/>
      <c r="B29024" s="2"/>
      <c r="C29024" s="2"/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  <c r="P29024" s="2"/>
      <c r="Q29024" s="2"/>
      <c r="R29024" s="2"/>
      <c r="S29024" s="2"/>
      <c r="T29024" s="2"/>
      <c r="U29024" s="2"/>
      <c r="V29024" s="2"/>
      <c r="W29024" s="2"/>
      <c r="X29024" s="2"/>
      <c r="Y29024" s="2"/>
      <c r="Z29024" s="2"/>
    </row>
    <row r="29025">
      <c r="A29025" s="2"/>
      <c r="B29025" s="2"/>
      <c r="C29025" s="2"/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  <c r="P29025" s="2"/>
      <c r="Q29025" s="2"/>
      <c r="R29025" s="2"/>
      <c r="S29025" s="2"/>
      <c r="T29025" s="2"/>
      <c r="U29025" s="2"/>
      <c r="V29025" s="2"/>
      <c r="W29025" s="2"/>
      <c r="X29025" s="2"/>
      <c r="Y29025" s="2"/>
      <c r="Z29025" s="2"/>
    </row>
    <row r="29026">
      <c r="A29026" s="2"/>
      <c r="B29026" s="2"/>
      <c r="C29026" s="2"/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  <c r="P29026" s="2"/>
      <c r="Q29026" s="2"/>
      <c r="R29026" s="2"/>
      <c r="S29026" s="2"/>
      <c r="T29026" s="2"/>
      <c r="U29026" s="2"/>
      <c r="V29026" s="2"/>
      <c r="W29026" s="2"/>
      <c r="X29026" s="2"/>
      <c r="Y29026" s="2"/>
      <c r="Z29026" s="2"/>
    </row>
    <row r="29027">
      <c r="A29027" s="2"/>
      <c r="B29027" s="2"/>
      <c r="C29027" s="2"/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  <c r="P29027" s="2"/>
      <c r="Q29027" s="2"/>
      <c r="R29027" s="2"/>
      <c r="S29027" s="2"/>
      <c r="T29027" s="2"/>
      <c r="U29027" s="2"/>
      <c r="V29027" s="2"/>
      <c r="W29027" s="2"/>
      <c r="X29027" s="2"/>
      <c r="Y29027" s="2"/>
      <c r="Z29027" s="2"/>
    </row>
    <row r="29028">
      <c r="A29028" s="2"/>
      <c r="B29028" s="2"/>
      <c r="C29028" s="2"/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  <c r="P29028" s="2"/>
      <c r="Q29028" s="2"/>
      <c r="R29028" s="2"/>
      <c r="S29028" s="2"/>
      <c r="T29028" s="2"/>
      <c r="U29028" s="2"/>
      <c r="V29028" s="2"/>
      <c r="W29028" s="2"/>
      <c r="X29028" s="2"/>
      <c r="Y29028" s="2"/>
      <c r="Z29028" s="2"/>
    </row>
    <row r="29029">
      <c r="A29029" s="2"/>
      <c r="B29029" s="2"/>
      <c r="C29029" s="2"/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  <c r="P29029" s="2"/>
      <c r="Q29029" s="2"/>
      <c r="R29029" s="2"/>
      <c r="S29029" s="2"/>
      <c r="T29029" s="2"/>
      <c r="U29029" s="2"/>
      <c r="V29029" s="2"/>
      <c r="W29029" s="2"/>
      <c r="X29029" s="2"/>
      <c r="Y29029" s="2"/>
      <c r="Z29029" s="2"/>
    </row>
    <row r="29030">
      <c r="A29030" s="2"/>
      <c r="B29030" s="2"/>
      <c r="C29030" s="2"/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  <c r="P29030" s="2"/>
      <c r="Q29030" s="2"/>
      <c r="R29030" s="2"/>
      <c r="S29030" s="2"/>
      <c r="T29030" s="2"/>
      <c r="U29030" s="2"/>
      <c r="V29030" s="2"/>
      <c r="W29030" s="2"/>
      <c r="X29030" s="2"/>
      <c r="Y29030" s="2"/>
      <c r="Z29030" s="2"/>
    </row>
    <row r="29031">
      <c r="A29031" s="2"/>
      <c r="B29031" s="2"/>
      <c r="C29031" s="2"/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  <c r="P29031" s="2"/>
      <c r="Q29031" s="2"/>
      <c r="R29031" s="2"/>
      <c r="S29031" s="2"/>
      <c r="T29031" s="2"/>
      <c r="U29031" s="2"/>
      <c r="V29031" s="2"/>
      <c r="W29031" s="2"/>
      <c r="X29031" s="2"/>
      <c r="Y29031" s="2"/>
      <c r="Z29031" s="2"/>
    </row>
    <row r="29032">
      <c r="A29032" s="2"/>
      <c r="B29032" s="2"/>
      <c r="C29032" s="2"/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  <c r="P29032" s="2"/>
      <c r="Q29032" s="2"/>
      <c r="R29032" s="2"/>
      <c r="S29032" s="2"/>
      <c r="T29032" s="2"/>
      <c r="U29032" s="2"/>
      <c r="V29032" s="2"/>
      <c r="W29032" s="2"/>
      <c r="X29032" s="2"/>
      <c r="Y29032" s="2"/>
      <c r="Z29032" s="2"/>
    </row>
    <row r="29033">
      <c r="A29033" s="2"/>
      <c r="B29033" s="2"/>
      <c r="C29033" s="2"/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  <c r="P29033" s="2"/>
      <c r="Q29033" s="2"/>
      <c r="R29033" s="2"/>
      <c r="S29033" s="2"/>
      <c r="T29033" s="2"/>
      <c r="U29033" s="2"/>
      <c r="V29033" s="2"/>
      <c r="W29033" s="2"/>
      <c r="X29033" s="2"/>
      <c r="Y29033" s="2"/>
      <c r="Z29033" s="2"/>
    </row>
    <row r="29034">
      <c r="A29034" s="2"/>
      <c r="B29034" s="2"/>
      <c r="C29034" s="2"/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  <c r="P29034" s="2"/>
      <c r="Q29034" s="2"/>
      <c r="R29034" s="2"/>
      <c r="S29034" s="2"/>
      <c r="T29034" s="2"/>
      <c r="U29034" s="2"/>
      <c r="V29034" s="2"/>
      <c r="W29034" s="2"/>
      <c r="X29034" s="2"/>
      <c r="Y29034" s="2"/>
      <c r="Z29034" s="2"/>
    </row>
    <row r="29035">
      <c r="A29035" s="2"/>
      <c r="B29035" s="2"/>
      <c r="C29035" s="2"/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  <c r="P29035" s="2"/>
      <c r="Q29035" s="2"/>
      <c r="R29035" s="2"/>
      <c r="S29035" s="2"/>
      <c r="T29035" s="2"/>
      <c r="U29035" s="2"/>
      <c r="V29035" s="2"/>
      <c r="W29035" s="2"/>
      <c r="X29035" s="2"/>
      <c r="Y29035" s="2"/>
      <c r="Z29035" s="2"/>
    </row>
    <row r="29036">
      <c r="A29036" s="2"/>
      <c r="B29036" s="2"/>
      <c r="C29036" s="2"/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  <c r="P29036" s="2"/>
      <c r="Q29036" s="2"/>
      <c r="R29036" s="2"/>
      <c r="S29036" s="2"/>
      <c r="T29036" s="2"/>
      <c r="U29036" s="2"/>
      <c r="V29036" s="2"/>
      <c r="W29036" s="2"/>
      <c r="X29036" s="2"/>
      <c r="Y29036" s="2"/>
      <c r="Z29036" s="2"/>
    </row>
    <row r="29037">
      <c r="A29037" s="2"/>
      <c r="B29037" s="2"/>
      <c r="C29037" s="2"/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  <c r="P29037" s="2"/>
      <c r="Q29037" s="2"/>
      <c r="R29037" s="2"/>
      <c r="S29037" s="2"/>
      <c r="T29037" s="2"/>
      <c r="U29037" s="2"/>
      <c r="V29037" s="2"/>
      <c r="W29037" s="2"/>
      <c r="X29037" s="2"/>
      <c r="Y29037" s="2"/>
      <c r="Z29037" s="2"/>
    </row>
    <row r="29038">
      <c r="A29038" s="2"/>
      <c r="B29038" s="2"/>
      <c r="C29038" s="2"/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  <c r="P29038" s="2"/>
      <c r="Q29038" s="2"/>
      <c r="R29038" s="2"/>
      <c r="S29038" s="2"/>
      <c r="T29038" s="2"/>
      <c r="U29038" s="2"/>
      <c r="V29038" s="2"/>
      <c r="W29038" s="2"/>
      <c r="X29038" s="2"/>
      <c r="Y29038" s="2"/>
      <c r="Z29038" s="2"/>
    </row>
    <row r="29039">
      <c r="A29039" s="2"/>
      <c r="B29039" s="2"/>
      <c r="C29039" s="2"/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  <c r="P29039" s="2"/>
      <c r="Q29039" s="2"/>
      <c r="R29039" s="2"/>
      <c r="S29039" s="2"/>
      <c r="T29039" s="2"/>
      <c r="U29039" s="2"/>
      <c r="V29039" s="2"/>
      <c r="W29039" s="2"/>
      <c r="X29039" s="2"/>
      <c r="Y29039" s="2"/>
      <c r="Z29039" s="2"/>
    </row>
    <row r="29040">
      <c r="A29040" s="2"/>
      <c r="B29040" s="2"/>
      <c r="C29040" s="2"/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  <c r="P29040" s="2"/>
      <c r="Q29040" s="2"/>
      <c r="R29040" s="2"/>
      <c r="S29040" s="2"/>
      <c r="T29040" s="2"/>
      <c r="U29040" s="2"/>
      <c r="V29040" s="2"/>
      <c r="W29040" s="2"/>
      <c r="X29040" s="2"/>
      <c r="Y29040" s="2"/>
      <c r="Z29040" s="2"/>
    </row>
    <row r="29041">
      <c r="A29041" s="2"/>
      <c r="B29041" s="2"/>
      <c r="C29041" s="2"/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  <c r="P29041" s="2"/>
      <c r="Q29041" s="2"/>
      <c r="R29041" s="2"/>
      <c r="S29041" s="2"/>
      <c r="T29041" s="2"/>
      <c r="U29041" s="2"/>
      <c r="V29041" s="2"/>
      <c r="W29041" s="2"/>
      <c r="X29041" s="2"/>
      <c r="Y29041" s="2"/>
      <c r="Z29041" s="2"/>
    </row>
    <row r="29042">
      <c r="A29042" s="2"/>
      <c r="B29042" s="2"/>
      <c r="C29042" s="2"/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  <c r="P29042" s="2"/>
      <c r="Q29042" s="2"/>
      <c r="R29042" s="2"/>
      <c r="S29042" s="2"/>
      <c r="T29042" s="2"/>
      <c r="U29042" s="2"/>
      <c r="V29042" s="2"/>
      <c r="W29042" s="2"/>
      <c r="X29042" s="2"/>
      <c r="Y29042" s="2"/>
      <c r="Z29042" s="2"/>
    </row>
    <row r="29043">
      <c r="A29043" s="2"/>
      <c r="B29043" s="2"/>
      <c r="C29043" s="2"/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  <c r="P29043" s="2"/>
      <c r="Q29043" s="2"/>
      <c r="R29043" s="2"/>
      <c r="S29043" s="2"/>
      <c r="T29043" s="2"/>
      <c r="U29043" s="2"/>
      <c r="V29043" s="2"/>
      <c r="W29043" s="2"/>
      <c r="X29043" s="2"/>
      <c r="Y29043" s="2"/>
      <c r="Z29043" s="2"/>
    </row>
    <row r="29044">
      <c r="A29044" s="2"/>
      <c r="B29044" s="2"/>
      <c r="C29044" s="2"/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  <c r="P29044" s="2"/>
      <c r="Q29044" s="2"/>
      <c r="R29044" s="2"/>
      <c r="S29044" s="2"/>
      <c r="T29044" s="2"/>
      <c r="U29044" s="2"/>
      <c r="V29044" s="2"/>
      <c r="W29044" s="2"/>
      <c r="X29044" s="2"/>
      <c r="Y29044" s="2"/>
      <c r="Z29044" s="2"/>
    </row>
    <row r="29045">
      <c r="A29045" s="2"/>
      <c r="B29045" s="2"/>
      <c r="C29045" s="2"/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  <c r="P29045" s="2"/>
      <c r="Q29045" s="2"/>
      <c r="R29045" s="2"/>
      <c r="S29045" s="2"/>
      <c r="T29045" s="2"/>
      <c r="U29045" s="2"/>
      <c r="V29045" s="2"/>
      <c r="W29045" s="2"/>
      <c r="X29045" s="2"/>
      <c r="Y29045" s="2"/>
      <c r="Z29045" s="2"/>
    </row>
    <row r="29046">
      <c r="A29046" s="2"/>
      <c r="B29046" s="2"/>
      <c r="C29046" s="2"/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  <c r="P29046" s="2"/>
      <c r="Q29046" s="2"/>
      <c r="R29046" s="2"/>
      <c r="S29046" s="2"/>
      <c r="T29046" s="2"/>
      <c r="U29046" s="2"/>
      <c r="V29046" s="2"/>
      <c r="W29046" s="2"/>
      <c r="X29046" s="2"/>
      <c r="Y29046" s="2"/>
      <c r="Z29046" s="2"/>
    </row>
    <row r="29047">
      <c r="A29047" s="2"/>
      <c r="B29047" s="2"/>
      <c r="C29047" s="2"/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  <c r="P29047" s="2"/>
      <c r="Q29047" s="2"/>
      <c r="R29047" s="2"/>
      <c r="S29047" s="2"/>
      <c r="T29047" s="2"/>
      <c r="U29047" s="2"/>
      <c r="V29047" s="2"/>
      <c r="W29047" s="2"/>
      <c r="X29047" s="2"/>
      <c r="Y29047" s="2"/>
      <c r="Z29047" s="2"/>
    </row>
    <row r="29048">
      <c r="A29048" s="2"/>
      <c r="B29048" s="2"/>
      <c r="C29048" s="2"/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  <c r="P29048" s="2"/>
      <c r="Q29048" s="2"/>
      <c r="R29048" s="2"/>
      <c r="S29048" s="2"/>
      <c r="T29048" s="2"/>
      <c r="U29048" s="2"/>
      <c r="V29048" s="2"/>
      <c r="W29048" s="2"/>
      <c r="X29048" s="2"/>
      <c r="Y29048" s="2"/>
      <c r="Z29048" s="2"/>
    </row>
    <row r="29049">
      <c r="A29049" s="2"/>
      <c r="B29049" s="2"/>
      <c r="C29049" s="2"/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  <c r="P29049" s="2"/>
      <c r="Q29049" s="2"/>
      <c r="R29049" s="2"/>
      <c r="S29049" s="2"/>
      <c r="T29049" s="2"/>
      <c r="U29049" s="2"/>
      <c r="V29049" s="2"/>
      <c r="W29049" s="2"/>
      <c r="X29049" s="2"/>
      <c r="Y29049" s="2"/>
      <c r="Z29049" s="2"/>
    </row>
    <row r="29050">
      <c r="A29050" s="2"/>
      <c r="B29050" s="2"/>
      <c r="C29050" s="2"/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  <c r="P29050" s="2"/>
      <c r="Q29050" s="2"/>
      <c r="R29050" s="2"/>
      <c r="S29050" s="2"/>
      <c r="T29050" s="2"/>
      <c r="U29050" s="2"/>
      <c r="V29050" s="2"/>
      <c r="W29050" s="2"/>
      <c r="X29050" s="2"/>
      <c r="Y29050" s="2"/>
      <c r="Z29050" s="2"/>
    </row>
    <row r="29051">
      <c r="A29051" s="2"/>
      <c r="B29051" s="2"/>
      <c r="C29051" s="2"/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  <c r="P29051" s="2"/>
      <c r="Q29051" s="2"/>
      <c r="R29051" s="2"/>
      <c r="S29051" s="2"/>
      <c r="T29051" s="2"/>
      <c r="U29051" s="2"/>
      <c r="V29051" s="2"/>
      <c r="W29051" s="2"/>
      <c r="X29051" s="2"/>
      <c r="Y29051" s="2"/>
      <c r="Z29051" s="2"/>
    </row>
    <row r="29052">
      <c r="A29052" s="2"/>
      <c r="B29052" s="2"/>
      <c r="C29052" s="2"/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  <c r="P29052" s="2"/>
      <c r="Q29052" s="2"/>
      <c r="R29052" s="2"/>
      <c r="S29052" s="2"/>
      <c r="T29052" s="2"/>
      <c r="U29052" s="2"/>
      <c r="V29052" s="2"/>
      <c r="W29052" s="2"/>
      <c r="X29052" s="2"/>
      <c r="Y29052" s="2"/>
      <c r="Z29052" s="2"/>
    </row>
    <row r="29053">
      <c r="A29053" s="2"/>
      <c r="B29053" s="2"/>
      <c r="C29053" s="2"/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  <c r="P29053" s="2"/>
      <c r="Q29053" s="2"/>
      <c r="R29053" s="2"/>
      <c r="S29053" s="2"/>
      <c r="T29053" s="2"/>
      <c r="U29053" s="2"/>
      <c r="V29053" s="2"/>
      <c r="W29053" s="2"/>
      <c r="X29053" s="2"/>
      <c r="Y29053" s="2"/>
      <c r="Z29053" s="2"/>
    </row>
    <row r="29054">
      <c r="A29054" s="2"/>
      <c r="B29054" s="2"/>
      <c r="C29054" s="2"/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  <c r="P29054" s="2"/>
      <c r="Q29054" s="2"/>
      <c r="R29054" s="2"/>
      <c r="S29054" s="2"/>
      <c r="T29054" s="2"/>
      <c r="U29054" s="2"/>
      <c r="V29054" s="2"/>
      <c r="W29054" s="2"/>
      <c r="X29054" s="2"/>
      <c r="Y29054" s="2"/>
      <c r="Z29054" s="2"/>
    </row>
    <row r="29055">
      <c r="A29055" s="2"/>
      <c r="B29055" s="2"/>
      <c r="C29055" s="2"/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  <c r="P29055" s="2"/>
      <c r="Q29055" s="2"/>
      <c r="R29055" s="2"/>
      <c r="S29055" s="2"/>
      <c r="T29055" s="2"/>
      <c r="U29055" s="2"/>
      <c r="V29055" s="2"/>
      <c r="W29055" s="2"/>
      <c r="X29055" s="2"/>
      <c r="Y29055" s="2"/>
      <c r="Z29055" s="2"/>
    </row>
    <row r="29056">
      <c r="A29056" s="2"/>
      <c r="B29056" s="2"/>
      <c r="C29056" s="2"/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  <c r="P29056" s="2"/>
      <c r="Q29056" s="2"/>
      <c r="R29056" s="2"/>
      <c r="S29056" s="2"/>
      <c r="T29056" s="2"/>
      <c r="U29056" s="2"/>
      <c r="V29056" s="2"/>
      <c r="W29056" s="2"/>
      <c r="X29056" s="2"/>
      <c r="Y29056" s="2"/>
      <c r="Z29056" s="2"/>
    </row>
    <row r="29057">
      <c r="A29057" s="2"/>
      <c r="B29057" s="2"/>
      <c r="C29057" s="2"/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  <c r="P29057" s="2"/>
      <c r="Q29057" s="2"/>
      <c r="R29057" s="2"/>
      <c r="S29057" s="2"/>
      <c r="T29057" s="2"/>
      <c r="U29057" s="2"/>
      <c r="V29057" s="2"/>
      <c r="W29057" s="2"/>
      <c r="X29057" s="2"/>
      <c r="Y29057" s="2"/>
      <c r="Z29057" s="2"/>
    </row>
    <row r="29058">
      <c r="A29058" s="2"/>
      <c r="B29058" s="2"/>
      <c r="C29058" s="2"/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  <c r="P29058" s="2"/>
      <c r="Q29058" s="2"/>
      <c r="R29058" s="2"/>
      <c r="S29058" s="2"/>
      <c r="T29058" s="2"/>
      <c r="U29058" s="2"/>
      <c r="V29058" s="2"/>
      <c r="W29058" s="2"/>
      <c r="X29058" s="2"/>
      <c r="Y29058" s="2"/>
      <c r="Z29058" s="2"/>
    </row>
    <row r="29059">
      <c r="A29059" s="2"/>
      <c r="B29059" s="2"/>
      <c r="C29059" s="2"/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  <c r="P29059" s="2"/>
      <c r="Q29059" s="2"/>
      <c r="R29059" s="2"/>
      <c r="S29059" s="2"/>
      <c r="T29059" s="2"/>
      <c r="U29059" s="2"/>
      <c r="V29059" s="2"/>
      <c r="W29059" s="2"/>
      <c r="X29059" s="2"/>
      <c r="Y29059" s="2"/>
      <c r="Z29059" s="2"/>
    </row>
    <row r="29060">
      <c r="A29060" s="2"/>
      <c r="B29060" s="2"/>
      <c r="C29060" s="2"/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  <c r="P29060" s="2"/>
      <c r="Q29060" s="2"/>
      <c r="R29060" s="2"/>
      <c r="S29060" s="2"/>
      <c r="T29060" s="2"/>
      <c r="U29060" s="2"/>
      <c r="V29060" s="2"/>
      <c r="W29060" s="2"/>
      <c r="X29060" s="2"/>
      <c r="Y29060" s="2"/>
      <c r="Z29060" s="2"/>
    </row>
    <row r="29061">
      <c r="A29061" s="2"/>
      <c r="B29061" s="2"/>
      <c r="C29061" s="2"/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  <c r="P29061" s="2"/>
      <c r="Q29061" s="2"/>
      <c r="R29061" s="2"/>
      <c r="S29061" s="2"/>
      <c r="T29061" s="2"/>
      <c r="U29061" s="2"/>
      <c r="V29061" s="2"/>
      <c r="W29061" s="2"/>
      <c r="X29061" s="2"/>
      <c r="Y29061" s="2"/>
      <c r="Z29061" s="2"/>
    </row>
    <row r="29062">
      <c r="A29062" s="2"/>
      <c r="B29062" s="2"/>
      <c r="C29062" s="2"/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  <c r="P29062" s="2"/>
      <c r="Q29062" s="2"/>
      <c r="R29062" s="2"/>
      <c r="S29062" s="2"/>
      <c r="T29062" s="2"/>
      <c r="U29062" s="2"/>
      <c r="V29062" s="2"/>
      <c r="W29062" s="2"/>
      <c r="X29062" s="2"/>
      <c r="Y29062" s="2"/>
      <c r="Z29062" s="2"/>
    </row>
    <row r="29063">
      <c r="A29063" s="2"/>
      <c r="B29063" s="2"/>
      <c r="C29063" s="2"/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  <c r="P29063" s="2"/>
      <c r="Q29063" s="2"/>
      <c r="R29063" s="2"/>
      <c r="S29063" s="2"/>
      <c r="T29063" s="2"/>
      <c r="U29063" s="2"/>
      <c r="V29063" s="2"/>
      <c r="W29063" s="2"/>
      <c r="X29063" s="2"/>
      <c r="Y29063" s="2"/>
      <c r="Z29063" s="2"/>
    </row>
    <row r="29064">
      <c r="A29064" s="2"/>
      <c r="B29064" s="2"/>
      <c r="C29064" s="2"/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  <c r="P29064" s="2"/>
      <c r="Q29064" s="2"/>
      <c r="R29064" s="2"/>
      <c r="S29064" s="2"/>
      <c r="T29064" s="2"/>
      <c r="U29064" s="2"/>
      <c r="V29064" s="2"/>
      <c r="W29064" s="2"/>
      <c r="X29064" s="2"/>
      <c r="Y29064" s="2"/>
      <c r="Z29064" s="2"/>
    </row>
    <row r="29065">
      <c r="A29065" s="2"/>
      <c r="B29065" s="2"/>
      <c r="C29065" s="2"/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  <c r="P29065" s="2"/>
      <c r="Q29065" s="2"/>
      <c r="R29065" s="2"/>
      <c r="S29065" s="2"/>
      <c r="T29065" s="2"/>
      <c r="U29065" s="2"/>
      <c r="V29065" s="2"/>
      <c r="W29065" s="2"/>
      <c r="X29065" s="2"/>
      <c r="Y29065" s="2"/>
      <c r="Z29065" s="2"/>
    </row>
    <row r="29066">
      <c r="A29066" s="2"/>
      <c r="B29066" s="2"/>
      <c r="C29066" s="2"/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  <c r="P29066" s="2"/>
      <c r="Q29066" s="2"/>
      <c r="R29066" s="2"/>
      <c r="S29066" s="2"/>
      <c r="T29066" s="2"/>
      <c r="U29066" s="2"/>
      <c r="V29066" s="2"/>
      <c r="W29066" s="2"/>
      <c r="X29066" s="2"/>
      <c r="Y29066" s="2"/>
      <c r="Z29066" s="2"/>
    </row>
    <row r="29067">
      <c r="A29067" s="2"/>
      <c r="B29067" s="2"/>
      <c r="C29067" s="2"/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  <c r="P29067" s="2"/>
      <c r="Q29067" s="2"/>
      <c r="R29067" s="2"/>
      <c r="S29067" s="2"/>
      <c r="T29067" s="2"/>
      <c r="U29067" s="2"/>
      <c r="V29067" s="2"/>
      <c r="W29067" s="2"/>
      <c r="X29067" s="2"/>
      <c r="Y29067" s="2"/>
      <c r="Z29067" s="2"/>
    </row>
    <row r="29068">
      <c r="A29068" s="2"/>
      <c r="B29068" s="2"/>
      <c r="C29068" s="2"/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  <c r="P29068" s="2"/>
      <c r="Q29068" s="2"/>
      <c r="R29068" s="2"/>
      <c r="S29068" s="2"/>
      <c r="T29068" s="2"/>
      <c r="U29068" s="2"/>
      <c r="V29068" s="2"/>
      <c r="W29068" s="2"/>
      <c r="X29068" s="2"/>
      <c r="Y29068" s="2"/>
      <c r="Z29068" s="2"/>
    </row>
    <row r="29069">
      <c r="A29069" s="2"/>
      <c r="B29069" s="2"/>
      <c r="C29069" s="2"/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  <c r="P29069" s="2"/>
      <c r="Q29069" s="2"/>
      <c r="R29069" s="2"/>
      <c r="S29069" s="2"/>
      <c r="T29069" s="2"/>
      <c r="U29069" s="2"/>
      <c r="V29069" s="2"/>
      <c r="W29069" s="2"/>
      <c r="X29069" s="2"/>
      <c r="Y29069" s="2"/>
      <c r="Z29069" s="2"/>
    </row>
    <row r="29070">
      <c r="A29070" s="2"/>
      <c r="B29070" s="2"/>
      <c r="C29070" s="2"/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  <c r="P29070" s="2"/>
      <c r="Q29070" s="2"/>
      <c r="R29070" s="2"/>
      <c r="S29070" s="2"/>
      <c r="T29070" s="2"/>
      <c r="U29070" s="2"/>
      <c r="V29070" s="2"/>
      <c r="W29070" s="2"/>
      <c r="X29070" s="2"/>
      <c r="Y29070" s="2"/>
      <c r="Z29070" s="2"/>
    </row>
    <row r="29071">
      <c r="A29071" s="2"/>
      <c r="B29071" s="2"/>
      <c r="C29071" s="2"/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  <c r="P29071" s="2"/>
      <c r="Q29071" s="2"/>
      <c r="R29071" s="2"/>
      <c r="S29071" s="2"/>
      <c r="T29071" s="2"/>
      <c r="U29071" s="2"/>
      <c r="V29071" s="2"/>
      <c r="W29071" s="2"/>
      <c r="X29071" s="2"/>
      <c r="Y29071" s="2"/>
      <c r="Z29071" s="2"/>
    </row>
    <row r="29072">
      <c r="A29072" s="2"/>
      <c r="B29072" s="2"/>
      <c r="C29072" s="2"/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  <c r="P29072" s="2"/>
      <c r="Q29072" s="2"/>
      <c r="R29072" s="2"/>
      <c r="S29072" s="2"/>
      <c r="T29072" s="2"/>
      <c r="U29072" s="2"/>
      <c r="V29072" s="2"/>
      <c r="W29072" s="2"/>
      <c r="X29072" s="2"/>
      <c r="Y29072" s="2"/>
      <c r="Z29072" s="2"/>
    </row>
    <row r="29073">
      <c r="A29073" s="2"/>
      <c r="B29073" s="2"/>
      <c r="C29073" s="2"/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  <c r="P29073" s="2"/>
      <c r="Q29073" s="2"/>
      <c r="R29073" s="2"/>
      <c r="S29073" s="2"/>
      <c r="T29073" s="2"/>
      <c r="U29073" s="2"/>
      <c r="V29073" s="2"/>
      <c r="W29073" s="2"/>
      <c r="X29073" s="2"/>
      <c r="Y29073" s="2"/>
      <c r="Z29073" s="2"/>
    </row>
    <row r="29074">
      <c r="A29074" s="2"/>
      <c r="B29074" s="2"/>
      <c r="C29074" s="2"/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  <c r="P29074" s="2"/>
      <c r="Q29074" s="2"/>
      <c r="R29074" s="2"/>
      <c r="S29074" s="2"/>
      <c r="T29074" s="2"/>
      <c r="U29074" s="2"/>
      <c r="V29074" s="2"/>
      <c r="W29074" s="2"/>
      <c r="X29074" s="2"/>
      <c r="Y29074" s="2"/>
      <c r="Z29074" s="2"/>
    </row>
    <row r="29075">
      <c r="A29075" s="2"/>
      <c r="B29075" s="2"/>
      <c r="C29075" s="2"/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  <c r="P29075" s="2"/>
      <c r="Q29075" s="2"/>
      <c r="R29075" s="2"/>
      <c r="S29075" s="2"/>
      <c r="T29075" s="2"/>
      <c r="U29075" s="2"/>
      <c r="V29075" s="2"/>
      <c r="W29075" s="2"/>
      <c r="X29075" s="2"/>
      <c r="Y29075" s="2"/>
      <c r="Z29075" s="2"/>
    </row>
    <row r="29076">
      <c r="A29076" s="2"/>
      <c r="B29076" s="2"/>
      <c r="C29076" s="2"/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  <c r="P29076" s="2"/>
      <c r="Q29076" s="2"/>
      <c r="R29076" s="2"/>
      <c r="S29076" s="2"/>
      <c r="T29076" s="2"/>
      <c r="U29076" s="2"/>
      <c r="V29076" s="2"/>
      <c r="W29076" s="2"/>
      <c r="X29076" s="2"/>
      <c r="Y29076" s="2"/>
      <c r="Z29076" s="2"/>
    </row>
    <row r="29077">
      <c r="A29077" s="2"/>
      <c r="B29077" s="2"/>
      <c r="C29077" s="2"/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  <c r="P29077" s="2"/>
      <c r="Q29077" s="2"/>
      <c r="R29077" s="2"/>
      <c r="S29077" s="2"/>
      <c r="T29077" s="2"/>
      <c r="U29077" s="2"/>
      <c r="V29077" s="2"/>
      <c r="W29077" s="2"/>
      <c r="X29077" s="2"/>
      <c r="Y29077" s="2"/>
      <c r="Z29077" s="2"/>
    </row>
    <row r="29078">
      <c r="A29078" s="2"/>
      <c r="B29078" s="2"/>
      <c r="C29078" s="2"/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  <c r="P29078" s="2"/>
      <c r="Q29078" s="2"/>
      <c r="R29078" s="2"/>
      <c r="S29078" s="2"/>
      <c r="T29078" s="2"/>
      <c r="U29078" s="2"/>
      <c r="V29078" s="2"/>
      <c r="W29078" s="2"/>
      <c r="X29078" s="2"/>
      <c r="Y29078" s="2"/>
      <c r="Z29078" s="2"/>
    </row>
    <row r="29079">
      <c r="A29079" s="2"/>
      <c r="B29079" s="2"/>
      <c r="C29079" s="2"/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  <c r="P29079" s="2"/>
      <c r="Q29079" s="2"/>
      <c r="R29079" s="2"/>
      <c r="S29079" s="2"/>
      <c r="T29079" s="2"/>
      <c r="U29079" s="2"/>
      <c r="V29079" s="2"/>
      <c r="W29079" s="2"/>
      <c r="X29079" s="2"/>
      <c r="Y29079" s="2"/>
      <c r="Z29079" s="2"/>
    </row>
    <row r="29080">
      <c r="A29080" s="2"/>
      <c r="B29080" s="2"/>
      <c r="C29080" s="2"/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  <c r="P29080" s="2"/>
      <c r="Q29080" s="2"/>
      <c r="R29080" s="2"/>
      <c r="S29080" s="2"/>
      <c r="T29080" s="2"/>
      <c r="U29080" s="2"/>
      <c r="V29080" s="2"/>
      <c r="W29080" s="2"/>
      <c r="X29080" s="2"/>
      <c r="Y29080" s="2"/>
      <c r="Z29080" s="2"/>
    </row>
    <row r="29081">
      <c r="A29081" s="2"/>
      <c r="B29081" s="2"/>
      <c r="C29081" s="2"/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  <c r="P29081" s="2"/>
      <c r="Q29081" s="2"/>
      <c r="R29081" s="2"/>
      <c r="S29081" s="2"/>
      <c r="T29081" s="2"/>
      <c r="U29081" s="2"/>
      <c r="V29081" s="2"/>
      <c r="W29081" s="2"/>
      <c r="X29081" s="2"/>
      <c r="Y29081" s="2"/>
      <c r="Z29081" s="2"/>
    </row>
    <row r="29082">
      <c r="A29082" s="2"/>
      <c r="B29082" s="2"/>
      <c r="C29082" s="2"/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  <c r="P29082" s="2"/>
      <c r="Q29082" s="2"/>
      <c r="R29082" s="2"/>
      <c r="S29082" s="2"/>
      <c r="T29082" s="2"/>
      <c r="U29082" s="2"/>
      <c r="V29082" s="2"/>
      <c r="W29082" s="2"/>
      <c r="X29082" s="2"/>
      <c r="Y29082" s="2"/>
      <c r="Z29082" s="2"/>
    </row>
    <row r="29083">
      <c r="A29083" s="2"/>
      <c r="B29083" s="2"/>
      <c r="C29083" s="2"/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  <c r="P29083" s="2"/>
      <c r="Q29083" s="2"/>
      <c r="R29083" s="2"/>
      <c r="S29083" s="2"/>
      <c r="T29083" s="2"/>
      <c r="U29083" s="2"/>
      <c r="V29083" s="2"/>
      <c r="W29083" s="2"/>
      <c r="X29083" s="2"/>
      <c r="Y29083" s="2"/>
      <c r="Z29083" s="2"/>
    </row>
    <row r="29084">
      <c r="A29084" s="2"/>
      <c r="B29084" s="2"/>
      <c r="C29084" s="2"/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  <c r="P29084" s="2"/>
      <c r="Q29084" s="2"/>
      <c r="R29084" s="2"/>
      <c r="S29084" s="2"/>
      <c r="T29084" s="2"/>
      <c r="U29084" s="2"/>
      <c r="V29084" s="2"/>
      <c r="W29084" s="2"/>
      <c r="X29084" s="2"/>
      <c r="Y29084" s="2"/>
      <c r="Z29084" s="2"/>
    </row>
    <row r="29085">
      <c r="A29085" s="2"/>
      <c r="B29085" s="2"/>
      <c r="C29085" s="2"/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  <c r="P29085" s="2"/>
      <c r="Q29085" s="2"/>
      <c r="R29085" s="2"/>
      <c r="S29085" s="2"/>
      <c r="T29085" s="2"/>
      <c r="U29085" s="2"/>
      <c r="V29085" s="2"/>
      <c r="W29085" s="2"/>
      <c r="X29085" s="2"/>
      <c r="Y29085" s="2"/>
      <c r="Z29085" s="2"/>
    </row>
    <row r="29086">
      <c r="A29086" s="2"/>
      <c r="B29086" s="2"/>
      <c r="C29086" s="2"/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  <c r="P29086" s="2"/>
      <c r="Q29086" s="2"/>
      <c r="R29086" s="2"/>
      <c r="S29086" s="2"/>
      <c r="T29086" s="2"/>
      <c r="U29086" s="2"/>
      <c r="V29086" s="2"/>
      <c r="W29086" s="2"/>
      <c r="X29086" s="2"/>
      <c r="Y29086" s="2"/>
      <c r="Z29086" s="2"/>
    </row>
    <row r="29087">
      <c r="A29087" s="2"/>
      <c r="B29087" s="2"/>
      <c r="C29087" s="2"/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  <c r="P29087" s="2"/>
      <c r="Q29087" s="2"/>
      <c r="R29087" s="2"/>
      <c r="S29087" s="2"/>
      <c r="T29087" s="2"/>
      <c r="U29087" s="2"/>
      <c r="V29087" s="2"/>
      <c r="W29087" s="2"/>
      <c r="X29087" s="2"/>
      <c r="Y29087" s="2"/>
      <c r="Z29087" s="2"/>
    </row>
    <row r="29088">
      <c r="A29088" s="2"/>
      <c r="B29088" s="2"/>
      <c r="C29088" s="2"/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  <c r="P29088" s="2"/>
      <c r="Q29088" s="2"/>
      <c r="R29088" s="2"/>
      <c r="S29088" s="2"/>
      <c r="T29088" s="2"/>
      <c r="U29088" s="2"/>
      <c r="V29088" s="2"/>
      <c r="W29088" s="2"/>
      <c r="X29088" s="2"/>
      <c r="Y29088" s="2"/>
      <c r="Z29088" s="2"/>
    </row>
    <row r="29089">
      <c r="A29089" s="2"/>
      <c r="B29089" s="2"/>
      <c r="C29089" s="2"/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  <c r="P29089" s="2"/>
      <c r="Q29089" s="2"/>
      <c r="R29089" s="2"/>
      <c r="S29089" s="2"/>
      <c r="T29089" s="2"/>
      <c r="U29089" s="2"/>
      <c r="V29089" s="2"/>
      <c r="W29089" s="2"/>
      <c r="X29089" s="2"/>
      <c r="Y29089" s="2"/>
      <c r="Z29089" s="2"/>
    </row>
    <row r="29090">
      <c r="A29090" s="2"/>
      <c r="B29090" s="2"/>
      <c r="C29090" s="2"/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  <c r="P29090" s="2"/>
      <c r="Q29090" s="2"/>
      <c r="R29090" s="2"/>
      <c r="S29090" s="2"/>
      <c r="T29090" s="2"/>
      <c r="U29090" s="2"/>
      <c r="V29090" s="2"/>
      <c r="W29090" s="2"/>
      <c r="X29090" s="2"/>
      <c r="Y29090" s="2"/>
      <c r="Z29090" s="2"/>
    </row>
    <row r="29091">
      <c r="A29091" s="2"/>
      <c r="B29091" s="2"/>
      <c r="C29091" s="2"/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  <c r="P29091" s="2"/>
      <c r="Q29091" s="2"/>
      <c r="R29091" s="2"/>
      <c r="S29091" s="2"/>
      <c r="T29091" s="2"/>
      <c r="U29091" s="2"/>
      <c r="V29091" s="2"/>
      <c r="W29091" s="2"/>
      <c r="X29091" s="2"/>
      <c r="Y29091" s="2"/>
      <c r="Z29091" s="2"/>
    </row>
    <row r="29092">
      <c r="A29092" s="2"/>
      <c r="B29092" s="2"/>
      <c r="C29092" s="2"/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  <c r="P29092" s="2"/>
      <c r="Q29092" s="2"/>
      <c r="R29092" s="2"/>
      <c r="S29092" s="2"/>
      <c r="T29092" s="2"/>
      <c r="U29092" s="2"/>
      <c r="V29092" s="2"/>
      <c r="W29092" s="2"/>
      <c r="X29092" s="2"/>
      <c r="Y29092" s="2"/>
      <c r="Z29092" s="2"/>
    </row>
    <row r="29093">
      <c r="A29093" s="2"/>
      <c r="B29093" s="2"/>
      <c r="C29093" s="2"/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  <c r="P29093" s="2"/>
      <c r="Q29093" s="2"/>
      <c r="R29093" s="2"/>
      <c r="S29093" s="2"/>
      <c r="T29093" s="2"/>
      <c r="U29093" s="2"/>
      <c r="V29093" s="2"/>
      <c r="W29093" s="2"/>
      <c r="X29093" s="2"/>
      <c r="Y29093" s="2"/>
      <c r="Z29093" s="2"/>
    </row>
    <row r="29094">
      <c r="A29094" s="2"/>
      <c r="B29094" s="2"/>
      <c r="C29094" s="2"/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  <c r="P29094" s="2"/>
      <c r="Q29094" s="2"/>
      <c r="R29094" s="2"/>
      <c r="S29094" s="2"/>
      <c r="T29094" s="2"/>
      <c r="U29094" s="2"/>
      <c r="V29094" s="2"/>
      <c r="W29094" s="2"/>
      <c r="X29094" s="2"/>
      <c r="Y29094" s="2"/>
      <c r="Z29094" s="2"/>
    </row>
    <row r="29095">
      <c r="A29095" s="2"/>
      <c r="B29095" s="2"/>
      <c r="C29095" s="2"/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  <c r="P29095" s="2"/>
      <c r="Q29095" s="2"/>
      <c r="R29095" s="2"/>
      <c r="S29095" s="2"/>
      <c r="T29095" s="2"/>
      <c r="U29095" s="2"/>
      <c r="V29095" s="2"/>
      <c r="W29095" s="2"/>
      <c r="X29095" s="2"/>
      <c r="Y29095" s="2"/>
      <c r="Z29095" s="2"/>
    </row>
    <row r="29096">
      <c r="A29096" s="2"/>
      <c r="B29096" s="2"/>
      <c r="C29096" s="2"/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  <c r="P29096" s="2"/>
      <c r="Q29096" s="2"/>
      <c r="R29096" s="2"/>
      <c r="S29096" s="2"/>
      <c r="T29096" s="2"/>
      <c r="U29096" s="2"/>
      <c r="V29096" s="2"/>
      <c r="W29096" s="2"/>
      <c r="X29096" s="2"/>
      <c r="Y29096" s="2"/>
      <c r="Z29096" s="2"/>
    </row>
    <row r="29097">
      <c r="A29097" s="2"/>
      <c r="B29097" s="2"/>
      <c r="C29097" s="2"/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  <c r="P29097" s="2"/>
      <c r="Q29097" s="2"/>
      <c r="R29097" s="2"/>
      <c r="S29097" s="2"/>
      <c r="T29097" s="2"/>
      <c r="U29097" s="2"/>
      <c r="V29097" s="2"/>
      <c r="W29097" s="2"/>
      <c r="X29097" s="2"/>
      <c r="Y29097" s="2"/>
      <c r="Z29097" s="2"/>
    </row>
    <row r="29098">
      <c r="A29098" s="2"/>
      <c r="B29098" s="2"/>
      <c r="C29098" s="2"/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  <c r="P29098" s="2"/>
      <c r="Q29098" s="2"/>
      <c r="R29098" s="2"/>
      <c r="S29098" s="2"/>
      <c r="T29098" s="2"/>
      <c r="U29098" s="2"/>
      <c r="V29098" s="2"/>
      <c r="W29098" s="2"/>
      <c r="X29098" s="2"/>
      <c r="Y29098" s="2"/>
      <c r="Z29098" s="2"/>
    </row>
    <row r="29099">
      <c r="A29099" s="2"/>
      <c r="B29099" s="2"/>
      <c r="C29099" s="2"/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  <c r="P29099" s="2"/>
      <c r="Q29099" s="2"/>
      <c r="R29099" s="2"/>
      <c r="S29099" s="2"/>
      <c r="T29099" s="2"/>
      <c r="U29099" s="2"/>
      <c r="V29099" s="2"/>
      <c r="W29099" s="2"/>
      <c r="X29099" s="2"/>
      <c r="Y29099" s="2"/>
      <c r="Z29099" s="2"/>
    </row>
    <row r="29100">
      <c r="A29100" s="2"/>
      <c r="B29100" s="2"/>
      <c r="C29100" s="2"/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  <c r="P29100" s="2"/>
      <c r="Q29100" s="2"/>
      <c r="R29100" s="2"/>
      <c r="S29100" s="2"/>
      <c r="T29100" s="2"/>
      <c r="U29100" s="2"/>
      <c r="V29100" s="2"/>
      <c r="W29100" s="2"/>
      <c r="X29100" s="2"/>
      <c r="Y29100" s="2"/>
      <c r="Z29100" s="2"/>
    </row>
    <row r="29101">
      <c r="A29101" s="2"/>
      <c r="B29101" s="2"/>
      <c r="C29101" s="2"/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  <c r="P29101" s="2"/>
      <c r="Q29101" s="2"/>
      <c r="R29101" s="2"/>
      <c r="S29101" s="2"/>
      <c r="T29101" s="2"/>
      <c r="U29101" s="2"/>
      <c r="V29101" s="2"/>
      <c r="W29101" s="2"/>
      <c r="X29101" s="2"/>
      <c r="Y29101" s="2"/>
      <c r="Z29101" s="2"/>
    </row>
    <row r="29102">
      <c r="A29102" s="2"/>
      <c r="B29102" s="2"/>
      <c r="C29102" s="2"/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  <c r="P29102" s="2"/>
      <c r="Q29102" s="2"/>
      <c r="R29102" s="2"/>
      <c r="S29102" s="2"/>
      <c r="T29102" s="2"/>
      <c r="U29102" s="2"/>
      <c r="V29102" s="2"/>
      <c r="W29102" s="2"/>
      <c r="X29102" s="2"/>
      <c r="Y29102" s="2"/>
      <c r="Z29102" s="2"/>
    </row>
    <row r="29103">
      <c r="A29103" s="2"/>
      <c r="B29103" s="2"/>
      <c r="C29103" s="2"/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  <c r="P29103" s="2"/>
      <c r="Q29103" s="2"/>
      <c r="R29103" s="2"/>
      <c r="S29103" s="2"/>
      <c r="T29103" s="2"/>
      <c r="U29103" s="2"/>
      <c r="V29103" s="2"/>
      <c r="W29103" s="2"/>
      <c r="X29103" s="2"/>
      <c r="Y29103" s="2"/>
      <c r="Z29103" s="2"/>
    </row>
    <row r="29104">
      <c r="A29104" s="2"/>
      <c r="B29104" s="2"/>
      <c r="C29104" s="2"/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  <c r="P29104" s="2"/>
      <c r="Q29104" s="2"/>
      <c r="R29104" s="2"/>
      <c r="S29104" s="2"/>
      <c r="T29104" s="2"/>
      <c r="U29104" s="2"/>
      <c r="V29104" s="2"/>
      <c r="W29104" s="2"/>
      <c r="X29104" s="2"/>
      <c r="Y29104" s="2"/>
      <c r="Z29104" s="2"/>
    </row>
    <row r="29105">
      <c r="A29105" s="2"/>
      <c r="B29105" s="2"/>
      <c r="C29105" s="2"/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  <c r="P29105" s="2"/>
      <c r="Q29105" s="2"/>
      <c r="R29105" s="2"/>
      <c r="S29105" s="2"/>
      <c r="T29105" s="2"/>
      <c r="U29105" s="2"/>
      <c r="V29105" s="2"/>
      <c r="W29105" s="2"/>
      <c r="X29105" s="2"/>
      <c r="Y29105" s="2"/>
      <c r="Z29105" s="2"/>
    </row>
    <row r="29106">
      <c r="A29106" s="2"/>
      <c r="B29106" s="2"/>
      <c r="C29106" s="2"/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  <c r="P29106" s="2"/>
      <c r="Q29106" s="2"/>
      <c r="R29106" s="2"/>
      <c r="S29106" s="2"/>
      <c r="T29106" s="2"/>
      <c r="U29106" s="2"/>
      <c r="V29106" s="2"/>
      <c r="W29106" s="2"/>
      <c r="X29106" s="2"/>
      <c r="Y29106" s="2"/>
      <c r="Z29106" s="2"/>
    </row>
    <row r="29107">
      <c r="A29107" s="2"/>
      <c r="B29107" s="2"/>
      <c r="C29107" s="2"/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  <c r="P29107" s="2"/>
      <c r="Q29107" s="2"/>
      <c r="R29107" s="2"/>
      <c r="S29107" s="2"/>
      <c r="T29107" s="2"/>
      <c r="U29107" s="2"/>
      <c r="V29107" s="2"/>
      <c r="W29107" s="2"/>
      <c r="X29107" s="2"/>
      <c r="Y29107" s="2"/>
      <c r="Z29107" s="2"/>
    </row>
    <row r="29108">
      <c r="A29108" s="2"/>
      <c r="B29108" s="2"/>
      <c r="C29108" s="2"/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  <c r="P29108" s="2"/>
      <c r="Q29108" s="2"/>
      <c r="R29108" s="2"/>
      <c r="S29108" s="2"/>
      <c r="T29108" s="2"/>
      <c r="U29108" s="2"/>
      <c r="V29108" s="2"/>
      <c r="W29108" s="2"/>
      <c r="X29108" s="2"/>
      <c r="Y29108" s="2"/>
      <c r="Z29108" s="2"/>
    </row>
    <row r="29109">
      <c r="A29109" s="2"/>
      <c r="B29109" s="2"/>
      <c r="C29109" s="2"/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  <c r="P29109" s="2"/>
      <c r="Q29109" s="2"/>
      <c r="R29109" s="2"/>
      <c r="S29109" s="2"/>
      <c r="T29109" s="2"/>
      <c r="U29109" s="2"/>
      <c r="V29109" s="2"/>
      <c r="W29109" s="2"/>
      <c r="X29109" s="2"/>
      <c r="Y29109" s="2"/>
      <c r="Z29109" s="2"/>
    </row>
    <row r="29110">
      <c r="A29110" s="2"/>
      <c r="B29110" s="2"/>
      <c r="C29110" s="2"/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  <c r="P29110" s="2"/>
      <c r="Q29110" s="2"/>
      <c r="R29110" s="2"/>
      <c r="S29110" s="2"/>
      <c r="T29110" s="2"/>
      <c r="U29110" s="2"/>
      <c r="V29110" s="2"/>
      <c r="W29110" s="2"/>
      <c r="X29110" s="2"/>
      <c r="Y29110" s="2"/>
      <c r="Z29110" s="2"/>
    </row>
    <row r="29111">
      <c r="A29111" s="2"/>
      <c r="B29111" s="2"/>
      <c r="C29111" s="2"/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  <c r="P29111" s="2"/>
      <c r="Q29111" s="2"/>
      <c r="R29111" s="2"/>
      <c r="S29111" s="2"/>
      <c r="T29111" s="2"/>
      <c r="U29111" s="2"/>
      <c r="V29111" s="2"/>
      <c r="W29111" s="2"/>
      <c r="X29111" s="2"/>
      <c r="Y29111" s="2"/>
      <c r="Z29111" s="2"/>
    </row>
    <row r="29112">
      <c r="A29112" s="2"/>
      <c r="B29112" s="2"/>
      <c r="C29112" s="2"/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  <c r="P29112" s="2"/>
      <c r="Q29112" s="2"/>
      <c r="R29112" s="2"/>
      <c r="S29112" s="2"/>
      <c r="T29112" s="2"/>
      <c r="U29112" s="2"/>
      <c r="V29112" s="2"/>
      <c r="W29112" s="2"/>
      <c r="X29112" s="2"/>
      <c r="Y29112" s="2"/>
      <c r="Z29112" s="2"/>
    </row>
    <row r="29113">
      <c r="A29113" s="2"/>
      <c r="B29113" s="2"/>
      <c r="C29113" s="2"/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  <c r="P29113" s="2"/>
      <c r="Q29113" s="2"/>
      <c r="R29113" s="2"/>
      <c r="S29113" s="2"/>
      <c r="T29113" s="2"/>
      <c r="U29113" s="2"/>
      <c r="V29113" s="2"/>
      <c r="W29113" s="2"/>
      <c r="X29113" s="2"/>
      <c r="Y29113" s="2"/>
      <c r="Z29113" s="2"/>
    </row>
    <row r="29114">
      <c r="A29114" s="2"/>
      <c r="B29114" s="2"/>
      <c r="C29114" s="2"/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  <c r="P29114" s="2"/>
      <c r="Q29114" s="2"/>
      <c r="R29114" s="2"/>
      <c r="S29114" s="2"/>
      <c r="T29114" s="2"/>
      <c r="U29114" s="2"/>
      <c r="V29114" s="2"/>
      <c r="W29114" s="2"/>
      <c r="X29114" s="2"/>
      <c r="Y29114" s="2"/>
      <c r="Z29114" s="2"/>
    </row>
    <row r="29115">
      <c r="A29115" s="2"/>
      <c r="B29115" s="2"/>
      <c r="C29115" s="2"/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  <c r="P29115" s="2"/>
      <c r="Q29115" s="2"/>
      <c r="R29115" s="2"/>
      <c r="S29115" s="2"/>
      <c r="T29115" s="2"/>
      <c r="U29115" s="2"/>
      <c r="V29115" s="2"/>
      <c r="W29115" s="2"/>
      <c r="X29115" s="2"/>
      <c r="Y29115" s="2"/>
      <c r="Z29115" s="2"/>
    </row>
    <row r="29116">
      <c r="A29116" s="2"/>
      <c r="B29116" s="2"/>
      <c r="C29116" s="2"/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  <c r="P29116" s="2"/>
      <c r="Q29116" s="2"/>
      <c r="R29116" s="2"/>
      <c r="S29116" s="2"/>
      <c r="T29116" s="2"/>
      <c r="U29116" s="2"/>
      <c r="V29116" s="2"/>
      <c r="W29116" s="2"/>
      <c r="X29116" s="2"/>
      <c r="Y29116" s="2"/>
      <c r="Z29116" s="2"/>
    </row>
    <row r="29117">
      <c r="A29117" s="2"/>
      <c r="B29117" s="2"/>
      <c r="C29117" s="2"/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  <c r="P29117" s="2"/>
      <c r="Q29117" s="2"/>
      <c r="R29117" s="2"/>
      <c r="S29117" s="2"/>
      <c r="T29117" s="2"/>
      <c r="U29117" s="2"/>
      <c r="V29117" s="2"/>
      <c r="W29117" s="2"/>
      <c r="X29117" s="2"/>
      <c r="Y29117" s="2"/>
      <c r="Z29117" s="2"/>
    </row>
    <row r="29118">
      <c r="A29118" s="2"/>
      <c r="B29118" s="2"/>
      <c r="C29118" s="2"/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  <c r="P29118" s="2"/>
      <c r="Q29118" s="2"/>
      <c r="R29118" s="2"/>
      <c r="S29118" s="2"/>
      <c r="T29118" s="2"/>
      <c r="U29118" s="2"/>
      <c r="V29118" s="2"/>
      <c r="W29118" s="2"/>
      <c r="X29118" s="2"/>
      <c r="Y29118" s="2"/>
      <c r="Z29118" s="2"/>
    </row>
    <row r="29119">
      <c r="A29119" s="2"/>
      <c r="B29119" s="2"/>
      <c r="C29119" s="2"/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  <c r="P29119" s="2"/>
      <c r="Q29119" s="2"/>
      <c r="R29119" s="2"/>
      <c r="S29119" s="2"/>
      <c r="T29119" s="2"/>
      <c r="U29119" s="2"/>
      <c r="V29119" s="2"/>
      <c r="W29119" s="2"/>
      <c r="X29119" s="2"/>
      <c r="Y29119" s="2"/>
      <c r="Z29119" s="2"/>
    </row>
    <row r="29120">
      <c r="A29120" s="2"/>
      <c r="B29120" s="2"/>
      <c r="C29120" s="2"/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  <c r="P29120" s="2"/>
      <c r="Q29120" s="2"/>
      <c r="R29120" s="2"/>
      <c r="S29120" s="2"/>
      <c r="T29120" s="2"/>
      <c r="U29120" s="2"/>
      <c r="V29120" s="2"/>
      <c r="W29120" s="2"/>
      <c r="X29120" s="2"/>
      <c r="Y29120" s="2"/>
      <c r="Z29120" s="2"/>
    </row>
    <row r="29121">
      <c r="A29121" s="2"/>
      <c r="B29121" s="2"/>
      <c r="C29121" s="2"/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  <c r="P29121" s="2"/>
      <c r="Q29121" s="2"/>
      <c r="R29121" s="2"/>
      <c r="S29121" s="2"/>
      <c r="T29121" s="2"/>
      <c r="U29121" s="2"/>
      <c r="V29121" s="2"/>
      <c r="W29121" s="2"/>
      <c r="X29121" s="2"/>
      <c r="Y29121" s="2"/>
      <c r="Z29121" s="2"/>
    </row>
    <row r="29122">
      <c r="A29122" s="2"/>
      <c r="B29122" s="2"/>
      <c r="C29122" s="2"/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  <c r="P29122" s="2"/>
      <c r="Q29122" s="2"/>
      <c r="R29122" s="2"/>
      <c r="S29122" s="2"/>
      <c r="T29122" s="2"/>
      <c r="U29122" s="2"/>
      <c r="V29122" s="2"/>
      <c r="W29122" s="2"/>
      <c r="X29122" s="2"/>
      <c r="Y29122" s="2"/>
      <c r="Z29122" s="2"/>
    </row>
    <row r="29123">
      <c r="A29123" s="2"/>
      <c r="B29123" s="2"/>
      <c r="C29123" s="2"/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  <c r="P29123" s="2"/>
      <c r="Q29123" s="2"/>
      <c r="R29123" s="2"/>
      <c r="S29123" s="2"/>
      <c r="T29123" s="2"/>
      <c r="U29123" s="2"/>
      <c r="V29123" s="2"/>
      <c r="W29123" s="2"/>
      <c r="X29123" s="2"/>
      <c r="Y29123" s="2"/>
      <c r="Z29123" s="2"/>
    </row>
    <row r="29124">
      <c r="A29124" s="2"/>
      <c r="B29124" s="2"/>
      <c r="C29124" s="2"/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  <c r="P29124" s="2"/>
      <c r="Q29124" s="2"/>
      <c r="R29124" s="2"/>
      <c r="S29124" s="2"/>
      <c r="T29124" s="2"/>
      <c r="U29124" s="2"/>
      <c r="V29124" s="2"/>
      <c r="W29124" s="2"/>
      <c r="X29124" s="2"/>
      <c r="Y29124" s="2"/>
      <c r="Z29124" s="2"/>
    </row>
    <row r="29125">
      <c r="A29125" s="2"/>
      <c r="B29125" s="2"/>
      <c r="C29125" s="2"/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  <c r="P29125" s="2"/>
      <c r="Q29125" s="2"/>
      <c r="R29125" s="2"/>
      <c r="S29125" s="2"/>
      <c r="T29125" s="2"/>
      <c r="U29125" s="2"/>
      <c r="V29125" s="2"/>
      <c r="W29125" s="2"/>
      <c r="X29125" s="2"/>
      <c r="Y29125" s="2"/>
      <c r="Z29125" s="2"/>
    </row>
    <row r="29126">
      <c r="A29126" s="2"/>
      <c r="B29126" s="2"/>
      <c r="C29126" s="2"/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  <c r="P29126" s="2"/>
      <c r="Q29126" s="2"/>
      <c r="R29126" s="2"/>
      <c r="S29126" s="2"/>
      <c r="T29126" s="2"/>
      <c r="U29126" s="2"/>
      <c r="V29126" s="2"/>
      <c r="W29126" s="2"/>
      <c r="X29126" s="2"/>
      <c r="Y29126" s="2"/>
      <c r="Z29126" s="2"/>
    </row>
    <row r="29127">
      <c r="A29127" s="2"/>
      <c r="B29127" s="2"/>
      <c r="C29127" s="2"/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  <c r="P29127" s="2"/>
      <c r="Q29127" s="2"/>
      <c r="R29127" s="2"/>
      <c r="S29127" s="2"/>
      <c r="T29127" s="2"/>
      <c r="U29127" s="2"/>
      <c r="V29127" s="2"/>
      <c r="W29127" s="2"/>
      <c r="X29127" s="2"/>
      <c r="Y29127" s="2"/>
      <c r="Z29127" s="2"/>
    </row>
    <row r="29128">
      <c r="A29128" s="2"/>
      <c r="B29128" s="2"/>
      <c r="C29128" s="2"/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  <c r="P29128" s="2"/>
      <c r="Q29128" s="2"/>
      <c r="R29128" s="2"/>
      <c r="S29128" s="2"/>
      <c r="T29128" s="2"/>
      <c r="U29128" s="2"/>
      <c r="V29128" s="2"/>
      <c r="W29128" s="2"/>
      <c r="X29128" s="2"/>
      <c r="Y29128" s="2"/>
      <c r="Z29128" s="2"/>
    </row>
    <row r="29129">
      <c r="A29129" s="2"/>
      <c r="B29129" s="2"/>
      <c r="C29129" s="2"/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  <c r="P29129" s="2"/>
      <c r="Q29129" s="2"/>
      <c r="R29129" s="2"/>
      <c r="S29129" s="2"/>
      <c r="T29129" s="2"/>
      <c r="U29129" s="2"/>
      <c r="V29129" s="2"/>
      <c r="W29129" s="2"/>
      <c r="X29129" s="2"/>
      <c r="Y29129" s="2"/>
      <c r="Z29129" s="2"/>
    </row>
    <row r="29130">
      <c r="A29130" s="2"/>
      <c r="B29130" s="2"/>
      <c r="C29130" s="2"/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  <c r="P29130" s="2"/>
      <c r="Q29130" s="2"/>
      <c r="R29130" s="2"/>
      <c r="S29130" s="2"/>
      <c r="T29130" s="2"/>
      <c r="U29130" s="2"/>
      <c r="V29130" s="2"/>
      <c r="W29130" s="2"/>
      <c r="X29130" s="2"/>
      <c r="Y29130" s="2"/>
      <c r="Z29130" s="2"/>
    </row>
    <row r="29131">
      <c r="A29131" s="2"/>
      <c r="B29131" s="2"/>
      <c r="C29131" s="2"/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  <c r="P29131" s="2"/>
      <c r="Q29131" s="2"/>
      <c r="R29131" s="2"/>
      <c r="S29131" s="2"/>
      <c r="T29131" s="2"/>
      <c r="U29131" s="2"/>
      <c r="V29131" s="2"/>
      <c r="W29131" s="2"/>
      <c r="X29131" s="2"/>
      <c r="Y29131" s="2"/>
      <c r="Z29131" s="2"/>
    </row>
    <row r="29132">
      <c r="A29132" s="2"/>
      <c r="B29132" s="2"/>
      <c r="C29132" s="2"/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  <c r="P29132" s="2"/>
      <c r="Q29132" s="2"/>
      <c r="R29132" s="2"/>
      <c r="S29132" s="2"/>
      <c r="T29132" s="2"/>
      <c r="U29132" s="2"/>
      <c r="V29132" s="2"/>
      <c r="W29132" s="2"/>
      <c r="X29132" s="2"/>
      <c r="Y29132" s="2"/>
      <c r="Z29132" s="2"/>
    </row>
    <row r="29133">
      <c r="A29133" s="2"/>
      <c r="B29133" s="2"/>
      <c r="C29133" s="2"/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  <c r="P29133" s="2"/>
      <c r="Q29133" s="2"/>
      <c r="R29133" s="2"/>
      <c r="S29133" s="2"/>
      <c r="T29133" s="2"/>
      <c r="U29133" s="2"/>
      <c r="V29133" s="2"/>
      <c r="W29133" s="2"/>
      <c r="X29133" s="2"/>
      <c r="Y29133" s="2"/>
      <c r="Z29133" s="2"/>
    </row>
    <row r="29134">
      <c r="A29134" s="2"/>
      <c r="B29134" s="2"/>
      <c r="C29134" s="2"/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  <c r="P29134" s="2"/>
      <c r="Q29134" s="2"/>
      <c r="R29134" s="2"/>
      <c r="S29134" s="2"/>
      <c r="T29134" s="2"/>
      <c r="U29134" s="2"/>
      <c r="V29134" s="2"/>
      <c r="W29134" s="2"/>
      <c r="X29134" s="2"/>
      <c r="Y29134" s="2"/>
      <c r="Z29134" s="2"/>
    </row>
    <row r="29135">
      <c r="A29135" s="2"/>
      <c r="B29135" s="2"/>
      <c r="C29135" s="2"/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  <c r="P29135" s="2"/>
      <c r="Q29135" s="2"/>
      <c r="R29135" s="2"/>
      <c r="S29135" s="2"/>
      <c r="T29135" s="2"/>
      <c r="U29135" s="2"/>
      <c r="V29135" s="2"/>
      <c r="W29135" s="2"/>
      <c r="X29135" s="2"/>
      <c r="Y29135" s="2"/>
      <c r="Z29135" s="2"/>
    </row>
    <row r="29136">
      <c r="A29136" s="2"/>
      <c r="B29136" s="2"/>
      <c r="C29136" s="2"/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  <c r="P29136" s="2"/>
      <c r="Q29136" s="2"/>
      <c r="R29136" s="2"/>
      <c r="S29136" s="2"/>
      <c r="T29136" s="2"/>
      <c r="U29136" s="2"/>
      <c r="V29136" s="2"/>
      <c r="W29136" s="2"/>
      <c r="X29136" s="2"/>
      <c r="Y29136" s="2"/>
      <c r="Z29136" s="2"/>
    </row>
    <row r="29137">
      <c r="A29137" s="2"/>
      <c r="B29137" s="2"/>
      <c r="C29137" s="2"/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  <c r="P29137" s="2"/>
      <c r="Q29137" s="2"/>
      <c r="R29137" s="2"/>
      <c r="S29137" s="2"/>
      <c r="T29137" s="2"/>
      <c r="U29137" s="2"/>
      <c r="V29137" s="2"/>
      <c r="W29137" s="2"/>
      <c r="X29137" s="2"/>
      <c r="Y29137" s="2"/>
      <c r="Z29137" s="2"/>
    </row>
    <row r="29138">
      <c r="A29138" s="2"/>
      <c r="B29138" s="2"/>
      <c r="C29138" s="2"/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  <c r="P29138" s="2"/>
      <c r="Q29138" s="2"/>
      <c r="R29138" s="2"/>
      <c r="S29138" s="2"/>
      <c r="T29138" s="2"/>
      <c r="U29138" s="2"/>
      <c r="V29138" s="2"/>
      <c r="W29138" s="2"/>
      <c r="X29138" s="2"/>
      <c r="Y29138" s="2"/>
      <c r="Z29138" s="2"/>
    </row>
    <row r="29139">
      <c r="A29139" s="2"/>
      <c r="B29139" s="2"/>
      <c r="C29139" s="2"/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  <c r="P29139" s="2"/>
      <c r="Q29139" s="2"/>
      <c r="R29139" s="2"/>
      <c r="S29139" s="2"/>
      <c r="T29139" s="2"/>
      <c r="U29139" s="2"/>
      <c r="V29139" s="2"/>
      <c r="W29139" s="2"/>
      <c r="X29139" s="2"/>
      <c r="Y29139" s="2"/>
      <c r="Z29139" s="2"/>
    </row>
    <row r="29140">
      <c r="A29140" s="2"/>
      <c r="B29140" s="2"/>
      <c r="C29140" s="2"/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  <c r="P29140" s="2"/>
      <c r="Q29140" s="2"/>
      <c r="R29140" s="2"/>
      <c r="S29140" s="2"/>
      <c r="T29140" s="2"/>
      <c r="U29140" s="2"/>
      <c r="V29140" s="2"/>
      <c r="W29140" s="2"/>
      <c r="X29140" s="2"/>
      <c r="Y29140" s="2"/>
      <c r="Z29140" s="2"/>
    </row>
    <row r="29141">
      <c r="A29141" s="2"/>
      <c r="B29141" s="2"/>
      <c r="C29141" s="2"/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  <c r="P29141" s="2"/>
      <c r="Q29141" s="2"/>
      <c r="R29141" s="2"/>
      <c r="S29141" s="2"/>
      <c r="T29141" s="2"/>
      <c r="U29141" s="2"/>
      <c r="V29141" s="2"/>
      <c r="W29141" s="2"/>
      <c r="X29141" s="2"/>
      <c r="Y29141" s="2"/>
      <c r="Z29141" s="2"/>
    </row>
    <row r="29142">
      <c r="A29142" s="2"/>
      <c r="B29142" s="2"/>
      <c r="C29142" s="2"/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  <c r="P29142" s="2"/>
      <c r="Q29142" s="2"/>
      <c r="R29142" s="2"/>
      <c r="S29142" s="2"/>
      <c r="T29142" s="2"/>
      <c r="U29142" s="2"/>
      <c r="V29142" s="2"/>
      <c r="W29142" s="2"/>
      <c r="X29142" s="2"/>
      <c r="Y29142" s="2"/>
      <c r="Z29142" s="2"/>
    </row>
    <row r="29143">
      <c r="A29143" s="2"/>
      <c r="B29143" s="2"/>
      <c r="C29143" s="2"/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  <c r="P29143" s="2"/>
      <c r="Q29143" s="2"/>
      <c r="R29143" s="2"/>
      <c r="S29143" s="2"/>
      <c r="T29143" s="2"/>
      <c r="U29143" s="2"/>
      <c r="V29143" s="2"/>
      <c r="W29143" s="2"/>
      <c r="X29143" s="2"/>
      <c r="Y29143" s="2"/>
      <c r="Z29143" s="2"/>
    </row>
    <row r="29144">
      <c r="A29144" s="2"/>
      <c r="B29144" s="2"/>
      <c r="C29144" s="2"/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  <c r="P29144" s="2"/>
      <c r="Q29144" s="2"/>
      <c r="R29144" s="2"/>
      <c r="S29144" s="2"/>
      <c r="T29144" s="2"/>
      <c r="U29144" s="2"/>
      <c r="V29144" s="2"/>
      <c r="W29144" s="2"/>
      <c r="X29144" s="2"/>
      <c r="Y29144" s="2"/>
      <c r="Z29144" s="2"/>
    </row>
    <row r="29145">
      <c r="A29145" s="2"/>
      <c r="B29145" s="2"/>
      <c r="C29145" s="2"/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  <c r="P29145" s="2"/>
      <c r="Q29145" s="2"/>
      <c r="R29145" s="2"/>
      <c r="S29145" s="2"/>
      <c r="T29145" s="2"/>
      <c r="U29145" s="2"/>
      <c r="V29145" s="2"/>
      <c r="W29145" s="2"/>
      <c r="X29145" s="2"/>
      <c r="Y29145" s="2"/>
      <c r="Z29145" s="2"/>
    </row>
    <row r="29146">
      <c r="A29146" s="2"/>
      <c r="B29146" s="2"/>
      <c r="C29146" s="2"/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  <c r="P29146" s="2"/>
      <c r="Q29146" s="2"/>
      <c r="R29146" s="2"/>
      <c r="S29146" s="2"/>
      <c r="T29146" s="2"/>
      <c r="U29146" s="2"/>
      <c r="V29146" s="2"/>
      <c r="W29146" s="2"/>
      <c r="X29146" s="2"/>
      <c r="Y29146" s="2"/>
      <c r="Z29146" s="2"/>
    </row>
    <row r="29147">
      <c r="A29147" s="2"/>
      <c r="B29147" s="2"/>
      <c r="C29147" s="2"/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  <c r="P29147" s="2"/>
      <c r="Q29147" s="2"/>
      <c r="R29147" s="2"/>
      <c r="S29147" s="2"/>
      <c r="T29147" s="2"/>
      <c r="U29147" s="2"/>
      <c r="V29147" s="2"/>
      <c r="W29147" s="2"/>
      <c r="X29147" s="2"/>
      <c r="Y29147" s="2"/>
      <c r="Z29147" s="2"/>
    </row>
    <row r="29148">
      <c r="A29148" s="2"/>
      <c r="B29148" s="2"/>
      <c r="C29148" s="2"/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  <c r="P29148" s="2"/>
      <c r="Q29148" s="2"/>
      <c r="R29148" s="2"/>
      <c r="S29148" s="2"/>
      <c r="T29148" s="2"/>
      <c r="U29148" s="2"/>
      <c r="V29148" s="2"/>
      <c r="W29148" s="2"/>
      <c r="X29148" s="2"/>
      <c r="Y29148" s="2"/>
      <c r="Z29148" s="2"/>
    </row>
    <row r="29149">
      <c r="A29149" s="2"/>
      <c r="B29149" s="2"/>
      <c r="C29149" s="2"/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  <c r="P29149" s="2"/>
      <c r="Q29149" s="2"/>
      <c r="R29149" s="2"/>
      <c r="S29149" s="2"/>
      <c r="T29149" s="2"/>
      <c r="U29149" s="2"/>
      <c r="V29149" s="2"/>
      <c r="W29149" s="2"/>
      <c r="X29149" s="2"/>
      <c r="Y29149" s="2"/>
      <c r="Z29149" s="2"/>
    </row>
    <row r="29150">
      <c r="A29150" s="2"/>
      <c r="B29150" s="2"/>
      <c r="C29150" s="2"/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  <c r="P29150" s="2"/>
      <c r="Q29150" s="2"/>
      <c r="R29150" s="2"/>
      <c r="S29150" s="2"/>
      <c r="T29150" s="2"/>
      <c r="U29150" s="2"/>
      <c r="V29150" s="2"/>
      <c r="W29150" s="2"/>
      <c r="X29150" s="2"/>
      <c r="Y29150" s="2"/>
      <c r="Z29150" s="2"/>
    </row>
    <row r="29151">
      <c r="A29151" s="2"/>
      <c r="B29151" s="2"/>
      <c r="C29151" s="2"/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  <c r="P29151" s="2"/>
      <c r="Q29151" s="2"/>
      <c r="R29151" s="2"/>
      <c r="S29151" s="2"/>
      <c r="T29151" s="2"/>
      <c r="U29151" s="2"/>
      <c r="V29151" s="2"/>
      <c r="W29151" s="2"/>
      <c r="X29151" s="2"/>
      <c r="Y29151" s="2"/>
      <c r="Z29151" s="2"/>
    </row>
    <row r="29152">
      <c r="A29152" s="2"/>
      <c r="B29152" s="2"/>
      <c r="C29152" s="2"/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  <c r="P29152" s="2"/>
      <c r="Q29152" s="2"/>
      <c r="R29152" s="2"/>
      <c r="S29152" s="2"/>
      <c r="T29152" s="2"/>
      <c r="U29152" s="2"/>
      <c r="V29152" s="2"/>
      <c r="W29152" s="2"/>
      <c r="X29152" s="2"/>
      <c r="Y29152" s="2"/>
      <c r="Z29152" s="2"/>
    </row>
    <row r="29153">
      <c r="A29153" s="2"/>
      <c r="B29153" s="2"/>
      <c r="C29153" s="2"/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  <c r="P29153" s="2"/>
      <c r="Q29153" s="2"/>
      <c r="R29153" s="2"/>
      <c r="S29153" s="2"/>
      <c r="T29153" s="2"/>
      <c r="U29153" s="2"/>
      <c r="V29153" s="2"/>
      <c r="W29153" s="2"/>
      <c r="X29153" s="2"/>
      <c r="Y29153" s="2"/>
      <c r="Z29153" s="2"/>
    </row>
    <row r="29154">
      <c r="A29154" s="2"/>
      <c r="B29154" s="2"/>
      <c r="C29154" s="2"/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  <c r="P29154" s="2"/>
      <c r="Q29154" s="2"/>
      <c r="R29154" s="2"/>
      <c r="S29154" s="2"/>
      <c r="T29154" s="2"/>
      <c r="U29154" s="2"/>
      <c r="V29154" s="2"/>
      <c r="W29154" s="2"/>
      <c r="X29154" s="2"/>
      <c r="Y29154" s="2"/>
      <c r="Z29154" s="2"/>
    </row>
    <row r="29155">
      <c r="A29155" s="2"/>
      <c r="B29155" s="2"/>
      <c r="C29155" s="2"/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  <c r="P29155" s="2"/>
      <c r="Q29155" s="2"/>
      <c r="R29155" s="2"/>
      <c r="S29155" s="2"/>
      <c r="T29155" s="2"/>
      <c r="U29155" s="2"/>
      <c r="V29155" s="2"/>
      <c r="W29155" s="2"/>
      <c r="X29155" s="2"/>
      <c r="Y29155" s="2"/>
      <c r="Z29155" s="2"/>
    </row>
    <row r="29156">
      <c r="A29156" s="2"/>
      <c r="B29156" s="2"/>
      <c r="C29156" s="2"/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  <c r="P29156" s="2"/>
      <c r="Q29156" s="2"/>
      <c r="R29156" s="2"/>
      <c r="S29156" s="2"/>
      <c r="T29156" s="2"/>
      <c r="U29156" s="2"/>
      <c r="V29156" s="2"/>
      <c r="W29156" s="2"/>
      <c r="X29156" s="2"/>
      <c r="Y29156" s="2"/>
      <c r="Z29156" s="2"/>
    </row>
    <row r="29157">
      <c r="A29157" s="2"/>
      <c r="B29157" s="2"/>
      <c r="C29157" s="2"/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  <c r="P29157" s="2"/>
      <c r="Q29157" s="2"/>
      <c r="R29157" s="2"/>
      <c r="S29157" s="2"/>
      <c r="T29157" s="2"/>
      <c r="U29157" s="2"/>
      <c r="V29157" s="2"/>
      <c r="W29157" s="2"/>
      <c r="X29157" s="2"/>
      <c r="Y29157" s="2"/>
      <c r="Z29157" s="2"/>
    </row>
    <row r="29158">
      <c r="A29158" s="2"/>
      <c r="B29158" s="2"/>
      <c r="C29158" s="2"/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  <c r="P29158" s="2"/>
      <c r="Q29158" s="2"/>
      <c r="R29158" s="2"/>
      <c r="S29158" s="2"/>
      <c r="T29158" s="2"/>
      <c r="U29158" s="2"/>
      <c r="V29158" s="2"/>
      <c r="W29158" s="2"/>
      <c r="X29158" s="2"/>
      <c r="Y29158" s="2"/>
      <c r="Z29158" s="2"/>
    </row>
    <row r="29159">
      <c r="A29159" s="2"/>
      <c r="B29159" s="2"/>
      <c r="C29159" s="2"/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  <c r="P29159" s="2"/>
      <c r="Q29159" s="2"/>
      <c r="R29159" s="2"/>
      <c r="S29159" s="2"/>
      <c r="T29159" s="2"/>
      <c r="U29159" s="2"/>
      <c r="V29159" s="2"/>
      <c r="W29159" s="2"/>
      <c r="X29159" s="2"/>
      <c r="Y29159" s="2"/>
      <c r="Z29159" s="2"/>
    </row>
    <row r="29160">
      <c r="A29160" s="2"/>
      <c r="B29160" s="2"/>
      <c r="C29160" s="2"/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  <c r="P29160" s="2"/>
      <c r="Q29160" s="2"/>
      <c r="R29160" s="2"/>
      <c r="S29160" s="2"/>
      <c r="T29160" s="2"/>
      <c r="U29160" s="2"/>
      <c r="V29160" s="2"/>
      <c r="W29160" s="2"/>
      <c r="X29160" s="2"/>
      <c r="Y29160" s="2"/>
      <c r="Z29160" s="2"/>
    </row>
    <row r="29161">
      <c r="A29161" s="2"/>
      <c r="B29161" s="2"/>
      <c r="C29161" s="2"/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  <c r="P29161" s="2"/>
      <c r="Q29161" s="2"/>
      <c r="R29161" s="2"/>
      <c r="S29161" s="2"/>
      <c r="T29161" s="2"/>
      <c r="U29161" s="2"/>
      <c r="V29161" s="2"/>
      <c r="W29161" s="2"/>
      <c r="X29161" s="2"/>
      <c r="Y29161" s="2"/>
      <c r="Z29161" s="2"/>
    </row>
    <row r="29162">
      <c r="A29162" s="2"/>
      <c r="B29162" s="2"/>
      <c r="C29162" s="2"/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  <c r="P29162" s="2"/>
      <c r="Q29162" s="2"/>
      <c r="R29162" s="2"/>
      <c r="S29162" s="2"/>
      <c r="T29162" s="2"/>
      <c r="U29162" s="2"/>
      <c r="V29162" s="2"/>
      <c r="W29162" s="2"/>
      <c r="X29162" s="2"/>
      <c r="Y29162" s="2"/>
      <c r="Z29162" s="2"/>
    </row>
    <row r="29163">
      <c r="A29163" s="2"/>
      <c r="B29163" s="2"/>
      <c r="C29163" s="2"/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  <c r="P29163" s="2"/>
      <c r="Q29163" s="2"/>
      <c r="R29163" s="2"/>
      <c r="S29163" s="2"/>
      <c r="T29163" s="2"/>
      <c r="U29163" s="2"/>
      <c r="V29163" s="2"/>
      <c r="W29163" s="2"/>
      <c r="X29163" s="2"/>
      <c r="Y29163" s="2"/>
      <c r="Z29163" s="2"/>
    </row>
    <row r="29164">
      <c r="A29164" s="2"/>
      <c r="B29164" s="2"/>
      <c r="C29164" s="2"/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  <c r="P29164" s="2"/>
      <c r="Q29164" s="2"/>
      <c r="R29164" s="2"/>
      <c r="S29164" s="2"/>
      <c r="T29164" s="2"/>
      <c r="U29164" s="2"/>
      <c r="V29164" s="2"/>
      <c r="W29164" s="2"/>
      <c r="X29164" s="2"/>
      <c r="Y29164" s="2"/>
      <c r="Z29164" s="2"/>
    </row>
    <row r="29165">
      <c r="A29165" s="2"/>
      <c r="B29165" s="2"/>
      <c r="C29165" s="2"/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  <c r="P29165" s="2"/>
      <c r="Q29165" s="2"/>
      <c r="R29165" s="2"/>
      <c r="S29165" s="2"/>
      <c r="T29165" s="2"/>
      <c r="U29165" s="2"/>
      <c r="V29165" s="2"/>
      <c r="W29165" s="2"/>
      <c r="X29165" s="2"/>
      <c r="Y29165" s="2"/>
      <c r="Z29165" s="2"/>
    </row>
    <row r="29166">
      <c r="A29166" s="2"/>
      <c r="B29166" s="2"/>
      <c r="C29166" s="2"/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  <c r="P29166" s="2"/>
      <c r="Q29166" s="2"/>
      <c r="R29166" s="2"/>
      <c r="S29166" s="2"/>
      <c r="T29166" s="2"/>
      <c r="U29166" s="2"/>
      <c r="V29166" s="2"/>
      <c r="W29166" s="2"/>
      <c r="X29166" s="2"/>
      <c r="Y29166" s="2"/>
      <c r="Z29166" s="2"/>
    </row>
    <row r="29167">
      <c r="A29167" s="2"/>
      <c r="B29167" s="2"/>
      <c r="C29167" s="2"/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  <c r="P29167" s="2"/>
      <c r="Q29167" s="2"/>
      <c r="R29167" s="2"/>
      <c r="S29167" s="2"/>
      <c r="T29167" s="2"/>
      <c r="U29167" s="2"/>
      <c r="V29167" s="2"/>
      <c r="W29167" s="2"/>
      <c r="X29167" s="2"/>
      <c r="Y29167" s="2"/>
      <c r="Z29167" s="2"/>
    </row>
    <row r="29168">
      <c r="A29168" s="2"/>
      <c r="B29168" s="2"/>
      <c r="C29168" s="2"/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  <c r="P29168" s="2"/>
      <c r="Q29168" s="2"/>
      <c r="R29168" s="2"/>
      <c r="S29168" s="2"/>
      <c r="T29168" s="2"/>
      <c r="U29168" s="2"/>
      <c r="V29168" s="2"/>
      <c r="W29168" s="2"/>
      <c r="X29168" s="2"/>
      <c r="Y29168" s="2"/>
      <c r="Z29168" s="2"/>
    </row>
    <row r="29169">
      <c r="A29169" s="2"/>
      <c r="B29169" s="2"/>
      <c r="C29169" s="2"/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  <c r="P29169" s="2"/>
      <c r="Q29169" s="2"/>
      <c r="R29169" s="2"/>
      <c r="S29169" s="2"/>
      <c r="T29169" s="2"/>
      <c r="U29169" s="2"/>
      <c r="V29169" s="2"/>
      <c r="W29169" s="2"/>
      <c r="X29169" s="2"/>
      <c r="Y29169" s="2"/>
      <c r="Z29169" s="2"/>
    </row>
    <row r="29170">
      <c r="A29170" s="2"/>
      <c r="B29170" s="2"/>
      <c r="C29170" s="2"/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  <c r="P29170" s="2"/>
      <c r="Q29170" s="2"/>
      <c r="R29170" s="2"/>
      <c r="S29170" s="2"/>
      <c r="T29170" s="2"/>
      <c r="U29170" s="2"/>
      <c r="V29170" s="2"/>
      <c r="W29170" s="2"/>
      <c r="X29170" s="2"/>
      <c r="Y29170" s="2"/>
      <c r="Z29170" s="2"/>
    </row>
    <row r="29171">
      <c r="A29171" s="2"/>
      <c r="B29171" s="2"/>
      <c r="C29171" s="2"/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  <c r="P29171" s="2"/>
      <c r="Q29171" s="2"/>
      <c r="R29171" s="2"/>
      <c r="S29171" s="2"/>
      <c r="T29171" s="2"/>
      <c r="U29171" s="2"/>
      <c r="V29171" s="2"/>
      <c r="W29171" s="2"/>
      <c r="X29171" s="2"/>
      <c r="Y29171" s="2"/>
      <c r="Z29171" s="2"/>
    </row>
    <row r="29172">
      <c r="A29172" s="2"/>
      <c r="B29172" s="2"/>
      <c r="C29172" s="2"/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  <c r="P29172" s="2"/>
      <c r="Q29172" s="2"/>
      <c r="R29172" s="2"/>
      <c r="S29172" s="2"/>
      <c r="T29172" s="2"/>
      <c r="U29172" s="2"/>
      <c r="V29172" s="2"/>
      <c r="W29172" s="2"/>
      <c r="X29172" s="2"/>
      <c r="Y29172" s="2"/>
      <c r="Z29172" s="2"/>
    </row>
    <row r="29173">
      <c r="A29173" s="2"/>
      <c r="B29173" s="2"/>
      <c r="C29173" s="2"/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  <c r="P29173" s="2"/>
      <c r="Q29173" s="2"/>
      <c r="R29173" s="2"/>
      <c r="S29173" s="2"/>
      <c r="T29173" s="2"/>
      <c r="U29173" s="2"/>
      <c r="V29173" s="2"/>
      <c r="W29173" s="2"/>
      <c r="X29173" s="2"/>
      <c r="Y29173" s="2"/>
      <c r="Z29173" s="2"/>
    </row>
    <row r="29174">
      <c r="A29174" s="2"/>
      <c r="B29174" s="2"/>
      <c r="C29174" s="2"/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  <c r="P29174" s="2"/>
      <c r="Q29174" s="2"/>
      <c r="R29174" s="2"/>
      <c r="S29174" s="2"/>
      <c r="T29174" s="2"/>
      <c r="U29174" s="2"/>
      <c r="V29174" s="2"/>
      <c r="W29174" s="2"/>
      <c r="X29174" s="2"/>
      <c r="Y29174" s="2"/>
      <c r="Z29174" s="2"/>
    </row>
    <row r="29175">
      <c r="A29175" s="2"/>
      <c r="B29175" s="2"/>
      <c r="C29175" s="2"/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  <c r="P29175" s="2"/>
      <c r="Q29175" s="2"/>
      <c r="R29175" s="2"/>
      <c r="S29175" s="2"/>
      <c r="T29175" s="2"/>
      <c r="U29175" s="2"/>
      <c r="V29175" s="2"/>
      <c r="W29175" s="2"/>
      <c r="X29175" s="2"/>
      <c r="Y29175" s="2"/>
      <c r="Z29175" s="2"/>
    </row>
    <row r="29176">
      <c r="A29176" s="2"/>
      <c r="B29176" s="2"/>
      <c r="C29176" s="2"/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  <c r="P29176" s="2"/>
      <c r="Q29176" s="2"/>
      <c r="R29176" s="2"/>
      <c r="S29176" s="2"/>
      <c r="T29176" s="2"/>
      <c r="U29176" s="2"/>
      <c r="V29176" s="2"/>
      <c r="W29176" s="2"/>
      <c r="X29176" s="2"/>
      <c r="Y29176" s="2"/>
      <c r="Z29176" s="2"/>
    </row>
    <row r="29177">
      <c r="A29177" s="2"/>
      <c r="B29177" s="2"/>
      <c r="C29177" s="2"/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  <c r="P29177" s="2"/>
      <c r="Q29177" s="2"/>
      <c r="R29177" s="2"/>
      <c r="S29177" s="2"/>
      <c r="T29177" s="2"/>
      <c r="U29177" s="2"/>
      <c r="V29177" s="2"/>
      <c r="W29177" s="2"/>
      <c r="X29177" s="2"/>
      <c r="Y29177" s="2"/>
      <c r="Z29177" s="2"/>
    </row>
    <row r="29178">
      <c r="A29178" s="2"/>
      <c r="B29178" s="2"/>
      <c r="C29178" s="2"/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  <c r="P29178" s="2"/>
      <c r="Q29178" s="2"/>
      <c r="R29178" s="2"/>
      <c r="S29178" s="2"/>
      <c r="T29178" s="2"/>
      <c r="U29178" s="2"/>
      <c r="V29178" s="2"/>
      <c r="W29178" s="2"/>
      <c r="X29178" s="2"/>
      <c r="Y29178" s="2"/>
      <c r="Z29178" s="2"/>
    </row>
    <row r="29179">
      <c r="A29179" s="2"/>
      <c r="B29179" s="2"/>
      <c r="C29179" s="2"/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  <c r="P29179" s="2"/>
      <c r="Q29179" s="2"/>
      <c r="R29179" s="2"/>
      <c r="S29179" s="2"/>
      <c r="T29179" s="2"/>
      <c r="U29179" s="2"/>
      <c r="V29179" s="2"/>
      <c r="W29179" s="2"/>
      <c r="X29179" s="2"/>
      <c r="Y29179" s="2"/>
      <c r="Z29179" s="2"/>
    </row>
    <row r="29180">
      <c r="A29180" s="2"/>
      <c r="B29180" s="2"/>
      <c r="C29180" s="2"/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  <c r="P29180" s="2"/>
      <c r="Q29180" s="2"/>
      <c r="R29180" s="2"/>
      <c r="S29180" s="2"/>
      <c r="T29180" s="2"/>
      <c r="U29180" s="2"/>
      <c r="V29180" s="2"/>
      <c r="W29180" s="2"/>
      <c r="X29180" s="2"/>
      <c r="Y29180" s="2"/>
      <c r="Z29180" s="2"/>
    </row>
    <row r="29181">
      <c r="A29181" s="2"/>
      <c r="B29181" s="2"/>
      <c r="C29181" s="2"/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  <c r="P29181" s="2"/>
      <c r="Q29181" s="2"/>
      <c r="R29181" s="2"/>
      <c r="S29181" s="2"/>
      <c r="T29181" s="2"/>
      <c r="U29181" s="2"/>
      <c r="V29181" s="2"/>
      <c r="W29181" s="2"/>
      <c r="X29181" s="2"/>
      <c r="Y29181" s="2"/>
      <c r="Z29181" s="2"/>
    </row>
    <row r="29182">
      <c r="A29182" s="2"/>
      <c r="B29182" s="2"/>
      <c r="C29182" s="2"/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  <c r="P29182" s="2"/>
      <c r="Q29182" s="2"/>
      <c r="R29182" s="2"/>
      <c r="S29182" s="2"/>
      <c r="T29182" s="2"/>
      <c r="U29182" s="2"/>
      <c r="V29182" s="2"/>
      <c r="W29182" s="2"/>
      <c r="X29182" s="2"/>
      <c r="Y29182" s="2"/>
      <c r="Z29182" s="2"/>
    </row>
    <row r="29183">
      <c r="A29183" s="2"/>
      <c r="B29183" s="2"/>
      <c r="C29183" s="2"/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  <c r="P29183" s="2"/>
      <c r="Q29183" s="2"/>
      <c r="R29183" s="2"/>
      <c r="S29183" s="2"/>
      <c r="T29183" s="2"/>
      <c r="U29183" s="2"/>
      <c r="V29183" s="2"/>
      <c r="W29183" s="2"/>
      <c r="X29183" s="2"/>
      <c r="Y29183" s="2"/>
      <c r="Z29183" s="2"/>
    </row>
    <row r="29184">
      <c r="A29184" s="2"/>
      <c r="B29184" s="2"/>
      <c r="C29184" s="2"/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  <c r="P29184" s="2"/>
      <c r="Q29184" s="2"/>
      <c r="R29184" s="2"/>
      <c r="S29184" s="2"/>
      <c r="T29184" s="2"/>
      <c r="U29184" s="2"/>
      <c r="V29184" s="2"/>
      <c r="W29184" s="2"/>
      <c r="X29184" s="2"/>
      <c r="Y29184" s="2"/>
      <c r="Z29184" s="2"/>
    </row>
    <row r="29185">
      <c r="A29185" s="2"/>
      <c r="B29185" s="2"/>
      <c r="C29185" s="2"/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  <c r="P29185" s="2"/>
      <c r="Q29185" s="2"/>
      <c r="R29185" s="2"/>
      <c r="S29185" s="2"/>
      <c r="T29185" s="2"/>
      <c r="U29185" s="2"/>
      <c r="V29185" s="2"/>
      <c r="W29185" s="2"/>
      <c r="X29185" s="2"/>
      <c r="Y29185" s="2"/>
      <c r="Z29185" s="2"/>
    </row>
    <row r="29186">
      <c r="A29186" s="2"/>
      <c r="B29186" s="2"/>
      <c r="C29186" s="2"/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  <c r="P29186" s="2"/>
      <c r="Q29186" s="2"/>
      <c r="R29186" s="2"/>
      <c r="S29186" s="2"/>
      <c r="T29186" s="2"/>
      <c r="U29186" s="2"/>
      <c r="V29186" s="2"/>
      <c r="W29186" s="2"/>
      <c r="X29186" s="2"/>
      <c r="Y29186" s="2"/>
      <c r="Z29186" s="2"/>
    </row>
    <row r="29187">
      <c r="A29187" s="2"/>
      <c r="B29187" s="2"/>
      <c r="C29187" s="2"/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  <c r="P29187" s="2"/>
      <c r="Q29187" s="2"/>
      <c r="R29187" s="2"/>
      <c r="S29187" s="2"/>
      <c r="T29187" s="2"/>
      <c r="U29187" s="2"/>
      <c r="V29187" s="2"/>
      <c r="W29187" s="2"/>
      <c r="X29187" s="2"/>
      <c r="Y29187" s="2"/>
      <c r="Z29187" s="2"/>
    </row>
    <row r="29188">
      <c r="A29188" s="2"/>
      <c r="B29188" s="2"/>
      <c r="C29188" s="2"/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  <c r="P29188" s="2"/>
      <c r="Q29188" s="2"/>
      <c r="R29188" s="2"/>
      <c r="S29188" s="2"/>
      <c r="T29188" s="2"/>
      <c r="U29188" s="2"/>
      <c r="V29188" s="2"/>
      <c r="W29188" s="2"/>
      <c r="X29188" s="2"/>
      <c r="Y29188" s="2"/>
      <c r="Z29188" s="2"/>
    </row>
    <row r="29189">
      <c r="A29189" s="2"/>
      <c r="B29189" s="2"/>
      <c r="C29189" s="2"/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  <c r="P29189" s="2"/>
      <c r="Q29189" s="2"/>
      <c r="R29189" s="2"/>
      <c r="S29189" s="2"/>
      <c r="T29189" s="2"/>
      <c r="U29189" s="2"/>
      <c r="V29189" s="2"/>
      <c r="W29189" s="2"/>
      <c r="X29189" s="2"/>
      <c r="Y29189" s="2"/>
      <c r="Z29189" s="2"/>
    </row>
    <row r="29190">
      <c r="A29190" s="2"/>
      <c r="B29190" s="2"/>
      <c r="C29190" s="2"/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  <c r="P29190" s="2"/>
      <c r="Q29190" s="2"/>
      <c r="R29190" s="2"/>
      <c r="S29190" s="2"/>
      <c r="T29190" s="2"/>
      <c r="U29190" s="2"/>
      <c r="V29190" s="2"/>
      <c r="W29190" s="2"/>
      <c r="X29190" s="2"/>
      <c r="Y29190" s="2"/>
      <c r="Z29190" s="2"/>
    </row>
    <row r="29191">
      <c r="A29191" s="2"/>
      <c r="B29191" s="2"/>
      <c r="C29191" s="2"/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  <c r="P29191" s="2"/>
      <c r="Q29191" s="2"/>
      <c r="R29191" s="2"/>
      <c r="S29191" s="2"/>
      <c r="T29191" s="2"/>
      <c r="U29191" s="2"/>
      <c r="V29191" s="2"/>
      <c r="W29191" s="2"/>
      <c r="X29191" s="2"/>
      <c r="Y29191" s="2"/>
      <c r="Z29191" s="2"/>
    </row>
    <row r="29192">
      <c r="A29192" s="2"/>
      <c r="B29192" s="2"/>
      <c r="C29192" s="2"/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  <c r="P29192" s="2"/>
      <c r="Q29192" s="2"/>
      <c r="R29192" s="2"/>
      <c r="S29192" s="2"/>
      <c r="T29192" s="2"/>
      <c r="U29192" s="2"/>
      <c r="V29192" s="2"/>
      <c r="W29192" s="2"/>
      <c r="X29192" s="2"/>
      <c r="Y29192" s="2"/>
      <c r="Z29192" s="2"/>
    </row>
    <row r="29193">
      <c r="A29193" s="2"/>
      <c r="B29193" s="2"/>
      <c r="C29193" s="2"/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  <c r="P29193" s="2"/>
      <c r="Q29193" s="2"/>
      <c r="R29193" s="2"/>
      <c r="S29193" s="2"/>
      <c r="T29193" s="2"/>
      <c r="U29193" s="2"/>
      <c r="V29193" s="2"/>
      <c r="W29193" s="2"/>
      <c r="X29193" s="2"/>
      <c r="Y29193" s="2"/>
      <c r="Z29193" s="2"/>
    </row>
    <row r="29194">
      <c r="A29194" s="2"/>
      <c r="B29194" s="2"/>
      <c r="C29194" s="2"/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  <c r="P29194" s="2"/>
      <c r="Q29194" s="2"/>
      <c r="R29194" s="2"/>
      <c r="S29194" s="2"/>
      <c r="T29194" s="2"/>
      <c r="U29194" s="2"/>
      <c r="V29194" s="2"/>
      <c r="W29194" s="2"/>
      <c r="X29194" s="2"/>
      <c r="Y29194" s="2"/>
      <c r="Z29194" s="2"/>
    </row>
    <row r="29195">
      <c r="A29195" s="2"/>
      <c r="B29195" s="2"/>
      <c r="C29195" s="2"/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  <c r="P29195" s="2"/>
      <c r="Q29195" s="2"/>
      <c r="R29195" s="2"/>
      <c r="S29195" s="2"/>
      <c r="T29195" s="2"/>
      <c r="U29195" s="2"/>
      <c r="V29195" s="2"/>
      <c r="W29195" s="2"/>
      <c r="X29195" s="2"/>
      <c r="Y29195" s="2"/>
      <c r="Z29195" s="2"/>
    </row>
    <row r="29196">
      <c r="A29196" s="2"/>
      <c r="B29196" s="2"/>
      <c r="C29196" s="2"/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  <c r="P29196" s="2"/>
      <c r="Q29196" s="2"/>
      <c r="R29196" s="2"/>
      <c r="S29196" s="2"/>
      <c r="T29196" s="2"/>
      <c r="U29196" s="2"/>
      <c r="V29196" s="2"/>
      <c r="W29196" s="2"/>
      <c r="X29196" s="2"/>
      <c r="Y29196" s="2"/>
      <c r="Z29196" s="2"/>
    </row>
    <row r="29197">
      <c r="A29197" s="2"/>
      <c r="B29197" s="2"/>
      <c r="C29197" s="2"/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  <c r="P29197" s="2"/>
      <c r="Q29197" s="2"/>
      <c r="R29197" s="2"/>
      <c r="S29197" s="2"/>
      <c r="T29197" s="2"/>
      <c r="U29197" s="2"/>
      <c r="V29197" s="2"/>
      <c r="W29197" s="2"/>
      <c r="X29197" s="2"/>
      <c r="Y29197" s="2"/>
      <c r="Z29197" s="2"/>
    </row>
    <row r="29198">
      <c r="A29198" s="2"/>
      <c r="B29198" s="2"/>
      <c r="C29198" s="2"/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  <c r="P29198" s="2"/>
      <c r="Q29198" s="2"/>
      <c r="R29198" s="2"/>
      <c r="S29198" s="2"/>
      <c r="T29198" s="2"/>
      <c r="U29198" s="2"/>
      <c r="V29198" s="2"/>
      <c r="W29198" s="2"/>
      <c r="X29198" s="2"/>
      <c r="Y29198" s="2"/>
      <c r="Z29198" s="2"/>
    </row>
    <row r="29199">
      <c r="A29199" s="2"/>
      <c r="B29199" s="2"/>
      <c r="C29199" s="2"/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  <c r="P29199" s="2"/>
      <c r="Q29199" s="2"/>
      <c r="R29199" s="2"/>
      <c r="S29199" s="2"/>
      <c r="T29199" s="2"/>
      <c r="U29199" s="2"/>
      <c r="V29199" s="2"/>
      <c r="W29199" s="2"/>
      <c r="X29199" s="2"/>
      <c r="Y29199" s="2"/>
      <c r="Z29199" s="2"/>
    </row>
    <row r="29200">
      <c r="A29200" s="2"/>
      <c r="B29200" s="2"/>
      <c r="C29200" s="2"/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  <c r="P29200" s="2"/>
      <c r="Q29200" s="2"/>
      <c r="R29200" s="2"/>
      <c r="S29200" s="2"/>
      <c r="T29200" s="2"/>
      <c r="U29200" s="2"/>
      <c r="V29200" s="2"/>
      <c r="W29200" s="2"/>
      <c r="X29200" s="2"/>
      <c r="Y29200" s="2"/>
      <c r="Z29200" s="2"/>
    </row>
    <row r="29201">
      <c r="A29201" s="2"/>
      <c r="B29201" s="2"/>
      <c r="C29201" s="2"/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  <c r="P29201" s="2"/>
      <c r="Q29201" s="2"/>
      <c r="R29201" s="2"/>
      <c r="S29201" s="2"/>
      <c r="T29201" s="2"/>
      <c r="U29201" s="2"/>
      <c r="V29201" s="2"/>
      <c r="W29201" s="2"/>
      <c r="X29201" s="2"/>
      <c r="Y29201" s="2"/>
      <c r="Z29201" s="2"/>
    </row>
    <row r="29202">
      <c r="A29202" s="2"/>
      <c r="B29202" s="2"/>
      <c r="C29202" s="2"/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  <c r="P29202" s="2"/>
      <c r="Q29202" s="2"/>
      <c r="R29202" s="2"/>
      <c r="S29202" s="2"/>
      <c r="T29202" s="2"/>
      <c r="U29202" s="2"/>
      <c r="V29202" s="2"/>
      <c r="W29202" s="2"/>
      <c r="X29202" s="2"/>
      <c r="Y29202" s="2"/>
      <c r="Z29202" s="2"/>
    </row>
    <row r="29203">
      <c r="A29203" s="2"/>
      <c r="B29203" s="2"/>
      <c r="C29203" s="2"/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  <c r="P29203" s="2"/>
      <c r="Q29203" s="2"/>
      <c r="R29203" s="2"/>
      <c r="S29203" s="2"/>
      <c r="T29203" s="2"/>
      <c r="U29203" s="2"/>
      <c r="V29203" s="2"/>
      <c r="W29203" s="2"/>
      <c r="X29203" s="2"/>
      <c r="Y29203" s="2"/>
      <c r="Z29203" s="2"/>
    </row>
    <row r="29204">
      <c r="A29204" s="2"/>
      <c r="B29204" s="2"/>
      <c r="C29204" s="2"/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  <c r="P29204" s="2"/>
      <c r="Q29204" s="2"/>
      <c r="R29204" s="2"/>
      <c r="S29204" s="2"/>
      <c r="T29204" s="2"/>
      <c r="U29204" s="2"/>
      <c r="V29204" s="2"/>
      <c r="W29204" s="2"/>
      <c r="X29204" s="2"/>
      <c r="Y29204" s="2"/>
      <c r="Z29204" s="2"/>
    </row>
    <row r="29205">
      <c r="A29205" s="2"/>
      <c r="B29205" s="2"/>
      <c r="C29205" s="2"/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  <c r="P29205" s="2"/>
      <c r="Q29205" s="2"/>
      <c r="R29205" s="2"/>
      <c r="S29205" s="2"/>
      <c r="T29205" s="2"/>
      <c r="U29205" s="2"/>
      <c r="V29205" s="2"/>
      <c r="W29205" s="2"/>
      <c r="X29205" s="2"/>
      <c r="Y29205" s="2"/>
      <c r="Z29205" s="2"/>
    </row>
    <row r="29206">
      <c r="A29206" s="2"/>
      <c r="B29206" s="2"/>
      <c r="C29206" s="2"/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  <c r="P29206" s="2"/>
      <c r="Q29206" s="2"/>
      <c r="R29206" s="2"/>
      <c r="S29206" s="2"/>
      <c r="T29206" s="2"/>
      <c r="U29206" s="2"/>
      <c r="V29206" s="2"/>
      <c r="W29206" s="2"/>
      <c r="X29206" s="2"/>
      <c r="Y29206" s="2"/>
      <c r="Z29206" s="2"/>
    </row>
    <row r="29207">
      <c r="A29207" s="2"/>
      <c r="B29207" s="2"/>
      <c r="C29207" s="2"/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  <c r="P29207" s="2"/>
      <c r="Q29207" s="2"/>
      <c r="R29207" s="2"/>
      <c r="S29207" s="2"/>
      <c r="T29207" s="2"/>
      <c r="U29207" s="2"/>
      <c r="V29207" s="2"/>
      <c r="W29207" s="2"/>
      <c r="X29207" s="2"/>
      <c r="Y29207" s="2"/>
      <c r="Z29207" s="2"/>
    </row>
    <row r="29208">
      <c r="A29208" s="2"/>
      <c r="B29208" s="2"/>
      <c r="C29208" s="2"/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  <c r="P29208" s="2"/>
      <c r="Q29208" s="2"/>
      <c r="R29208" s="2"/>
      <c r="S29208" s="2"/>
      <c r="T29208" s="2"/>
      <c r="U29208" s="2"/>
      <c r="V29208" s="2"/>
      <c r="W29208" s="2"/>
      <c r="X29208" s="2"/>
      <c r="Y29208" s="2"/>
      <c r="Z29208" s="2"/>
    </row>
    <row r="29209">
      <c r="A29209" s="2"/>
      <c r="B29209" s="2"/>
      <c r="C29209" s="2"/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  <c r="P29209" s="2"/>
      <c r="Q29209" s="2"/>
      <c r="R29209" s="2"/>
      <c r="S29209" s="2"/>
      <c r="T29209" s="2"/>
      <c r="U29209" s="2"/>
      <c r="V29209" s="2"/>
      <c r="W29209" s="2"/>
      <c r="X29209" s="2"/>
      <c r="Y29209" s="2"/>
      <c r="Z29209" s="2"/>
    </row>
    <row r="29210">
      <c r="A29210" s="2"/>
      <c r="B29210" s="2"/>
      <c r="C29210" s="2"/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  <c r="P29210" s="2"/>
      <c r="Q29210" s="2"/>
      <c r="R29210" s="2"/>
      <c r="S29210" s="2"/>
      <c r="T29210" s="2"/>
      <c r="U29210" s="2"/>
      <c r="V29210" s="2"/>
      <c r="W29210" s="2"/>
      <c r="X29210" s="2"/>
      <c r="Y29210" s="2"/>
      <c r="Z29210" s="2"/>
    </row>
    <row r="29211">
      <c r="A29211" s="2"/>
      <c r="B29211" s="2"/>
      <c r="C29211" s="2"/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  <c r="P29211" s="2"/>
      <c r="Q29211" s="2"/>
      <c r="R29211" s="2"/>
      <c r="S29211" s="2"/>
      <c r="T29211" s="2"/>
      <c r="U29211" s="2"/>
      <c r="V29211" s="2"/>
      <c r="W29211" s="2"/>
      <c r="X29211" s="2"/>
      <c r="Y29211" s="2"/>
      <c r="Z29211" s="2"/>
    </row>
    <row r="29212">
      <c r="A29212" s="2"/>
      <c r="B29212" s="2"/>
      <c r="C29212" s="2"/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  <c r="P29212" s="2"/>
      <c r="Q29212" s="2"/>
      <c r="R29212" s="2"/>
      <c r="S29212" s="2"/>
      <c r="T29212" s="2"/>
      <c r="U29212" s="2"/>
      <c r="V29212" s="2"/>
      <c r="W29212" s="2"/>
      <c r="X29212" s="2"/>
      <c r="Y29212" s="2"/>
      <c r="Z29212" s="2"/>
    </row>
    <row r="29213">
      <c r="A29213" s="2"/>
      <c r="B29213" s="2"/>
      <c r="C29213" s="2"/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  <c r="P29213" s="2"/>
      <c r="Q29213" s="2"/>
      <c r="R29213" s="2"/>
      <c r="S29213" s="2"/>
      <c r="T29213" s="2"/>
      <c r="U29213" s="2"/>
      <c r="V29213" s="2"/>
      <c r="W29213" s="2"/>
      <c r="X29213" s="2"/>
      <c r="Y29213" s="2"/>
      <c r="Z29213" s="2"/>
    </row>
    <row r="29214">
      <c r="A29214" s="2"/>
      <c r="B29214" s="2"/>
      <c r="C29214" s="2"/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  <c r="P29214" s="2"/>
      <c r="Q29214" s="2"/>
      <c r="R29214" s="2"/>
      <c r="S29214" s="2"/>
      <c r="T29214" s="2"/>
      <c r="U29214" s="2"/>
      <c r="V29214" s="2"/>
      <c r="W29214" s="2"/>
      <c r="X29214" s="2"/>
      <c r="Y29214" s="2"/>
      <c r="Z29214" s="2"/>
    </row>
    <row r="29215">
      <c r="A29215" s="2"/>
      <c r="B29215" s="2"/>
      <c r="C29215" s="2"/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  <c r="P29215" s="2"/>
      <c r="Q29215" s="2"/>
      <c r="R29215" s="2"/>
      <c r="S29215" s="2"/>
      <c r="T29215" s="2"/>
      <c r="U29215" s="2"/>
      <c r="V29215" s="2"/>
      <c r="W29215" s="2"/>
      <c r="X29215" s="2"/>
      <c r="Y29215" s="2"/>
      <c r="Z29215" s="2"/>
    </row>
    <row r="29216">
      <c r="A29216" s="2"/>
      <c r="B29216" s="2"/>
      <c r="C29216" s="2"/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  <c r="P29216" s="2"/>
      <c r="Q29216" s="2"/>
      <c r="R29216" s="2"/>
      <c r="S29216" s="2"/>
      <c r="T29216" s="2"/>
      <c r="U29216" s="2"/>
      <c r="V29216" s="2"/>
      <c r="W29216" s="2"/>
      <c r="X29216" s="2"/>
      <c r="Y29216" s="2"/>
      <c r="Z29216" s="2"/>
    </row>
    <row r="29217">
      <c r="A29217" s="2"/>
      <c r="B29217" s="2"/>
      <c r="C29217" s="2"/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  <c r="P29217" s="2"/>
      <c r="Q29217" s="2"/>
      <c r="R29217" s="2"/>
      <c r="S29217" s="2"/>
      <c r="T29217" s="2"/>
      <c r="U29217" s="2"/>
      <c r="V29217" s="2"/>
      <c r="W29217" s="2"/>
      <c r="X29217" s="2"/>
      <c r="Y29217" s="2"/>
      <c r="Z29217" s="2"/>
    </row>
    <row r="29218">
      <c r="A29218" s="2"/>
      <c r="B29218" s="2"/>
      <c r="C29218" s="2"/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  <c r="P29218" s="2"/>
      <c r="Q29218" s="2"/>
      <c r="R29218" s="2"/>
      <c r="S29218" s="2"/>
      <c r="T29218" s="2"/>
      <c r="U29218" s="2"/>
      <c r="V29218" s="2"/>
      <c r="W29218" s="2"/>
      <c r="X29218" s="2"/>
      <c r="Y29218" s="2"/>
      <c r="Z29218" s="2"/>
    </row>
    <row r="29219">
      <c r="A29219" s="2"/>
      <c r="B29219" s="2"/>
      <c r="C29219" s="2"/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  <c r="P29219" s="2"/>
      <c r="Q29219" s="2"/>
      <c r="R29219" s="2"/>
      <c r="S29219" s="2"/>
      <c r="T29219" s="2"/>
      <c r="U29219" s="2"/>
      <c r="V29219" s="2"/>
      <c r="W29219" s="2"/>
      <c r="X29219" s="2"/>
      <c r="Y29219" s="2"/>
      <c r="Z29219" s="2"/>
    </row>
    <row r="29220">
      <c r="A29220" s="2"/>
      <c r="B29220" s="2"/>
      <c r="C29220" s="2"/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  <c r="P29220" s="2"/>
      <c r="Q29220" s="2"/>
      <c r="R29220" s="2"/>
      <c r="S29220" s="2"/>
      <c r="T29220" s="2"/>
      <c r="U29220" s="2"/>
      <c r="V29220" s="2"/>
      <c r="W29220" s="2"/>
      <c r="X29220" s="2"/>
      <c r="Y29220" s="2"/>
      <c r="Z29220" s="2"/>
    </row>
    <row r="29221">
      <c r="A29221" s="2"/>
      <c r="B29221" s="2"/>
      <c r="C29221" s="2"/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  <c r="P29221" s="2"/>
      <c r="Q29221" s="2"/>
      <c r="R29221" s="2"/>
      <c r="S29221" s="2"/>
      <c r="T29221" s="2"/>
      <c r="U29221" s="2"/>
      <c r="V29221" s="2"/>
      <c r="W29221" s="2"/>
      <c r="X29221" s="2"/>
      <c r="Y29221" s="2"/>
      <c r="Z29221" s="2"/>
    </row>
    <row r="29222">
      <c r="A29222" s="2"/>
      <c r="B29222" s="2"/>
      <c r="C29222" s="2"/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  <c r="P29222" s="2"/>
      <c r="Q29222" s="2"/>
      <c r="R29222" s="2"/>
      <c r="S29222" s="2"/>
      <c r="T29222" s="2"/>
      <c r="U29222" s="2"/>
      <c r="V29222" s="2"/>
      <c r="W29222" s="2"/>
      <c r="X29222" s="2"/>
      <c r="Y29222" s="2"/>
      <c r="Z29222" s="2"/>
    </row>
    <row r="29223">
      <c r="A29223" s="2"/>
      <c r="B29223" s="2"/>
      <c r="C29223" s="2"/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  <c r="P29223" s="2"/>
      <c r="Q29223" s="2"/>
      <c r="R29223" s="2"/>
      <c r="S29223" s="2"/>
      <c r="T29223" s="2"/>
      <c r="U29223" s="2"/>
      <c r="V29223" s="2"/>
      <c r="W29223" s="2"/>
      <c r="X29223" s="2"/>
      <c r="Y29223" s="2"/>
      <c r="Z29223" s="2"/>
    </row>
    <row r="29224">
      <c r="A29224" s="2"/>
      <c r="B29224" s="2"/>
      <c r="C29224" s="2"/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  <c r="P29224" s="2"/>
      <c r="Q29224" s="2"/>
      <c r="R29224" s="2"/>
      <c r="S29224" s="2"/>
      <c r="T29224" s="2"/>
      <c r="U29224" s="2"/>
      <c r="V29224" s="2"/>
      <c r="W29224" s="2"/>
      <c r="X29224" s="2"/>
      <c r="Y29224" s="2"/>
      <c r="Z29224" s="2"/>
    </row>
    <row r="29225">
      <c r="A29225" s="2"/>
      <c r="B29225" s="2"/>
      <c r="C29225" s="2"/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  <c r="P29225" s="2"/>
      <c r="Q29225" s="2"/>
      <c r="R29225" s="2"/>
      <c r="S29225" s="2"/>
      <c r="T29225" s="2"/>
      <c r="U29225" s="2"/>
      <c r="V29225" s="2"/>
      <c r="W29225" s="2"/>
      <c r="X29225" s="2"/>
      <c r="Y29225" s="2"/>
      <c r="Z29225" s="2"/>
    </row>
    <row r="29226">
      <c r="A29226" s="2"/>
      <c r="B29226" s="2"/>
      <c r="C29226" s="2"/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  <c r="P29226" s="2"/>
      <c r="Q29226" s="2"/>
      <c r="R29226" s="2"/>
      <c r="S29226" s="2"/>
      <c r="T29226" s="2"/>
      <c r="U29226" s="2"/>
      <c r="V29226" s="2"/>
      <c r="W29226" s="2"/>
      <c r="X29226" s="2"/>
      <c r="Y29226" s="2"/>
      <c r="Z29226" s="2"/>
    </row>
    <row r="29227">
      <c r="A29227" s="2"/>
      <c r="B29227" s="2"/>
      <c r="C29227" s="2"/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  <c r="P29227" s="2"/>
      <c r="Q29227" s="2"/>
      <c r="R29227" s="2"/>
      <c r="S29227" s="2"/>
      <c r="T29227" s="2"/>
      <c r="U29227" s="2"/>
      <c r="V29227" s="2"/>
      <c r="W29227" s="2"/>
      <c r="X29227" s="2"/>
      <c r="Y29227" s="2"/>
      <c r="Z29227" s="2"/>
    </row>
    <row r="29228">
      <c r="A29228" s="2"/>
      <c r="B29228" s="2"/>
      <c r="C29228" s="2"/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  <c r="P29228" s="2"/>
      <c r="Q29228" s="2"/>
      <c r="R29228" s="2"/>
      <c r="S29228" s="2"/>
      <c r="T29228" s="2"/>
      <c r="U29228" s="2"/>
      <c r="V29228" s="2"/>
      <c r="W29228" s="2"/>
      <c r="X29228" s="2"/>
      <c r="Y29228" s="2"/>
      <c r="Z29228" s="2"/>
    </row>
    <row r="29229">
      <c r="A29229" s="2"/>
      <c r="B29229" s="2"/>
      <c r="C29229" s="2"/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  <c r="P29229" s="2"/>
      <c r="Q29229" s="2"/>
      <c r="R29229" s="2"/>
      <c r="S29229" s="2"/>
      <c r="T29229" s="2"/>
      <c r="U29229" s="2"/>
      <c r="V29229" s="2"/>
      <c r="W29229" s="2"/>
      <c r="X29229" s="2"/>
      <c r="Y29229" s="2"/>
      <c r="Z29229" s="2"/>
    </row>
    <row r="29230">
      <c r="A29230" s="2"/>
      <c r="B29230" s="2"/>
      <c r="C29230" s="2"/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  <c r="P29230" s="2"/>
      <c r="Q29230" s="2"/>
      <c r="R29230" s="2"/>
      <c r="S29230" s="2"/>
      <c r="T29230" s="2"/>
      <c r="U29230" s="2"/>
      <c r="V29230" s="2"/>
      <c r="W29230" s="2"/>
      <c r="X29230" s="2"/>
      <c r="Y29230" s="2"/>
      <c r="Z29230" s="2"/>
    </row>
    <row r="29231">
      <c r="A29231" s="2"/>
      <c r="B29231" s="2"/>
      <c r="C29231" s="2"/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  <c r="P29231" s="2"/>
      <c r="Q29231" s="2"/>
      <c r="R29231" s="2"/>
      <c r="S29231" s="2"/>
      <c r="T29231" s="2"/>
      <c r="U29231" s="2"/>
      <c r="V29231" s="2"/>
      <c r="W29231" s="2"/>
      <c r="X29231" s="2"/>
      <c r="Y29231" s="2"/>
      <c r="Z29231" s="2"/>
    </row>
    <row r="29232">
      <c r="A29232" s="2"/>
      <c r="B29232" s="2"/>
      <c r="C29232" s="2"/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  <c r="P29232" s="2"/>
      <c r="Q29232" s="2"/>
      <c r="R29232" s="2"/>
      <c r="S29232" s="2"/>
      <c r="T29232" s="2"/>
      <c r="U29232" s="2"/>
      <c r="V29232" s="2"/>
      <c r="W29232" s="2"/>
      <c r="X29232" s="2"/>
      <c r="Y29232" s="2"/>
      <c r="Z29232" s="2"/>
    </row>
    <row r="29233">
      <c r="A29233" s="2"/>
      <c r="B29233" s="2"/>
      <c r="C29233" s="2"/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  <c r="P29233" s="2"/>
      <c r="Q29233" s="2"/>
      <c r="R29233" s="2"/>
      <c r="S29233" s="2"/>
      <c r="T29233" s="2"/>
      <c r="U29233" s="2"/>
      <c r="V29233" s="2"/>
      <c r="W29233" s="2"/>
      <c r="X29233" s="2"/>
      <c r="Y29233" s="2"/>
      <c r="Z29233" s="2"/>
    </row>
    <row r="29234">
      <c r="A29234" s="2"/>
      <c r="B29234" s="2"/>
      <c r="C29234" s="2"/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  <c r="P29234" s="2"/>
      <c r="Q29234" s="2"/>
      <c r="R29234" s="2"/>
      <c r="S29234" s="2"/>
      <c r="T29234" s="2"/>
      <c r="U29234" s="2"/>
      <c r="V29234" s="2"/>
      <c r="W29234" s="2"/>
      <c r="X29234" s="2"/>
      <c r="Y29234" s="2"/>
      <c r="Z29234" s="2"/>
    </row>
    <row r="29235">
      <c r="A29235" s="2"/>
      <c r="B29235" s="2"/>
      <c r="C29235" s="2"/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  <c r="P29235" s="2"/>
      <c r="Q29235" s="2"/>
      <c r="R29235" s="2"/>
      <c r="S29235" s="2"/>
      <c r="T29235" s="2"/>
      <c r="U29235" s="2"/>
      <c r="V29235" s="2"/>
      <c r="W29235" s="2"/>
      <c r="X29235" s="2"/>
      <c r="Y29235" s="2"/>
      <c r="Z29235" s="2"/>
    </row>
    <row r="29236">
      <c r="A29236" s="2"/>
      <c r="B29236" s="2"/>
      <c r="C29236" s="2"/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  <c r="P29236" s="2"/>
      <c r="Q29236" s="2"/>
      <c r="R29236" s="2"/>
      <c r="S29236" s="2"/>
      <c r="T29236" s="2"/>
      <c r="U29236" s="2"/>
      <c r="V29236" s="2"/>
      <c r="W29236" s="2"/>
      <c r="X29236" s="2"/>
      <c r="Y29236" s="2"/>
      <c r="Z29236" s="2"/>
    </row>
    <row r="29237">
      <c r="A29237" s="2"/>
      <c r="B29237" s="2"/>
      <c r="C29237" s="2"/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  <c r="P29237" s="2"/>
      <c r="Q29237" s="2"/>
      <c r="R29237" s="2"/>
      <c r="S29237" s="2"/>
      <c r="T29237" s="2"/>
      <c r="U29237" s="2"/>
      <c r="V29237" s="2"/>
      <c r="W29237" s="2"/>
      <c r="X29237" s="2"/>
      <c r="Y29237" s="2"/>
      <c r="Z29237" s="2"/>
    </row>
    <row r="29238">
      <c r="A29238" s="2"/>
      <c r="B29238" s="2"/>
      <c r="C29238" s="2"/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  <c r="P29238" s="2"/>
      <c r="Q29238" s="2"/>
      <c r="R29238" s="2"/>
      <c r="S29238" s="2"/>
      <c r="T29238" s="2"/>
      <c r="U29238" s="2"/>
      <c r="V29238" s="2"/>
      <c r="W29238" s="2"/>
      <c r="X29238" s="2"/>
      <c r="Y29238" s="2"/>
      <c r="Z29238" s="2"/>
    </row>
    <row r="29239">
      <c r="A29239" s="2"/>
      <c r="B29239" s="2"/>
      <c r="C29239" s="2"/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  <c r="P29239" s="2"/>
      <c r="Q29239" s="2"/>
      <c r="R29239" s="2"/>
      <c r="S29239" s="2"/>
      <c r="T29239" s="2"/>
      <c r="U29239" s="2"/>
      <c r="V29239" s="2"/>
      <c r="W29239" s="2"/>
      <c r="X29239" s="2"/>
      <c r="Y29239" s="2"/>
      <c r="Z29239" s="2"/>
    </row>
    <row r="29240">
      <c r="A29240" s="2"/>
      <c r="B29240" s="2"/>
      <c r="C29240" s="2"/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  <c r="P29240" s="2"/>
      <c r="Q29240" s="2"/>
      <c r="R29240" s="2"/>
      <c r="S29240" s="2"/>
      <c r="T29240" s="2"/>
      <c r="U29240" s="2"/>
      <c r="V29240" s="2"/>
      <c r="W29240" s="2"/>
      <c r="X29240" s="2"/>
      <c r="Y29240" s="2"/>
      <c r="Z29240" s="2"/>
    </row>
    <row r="29241">
      <c r="A29241" s="2"/>
      <c r="B29241" s="2"/>
      <c r="C29241" s="2"/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  <c r="P29241" s="2"/>
      <c r="Q29241" s="2"/>
      <c r="R29241" s="2"/>
      <c r="S29241" s="2"/>
      <c r="T29241" s="2"/>
      <c r="U29241" s="2"/>
      <c r="V29241" s="2"/>
      <c r="W29241" s="2"/>
      <c r="X29241" s="2"/>
      <c r="Y29241" s="2"/>
      <c r="Z29241" s="2"/>
    </row>
    <row r="29242">
      <c r="A29242" s="2"/>
      <c r="B29242" s="2"/>
      <c r="C29242" s="2"/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  <c r="P29242" s="2"/>
      <c r="Q29242" s="2"/>
      <c r="R29242" s="2"/>
      <c r="S29242" s="2"/>
      <c r="T29242" s="2"/>
      <c r="U29242" s="2"/>
      <c r="V29242" s="2"/>
      <c r="W29242" s="2"/>
      <c r="X29242" s="2"/>
      <c r="Y29242" s="2"/>
      <c r="Z29242" s="2"/>
    </row>
    <row r="29243">
      <c r="A29243" s="2"/>
      <c r="B29243" s="2"/>
      <c r="C29243" s="2"/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  <c r="P29243" s="2"/>
      <c r="Q29243" s="2"/>
      <c r="R29243" s="2"/>
      <c r="S29243" s="2"/>
      <c r="T29243" s="2"/>
      <c r="U29243" s="2"/>
      <c r="V29243" s="2"/>
      <c r="W29243" s="2"/>
      <c r="X29243" s="2"/>
      <c r="Y29243" s="2"/>
      <c r="Z29243" s="2"/>
    </row>
    <row r="29244">
      <c r="A29244" s="2"/>
      <c r="B29244" s="2"/>
      <c r="C29244" s="2"/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  <c r="P29244" s="2"/>
      <c r="Q29244" s="2"/>
      <c r="R29244" s="2"/>
      <c r="S29244" s="2"/>
      <c r="T29244" s="2"/>
      <c r="U29244" s="2"/>
      <c r="V29244" s="2"/>
      <c r="W29244" s="2"/>
      <c r="X29244" s="2"/>
      <c r="Y29244" s="2"/>
      <c r="Z29244" s="2"/>
    </row>
    <row r="29245">
      <c r="A29245" s="2"/>
      <c r="B29245" s="2"/>
      <c r="C29245" s="2"/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  <c r="P29245" s="2"/>
      <c r="Q29245" s="2"/>
      <c r="R29245" s="2"/>
      <c r="S29245" s="2"/>
      <c r="T29245" s="2"/>
      <c r="U29245" s="2"/>
      <c r="V29245" s="2"/>
      <c r="W29245" s="2"/>
      <c r="X29245" s="2"/>
      <c r="Y29245" s="2"/>
      <c r="Z29245" s="2"/>
    </row>
    <row r="29246">
      <c r="A29246" s="2"/>
      <c r="B29246" s="2"/>
      <c r="C29246" s="2"/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  <c r="P29246" s="2"/>
      <c r="Q29246" s="2"/>
      <c r="R29246" s="2"/>
      <c r="S29246" s="2"/>
      <c r="T29246" s="2"/>
      <c r="U29246" s="2"/>
      <c r="V29246" s="2"/>
      <c r="W29246" s="2"/>
      <c r="X29246" s="2"/>
      <c r="Y29246" s="2"/>
      <c r="Z29246" s="2"/>
    </row>
    <row r="29247">
      <c r="A29247" s="2"/>
      <c r="B29247" s="2"/>
      <c r="C29247" s="2"/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  <c r="P29247" s="2"/>
      <c r="Q29247" s="2"/>
      <c r="R29247" s="2"/>
      <c r="S29247" s="2"/>
      <c r="T29247" s="2"/>
      <c r="U29247" s="2"/>
      <c r="V29247" s="2"/>
      <c r="W29247" s="2"/>
      <c r="X29247" s="2"/>
      <c r="Y29247" s="2"/>
      <c r="Z29247" s="2"/>
    </row>
    <row r="29248">
      <c r="A29248" s="2"/>
      <c r="B29248" s="2"/>
      <c r="C29248" s="2"/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  <c r="P29248" s="2"/>
      <c r="Q29248" s="2"/>
      <c r="R29248" s="2"/>
      <c r="S29248" s="2"/>
      <c r="T29248" s="2"/>
      <c r="U29248" s="2"/>
      <c r="V29248" s="2"/>
      <c r="W29248" s="2"/>
      <c r="X29248" s="2"/>
      <c r="Y29248" s="2"/>
      <c r="Z29248" s="2"/>
    </row>
    <row r="29249">
      <c r="A29249" s="2"/>
      <c r="B29249" s="2"/>
      <c r="C29249" s="2"/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  <c r="P29249" s="2"/>
      <c r="Q29249" s="2"/>
      <c r="R29249" s="2"/>
      <c r="S29249" s="2"/>
      <c r="T29249" s="2"/>
      <c r="U29249" s="2"/>
      <c r="V29249" s="2"/>
      <c r="W29249" s="2"/>
      <c r="X29249" s="2"/>
      <c r="Y29249" s="2"/>
      <c r="Z29249" s="2"/>
    </row>
    <row r="29250">
      <c r="A29250" s="2"/>
      <c r="B29250" s="2"/>
      <c r="C29250" s="2"/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  <c r="P29250" s="2"/>
      <c r="Q29250" s="2"/>
      <c r="R29250" s="2"/>
      <c r="S29250" s="2"/>
      <c r="T29250" s="2"/>
      <c r="U29250" s="2"/>
      <c r="V29250" s="2"/>
      <c r="W29250" s="2"/>
      <c r="X29250" s="2"/>
      <c r="Y29250" s="2"/>
      <c r="Z29250" s="2"/>
    </row>
    <row r="29251">
      <c r="A29251" s="2"/>
      <c r="B29251" s="2"/>
      <c r="C29251" s="2"/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  <c r="P29251" s="2"/>
      <c r="Q29251" s="2"/>
      <c r="R29251" s="2"/>
      <c r="S29251" s="2"/>
      <c r="T29251" s="2"/>
      <c r="U29251" s="2"/>
      <c r="V29251" s="2"/>
      <c r="W29251" s="2"/>
      <c r="X29251" s="2"/>
      <c r="Y29251" s="2"/>
      <c r="Z29251" s="2"/>
    </row>
    <row r="29252">
      <c r="A29252" s="2"/>
      <c r="B29252" s="2"/>
      <c r="C29252" s="2"/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  <c r="P29252" s="2"/>
      <c r="Q29252" s="2"/>
      <c r="R29252" s="2"/>
      <c r="S29252" s="2"/>
      <c r="T29252" s="2"/>
      <c r="U29252" s="2"/>
      <c r="V29252" s="2"/>
      <c r="W29252" s="2"/>
      <c r="X29252" s="2"/>
      <c r="Y29252" s="2"/>
      <c r="Z29252" s="2"/>
    </row>
    <row r="29253">
      <c r="A29253" s="2"/>
      <c r="B29253" s="2"/>
      <c r="C29253" s="2"/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  <c r="P29253" s="2"/>
      <c r="Q29253" s="2"/>
      <c r="R29253" s="2"/>
      <c r="S29253" s="2"/>
      <c r="T29253" s="2"/>
      <c r="U29253" s="2"/>
      <c r="V29253" s="2"/>
      <c r="W29253" s="2"/>
      <c r="X29253" s="2"/>
      <c r="Y29253" s="2"/>
      <c r="Z29253" s="2"/>
    </row>
    <row r="29254">
      <c r="A29254" s="2"/>
      <c r="B29254" s="2"/>
      <c r="C29254" s="2"/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  <c r="P29254" s="2"/>
      <c r="Q29254" s="2"/>
      <c r="R29254" s="2"/>
      <c r="S29254" s="2"/>
      <c r="T29254" s="2"/>
      <c r="U29254" s="2"/>
      <c r="V29254" s="2"/>
      <c r="W29254" s="2"/>
      <c r="X29254" s="2"/>
      <c r="Y29254" s="2"/>
      <c r="Z29254" s="2"/>
    </row>
    <row r="29255">
      <c r="A29255" s="2"/>
      <c r="B29255" s="2"/>
      <c r="C29255" s="2"/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  <c r="P29255" s="2"/>
      <c r="Q29255" s="2"/>
      <c r="R29255" s="2"/>
      <c r="S29255" s="2"/>
      <c r="T29255" s="2"/>
      <c r="U29255" s="2"/>
      <c r="V29255" s="2"/>
      <c r="W29255" s="2"/>
      <c r="X29255" s="2"/>
      <c r="Y29255" s="2"/>
      <c r="Z29255" s="2"/>
    </row>
    <row r="29256">
      <c r="A29256" s="2"/>
      <c r="B29256" s="2"/>
      <c r="C29256" s="2"/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  <c r="P29256" s="2"/>
      <c r="Q29256" s="2"/>
      <c r="R29256" s="2"/>
      <c r="S29256" s="2"/>
      <c r="T29256" s="2"/>
      <c r="U29256" s="2"/>
      <c r="V29256" s="2"/>
      <c r="W29256" s="2"/>
      <c r="X29256" s="2"/>
      <c r="Y29256" s="2"/>
      <c r="Z29256" s="2"/>
    </row>
    <row r="29257">
      <c r="A29257" s="2"/>
      <c r="B29257" s="2"/>
      <c r="C29257" s="2"/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  <c r="P29257" s="2"/>
      <c r="Q29257" s="2"/>
      <c r="R29257" s="2"/>
      <c r="S29257" s="2"/>
      <c r="T29257" s="2"/>
      <c r="U29257" s="2"/>
      <c r="V29257" s="2"/>
      <c r="W29257" s="2"/>
      <c r="X29257" s="2"/>
      <c r="Y29257" s="2"/>
      <c r="Z29257" s="2"/>
    </row>
    <row r="29258">
      <c r="A29258" s="2"/>
      <c r="B29258" s="2"/>
      <c r="C29258" s="2"/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  <c r="P29258" s="2"/>
      <c r="Q29258" s="2"/>
      <c r="R29258" s="2"/>
      <c r="S29258" s="2"/>
      <c r="T29258" s="2"/>
      <c r="U29258" s="2"/>
      <c r="V29258" s="2"/>
      <c r="W29258" s="2"/>
      <c r="X29258" s="2"/>
      <c r="Y29258" s="2"/>
      <c r="Z29258" s="2"/>
    </row>
    <row r="29259">
      <c r="A29259" s="2"/>
      <c r="B29259" s="2"/>
      <c r="C29259" s="2"/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  <c r="P29259" s="2"/>
      <c r="Q29259" s="2"/>
      <c r="R29259" s="2"/>
      <c r="S29259" s="2"/>
      <c r="T29259" s="2"/>
      <c r="U29259" s="2"/>
      <c r="V29259" s="2"/>
      <c r="W29259" s="2"/>
      <c r="X29259" s="2"/>
      <c r="Y29259" s="2"/>
      <c r="Z29259" s="2"/>
    </row>
    <row r="29260">
      <c r="A29260" s="2"/>
      <c r="B29260" s="2"/>
      <c r="C29260" s="2"/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  <c r="P29260" s="2"/>
      <c r="Q29260" s="2"/>
      <c r="R29260" s="2"/>
      <c r="S29260" s="2"/>
      <c r="T29260" s="2"/>
      <c r="U29260" s="2"/>
      <c r="V29260" s="2"/>
      <c r="W29260" s="2"/>
      <c r="X29260" s="2"/>
      <c r="Y29260" s="2"/>
      <c r="Z29260" s="2"/>
    </row>
    <row r="29261">
      <c r="A29261" s="2"/>
      <c r="B29261" s="2"/>
      <c r="C29261" s="2"/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  <c r="P29261" s="2"/>
      <c r="Q29261" s="2"/>
      <c r="R29261" s="2"/>
      <c r="S29261" s="2"/>
      <c r="T29261" s="2"/>
      <c r="U29261" s="2"/>
      <c r="V29261" s="2"/>
      <c r="W29261" s="2"/>
      <c r="X29261" s="2"/>
      <c r="Y29261" s="2"/>
      <c r="Z29261" s="2"/>
    </row>
    <row r="29262">
      <c r="A29262" s="2"/>
      <c r="B29262" s="2"/>
      <c r="C29262" s="2"/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  <c r="P29262" s="2"/>
      <c r="Q29262" s="2"/>
      <c r="R29262" s="2"/>
      <c r="S29262" s="2"/>
      <c r="T29262" s="2"/>
      <c r="U29262" s="2"/>
      <c r="V29262" s="2"/>
      <c r="W29262" s="2"/>
      <c r="X29262" s="2"/>
      <c r="Y29262" s="2"/>
      <c r="Z29262" s="2"/>
    </row>
    <row r="29263">
      <c r="A29263" s="2"/>
      <c r="B29263" s="2"/>
      <c r="C29263" s="2"/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  <c r="P29263" s="2"/>
      <c r="Q29263" s="2"/>
      <c r="R29263" s="2"/>
      <c r="S29263" s="2"/>
      <c r="T29263" s="2"/>
      <c r="U29263" s="2"/>
      <c r="V29263" s="2"/>
      <c r="W29263" s="2"/>
      <c r="X29263" s="2"/>
      <c r="Y29263" s="2"/>
      <c r="Z29263" s="2"/>
    </row>
    <row r="29264">
      <c r="A29264" s="2"/>
      <c r="B29264" s="2"/>
      <c r="C29264" s="2"/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  <c r="P29264" s="2"/>
      <c r="Q29264" s="2"/>
      <c r="R29264" s="2"/>
      <c r="S29264" s="2"/>
      <c r="T29264" s="2"/>
      <c r="U29264" s="2"/>
      <c r="V29264" s="2"/>
      <c r="W29264" s="2"/>
      <c r="X29264" s="2"/>
      <c r="Y29264" s="2"/>
      <c r="Z29264" s="2"/>
    </row>
    <row r="29265">
      <c r="A29265" s="2"/>
      <c r="B29265" s="2"/>
      <c r="C29265" s="2"/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  <c r="P29265" s="2"/>
      <c r="Q29265" s="2"/>
      <c r="R29265" s="2"/>
      <c r="S29265" s="2"/>
      <c r="T29265" s="2"/>
      <c r="U29265" s="2"/>
      <c r="V29265" s="2"/>
      <c r="W29265" s="2"/>
      <c r="X29265" s="2"/>
      <c r="Y29265" s="2"/>
      <c r="Z29265" s="2"/>
    </row>
    <row r="29266">
      <c r="A29266" s="2"/>
      <c r="B29266" s="2"/>
      <c r="C29266" s="2"/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  <c r="P29266" s="2"/>
      <c r="Q29266" s="2"/>
      <c r="R29266" s="2"/>
      <c r="S29266" s="2"/>
      <c r="T29266" s="2"/>
      <c r="U29266" s="2"/>
      <c r="V29266" s="2"/>
      <c r="W29266" s="2"/>
      <c r="X29266" s="2"/>
      <c r="Y29266" s="2"/>
      <c r="Z29266" s="2"/>
    </row>
    <row r="29267">
      <c r="A29267" s="2"/>
      <c r="B29267" s="2"/>
      <c r="C29267" s="2"/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  <c r="P29267" s="2"/>
      <c r="Q29267" s="2"/>
      <c r="R29267" s="2"/>
      <c r="S29267" s="2"/>
      <c r="T29267" s="2"/>
      <c r="U29267" s="2"/>
      <c r="V29267" s="2"/>
      <c r="W29267" s="2"/>
      <c r="X29267" s="2"/>
      <c r="Y29267" s="2"/>
      <c r="Z29267" s="2"/>
    </row>
    <row r="29268">
      <c r="A29268" s="2"/>
      <c r="B29268" s="2"/>
      <c r="C29268" s="2"/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  <c r="P29268" s="2"/>
      <c r="Q29268" s="2"/>
      <c r="R29268" s="2"/>
      <c r="S29268" s="2"/>
      <c r="T29268" s="2"/>
      <c r="U29268" s="2"/>
      <c r="V29268" s="2"/>
      <c r="W29268" s="2"/>
      <c r="X29268" s="2"/>
      <c r="Y29268" s="2"/>
      <c r="Z29268" s="2"/>
    </row>
    <row r="29269">
      <c r="A29269" s="2"/>
      <c r="B29269" s="2"/>
      <c r="C29269" s="2"/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  <c r="P29269" s="2"/>
      <c r="Q29269" s="2"/>
      <c r="R29269" s="2"/>
      <c r="S29269" s="2"/>
      <c r="T29269" s="2"/>
      <c r="U29269" s="2"/>
      <c r="V29269" s="2"/>
      <c r="W29269" s="2"/>
      <c r="X29269" s="2"/>
      <c r="Y29269" s="2"/>
      <c r="Z29269" s="2"/>
    </row>
    <row r="29270">
      <c r="A29270" s="2"/>
      <c r="B29270" s="2"/>
      <c r="C29270" s="2"/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  <c r="P29270" s="2"/>
      <c r="Q29270" s="2"/>
      <c r="R29270" s="2"/>
      <c r="S29270" s="2"/>
      <c r="T29270" s="2"/>
      <c r="U29270" s="2"/>
      <c r="V29270" s="2"/>
      <c r="W29270" s="2"/>
      <c r="X29270" s="2"/>
      <c r="Y29270" s="2"/>
      <c r="Z29270" s="2"/>
    </row>
    <row r="29271">
      <c r="A29271" s="2"/>
      <c r="B29271" s="2"/>
      <c r="C29271" s="2"/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  <c r="P29271" s="2"/>
      <c r="Q29271" s="2"/>
      <c r="R29271" s="2"/>
      <c r="S29271" s="2"/>
      <c r="T29271" s="2"/>
      <c r="U29271" s="2"/>
      <c r="V29271" s="2"/>
      <c r="W29271" s="2"/>
      <c r="X29271" s="2"/>
      <c r="Y29271" s="2"/>
      <c r="Z29271" s="2"/>
    </row>
    <row r="29272">
      <c r="A29272" s="2"/>
      <c r="B29272" s="2"/>
      <c r="C29272" s="2"/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  <c r="P29272" s="2"/>
      <c r="Q29272" s="2"/>
      <c r="R29272" s="2"/>
      <c r="S29272" s="2"/>
      <c r="T29272" s="2"/>
      <c r="U29272" s="2"/>
      <c r="V29272" s="2"/>
      <c r="W29272" s="2"/>
      <c r="X29272" s="2"/>
      <c r="Y29272" s="2"/>
      <c r="Z29272" s="2"/>
    </row>
    <row r="29273">
      <c r="A29273" s="2"/>
      <c r="B29273" s="2"/>
      <c r="C29273" s="2"/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  <c r="P29273" s="2"/>
      <c r="Q29273" s="2"/>
      <c r="R29273" s="2"/>
      <c r="S29273" s="2"/>
      <c r="T29273" s="2"/>
      <c r="U29273" s="2"/>
      <c r="V29273" s="2"/>
      <c r="W29273" s="2"/>
      <c r="X29273" s="2"/>
      <c r="Y29273" s="2"/>
      <c r="Z29273" s="2"/>
    </row>
    <row r="29274">
      <c r="A29274" s="2"/>
      <c r="B29274" s="2"/>
      <c r="C29274" s="2"/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  <c r="P29274" s="2"/>
      <c r="Q29274" s="2"/>
      <c r="R29274" s="2"/>
      <c r="S29274" s="2"/>
      <c r="T29274" s="2"/>
      <c r="U29274" s="2"/>
      <c r="V29274" s="2"/>
      <c r="W29274" s="2"/>
      <c r="X29274" s="2"/>
      <c r="Y29274" s="2"/>
      <c r="Z29274" s="2"/>
    </row>
    <row r="29275">
      <c r="A29275" s="2"/>
      <c r="B29275" s="2"/>
      <c r="C29275" s="2"/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  <c r="P29275" s="2"/>
      <c r="Q29275" s="2"/>
      <c r="R29275" s="2"/>
      <c r="S29275" s="2"/>
      <c r="T29275" s="2"/>
      <c r="U29275" s="2"/>
      <c r="V29275" s="2"/>
      <c r="W29275" s="2"/>
      <c r="X29275" s="2"/>
      <c r="Y29275" s="2"/>
      <c r="Z29275" s="2"/>
    </row>
    <row r="29276">
      <c r="A29276" s="2"/>
      <c r="B29276" s="2"/>
      <c r="C29276" s="2"/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  <c r="P29276" s="2"/>
      <c r="Q29276" s="2"/>
      <c r="R29276" s="2"/>
      <c r="S29276" s="2"/>
      <c r="T29276" s="2"/>
      <c r="U29276" s="2"/>
      <c r="V29276" s="2"/>
      <c r="W29276" s="2"/>
      <c r="X29276" s="2"/>
      <c r="Y29276" s="2"/>
      <c r="Z29276" s="2"/>
    </row>
    <row r="29277">
      <c r="A29277" s="2"/>
      <c r="B29277" s="2"/>
      <c r="C29277" s="2"/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  <c r="P29277" s="2"/>
      <c r="Q29277" s="2"/>
      <c r="R29277" s="2"/>
      <c r="S29277" s="2"/>
      <c r="T29277" s="2"/>
      <c r="U29277" s="2"/>
      <c r="V29277" s="2"/>
      <c r="W29277" s="2"/>
      <c r="X29277" s="2"/>
      <c r="Y29277" s="2"/>
      <c r="Z29277" s="2"/>
    </row>
    <row r="29278">
      <c r="A29278" s="2"/>
      <c r="B29278" s="2"/>
      <c r="C29278" s="2"/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  <c r="P29278" s="2"/>
      <c r="Q29278" s="2"/>
      <c r="R29278" s="2"/>
      <c r="S29278" s="2"/>
      <c r="T29278" s="2"/>
      <c r="U29278" s="2"/>
      <c r="V29278" s="2"/>
      <c r="W29278" s="2"/>
      <c r="X29278" s="2"/>
      <c r="Y29278" s="2"/>
      <c r="Z29278" s="2"/>
    </row>
    <row r="29279">
      <c r="A29279" s="2"/>
      <c r="B29279" s="2"/>
      <c r="C29279" s="2"/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  <c r="P29279" s="2"/>
      <c r="Q29279" s="2"/>
      <c r="R29279" s="2"/>
      <c r="S29279" s="2"/>
      <c r="T29279" s="2"/>
      <c r="U29279" s="2"/>
      <c r="V29279" s="2"/>
      <c r="W29279" s="2"/>
      <c r="X29279" s="2"/>
      <c r="Y29279" s="2"/>
      <c r="Z29279" s="2"/>
    </row>
    <row r="29280">
      <c r="A29280" s="2"/>
      <c r="B29280" s="2"/>
      <c r="C29280" s="2"/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  <c r="P29280" s="2"/>
      <c r="Q29280" s="2"/>
      <c r="R29280" s="2"/>
      <c r="S29280" s="2"/>
      <c r="T29280" s="2"/>
      <c r="U29280" s="2"/>
      <c r="V29280" s="2"/>
      <c r="W29280" s="2"/>
      <c r="X29280" s="2"/>
      <c r="Y29280" s="2"/>
      <c r="Z29280" s="2"/>
    </row>
    <row r="29281">
      <c r="A29281" s="2"/>
      <c r="B29281" s="2"/>
      <c r="C29281" s="2"/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  <c r="P29281" s="2"/>
      <c r="Q29281" s="2"/>
      <c r="R29281" s="2"/>
      <c r="S29281" s="2"/>
      <c r="T29281" s="2"/>
      <c r="U29281" s="2"/>
      <c r="V29281" s="2"/>
      <c r="W29281" s="2"/>
      <c r="X29281" s="2"/>
      <c r="Y29281" s="2"/>
      <c r="Z29281" s="2"/>
    </row>
    <row r="29282">
      <c r="A29282" s="2"/>
      <c r="B29282" s="2"/>
      <c r="C29282" s="2"/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  <c r="P29282" s="2"/>
      <c r="Q29282" s="2"/>
      <c r="R29282" s="2"/>
      <c r="S29282" s="2"/>
      <c r="T29282" s="2"/>
      <c r="U29282" s="2"/>
      <c r="V29282" s="2"/>
      <c r="W29282" s="2"/>
      <c r="X29282" s="2"/>
      <c r="Y29282" s="2"/>
      <c r="Z29282" s="2"/>
    </row>
    <row r="29283">
      <c r="A29283" s="2"/>
      <c r="B29283" s="2"/>
      <c r="C29283" s="2"/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  <c r="P29283" s="2"/>
      <c r="Q29283" s="2"/>
      <c r="R29283" s="2"/>
      <c r="S29283" s="2"/>
      <c r="T29283" s="2"/>
      <c r="U29283" s="2"/>
      <c r="V29283" s="2"/>
      <c r="W29283" s="2"/>
      <c r="X29283" s="2"/>
      <c r="Y29283" s="2"/>
      <c r="Z29283" s="2"/>
    </row>
    <row r="29284">
      <c r="A29284" s="2"/>
      <c r="B29284" s="2"/>
      <c r="C29284" s="2"/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  <c r="P29284" s="2"/>
      <c r="Q29284" s="2"/>
      <c r="R29284" s="2"/>
      <c r="S29284" s="2"/>
      <c r="T29284" s="2"/>
      <c r="U29284" s="2"/>
      <c r="V29284" s="2"/>
      <c r="W29284" s="2"/>
      <c r="X29284" s="2"/>
      <c r="Y29284" s="2"/>
      <c r="Z29284" s="2"/>
    </row>
    <row r="29285">
      <c r="A29285" s="2"/>
      <c r="B29285" s="2"/>
      <c r="C29285" s="2"/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  <c r="P29285" s="2"/>
      <c r="Q29285" s="2"/>
      <c r="R29285" s="2"/>
      <c r="S29285" s="2"/>
      <c r="T29285" s="2"/>
      <c r="U29285" s="2"/>
      <c r="V29285" s="2"/>
      <c r="W29285" s="2"/>
      <c r="X29285" s="2"/>
      <c r="Y29285" s="2"/>
      <c r="Z29285" s="2"/>
    </row>
    <row r="29286">
      <c r="A29286" s="2"/>
      <c r="B29286" s="2"/>
      <c r="C29286" s="2"/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  <c r="P29286" s="2"/>
      <c r="Q29286" s="2"/>
      <c r="R29286" s="2"/>
      <c r="S29286" s="2"/>
      <c r="T29286" s="2"/>
      <c r="U29286" s="2"/>
      <c r="V29286" s="2"/>
      <c r="W29286" s="2"/>
      <c r="X29286" s="2"/>
      <c r="Y29286" s="2"/>
      <c r="Z29286" s="2"/>
    </row>
    <row r="29287">
      <c r="A29287" s="2"/>
      <c r="B29287" s="2"/>
      <c r="C29287" s="2"/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  <c r="P29287" s="2"/>
      <c r="Q29287" s="2"/>
      <c r="R29287" s="2"/>
      <c r="S29287" s="2"/>
      <c r="T29287" s="2"/>
      <c r="U29287" s="2"/>
      <c r="V29287" s="2"/>
      <c r="W29287" s="2"/>
      <c r="X29287" s="2"/>
      <c r="Y29287" s="2"/>
      <c r="Z29287" s="2"/>
    </row>
    <row r="29288">
      <c r="A29288" s="2"/>
      <c r="B29288" s="2"/>
      <c r="C29288" s="2"/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  <c r="P29288" s="2"/>
      <c r="Q29288" s="2"/>
      <c r="R29288" s="2"/>
      <c r="S29288" s="2"/>
      <c r="T29288" s="2"/>
      <c r="U29288" s="2"/>
      <c r="V29288" s="2"/>
      <c r="W29288" s="2"/>
      <c r="X29288" s="2"/>
      <c r="Y29288" s="2"/>
      <c r="Z29288" s="2"/>
    </row>
    <row r="29289">
      <c r="A29289" s="2"/>
      <c r="B29289" s="2"/>
      <c r="C29289" s="2"/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  <c r="P29289" s="2"/>
      <c r="Q29289" s="2"/>
      <c r="R29289" s="2"/>
      <c r="S29289" s="2"/>
      <c r="T29289" s="2"/>
      <c r="U29289" s="2"/>
      <c r="V29289" s="2"/>
      <c r="W29289" s="2"/>
      <c r="X29289" s="2"/>
      <c r="Y29289" s="2"/>
      <c r="Z29289" s="2"/>
    </row>
    <row r="29290">
      <c r="A29290" s="2"/>
      <c r="B29290" s="2"/>
      <c r="C29290" s="2"/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  <c r="P29290" s="2"/>
      <c r="Q29290" s="2"/>
      <c r="R29290" s="2"/>
      <c r="S29290" s="2"/>
      <c r="T29290" s="2"/>
      <c r="U29290" s="2"/>
      <c r="V29290" s="2"/>
      <c r="W29290" s="2"/>
      <c r="X29290" s="2"/>
      <c r="Y29290" s="2"/>
      <c r="Z29290" s="2"/>
    </row>
    <row r="29291">
      <c r="A29291" s="2"/>
      <c r="B29291" s="2"/>
      <c r="C29291" s="2"/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  <c r="P29291" s="2"/>
      <c r="Q29291" s="2"/>
      <c r="R29291" s="2"/>
      <c r="S29291" s="2"/>
      <c r="T29291" s="2"/>
      <c r="U29291" s="2"/>
      <c r="V29291" s="2"/>
      <c r="W29291" s="2"/>
      <c r="X29291" s="2"/>
      <c r="Y29291" s="2"/>
      <c r="Z29291" s="2"/>
    </row>
    <row r="29292">
      <c r="A29292" s="2"/>
      <c r="B29292" s="2"/>
      <c r="C29292" s="2"/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  <c r="P29292" s="2"/>
      <c r="Q29292" s="2"/>
      <c r="R29292" s="2"/>
      <c r="S29292" s="2"/>
      <c r="T29292" s="2"/>
      <c r="U29292" s="2"/>
      <c r="V29292" s="2"/>
      <c r="W29292" s="2"/>
      <c r="X29292" s="2"/>
      <c r="Y29292" s="2"/>
      <c r="Z29292" s="2"/>
    </row>
    <row r="29293">
      <c r="A29293" s="2"/>
      <c r="B29293" s="2"/>
      <c r="C29293" s="2"/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  <c r="P29293" s="2"/>
      <c r="Q29293" s="2"/>
      <c r="R29293" s="2"/>
      <c r="S29293" s="2"/>
      <c r="T29293" s="2"/>
      <c r="U29293" s="2"/>
      <c r="V29293" s="2"/>
      <c r="W29293" s="2"/>
      <c r="X29293" s="2"/>
      <c r="Y29293" s="2"/>
      <c r="Z29293" s="2"/>
    </row>
    <row r="29294">
      <c r="A29294" s="2"/>
      <c r="B29294" s="2"/>
      <c r="C29294" s="2"/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  <c r="P29294" s="2"/>
      <c r="Q29294" s="2"/>
      <c r="R29294" s="2"/>
      <c r="S29294" s="2"/>
      <c r="T29294" s="2"/>
      <c r="U29294" s="2"/>
      <c r="V29294" s="2"/>
      <c r="W29294" s="2"/>
      <c r="X29294" s="2"/>
      <c r="Y29294" s="2"/>
      <c r="Z29294" s="2"/>
    </row>
    <row r="29295">
      <c r="A29295" s="2"/>
      <c r="B29295" s="2"/>
      <c r="C29295" s="2"/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  <c r="P29295" s="2"/>
      <c r="Q29295" s="2"/>
      <c r="R29295" s="2"/>
      <c r="S29295" s="2"/>
      <c r="T29295" s="2"/>
      <c r="U29295" s="2"/>
      <c r="V29295" s="2"/>
      <c r="W29295" s="2"/>
      <c r="X29295" s="2"/>
      <c r="Y29295" s="2"/>
      <c r="Z29295" s="2"/>
    </row>
    <row r="29296">
      <c r="A29296" s="2"/>
      <c r="B29296" s="2"/>
      <c r="C29296" s="2"/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  <c r="P29296" s="2"/>
      <c r="Q29296" s="2"/>
      <c r="R29296" s="2"/>
      <c r="S29296" s="2"/>
      <c r="T29296" s="2"/>
      <c r="U29296" s="2"/>
      <c r="V29296" s="2"/>
      <c r="W29296" s="2"/>
      <c r="X29296" s="2"/>
      <c r="Y29296" s="2"/>
      <c r="Z29296" s="2"/>
    </row>
    <row r="29297">
      <c r="A29297" s="2"/>
      <c r="B29297" s="2"/>
      <c r="C29297" s="2"/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  <c r="P29297" s="2"/>
      <c r="Q29297" s="2"/>
      <c r="R29297" s="2"/>
      <c r="S29297" s="2"/>
      <c r="T29297" s="2"/>
      <c r="U29297" s="2"/>
      <c r="V29297" s="2"/>
      <c r="W29297" s="2"/>
      <c r="X29297" s="2"/>
      <c r="Y29297" s="2"/>
      <c r="Z29297" s="2"/>
    </row>
    <row r="29298">
      <c r="A29298" s="2"/>
      <c r="B29298" s="2"/>
      <c r="C29298" s="2"/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  <c r="P29298" s="2"/>
      <c r="Q29298" s="2"/>
      <c r="R29298" s="2"/>
      <c r="S29298" s="2"/>
      <c r="T29298" s="2"/>
      <c r="U29298" s="2"/>
      <c r="V29298" s="2"/>
      <c r="W29298" s="2"/>
      <c r="X29298" s="2"/>
      <c r="Y29298" s="2"/>
      <c r="Z29298" s="2"/>
    </row>
    <row r="29299">
      <c r="A29299" s="2"/>
      <c r="B29299" s="2"/>
      <c r="C29299" s="2"/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  <c r="P29299" s="2"/>
      <c r="Q29299" s="2"/>
      <c r="R29299" s="2"/>
      <c r="S29299" s="2"/>
      <c r="T29299" s="2"/>
      <c r="U29299" s="2"/>
      <c r="V29299" s="2"/>
      <c r="W29299" s="2"/>
      <c r="X29299" s="2"/>
      <c r="Y29299" s="2"/>
      <c r="Z29299" s="2"/>
    </row>
    <row r="29300">
      <c r="A29300" s="2"/>
      <c r="B29300" s="2"/>
      <c r="C29300" s="2"/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  <c r="P29300" s="2"/>
      <c r="Q29300" s="2"/>
      <c r="R29300" s="2"/>
      <c r="S29300" s="2"/>
      <c r="T29300" s="2"/>
      <c r="U29300" s="2"/>
      <c r="V29300" s="2"/>
      <c r="W29300" s="2"/>
      <c r="X29300" s="2"/>
      <c r="Y29300" s="2"/>
      <c r="Z29300" s="2"/>
    </row>
    <row r="29301">
      <c r="A29301" s="2"/>
      <c r="B29301" s="2"/>
      <c r="C29301" s="2"/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  <c r="P29301" s="2"/>
      <c r="Q29301" s="2"/>
      <c r="R29301" s="2"/>
      <c r="S29301" s="2"/>
      <c r="T29301" s="2"/>
      <c r="U29301" s="2"/>
      <c r="V29301" s="2"/>
      <c r="W29301" s="2"/>
      <c r="X29301" s="2"/>
      <c r="Y29301" s="2"/>
      <c r="Z29301" s="2"/>
    </row>
    <row r="29302">
      <c r="A29302" s="2"/>
      <c r="B29302" s="2"/>
      <c r="C29302" s="2"/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  <c r="P29302" s="2"/>
      <c r="Q29302" s="2"/>
      <c r="R29302" s="2"/>
      <c r="S29302" s="2"/>
      <c r="T29302" s="2"/>
      <c r="U29302" s="2"/>
      <c r="V29302" s="2"/>
      <c r="W29302" s="2"/>
      <c r="X29302" s="2"/>
      <c r="Y29302" s="2"/>
      <c r="Z29302" s="2"/>
    </row>
    <row r="29303">
      <c r="A29303" s="2"/>
      <c r="B29303" s="2"/>
      <c r="C29303" s="2"/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  <c r="P29303" s="2"/>
      <c r="Q29303" s="2"/>
      <c r="R29303" s="2"/>
      <c r="S29303" s="2"/>
      <c r="T29303" s="2"/>
      <c r="U29303" s="2"/>
      <c r="V29303" s="2"/>
      <c r="W29303" s="2"/>
      <c r="X29303" s="2"/>
      <c r="Y29303" s="2"/>
      <c r="Z29303" s="2"/>
    </row>
    <row r="29304">
      <c r="A29304" s="2"/>
      <c r="B29304" s="2"/>
      <c r="C29304" s="2"/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  <c r="P29304" s="2"/>
      <c r="Q29304" s="2"/>
      <c r="R29304" s="2"/>
      <c r="S29304" s="2"/>
      <c r="T29304" s="2"/>
      <c r="U29304" s="2"/>
      <c r="V29304" s="2"/>
      <c r="W29304" s="2"/>
      <c r="X29304" s="2"/>
      <c r="Y29304" s="2"/>
      <c r="Z29304" s="2"/>
    </row>
    <row r="29305">
      <c r="A29305" s="2"/>
      <c r="B29305" s="2"/>
      <c r="C29305" s="2"/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  <c r="P29305" s="2"/>
      <c r="Q29305" s="2"/>
      <c r="R29305" s="2"/>
      <c r="S29305" s="2"/>
      <c r="T29305" s="2"/>
      <c r="U29305" s="2"/>
      <c r="V29305" s="2"/>
      <c r="W29305" s="2"/>
      <c r="X29305" s="2"/>
      <c r="Y29305" s="2"/>
      <c r="Z29305" s="2"/>
    </row>
    <row r="29306">
      <c r="A29306" s="2"/>
      <c r="B29306" s="2"/>
      <c r="C29306" s="2"/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  <c r="P29306" s="2"/>
      <c r="Q29306" s="2"/>
      <c r="R29306" s="2"/>
      <c r="S29306" s="2"/>
      <c r="T29306" s="2"/>
      <c r="U29306" s="2"/>
      <c r="V29306" s="2"/>
      <c r="W29306" s="2"/>
      <c r="X29306" s="2"/>
      <c r="Y29306" s="2"/>
      <c r="Z29306" s="2"/>
    </row>
    <row r="29307">
      <c r="A29307" s="2"/>
      <c r="B29307" s="2"/>
      <c r="C29307" s="2"/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  <c r="P29307" s="2"/>
      <c r="Q29307" s="2"/>
      <c r="R29307" s="2"/>
      <c r="S29307" s="2"/>
      <c r="T29307" s="2"/>
      <c r="U29307" s="2"/>
      <c r="V29307" s="2"/>
      <c r="W29307" s="2"/>
      <c r="X29307" s="2"/>
      <c r="Y29307" s="2"/>
      <c r="Z29307" s="2"/>
    </row>
    <row r="29308">
      <c r="A29308" s="2"/>
      <c r="B29308" s="2"/>
      <c r="C29308" s="2"/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  <c r="P29308" s="2"/>
      <c r="Q29308" s="2"/>
      <c r="R29308" s="2"/>
      <c r="S29308" s="2"/>
      <c r="T29308" s="2"/>
      <c r="U29308" s="2"/>
      <c r="V29308" s="2"/>
      <c r="W29308" s="2"/>
      <c r="X29308" s="2"/>
      <c r="Y29308" s="2"/>
      <c r="Z29308" s="2"/>
    </row>
    <row r="29309">
      <c r="A29309" s="2"/>
      <c r="B29309" s="2"/>
      <c r="C29309" s="2"/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  <c r="P29309" s="2"/>
      <c r="Q29309" s="2"/>
      <c r="R29309" s="2"/>
      <c r="S29309" s="2"/>
      <c r="T29309" s="2"/>
      <c r="U29309" s="2"/>
      <c r="V29309" s="2"/>
      <c r="W29309" s="2"/>
      <c r="X29309" s="2"/>
      <c r="Y29309" s="2"/>
      <c r="Z29309" s="2"/>
    </row>
    <row r="29310">
      <c r="A29310" s="2"/>
      <c r="B29310" s="2"/>
      <c r="C29310" s="2"/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  <c r="P29310" s="2"/>
      <c r="Q29310" s="2"/>
      <c r="R29310" s="2"/>
      <c r="S29310" s="2"/>
      <c r="T29310" s="2"/>
      <c r="U29310" s="2"/>
      <c r="V29310" s="2"/>
      <c r="W29310" s="2"/>
      <c r="X29310" s="2"/>
      <c r="Y29310" s="2"/>
      <c r="Z29310" s="2"/>
    </row>
    <row r="29311">
      <c r="A29311" s="2"/>
      <c r="B29311" s="2"/>
      <c r="C29311" s="2"/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  <c r="P29311" s="2"/>
      <c r="Q29311" s="2"/>
      <c r="R29311" s="2"/>
      <c r="S29311" s="2"/>
      <c r="T29311" s="2"/>
      <c r="U29311" s="2"/>
      <c r="V29311" s="2"/>
      <c r="W29311" s="2"/>
      <c r="X29311" s="2"/>
      <c r="Y29311" s="2"/>
      <c r="Z29311" s="2"/>
    </row>
    <row r="29312">
      <c r="A29312" s="2"/>
      <c r="B29312" s="2"/>
      <c r="C29312" s="2"/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  <c r="P29312" s="2"/>
      <c r="Q29312" s="2"/>
      <c r="R29312" s="2"/>
      <c r="S29312" s="2"/>
      <c r="T29312" s="2"/>
      <c r="U29312" s="2"/>
      <c r="V29312" s="2"/>
      <c r="W29312" s="2"/>
      <c r="X29312" s="2"/>
      <c r="Y29312" s="2"/>
      <c r="Z29312" s="2"/>
    </row>
    <row r="29313">
      <c r="A29313" s="2"/>
      <c r="B29313" s="2"/>
      <c r="C29313" s="2"/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  <c r="P29313" s="2"/>
      <c r="Q29313" s="2"/>
      <c r="R29313" s="2"/>
      <c r="S29313" s="2"/>
      <c r="T29313" s="2"/>
      <c r="U29313" s="2"/>
      <c r="V29313" s="2"/>
      <c r="W29313" s="2"/>
      <c r="X29313" s="2"/>
      <c r="Y29313" s="2"/>
      <c r="Z29313" s="2"/>
    </row>
    <row r="29314">
      <c r="A29314" s="2"/>
      <c r="B29314" s="2"/>
      <c r="C29314" s="2"/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  <c r="P29314" s="2"/>
      <c r="Q29314" s="2"/>
      <c r="R29314" s="2"/>
      <c r="S29314" s="2"/>
      <c r="T29314" s="2"/>
      <c r="U29314" s="2"/>
      <c r="V29314" s="2"/>
      <c r="W29314" s="2"/>
      <c r="X29314" s="2"/>
      <c r="Y29314" s="2"/>
      <c r="Z29314" s="2"/>
    </row>
    <row r="29315">
      <c r="A29315" s="2"/>
      <c r="B29315" s="2"/>
      <c r="C29315" s="2"/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  <c r="P29315" s="2"/>
      <c r="Q29315" s="2"/>
      <c r="R29315" s="2"/>
      <c r="S29315" s="2"/>
      <c r="T29315" s="2"/>
      <c r="U29315" s="2"/>
      <c r="V29315" s="2"/>
      <c r="W29315" s="2"/>
      <c r="X29315" s="2"/>
      <c r="Y29315" s="2"/>
      <c r="Z29315" s="2"/>
    </row>
    <row r="29316">
      <c r="A29316" s="2"/>
      <c r="B29316" s="2"/>
      <c r="C29316" s="2"/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  <c r="P29316" s="2"/>
      <c r="Q29316" s="2"/>
      <c r="R29316" s="2"/>
      <c r="S29316" s="2"/>
      <c r="T29316" s="2"/>
      <c r="U29316" s="2"/>
      <c r="V29316" s="2"/>
      <c r="W29316" s="2"/>
      <c r="X29316" s="2"/>
      <c r="Y29316" s="2"/>
      <c r="Z29316" s="2"/>
    </row>
    <row r="29317">
      <c r="A29317" s="2"/>
      <c r="B29317" s="2"/>
      <c r="C29317" s="2"/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  <c r="P29317" s="2"/>
      <c r="Q29317" s="2"/>
      <c r="R29317" s="2"/>
      <c r="S29317" s="2"/>
      <c r="T29317" s="2"/>
      <c r="U29317" s="2"/>
      <c r="V29317" s="2"/>
      <c r="W29317" s="2"/>
      <c r="X29317" s="2"/>
      <c r="Y29317" s="2"/>
      <c r="Z29317" s="2"/>
    </row>
    <row r="29318">
      <c r="A29318" s="2"/>
      <c r="B29318" s="2"/>
      <c r="C29318" s="2"/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  <c r="P29318" s="2"/>
      <c r="Q29318" s="2"/>
      <c r="R29318" s="2"/>
      <c r="S29318" s="2"/>
      <c r="T29318" s="2"/>
      <c r="U29318" s="2"/>
      <c r="V29318" s="2"/>
      <c r="W29318" s="2"/>
      <c r="X29318" s="2"/>
      <c r="Y29318" s="2"/>
      <c r="Z29318" s="2"/>
    </row>
    <row r="29319">
      <c r="A29319" s="2"/>
      <c r="B29319" s="2"/>
      <c r="C29319" s="2"/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  <c r="P29319" s="2"/>
      <c r="Q29319" s="2"/>
      <c r="R29319" s="2"/>
      <c r="S29319" s="2"/>
      <c r="T29319" s="2"/>
      <c r="U29319" s="2"/>
      <c r="V29319" s="2"/>
      <c r="W29319" s="2"/>
      <c r="X29319" s="2"/>
      <c r="Y29319" s="2"/>
      <c r="Z29319" s="2"/>
    </row>
    <row r="29320">
      <c r="A29320" s="2"/>
      <c r="B29320" s="2"/>
      <c r="C29320" s="2"/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  <c r="P29320" s="2"/>
      <c r="Q29320" s="2"/>
      <c r="R29320" s="2"/>
      <c r="S29320" s="2"/>
      <c r="T29320" s="2"/>
      <c r="U29320" s="2"/>
      <c r="V29320" s="2"/>
      <c r="W29320" s="2"/>
      <c r="X29320" s="2"/>
      <c r="Y29320" s="2"/>
      <c r="Z29320" s="2"/>
    </row>
    <row r="29321">
      <c r="A29321" s="2"/>
      <c r="B29321" s="2"/>
      <c r="C29321" s="2"/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  <c r="P29321" s="2"/>
      <c r="Q29321" s="2"/>
      <c r="R29321" s="2"/>
      <c r="S29321" s="2"/>
      <c r="T29321" s="2"/>
      <c r="U29321" s="2"/>
      <c r="V29321" s="2"/>
      <c r="W29321" s="2"/>
      <c r="X29321" s="2"/>
      <c r="Y29321" s="2"/>
      <c r="Z29321" s="2"/>
    </row>
    <row r="29322">
      <c r="A29322" s="2"/>
      <c r="B29322" s="2"/>
      <c r="C29322" s="2"/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  <c r="P29322" s="2"/>
      <c r="Q29322" s="2"/>
      <c r="R29322" s="2"/>
      <c r="S29322" s="2"/>
      <c r="T29322" s="2"/>
      <c r="U29322" s="2"/>
      <c r="V29322" s="2"/>
      <c r="W29322" s="2"/>
      <c r="X29322" s="2"/>
      <c r="Y29322" s="2"/>
      <c r="Z29322" s="2"/>
    </row>
    <row r="29323">
      <c r="A29323" s="2"/>
      <c r="B29323" s="2"/>
      <c r="C29323" s="2"/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  <c r="P29323" s="2"/>
      <c r="Q29323" s="2"/>
      <c r="R29323" s="2"/>
      <c r="S29323" s="2"/>
      <c r="T29323" s="2"/>
      <c r="U29323" s="2"/>
      <c r="V29323" s="2"/>
      <c r="W29323" s="2"/>
      <c r="X29323" s="2"/>
      <c r="Y29323" s="2"/>
      <c r="Z29323" s="2"/>
    </row>
    <row r="29324">
      <c r="A29324" s="2"/>
      <c r="B29324" s="2"/>
      <c r="C29324" s="2"/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  <c r="P29324" s="2"/>
      <c r="Q29324" s="2"/>
      <c r="R29324" s="2"/>
      <c r="S29324" s="2"/>
      <c r="T29324" s="2"/>
      <c r="U29324" s="2"/>
      <c r="V29324" s="2"/>
      <c r="W29324" s="2"/>
      <c r="X29324" s="2"/>
      <c r="Y29324" s="2"/>
      <c r="Z29324" s="2"/>
    </row>
    <row r="29325">
      <c r="A29325" s="2"/>
      <c r="B29325" s="2"/>
      <c r="C29325" s="2"/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  <c r="P29325" s="2"/>
      <c r="Q29325" s="2"/>
      <c r="R29325" s="2"/>
      <c r="S29325" s="2"/>
      <c r="T29325" s="2"/>
      <c r="U29325" s="2"/>
      <c r="V29325" s="2"/>
      <c r="W29325" s="2"/>
      <c r="X29325" s="2"/>
      <c r="Y29325" s="2"/>
      <c r="Z29325" s="2"/>
    </row>
    <row r="29326">
      <c r="A29326" s="2"/>
      <c r="B29326" s="2"/>
      <c r="C29326" s="2"/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  <c r="P29326" s="2"/>
      <c r="Q29326" s="2"/>
      <c r="R29326" s="2"/>
      <c r="S29326" s="2"/>
      <c r="T29326" s="2"/>
      <c r="U29326" s="2"/>
      <c r="V29326" s="2"/>
      <c r="W29326" s="2"/>
      <c r="X29326" s="2"/>
      <c r="Y29326" s="2"/>
      <c r="Z29326" s="2"/>
    </row>
    <row r="29327">
      <c r="A29327" s="2"/>
      <c r="B29327" s="2"/>
      <c r="C29327" s="2"/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  <c r="P29327" s="2"/>
      <c r="Q29327" s="2"/>
      <c r="R29327" s="2"/>
      <c r="S29327" s="2"/>
      <c r="T29327" s="2"/>
      <c r="U29327" s="2"/>
      <c r="V29327" s="2"/>
      <c r="W29327" s="2"/>
      <c r="X29327" s="2"/>
      <c r="Y29327" s="2"/>
      <c r="Z29327" s="2"/>
    </row>
    <row r="29328">
      <c r="A29328" s="2"/>
      <c r="B29328" s="2"/>
      <c r="C29328" s="2"/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  <c r="P29328" s="2"/>
      <c r="Q29328" s="2"/>
      <c r="R29328" s="2"/>
      <c r="S29328" s="2"/>
      <c r="T29328" s="2"/>
      <c r="U29328" s="2"/>
      <c r="V29328" s="2"/>
      <c r="W29328" s="2"/>
      <c r="X29328" s="2"/>
      <c r="Y29328" s="2"/>
      <c r="Z29328" s="2"/>
    </row>
    <row r="29329">
      <c r="A29329" s="2"/>
      <c r="B29329" s="2"/>
      <c r="C29329" s="2"/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  <c r="P29329" s="2"/>
      <c r="Q29329" s="2"/>
      <c r="R29329" s="2"/>
      <c r="S29329" s="2"/>
      <c r="T29329" s="2"/>
      <c r="U29329" s="2"/>
      <c r="V29329" s="2"/>
      <c r="W29329" s="2"/>
      <c r="X29329" s="2"/>
      <c r="Y29329" s="2"/>
      <c r="Z29329" s="2"/>
    </row>
    <row r="29330">
      <c r="A29330" s="2"/>
      <c r="B29330" s="2"/>
      <c r="C29330" s="2"/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  <c r="P29330" s="2"/>
      <c r="Q29330" s="2"/>
      <c r="R29330" s="2"/>
      <c r="S29330" s="2"/>
      <c r="T29330" s="2"/>
      <c r="U29330" s="2"/>
      <c r="V29330" s="2"/>
      <c r="W29330" s="2"/>
      <c r="X29330" s="2"/>
      <c r="Y29330" s="2"/>
      <c r="Z29330" s="2"/>
    </row>
    <row r="29331">
      <c r="A29331" s="2"/>
      <c r="B29331" s="2"/>
      <c r="C29331" s="2"/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  <c r="P29331" s="2"/>
      <c r="Q29331" s="2"/>
      <c r="R29331" s="2"/>
      <c r="S29331" s="2"/>
      <c r="T29331" s="2"/>
      <c r="U29331" s="2"/>
      <c r="V29331" s="2"/>
      <c r="W29331" s="2"/>
      <c r="X29331" s="2"/>
      <c r="Y29331" s="2"/>
      <c r="Z29331" s="2"/>
    </row>
    <row r="29332">
      <c r="A29332" s="2"/>
      <c r="B29332" s="2"/>
      <c r="C29332" s="2"/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  <c r="P29332" s="2"/>
      <c r="Q29332" s="2"/>
      <c r="R29332" s="2"/>
      <c r="S29332" s="2"/>
      <c r="T29332" s="2"/>
      <c r="U29332" s="2"/>
      <c r="V29332" s="2"/>
      <c r="W29332" s="2"/>
      <c r="X29332" s="2"/>
      <c r="Y29332" s="2"/>
      <c r="Z29332" s="2"/>
    </row>
    <row r="29333">
      <c r="A29333" s="2"/>
      <c r="B29333" s="2"/>
      <c r="C29333" s="2"/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  <c r="P29333" s="2"/>
      <c r="Q29333" s="2"/>
      <c r="R29333" s="2"/>
      <c r="S29333" s="2"/>
      <c r="T29333" s="2"/>
      <c r="U29333" s="2"/>
      <c r="V29333" s="2"/>
      <c r="W29333" s="2"/>
      <c r="X29333" s="2"/>
      <c r="Y29333" s="2"/>
      <c r="Z29333" s="2"/>
    </row>
    <row r="29334">
      <c r="A29334" s="2"/>
      <c r="B29334" s="2"/>
      <c r="C29334" s="2"/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  <c r="P29334" s="2"/>
      <c r="Q29334" s="2"/>
      <c r="R29334" s="2"/>
      <c r="S29334" s="2"/>
      <c r="T29334" s="2"/>
      <c r="U29334" s="2"/>
      <c r="V29334" s="2"/>
      <c r="W29334" s="2"/>
      <c r="X29334" s="2"/>
      <c r="Y29334" s="2"/>
      <c r="Z29334" s="2"/>
    </row>
    <row r="29335">
      <c r="A29335" s="2"/>
      <c r="B29335" s="2"/>
      <c r="C29335" s="2"/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  <c r="P29335" s="2"/>
      <c r="Q29335" s="2"/>
      <c r="R29335" s="2"/>
      <c r="S29335" s="2"/>
      <c r="T29335" s="2"/>
      <c r="U29335" s="2"/>
      <c r="V29335" s="2"/>
      <c r="W29335" s="2"/>
      <c r="X29335" s="2"/>
      <c r="Y29335" s="2"/>
      <c r="Z29335" s="2"/>
    </row>
    <row r="29336">
      <c r="A29336" s="2"/>
      <c r="B29336" s="2"/>
      <c r="C29336" s="2"/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  <c r="P29336" s="2"/>
      <c r="Q29336" s="2"/>
      <c r="R29336" s="2"/>
      <c r="S29336" s="2"/>
      <c r="T29336" s="2"/>
      <c r="U29336" s="2"/>
      <c r="V29336" s="2"/>
      <c r="W29336" s="2"/>
      <c r="X29336" s="2"/>
      <c r="Y29336" s="2"/>
      <c r="Z29336" s="2"/>
    </row>
    <row r="29337">
      <c r="A29337" s="2"/>
      <c r="B29337" s="2"/>
      <c r="C29337" s="2"/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  <c r="P29337" s="2"/>
      <c r="Q29337" s="2"/>
      <c r="R29337" s="2"/>
      <c r="S29337" s="2"/>
      <c r="T29337" s="2"/>
      <c r="U29337" s="2"/>
      <c r="V29337" s="2"/>
      <c r="W29337" s="2"/>
      <c r="X29337" s="2"/>
      <c r="Y29337" s="2"/>
      <c r="Z29337" s="2"/>
    </row>
    <row r="29338">
      <c r="A29338" s="2"/>
      <c r="B29338" s="2"/>
      <c r="C29338" s="2"/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  <c r="P29338" s="2"/>
      <c r="Q29338" s="2"/>
      <c r="R29338" s="2"/>
      <c r="S29338" s="2"/>
      <c r="T29338" s="2"/>
      <c r="U29338" s="2"/>
      <c r="V29338" s="2"/>
      <c r="W29338" s="2"/>
      <c r="X29338" s="2"/>
      <c r="Y29338" s="2"/>
      <c r="Z29338" s="2"/>
    </row>
    <row r="29339">
      <c r="A29339" s="2"/>
      <c r="B29339" s="2"/>
      <c r="C29339" s="2"/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  <c r="P29339" s="2"/>
      <c r="Q29339" s="2"/>
      <c r="R29339" s="2"/>
      <c r="S29339" s="2"/>
      <c r="T29339" s="2"/>
      <c r="U29339" s="2"/>
      <c r="V29339" s="2"/>
      <c r="W29339" s="2"/>
      <c r="X29339" s="2"/>
      <c r="Y29339" s="2"/>
      <c r="Z29339" s="2"/>
    </row>
    <row r="29340">
      <c r="A29340" s="2"/>
      <c r="B29340" s="2"/>
      <c r="C29340" s="2"/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  <c r="P29340" s="2"/>
      <c r="Q29340" s="2"/>
      <c r="R29340" s="2"/>
      <c r="S29340" s="2"/>
      <c r="T29340" s="2"/>
      <c r="U29340" s="2"/>
      <c r="V29340" s="2"/>
      <c r="W29340" s="2"/>
      <c r="X29340" s="2"/>
      <c r="Y29340" s="2"/>
      <c r="Z29340" s="2"/>
    </row>
    <row r="29341">
      <c r="A29341" s="2"/>
      <c r="B29341" s="2"/>
      <c r="C29341" s="2"/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  <c r="P29341" s="2"/>
      <c r="Q29341" s="2"/>
      <c r="R29341" s="2"/>
      <c r="S29341" s="2"/>
      <c r="T29341" s="2"/>
      <c r="U29341" s="2"/>
      <c r="V29341" s="2"/>
      <c r="W29341" s="2"/>
      <c r="X29341" s="2"/>
      <c r="Y29341" s="2"/>
      <c r="Z29341" s="2"/>
    </row>
    <row r="29342">
      <c r="A29342" s="2"/>
      <c r="B29342" s="2"/>
      <c r="C29342" s="2"/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  <c r="P29342" s="2"/>
      <c r="Q29342" s="2"/>
      <c r="R29342" s="2"/>
      <c r="S29342" s="2"/>
      <c r="T29342" s="2"/>
      <c r="U29342" s="2"/>
      <c r="V29342" s="2"/>
      <c r="W29342" s="2"/>
      <c r="X29342" s="2"/>
      <c r="Y29342" s="2"/>
      <c r="Z29342" s="2"/>
    </row>
    <row r="29343">
      <c r="A29343" s="2"/>
      <c r="B29343" s="2"/>
      <c r="C29343" s="2"/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  <c r="P29343" s="2"/>
      <c r="Q29343" s="2"/>
      <c r="R29343" s="2"/>
      <c r="S29343" s="2"/>
      <c r="T29343" s="2"/>
      <c r="U29343" s="2"/>
      <c r="V29343" s="2"/>
      <c r="W29343" s="2"/>
      <c r="X29343" s="2"/>
      <c r="Y29343" s="2"/>
      <c r="Z29343" s="2"/>
    </row>
    <row r="29344">
      <c r="A29344" s="2"/>
      <c r="B29344" s="2"/>
      <c r="C29344" s="2"/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  <c r="P29344" s="2"/>
      <c r="Q29344" s="2"/>
      <c r="R29344" s="2"/>
      <c r="S29344" s="2"/>
      <c r="T29344" s="2"/>
      <c r="U29344" s="2"/>
      <c r="V29344" s="2"/>
      <c r="W29344" s="2"/>
      <c r="X29344" s="2"/>
      <c r="Y29344" s="2"/>
      <c r="Z29344" s="2"/>
    </row>
    <row r="29345">
      <c r="A29345" s="2"/>
      <c r="B29345" s="2"/>
      <c r="C29345" s="2"/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  <c r="P29345" s="2"/>
      <c r="Q29345" s="2"/>
      <c r="R29345" s="2"/>
      <c r="S29345" s="2"/>
      <c r="T29345" s="2"/>
      <c r="U29345" s="2"/>
      <c r="V29345" s="2"/>
      <c r="W29345" s="2"/>
      <c r="X29345" s="2"/>
      <c r="Y29345" s="2"/>
      <c r="Z29345" s="2"/>
    </row>
    <row r="29346">
      <c r="A29346" s="2"/>
      <c r="B29346" s="2"/>
      <c r="C29346" s="2"/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  <c r="P29346" s="2"/>
      <c r="Q29346" s="2"/>
      <c r="R29346" s="2"/>
      <c r="S29346" s="2"/>
      <c r="T29346" s="2"/>
      <c r="U29346" s="2"/>
      <c r="V29346" s="2"/>
      <c r="W29346" s="2"/>
      <c r="X29346" s="2"/>
      <c r="Y29346" s="2"/>
      <c r="Z29346" s="2"/>
    </row>
    <row r="29347">
      <c r="A29347" s="2"/>
      <c r="B29347" s="2"/>
      <c r="C29347" s="2"/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  <c r="P29347" s="2"/>
      <c r="Q29347" s="2"/>
      <c r="R29347" s="2"/>
      <c r="S29347" s="2"/>
      <c r="T29347" s="2"/>
      <c r="U29347" s="2"/>
      <c r="V29347" s="2"/>
      <c r="W29347" s="2"/>
      <c r="X29347" s="2"/>
      <c r="Y29347" s="2"/>
      <c r="Z29347" s="2"/>
    </row>
    <row r="29348">
      <c r="A29348" s="2"/>
      <c r="B29348" s="2"/>
      <c r="C29348" s="2"/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  <c r="P29348" s="2"/>
      <c r="Q29348" s="2"/>
      <c r="R29348" s="2"/>
      <c r="S29348" s="2"/>
      <c r="T29348" s="2"/>
      <c r="U29348" s="2"/>
      <c r="V29348" s="2"/>
      <c r="W29348" s="2"/>
      <c r="X29348" s="2"/>
      <c r="Y29348" s="2"/>
      <c r="Z29348" s="2"/>
    </row>
    <row r="29349">
      <c r="A29349" s="2"/>
      <c r="B29349" s="2"/>
      <c r="C29349" s="2"/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  <c r="P29349" s="2"/>
      <c r="Q29349" s="2"/>
      <c r="R29349" s="2"/>
      <c r="S29349" s="2"/>
      <c r="T29349" s="2"/>
      <c r="U29349" s="2"/>
      <c r="V29349" s="2"/>
      <c r="W29349" s="2"/>
      <c r="X29349" s="2"/>
      <c r="Y29349" s="2"/>
      <c r="Z29349" s="2"/>
    </row>
    <row r="29350">
      <c r="A29350" s="2"/>
      <c r="B29350" s="2"/>
      <c r="C29350" s="2"/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  <c r="P29350" s="2"/>
      <c r="Q29350" s="2"/>
      <c r="R29350" s="2"/>
      <c r="S29350" s="2"/>
      <c r="T29350" s="2"/>
      <c r="U29350" s="2"/>
      <c r="V29350" s="2"/>
      <c r="W29350" s="2"/>
      <c r="X29350" s="2"/>
      <c r="Y29350" s="2"/>
      <c r="Z29350" s="2"/>
    </row>
    <row r="29351">
      <c r="A29351" s="2"/>
      <c r="B29351" s="2"/>
      <c r="C29351" s="2"/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  <c r="P29351" s="2"/>
      <c r="Q29351" s="2"/>
      <c r="R29351" s="2"/>
      <c r="S29351" s="2"/>
      <c r="T29351" s="2"/>
      <c r="U29351" s="2"/>
      <c r="V29351" s="2"/>
      <c r="W29351" s="2"/>
      <c r="X29351" s="2"/>
      <c r="Y29351" s="2"/>
      <c r="Z29351" s="2"/>
    </row>
    <row r="29352">
      <c r="A29352" s="2"/>
      <c r="B29352" s="2"/>
      <c r="C29352" s="2"/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  <c r="P29352" s="2"/>
      <c r="Q29352" s="2"/>
      <c r="R29352" s="2"/>
      <c r="S29352" s="2"/>
      <c r="T29352" s="2"/>
      <c r="U29352" s="2"/>
      <c r="V29352" s="2"/>
      <c r="W29352" s="2"/>
      <c r="X29352" s="2"/>
      <c r="Y29352" s="2"/>
      <c r="Z29352" s="2"/>
    </row>
    <row r="29353">
      <c r="A29353" s="2"/>
      <c r="B29353" s="2"/>
      <c r="C29353" s="2"/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  <c r="P29353" s="2"/>
      <c r="Q29353" s="2"/>
      <c r="R29353" s="2"/>
      <c r="S29353" s="2"/>
      <c r="T29353" s="2"/>
      <c r="U29353" s="2"/>
      <c r="V29353" s="2"/>
      <c r="W29353" s="2"/>
      <c r="X29353" s="2"/>
      <c r="Y29353" s="2"/>
      <c r="Z29353" s="2"/>
    </row>
    <row r="29354">
      <c r="A29354" s="2"/>
      <c r="B29354" s="2"/>
      <c r="C29354" s="2"/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  <c r="P29354" s="2"/>
      <c r="Q29354" s="2"/>
      <c r="R29354" s="2"/>
      <c r="S29354" s="2"/>
      <c r="T29354" s="2"/>
      <c r="U29354" s="2"/>
      <c r="V29354" s="2"/>
      <c r="W29354" s="2"/>
      <c r="X29354" s="2"/>
      <c r="Y29354" s="2"/>
      <c r="Z29354" s="2"/>
    </row>
    <row r="29355">
      <c r="A29355" s="2"/>
      <c r="B29355" s="2"/>
      <c r="C29355" s="2"/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  <c r="P29355" s="2"/>
      <c r="Q29355" s="2"/>
      <c r="R29355" s="2"/>
      <c r="S29355" s="2"/>
      <c r="T29355" s="2"/>
      <c r="U29355" s="2"/>
      <c r="V29355" s="2"/>
      <c r="W29355" s="2"/>
      <c r="X29355" s="2"/>
      <c r="Y29355" s="2"/>
      <c r="Z29355" s="2"/>
    </row>
    <row r="29356">
      <c r="A29356" s="2"/>
      <c r="B29356" s="2"/>
      <c r="C29356" s="2"/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  <c r="P29356" s="2"/>
      <c r="Q29356" s="2"/>
      <c r="R29356" s="2"/>
      <c r="S29356" s="2"/>
      <c r="T29356" s="2"/>
      <c r="U29356" s="2"/>
      <c r="V29356" s="2"/>
      <c r="W29356" s="2"/>
      <c r="X29356" s="2"/>
      <c r="Y29356" s="2"/>
      <c r="Z29356" s="2"/>
    </row>
    <row r="29357">
      <c r="A29357" s="2"/>
      <c r="B29357" s="2"/>
      <c r="C29357" s="2"/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  <c r="P29357" s="2"/>
      <c r="Q29357" s="2"/>
      <c r="R29357" s="2"/>
      <c r="S29357" s="2"/>
      <c r="T29357" s="2"/>
      <c r="U29357" s="2"/>
      <c r="V29357" s="2"/>
      <c r="W29357" s="2"/>
      <c r="X29357" s="2"/>
      <c r="Y29357" s="2"/>
      <c r="Z29357" s="2"/>
    </row>
    <row r="29358">
      <c r="A29358" s="2"/>
      <c r="B29358" s="2"/>
      <c r="C29358" s="2"/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  <c r="P29358" s="2"/>
      <c r="Q29358" s="2"/>
      <c r="R29358" s="2"/>
      <c r="S29358" s="2"/>
      <c r="T29358" s="2"/>
      <c r="U29358" s="2"/>
      <c r="V29358" s="2"/>
      <c r="W29358" s="2"/>
      <c r="X29358" s="2"/>
      <c r="Y29358" s="2"/>
      <c r="Z29358" s="2"/>
    </row>
    <row r="29359">
      <c r="A29359" s="2"/>
      <c r="B29359" s="2"/>
      <c r="C29359" s="2"/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  <c r="P29359" s="2"/>
      <c r="Q29359" s="2"/>
      <c r="R29359" s="2"/>
      <c r="S29359" s="2"/>
      <c r="T29359" s="2"/>
      <c r="U29359" s="2"/>
      <c r="V29359" s="2"/>
      <c r="W29359" s="2"/>
      <c r="X29359" s="2"/>
      <c r="Y29359" s="2"/>
      <c r="Z29359" s="2"/>
    </row>
    <row r="29360">
      <c r="A29360" s="2"/>
      <c r="B29360" s="2"/>
      <c r="C29360" s="2"/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  <c r="P29360" s="2"/>
      <c r="Q29360" s="2"/>
      <c r="R29360" s="2"/>
      <c r="S29360" s="2"/>
      <c r="T29360" s="2"/>
      <c r="U29360" s="2"/>
      <c r="V29360" s="2"/>
      <c r="W29360" s="2"/>
      <c r="X29360" s="2"/>
      <c r="Y29360" s="2"/>
      <c r="Z29360" s="2"/>
    </row>
    <row r="29361">
      <c r="A29361" s="2"/>
      <c r="B29361" s="2"/>
      <c r="C29361" s="2"/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  <c r="P29361" s="2"/>
      <c r="Q29361" s="2"/>
      <c r="R29361" s="2"/>
      <c r="S29361" s="2"/>
      <c r="T29361" s="2"/>
      <c r="U29361" s="2"/>
      <c r="V29361" s="2"/>
      <c r="W29361" s="2"/>
      <c r="X29361" s="2"/>
      <c r="Y29361" s="2"/>
      <c r="Z29361" s="2"/>
    </row>
    <row r="29362">
      <c r="A29362" s="2"/>
      <c r="B29362" s="2"/>
      <c r="C29362" s="2"/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  <c r="P29362" s="2"/>
      <c r="Q29362" s="2"/>
      <c r="R29362" s="2"/>
      <c r="S29362" s="2"/>
      <c r="T29362" s="2"/>
      <c r="U29362" s="2"/>
      <c r="V29362" s="2"/>
      <c r="W29362" s="2"/>
      <c r="X29362" s="2"/>
      <c r="Y29362" s="2"/>
      <c r="Z29362" s="2"/>
    </row>
    <row r="29363">
      <c r="A29363" s="2"/>
      <c r="B29363" s="2"/>
      <c r="C29363" s="2"/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  <c r="P29363" s="2"/>
      <c r="Q29363" s="2"/>
      <c r="R29363" s="2"/>
      <c r="S29363" s="2"/>
      <c r="T29363" s="2"/>
      <c r="U29363" s="2"/>
      <c r="V29363" s="2"/>
      <c r="W29363" s="2"/>
      <c r="X29363" s="2"/>
      <c r="Y29363" s="2"/>
      <c r="Z29363" s="2"/>
    </row>
    <row r="29364">
      <c r="A29364" s="2"/>
      <c r="B29364" s="2"/>
      <c r="C29364" s="2"/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  <c r="P29364" s="2"/>
      <c r="Q29364" s="2"/>
      <c r="R29364" s="2"/>
      <c r="S29364" s="2"/>
      <c r="T29364" s="2"/>
      <c r="U29364" s="2"/>
      <c r="V29364" s="2"/>
      <c r="W29364" s="2"/>
      <c r="X29364" s="2"/>
      <c r="Y29364" s="2"/>
      <c r="Z29364" s="2"/>
    </row>
    <row r="29365">
      <c r="A29365" s="2"/>
      <c r="B29365" s="2"/>
      <c r="C29365" s="2"/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  <c r="P29365" s="2"/>
      <c r="Q29365" s="2"/>
      <c r="R29365" s="2"/>
      <c r="S29365" s="2"/>
      <c r="T29365" s="2"/>
      <c r="U29365" s="2"/>
      <c r="V29365" s="2"/>
      <c r="W29365" s="2"/>
      <c r="X29365" s="2"/>
      <c r="Y29365" s="2"/>
      <c r="Z29365" s="2"/>
    </row>
    <row r="29366">
      <c r="A29366" s="2"/>
      <c r="B29366" s="2"/>
      <c r="C29366" s="2"/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  <c r="P29366" s="2"/>
      <c r="Q29366" s="2"/>
      <c r="R29366" s="2"/>
      <c r="S29366" s="2"/>
      <c r="T29366" s="2"/>
      <c r="U29366" s="2"/>
      <c r="V29366" s="2"/>
      <c r="W29366" s="2"/>
      <c r="X29366" s="2"/>
      <c r="Y29366" s="2"/>
      <c r="Z29366" s="2"/>
    </row>
    <row r="29367">
      <c r="A29367" s="2"/>
      <c r="B29367" s="2"/>
      <c r="C29367" s="2"/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  <c r="P29367" s="2"/>
      <c r="Q29367" s="2"/>
      <c r="R29367" s="2"/>
      <c r="S29367" s="2"/>
      <c r="T29367" s="2"/>
      <c r="U29367" s="2"/>
      <c r="V29367" s="2"/>
      <c r="W29367" s="2"/>
      <c r="X29367" s="2"/>
      <c r="Y29367" s="2"/>
      <c r="Z29367" s="2"/>
    </row>
    <row r="29368">
      <c r="A29368" s="2"/>
      <c r="B29368" s="2"/>
      <c r="C29368" s="2"/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  <c r="P29368" s="2"/>
      <c r="Q29368" s="2"/>
      <c r="R29368" s="2"/>
      <c r="S29368" s="2"/>
      <c r="T29368" s="2"/>
      <c r="U29368" s="2"/>
      <c r="V29368" s="2"/>
      <c r="W29368" s="2"/>
      <c r="X29368" s="2"/>
      <c r="Y29368" s="2"/>
      <c r="Z29368" s="2"/>
    </row>
    <row r="29369">
      <c r="A29369" s="2"/>
      <c r="B29369" s="2"/>
      <c r="C29369" s="2"/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  <c r="P29369" s="2"/>
      <c r="Q29369" s="2"/>
      <c r="R29369" s="2"/>
      <c r="S29369" s="2"/>
      <c r="T29369" s="2"/>
      <c r="U29369" s="2"/>
      <c r="V29369" s="2"/>
      <c r="W29369" s="2"/>
      <c r="X29369" s="2"/>
      <c r="Y29369" s="2"/>
      <c r="Z29369" s="2"/>
    </row>
    <row r="29370">
      <c r="A29370" s="2"/>
      <c r="B29370" s="2"/>
      <c r="C29370" s="2"/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  <c r="P29370" s="2"/>
      <c r="Q29370" s="2"/>
      <c r="R29370" s="2"/>
      <c r="S29370" s="2"/>
      <c r="T29370" s="2"/>
      <c r="U29370" s="2"/>
      <c r="V29370" s="2"/>
      <c r="W29370" s="2"/>
      <c r="X29370" s="2"/>
      <c r="Y29370" s="2"/>
      <c r="Z29370" s="2"/>
    </row>
    <row r="29371">
      <c r="A29371" s="2"/>
      <c r="B29371" s="2"/>
      <c r="C29371" s="2"/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  <c r="P29371" s="2"/>
      <c r="Q29371" s="2"/>
      <c r="R29371" s="2"/>
      <c r="S29371" s="2"/>
      <c r="T29371" s="2"/>
      <c r="U29371" s="2"/>
      <c r="V29371" s="2"/>
      <c r="W29371" s="2"/>
      <c r="X29371" s="2"/>
      <c r="Y29371" s="2"/>
      <c r="Z29371" s="2"/>
    </row>
    <row r="29372">
      <c r="A29372" s="2"/>
      <c r="B29372" s="2"/>
      <c r="C29372" s="2"/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  <c r="P29372" s="2"/>
      <c r="Q29372" s="2"/>
      <c r="R29372" s="2"/>
      <c r="S29372" s="2"/>
      <c r="T29372" s="2"/>
      <c r="U29372" s="2"/>
      <c r="V29372" s="2"/>
      <c r="W29372" s="2"/>
      <c r="X29372" s="2"/>
      <c r="Y29372" s="2"/>
      <c r="Z29372" s="2"/>
    </row>
    <row r="29373">
      <c r="A29373" s="2"/>
      <c r="B29373" s="2"/>
      <c r="C29373" s="2"/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  <c r="P29373" s="2"/>
      <c r="Q29373" s="2"/>
      <c r="R29373" s="2"/>
      <c r="S29373" s="2"/>
      <c r="T29373" s="2"/>
      <c r="U29373" s="2"/>
      <c r="V29373" s="2"/>
      <c r="W29373" s="2"/>
      <c r="X29373" s="2"/>
      <c r="Y29373" s="2"/>
      <c r="Z29373" s="2"/>
    </row>
    <row r="29374">
      <c r="A29374" s="2"/>
      <c r="B29374" s="2"/>
      <c r="C29374" s="2"/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  <c r="P29374" s="2"/>
      <c r="Q29374" s="2"/>
      <c r="R29374" s="2"/>
      <c r="S29374" s="2"/>
      <c r="T29374" s="2"/>
      <c r="U29374" s="2"/>
      <c r="V29374" s="2"/>
      <c r="W29374" s="2"/>
      <c r="X29374" s="2"/>
      <c r="Y29374" s="2"/>
      <c r="Z29374" s="2"/>
    </row>
    <row r="29375">
      <c r="A29375" s="2"/>
      <c r="B29375" s="2"/>
      <c r="C29375" s="2"/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  <c r="P29375" s="2"/>
      <c r="Q29375" s="2"/>
      <c r="R29375" s="2"/>
      <c r="S29375" s="2"/>
      <c r="T29375" s="2"/>
      <c r="U29375" s="2"/>
      <c r="V29375" s="2"/>
      <c r="W29375" s="2"/>
      <c r="X29375" s="2"/>
      <c r="Y29375" s="2"/>
      <c r="Z29375" s="2"/>
    </row>
    <row r="29376">
      <c r="A29376" s="2"/>
      <c r="B29376" s="2"/>
      <c r="C29376" s="2"/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  <c r="P29376" s="2"/>
      <c r="Q29376" s="2"/>
      <c r="R29376" s="2"/>
      <c r="S29376" s="2"/>
      <c r="T29376" s="2"/>
      <c r="U29376" s="2"/>
      <c r="V29376" s="2"/>
      <c r="W29376" s="2"/>
      <c r="X29376" s="2"/>
      <c r="Y29376" s="2"/>
      <c r="Z29376" s="2"/>
    </row>
    <row r="29377">
      <c r="A29377" s="2"/>
      <c r="B29377" s="2"/>
      <c r="C29377" s="2"/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  <c r="P29377" s="2"/>
      <c r="Q29377" s="2"/>
      <c r="R29377" s="2"/>
      <c r="S29377" s="2"/>
      <c r="T29377" s="2"/>
      <c r="U29377" s="2"/>
      <c r="V29377" s="2"/>
      <c r="W29377" s="2"/>
      <c r="X29377" s="2"/>
      <c r="Y29377" s="2"/>
      <c r="Z29377" s="2"/>
    </row>
    <row r="29378">
      <c r="A29378" s="2"/>
      <c r="B29378" s="2"/>
      <c r="C29378" s="2"/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  <c r="P29378" s="2"/>
      <c r="Q29378" s="2"/>
      <c r="R29378" s="2"/>
      <c r="S29378" s="2"/>
      <c r="T29378" s="2"/>
      <c r="U29378" s="2"/>
      <c r="V29378" s="2"/>
      <c r="W29378" s="2"/>
      <c r="X29378" s="2"/>
      <c r="Y29378" s="2"/>
      <c r="Z29378" s="2"/>
    </row>
    <row r="29379">
      <c r="A29379" s="2"/>
      <c r="B29379" s="2"/>
      <c r="C29379" s="2"/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  <c r="P29379" s="2"/>
      <c r="Q29379" s="2"/>
      <c r="R29379" s="2"/>
      <c r="S29379" s="2"/>
      <c r="T29379" s="2"/>
      <c r="U29379" s="2"/>
      <c r="V29379" s="2"/>
      <c r="W29379" s="2"/>
      <c r="X29379" s="2"/>
      <c r="Y29379" s="2"/>
      <c r="Z29379" s="2"/>
    </row>
    <row r="29380">
      <c r="A29380" s="2"/>
      <c r="B29380" s="2"/>
      <c r="C29380" s="2"/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  <c r="P29380" s="2"/>
      <c r="Q29380" s="2"/>
      <c r="R29380" s="2"/>
      <c r="S29380" s="2"/>
      <c r="T29380" s="2"/>
      <c r="U29380" s="2"/>
      <c r="V29380" s="2"/>
      <c r="W29380" s="2"/>
      <c r="X29380" s="2"/>
      <c r="Y29380" s="2"/>
      <c r="Z29380" s="2"/>
    </row>
    <row r="29381">
      <c r="A29381" s="2"/>
      <c r="B29381" s="2"/>
      <c r="C29381" s="2"/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  <c r="P29381" s="2"/>
      <c r="Q29381" s="2"/>
      <c r="R29381" s="2"/>
      <c r="S29381" s="2"/>
      <c r="T29381" s="2"/>
      <c r="U29381" s="2"/>
      <c r="V29381" s="2"/>
      <c r="W29381" s="2"/>
      <c r="X29381" s="2"/>
      <c r="Y29381" s="2"/>
      <c r="Z29381" s="2"/>
    </row>
    <row r="29382">
      <c r="A29382" s="2"/>
      <c r="B29382" s="2"/>
      <c r="C29382" s="2"/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  <c r="P29382" s="2"/>
      <c r="Q29382" s="2"/>
      <c r="R29382" s="2"/>
      <c r="S29382" s="2"/>
      <c r="T29382" s="2"/>
      <c r="U29382" s="2"/>
      <c r="V29382" s="2"/>
      <c r="W29382" s="2"/>
      <c r="X29382" s="2"/>
      <c r="Y29382" s="2"/>
      <c r="Z29382" s="2"/>
    </row>
    <row r="29383">
      <c r="A29383" s="2"/>
      <c r="B29383" s="2"/>
      <c r="C29383" s="2"/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  <c r="P29383" s="2"/>
      <c r="Q29383" s="2"/>
      <c r="R29383" s="2"/>
      <c r="S29383" s="2"/>
      <c r="T29383" s="2"/>
      <c r="U29383" s="2"/>
      <c r="V29383" s="2"/>
      <c r="W29383" s="2"/>
      <c r="X29383" s="2"/>
      <c r="Y29383" s="2"/>
      <c r="Z29383" s="2"/>
    </row>
    <row r="29384">
      <c r="A29384" s="2"/>
      <c r="B29384" s="2"/>
      <c r="C29384" s="2"/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  <c r="P29384" s="2"/>
      <c r="Q29384" s="2"/>
      <c r="R29384" s="2"/>
      <c r="S29384" s="2"/>
      <c r="T29384" s="2"/>
      <c r="U29384" s="2"/>
      <c r="V29384" s="2"/>
      <c r="W29384" s="2"/>
      <c r="X29384" s="2"/>
      <c r="Y29384" s="2"/>
      <c r="Z29384" s="2"/>
    </row>
    <row r="29385">
      <c r="A29385" s="2"/>
      <c r="B29385" s="2"/>
      <c r="C29385" s="2"/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  <c r="P29385" s="2"/>
      <c r="Q29385" s="2"/>
      <c r="R29385" s="2"/>
      <c r="S29385" s="2"/>
      <c r="T29385" s="2"/>
      <c r="U29385" s="2"/>
      <c r="V29385" s="2"/>
      <c r="W29385" s="2"/>
      <c r="X29385" s="2"/>
      <c r="Y29385" s="2"/>
      <c r="Z29385" s="2"/>
    </row>
    <row r="29386">
      <c r="A29386" s="2"/>
      <c r="B29386" s="2"/>
      <c r="C29386" s="2"/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  <c r="P29386" s="2"/>
      <c r="Q29386" s="2"/>
      <c r="R29386" s="2"/>
      <c r="S29386" s="2"/>
      <c r="T29386" s="2"/>
      <c r="U29386" s="2"/>
      <c r="V29386" s="2"/>
      <c r="W29386" s="2"/>
      <c r="X29386" s="2"/>
      <c r="Y29386" s="2"/>
      <c r="Z29386" s="2"/>
    </row>
    <row r="29387">
      <c r="A29387" s="2"/>
      <c r="B29387" s="2"/>
      <c r="C29387" s="2"/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  <c r="P29387" s="2"/>
      <c r="Q29387" s="2"/>
      <c r="R29387" s="2"/>
      <c r="S29387" s="2"/>
      <c r="T29387" s="2"/>
      <c r="U29387" s="2"/>
      <c r="V29387" s="2"/>
      <c r="W29387" s="2"/>
      <c r="X29387" s="2"/>
      <c r="Y29387" s="2"/>
      <c r="Z29387" s="2"/>
    </row>
    <row r="29388">
      <c r="A29388" s="2"/>
      <c r="B29388" s="2"/>
      <c r="C29388" s="2"/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  <c r="P29388" s="2"/>
      <c r="Q29388" s="2"/>
      <c r="R29388" s="2"/>
      <c r="S29388" s="2"/>
      <c r="T29388" s="2"/>
      <c r="U29388" s="2"/>
      <c r="V29388" s="2"/>
      <c r="W29388" s="2"/>
      <c r="X29388" s="2"/>
      <c r="Y29388" s="2"/>
      <c r="Z29388" s="2"/>
    </row>
    <row r="29389">
      <c r="A29389" s="2"/>
      <c r="B29389" s="2"/>
      <c r="C29389" s="2"/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  <c r="P29389" s="2"/>
      <c r="Q29389" s="2"/>
      <c r="R29389" s="2"/>
      <c r="S29389" s="2"/>
      <c r="T29389" s="2"/>
      <c r="U29389" s="2"/>
      <c r="V29389" s="2"/>
      <c r="W29389" s="2"/>
      <c r="X29389" s="2"/>
      <c r="Y29389" s="2"/>
      <c r="Z29389" s="2"/>
    </row>
    <row r="29390">
      <c r="A29390" s="2"/>
      <c r="B29390" s="2"/>
      <c r="C29390" s="2"/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  <c r="P29390" s="2"/>
      <c r="Q29390" s="2"/>
      <c r="R29390" s="2"/>
      <c r="S29390" s="2"/>
      <c r="T29390" s="2"/>
      <c r="U29390" s="2"/>
      <c r="V29390" s="2"/>
      <c r="W29390" s="2"/>
      <c r="X29390" s="2"/>
      <c r="Y29390" s="2"/>
      <c r="Z29390" s="2"/>
    </row>
    <row r="29391">
      <c r="A29391" s="2"/>
      <c r="B29391" s="2"/>
      <c r="C29391" s="2"/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  <c r="P29391" s="2"/>
      <c r="Q29391" s="2"/>
      <c r="R29391" s="2"/>
      <c r="S29391" s="2"/>
      <c r="T29391" s="2"/>
      <c r="U29391" s="2"/>
      <c r="V29391" s="2"/>
      <c r="W29391" s="2"/>
      <c r="X29391" s="2"/>
      <c r="Y29391" s="2"/>
      <c r="Z29391" s="2"/>
    </row>
    <row r="29392">
      <c r="A29392" s="2"/>
      <c r="B29392" s="2"/>
      <c r="C29392" s="2"/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  <c r="P29392" s="2"/>
      <c r="Q29392" s="2"/>
      <c r="R29392" s="2"/>
      <c r="S29392" s="2"/>
      <c r="T29392" s="2"/>
      <c r="U29392" s="2"/>
      <c r="V29392" s="2"/>
      <c r="W29392" s="2"/>
      <c r="X29392" s="2"/>
      <c r="Y29392" s="2"/>
      <c r="Z29392" s="2"/>
    </row>
    <row r="29393">
      <c r="A29393" s="2"/>
      <c r="B29393" s="2"/>
      <c r="C29393" s="2"/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  <c r="P29393" s="2"/>
      <c r="Q29393" s="2"/>
      <c r="R29393" s="2"/>
      <c r="S29393" s="2"/>
      <c r="T29393" s="2"/>
      <c r="U29393" s="2"/>
      <c r="V29393" s="2"/>
      <c r="W29393" s="2"/>
      <c r="X29393" s="2"/>
      <c r="Y29393" s="2"/>
      <c r="Z29393" s="2"/>
    </row>
    <row r="29394">
      <c r="A29394" s="2"/>
      <c r="B29394" s="2"/>
      <c r="C29394" s="2"/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  <c r="P29394" s="2"/>
      <c r="Q29394" s="2"/>
      <c r="R29394" s="2"/>
      <c r="S29394" s="2"/>
      <c r="T29394" s="2"/>
      <c r="U29394" s="2"/>
      <c r="V29394" s="2"/>
      <c r="W29394" s="2"/>
      <c r="X29394" s="2"/>
      <c r="Y29394" s="2"/>
      <c r="Z29394" s="2"/>
    </row>
    <row r="29395">
      <c r="A29395" s="2"/>
      <c r="B29395" s="2"/>
      <c r="C29395" s="2"/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  <c r="P29395" s="2"/>
      <c r="Q29395" s="2"/>
      <c r="R29395" s="2"/>
      <c r="S29395" s="2"/>
      <c r="T29395" s="2"/>
      <c r="U29395" s="2"/>
      <c r="V29395" s="2"/>
      <c r="W29395" s="2"/>
      <c r="X29395" s="2"/>
      <c r="Y29395" s="2"/>
      <c r="Z29395" s="2"/>
    </row>
    <row r="29396">
      <c r="A29396" s="2"/>
      <c r="B29396" s="2"/>
      <c r="C29396" s="2"/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  <c r="P29396" s="2"/>
      <c r="Q29396" s="2"/>
      <c r="R29396" s="2"/>
      <c r="S29396" s="2"/>
      <c r="T29396" s="2"/>
      <c r="U29396" s="2"/>
      <c r="V29396" s="2"/>
      <c r="W29396" s="2"/>
      <c r="X29396" s="2"/>
      <c r="Y29396" s="2"/>
      <c r="Z29396" s="2"/>
    </row>
    <row r="29397">
      <c r="A29397" s="2"/>
      <c r="B29397" s="2"/>
      <c r="C29397" s="2"/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  <c r="P29397" s="2"/>
      <c r="Q29397" s="2"/>
      <c r="R29397" s="2"/>
      <c r="S29397" s="2"/>
      <c r="T29397" s="2"/>
      <c r="U29397" s="2"/>
      <c r="V29397" s="2"/>
      <c r="W29397" s="2"/>
      <c r="X29397" s="2"/>
      <c r="Y29397" s="2"/>
      <c r="Z29397" s="2"/>
    </row>
    <row r="29398">
      <c r="A29398" s="2"/>
      <c r="B29398" s="2"/>
      <c r="C29398" s="2"/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  <c r="P29398" s="2"/>
      <c r="Q29398" s="2"/>
      <c r="R29398" s="2"/>
      <c r="S29398" s="2"/>
      <c r="T29398" s="2"/>
      <c r="U29398" s="2"/>
      <c r="V29398" s="2"/>
      <c r="W29398" s="2"/>
      <c r="X29398" s="2"/>
      <c r="Y29398" s="2"/>
      <c r="Z29398" s="2"/>
    </row>
    <row r="29399">
      <c r="A29399" s="2"/>
      <c r="B29399" s="2"/>
      <c r="C29399" s="2"/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  <c r="P29399" s="2"/>
      <c r="Q29399" s="2"/>
      <c r="R29399" s="2"/>
      <c r="S29399" s="2"/>
      <c r="T29399" s="2"/>
      <c r="U29399" s="2"/>
      <c r="V29399" s="2"/>
      <c r="W29399" s="2"/>
      <c r="X29399" s="2"/>
      <c r="Y29399" s="2"/>
      <c r="Z29399" s="2"/>
    </row>
    <row r="29400">
      <c r="A29400" s="2"/>
      <c r="B29400" s="2"/>
      <c r="C29400" s="2"/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  <c r="P29400" s="2"/>
      <c r="Q29400" s="2"/>
      <c r="R29400" s="2"/>
      <c r="S29400" s="2"/>
      <c r="T29400" s="2"/>
      <c r="U29400" s="2"/>
      <c r="V29400" s="2"/>
      <c r="W29400" s="2"/>
      <c r="X29400" s="2"/>
      <c r="Y29400" s="2"/>
      <c r="Z29400" s="2"/>
    </row>
    <row r="29401">
      <c r="A29401" s="2"/>
      <c r="B29401" s="2"/>
      <c r="C29401" s="2"/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  <c r="P29401" s="2"/>
      <c r="Q29401" s="2"/>
      <c r="R29401" s="2"/>
      <c r="S29401" s="2"/>
      <c r="T29401" s="2"/>
      <c r="U29401" s="2"/>
      <c r="V29401" s="2"/>
      <c r="W29401" s="2"/>
      <c r="X29401" s="2"/>
      <c r="Y29401" s="2"/>
      <c r="Z29401" s="2"/>
    </row>
    <row r="29402">
      <c r="A29402" s="2"/>
      <c r="B29402" s="2"/>
      <c r="C29402" s="2"/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  <c r="P29402" s="2"/>
      <c r="Q29402" s="2"/>
      <c r="R29402" s="2"/>
      <c r="S29402" s="2"/>
      <c r="T29402" s="2"/>
      <c r="U29402" s="2"/>
      <c r="V29402" s="2"/>
      <c r="W29402" s="2"/>
      <c r="X29402" s="2"/>
      <c r="Y29402" s="2"/>
      <c r="Z29402" s="2"/>
    </row>
    <row r="29403">
      <c r="A29403" s="2"/>
      <c r="B29403" s="2"/>
      <c r="C29403" s="2"/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  <c r="P29403" s="2"/>
      <c r="Q29403" s="2"/>
      <c r="R29403" s="2"/>
      <c r="S29403" s="2"/>
      <c r="T29403" s="2"/>
      <c r="U29403" s="2"/>
      <c r="V29403" s="2"/>
      <c r="W29403" s="2"/>
      <c r="X29403" s="2"/>
      <c r="Y29403" s="2"/>
      <c r="Z29403" s="2"/>
    </row>
    <row r="29404">
      <c r="A29404" s="2"/>
      <c r="B29404" s="2"/>
      <c r="C29404" s="2"/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  <c r="P29404" s="2"/>
      <c r="Q29404" s="2"/>
      <c r="R29404" s="2"/>
      <c r="S29404" s="2"/>
      <c r="T29404" s="2"/>
      <c r="U29404" s="2"/>
      <c r="V29404" s="2"/>
      <c r="W29404" s="2"/>
      <c r="X29404" s="2"/>
      <c r="Y29404" s="2"/>
      <c r="Z29404" s="2"/>
    </row>
    <row r="29405">
      <c r="A29405" s="2"/>
      <c r="B29405" s="2"/>
      <c r="C29405" s="2"/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  <c r="P29405" s="2"/>
      <c r="Q29405" s="2"/>
      <c r="R29405" s="2"/>
      <c r="S29405" s="2"/>
      <c r="T29405" s="2"/>
      <c r="U29405" s="2"/>
      <c r="V29405" s="2"/>
      <c r="W29405" s="2"/>
      <c r="X29405" s="2"/>
      <c r="Y29405" s="2"/>
      <c r="Z29405" s="2"/>
    </row>
    <row r="29406">
      <c r="A29406" s="2"/>
      <c r="B29406" s="2"/>
      <c r="C29406" s="2"/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  <c r="P29406" s="2"/>
      <c r="Q29406" s="2"/>
      <c r="R29406" s="2"/>
      <c r="S29406" s="2"/>
      <c r="T29406" s="2"/>
      <c r="U29406" s="2"/>
      <c r="V29406" s="2"/>
      <c r="W29406" s="2"/>
      <c r="X29406" s="2"/>
      <c r="Y29406" s="2"/>
      <c r="Z29406" s="2"/>
    </row>
    <row r="29407">
      <c r="A29407" s="2"/>
      <c r="B29407" s="2"/>
      <c r="C29407" s="2"/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  <c r="P29407" s="2"/>
      <c r="Q29407" s="2"/>
      <c r="R29407" s="2"/>
      <c r="S29407" s="2"/>
      <c r="T29407" s="2"/>
      <c r="U29407" s="2"/>
      <c r="V29407" s="2"/>
      <c r="W29407" s="2"/>
      <c r="X29407" s="2"/>
      <c r="Y29407" s="2"/>
      <c r="Z29407" s="2"/>
    </row>
    <row r="29408">
      <c r="A29408" s="2"/>
      <c r="B29408" s="2"/>
      <c r="C29408" s="2"/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  <c r="P29408" s="2"/>
      <c r="Q29408" s="2"/>
      <c r="R29408" s="2"/>
      <c r="S29408" s="2"/>
      <c r="T29408" s="2"/>
      <c r="U29408" s="2"/>
      <c r="V29408" s="2"/>
      <c r="W29408" s="2"/>
      <c r="X29408" s="2"/>
      <c r="Y29408" s="2"/>
      <c r="Z29408" s="2"/>
    </row>
    <row r="29409">
      <c r="A29409" s="2"/>
      <c r="B29409" s="2"/>
      <c r="C29409" s="2"/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  <c r="P29409" s="2"/>
      <c r="Q29409" s="2"/>
      <c r="R29409" s="2"/>
      <c r="S29409" s="2"/>
      <c r="T29409" s="2"/>
      <c r="U29409" s="2"/>
      <c r="V29409" s="2"/>
      <c r="W29409" s="2"/>
      <c r="X29409" s="2"/>
      <c r="Y29409" s="2"/>
      <c r="Z29409" s="2"/>
    </row>
    <row r="29410">
      <c r="A29410" s="2"/>
      <c r="B29410" s="2"/>
      <c r="C29410" s="2"/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  <c r="P29410" s="2"/>
      <c r="Q29410" s="2"/>
      <c r="R29410" s="2"/>
      <c r="S29410" s="2"/>
      <c r="T29410" s="2"/>
      <c r="U29410" s="2"/>
      <c r="V29410" s="2"/>
      <c r="W29410" s="2"/>
      <c r="X29410" s="2"/>
      <c r="Y29410" s="2"/>
      <c r="Z29410" s="2"/>
    </row>
    <row r="29411">
      <c r="A29411" s="2"/>
      <c r="B29411" s="2"/>
      <c r="C29411" s="2"/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  <c r="P29411" s="2"/>
      <c r="Q29411" s="2"/>
      <c r="R29411" s="2"/>
      <c r="S29411" s="2"/>
      <c r="T29411" s="2"/>
      <c r="U29411" s="2"/>
      <c r="V29411" s="2"/>
      <c r="W29411" s="2"/>
      <c r="X29411" s="2"/>
      <c r="Y29411" s="2"/>
      <c r="Z29411" s="2"/>
    </row>
    <row r="29412">
      <c r="A29412" s="2"/>
      <c r="B29412" s="2"/>
      <c r="C29412" s="2"/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  <c r="P29412" s="2"/>
      <c r="Q29412" s="2"/>
      <c r="R29412" s="2"/>
      <c r="S29412" s="2"/>
      <c r="T29412" s="2"/>
      <c r="U29412" s="2"/>
      <c r="V29412" s="2"/>
      <c r="W29412" s="2"/>
      <c r="X29412" s="2"/>
      <c r="Y29412" s="2"/>
      <c r="Z29412" s="2"/>
    </row>
    <row r="29413">
      <c r="A29413" s="2"/>
      <c r="B29413" s="2"/>
      <c r="C29413" s="2"/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  <c r="P29413" s="2"/>
      <c r="Q29413" s="2"/>
      <c r="R29413" s="2"/>
      <c r="S29413" s="2"/>
      <c r="T29413" s="2"/>
      <c r="U29413" s="2"/>
      <c r="V29413" s="2"/>
      <c r="W29413" s="2"/>
      <c r="X29413" s="2"/>
      <c r="Y29413" s="2"/>
      <c r="Z29413" s="2"/>
    </row>
    <row r="29414">
      <c r="A29414" s="2"/>
      <c r="B29414" s="2"/>
      <c r="C29414" s="2"/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  <c r="P29414" s="2"/>
      <c r="Q29414" s="2"/>
      <c r="R29414" s="2"/>
      <c r="S29414" s="2"/>
      <c r="T29414" s="2"/>
      <c r="U29414" s="2"/>
      <c r="V29414" s="2"/>
      <c r="W29414" s="2"/>
      <c r="X29414" s="2"/>
      <c r="Y29414" s="2"/>
      <c r="Z29414" s="2"/>
    </row>
    <row r="29415">
      <c r="A29415" s="2"/>
      <c r="B29415" s="2"/>
      <c r="C29415" s="2"/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  <c r="P29415" s="2"/>
      <c r="Q29415" s="2"/>
      <c r="R29415" s="2"/>
      <c r="S29415" s="2"/>
      <c r="T29415" s="2"/>
      <c r="U29415" s="2"/>
      <c r="V29415" s="2"/>
      <c r="W29415" s="2"/>
      <c r="X29415" s="2"/>
      <c r="Y29415" s="2"/>
      <c r="Z29415" s="2"/>
    </row>
    <row r="29416">
      <c r="A29416" s="2"/>
      <c r="B29416" s="2"/>
      <c r="C29416" s="2"/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  <c r="P29416" s="2"/>
      <c r="Q29416" s="2"/>
      <c r="R29416" s="2"/>
      <c r="S29416" s="2"/>
      <c r="T29416" s="2"/>
      <c r="U29416" s="2"/>
      <c r="V29416" s="2"/>
      <c r="W29416" s="2"/>
      <c r="X29416" s="2"/>
      <c r="Y29416" s="2"/>
      <c r="Z29416" s="2"/>
    </row>
    <row r="29417">
      <c r="A29417" s="2"/>
      <c r="B29417" s="2"/>
      <c r="C29417" s="2"/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  <c r="P29417" s="2"/>
      <c r="Q29417" s="2"/>
      <c r="R29417" s="2"/>
      <c r="S29417" s="2"/>
      <c r="T29417" s="2"/>
      <c r="U29417" s="2"/>
      <c r="V29417" s="2"/>
      <c r="W29417" s="2"/>
      <c r="X29417" s="2"/>
      <c r="Y29417" s="2"/>
      <c r="Z29417" s="2"/>
    </row>
    <row r="29418">
      <c r="A29418" s="2"/>
      <c r="B29418" s="2"/>
      <c r="C29418" s="2"/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  <c r="P29418" s="2"/>
      <c r="Q29418" s="2"/>
      <c r="R29418" s="2"/>
      <c r="S29418" s="2"/>
      <c r="T29418" s="2"/>
      <c r="U29418" s="2"/>
      <c r="V29418" s="2"/>
      <c r="W29418" s="2"/>
      <c r="X29418" s="2"/>
      <c r="Y29418" s="2"/>
      <c r="Z29418" s="2"/>
    </row>
    <row r="29419">
      <c r="A29419" s="2"/>
      <c r="B29419" s="2"/>
      <c r="C29419" s="2"/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  <c r="P29419" s="2"/>
      <c r="Q29419" s="2"/>
      <c r="R29419" s="2"/>
      <c r="S29419" s="2"/>
      <c r="T29419" s="2"/>
      <c r="U29419" s="2"/>
      <c r="V29419" s="2"/>
      <c r="W29419" s="2"/>
      <c r="X29419" s="2"/>
      <c r="Y29419" s="2"/>
      <c r="Z29419" s="2"/>
    </row>
    <row r="29420">
      <c r="A29420" s="2"/>
      <c r="B29420" s="2"/>
      <c r="C29420" s="2"/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  <c r="P29420" s="2"/>
      <c r="Q29420" s="2"/>
      <c r="R29420" s="2"/>
      <c r="S29420" s="2"/>
      <c r="T29420" s="2"/>
      <c r="U29420" s="2"/>
      <c r="V29420" s="2"/>
      <c r="W29420" s="2"/>
      <c r="X29420" s="2"/>
      <c r="Y29420" s="2"/>
      <c r="Z29420" s="2"/>
    </row>
    <row r="29421">
      <c r="A29421" s="2"/>
      <c r="B29421" s="2"/>
      <c r="C29421" s="2"/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  <c r="P29421" s="2"/>
      <c r="Q29421" s="2"/>
      <c r="R29421" s="2"/>
      <c r="S29421" s="2"/>
      <c r="T29421" s="2"/>
      <c r="U29421" s="2"/>
      <c r="V29421" s="2"/>
      <c r="W29421" s="2"/>
      <c r="X29421" s="2"/>
      <c r="Y29421" s="2"/>
      <c r="Z29421" s="2"/>
    </row>
    <row r="29422">
      <c r="A29422" s="2"/>
      <c r="B29422" s="2"/>
      <c r="C29422" s="2"/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  <c r="P29422" s="2"/>
      <c r="Q29422" s="2"/>
      <c r="R29422" s="2"/>
      <c r="S29422" s="2"/>
      <c r="T29422" s="2"/>
      <c r="U29422" s="2"/>
      <c r="V29422" s="2"/>
      <c r="W29422" s="2"/>
      <c r="X29422" s="2"/>
      <c r="Y29422" s="2"/>
      <c r="Z29422" s="2"/>
    </row>
    <row r="29423">
      <c r="A29423" s="2"/>
      <c r="B29423" s="2"/>
      <c r="C29423" s="2"/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  <c r="P29423" s="2"/>
      <c r="Q29423" s="2"/>
      <c r="R29423" s="2"/>
      <c r="S29423" s="2"/>
      <c r="T29423" s="2"/>
      <c r="U29423" s="2"/>
      <c r="V29423" s="2"/>
      <c r="W29423" s="2"/>
      <c r="X29423" s="2"/>
      <c r="Y29423" s="2"/>
      <c r="Z29423" s="2"/>
    </row>
    <row r="29424">
      <c r="A29424" s="2"/>
      <c r="B29424" s="2"/>
      <c r="C29424" s="2"/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  <c r="P29424" s="2"/>
      <c r="Q29424" s="2"/>
      <c r="R29424" s="2"/>
      <c r="S29424" s="2"/>
      <c r="T29424" s="2"/>
      <c r="U29424" s="2"/>
      <c r="V29424" s="2"/>
      <c r="W29424" s="2"/>
      <c r="X29424" s="2"/>
      <c r="Y29424" s="2"/>
      <c r="Z29424" s="2"/>
    </row>
    <row r="29425">
      <c r="A29425" s="2"/>
      <c r="B29425" s="2"/>
      <c r="C29425" s="2"/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  <c r="P29425" s="2"/>
      <c r="Q29425" s="2"/>
      <c r="R29425" s="2"/>
      <c r="S29425" s="2"/>
      <c r="T29425" s="2"/>
      <c r="U29425" s="2"/>
      <c r="V29425" s="2"/>
      <c r="W29425" s="2"/>
      <c r="X29425" s="2"/>
      <c r="Y29425" s="2"/>
      <c r="Z29425" s="2"/>
    </row>
    <row r="29426">
      <c r="A29426" s="2"/>
      <c r="B29426" s="2"/>
      <c r="C29426" s="2"/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  <c r="P29426" s="2"/>
      <c r="Q29426" s="2"/>
      <c r="R29426" s="2"/>
      <c r="S29426" s="2"/>
      <c r="T29426" s="2"/>
      <c r="U29426" s="2"/>
      <c r="V29426" s="2"/>
      <c r="W29426" s="2"/>
      <c r="X29426" s="2"/>
      <c r="Y29426" s="2"/>
      <c r="Z29426" s="2"/>
    </row>
    <row r="29427">
      <c r="A29427" s="2"/>
      <c r="B29427" s="2"/>
      <c r="C29427" s="2"/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  <c r="P29427" s="2"/>
      <c r="Q29427" s="2"/>
      <c r="R29427" s="2"/>
      <c r="S29427" s="2"/>
      <c r="T29427" s="2"/>
      <c r="U29427" s="2"/>
      <c r="V29427" s="2"/>
      <c r="W29427" s="2"/>
      <c r="X29427" s="2"/>
      <c r="Y29427" s="2"/>
      <c r="Z29427" s="2"/>
    </row>
    <row r="29428">
      <c r="A29428" s="2"/>
      <c r="B29428" s="2"/>
      <c r="C29428" s="2"/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  <c r="P29428" s="2"/>
      <c r="Q29428" s="2"/>
      <c r="R29428" s="2"/>
      <c r="S29428" s="2"/>
      <c r="T29428" s="2"/>
      <c r="U29428" s="2"/>
      <c r="V29428" s="2"/>
      <c r="W29428" s="2"/>
      <c r="X29428" s="2"/>
      <c r="Y29428" s="2"/>
      <c r="Z29428" s="2"/>
    </row>
    <row r="29429">
      <c r="A29429" s="2"/>
      <c r="B29429" s="2"/>
      <c r="C29429" s="2"/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  <c r="P29429" s="2"/>
      <c r="Q29429" s="2"/>
      <c r="R29429" s="2"/>
      <c r="S29429" s="2"/>
      <c r="T29429" s="2"/>
      <c r="U29429" s="2"/>
      <c r="V29429" s="2"/>
      <c r="W29429" s="2"/>
      <c r="X29429" s="2"/>
      <c r="Y29429" s="2"/>
      <c r="Z29429" s="2"/>
    </row>
    <row r="29430">
      <c r="A29430" s="2"/>
      <c r="B29430" s="2"/>
      <c r="C29430" s="2"/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  <c r="P29430" s="2"/>
      <c r="Q29430" s="2"/>
      <c r="R29430" s="2"/>
      <c r="S29430" s="2"/>
      <c r="T29430" s="2"/>
      <c r="U29430" s="2"/>
      <c r="V29430" s="2"/>
      <c r="W29430" s="2"/>
      <c r="X29430" s="2"/>
      <c r="Y29430" s="2"/>
      <c r="Z29430" s="2"/>
    </row>
    <row r="29431">
      <c r="A29431" s="2"/>
      <c r="B29431" s="2"/>
      <c r="C29431" s="2"/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  <c r="P29431" s="2"/>
      <c r="Q29431" s="2"/>
      <c r="R29431" s="2"/>
      <c r="S29431" s="2"/>
      <c r="T29431" s="2"/>
      <c r="U29431" s="2"/>
      <c r="V29431" s="2"/>
      <c r="W29431" s="2"/>
      <c r="X29431" s="2"/>
      <c r="Y29431" s="2"/>
      <c r="Z29431" s="2"/>
    </row>
    <row r="29432">
      <c r="A29432" s="2"/>
      <c r="B29432" s="2"/>
      <c r="C29432" s="2"/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  <c r="P29432" s="2"/>
      <c r="Q29432" s="2"/>
      <c r="R29432" s="2"/>
      <c r="S29432" s="2"/>
      <c r="T29432" s="2"/>
      <c r="U29432" s="2"/>
      <c r="V29432" s="2"/>
      <c r="W29432" s="2"/>
      <c r="X29432" s="2"/>
      <c r="Y29432" s="2"/>
      <c r="Z29432" s="2"/>
    </row>
    <row r="29433">
      <c r="A29433" s="2"/>
      <c r="B29433" s="2"/>
      <c r="C29433" s="2"/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  <c r="P29433" s="2"/>
      <c r="Q29433" s="2"/>
      <c r="R29433" s="2"/>
      <c r="S29433" s="2"/>
      <c r="T29433" s="2"/>
      <c r="U29433" s="2"/>
      <c r="V29433" s="2"/>
      <c r="W29433" s="2"/>
      <c r="X29433" s="2"/>
      <c r="Y29433" s="2"/>
      <c r="Z29433" s="2"/>
    </row>
    <row r="29434">
      <c r="A29434" s="2"/>
      <c r="B29434" s="2"/>
      <c r="C29434" s="2"/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  <c r="P29434" s="2"/>
      <c r="Q29434" s="2"/>
      <c r="R29434" s="2"/>
      <c r="S29434" s="2"/>
      <c r="T29434" s="2"/>
      <c r="U29434" s="2"/>
      <c r="V29434" s="2"/>
      <c r="W29434" s="2"/>
      <c r="X29434" s="2"/>
      <c r="Y29434" s="2"/>
      <c r="Z29434" s="2"/>
    </row>
    <row r="29435">
      <c r="A29435" s="2"/>
      <c r="B29435" s="2"/>
      <c r="C29435" s="2"/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  <c r="P29435" s="2"/>
      <c r="Q29435" s="2"/>
      <c r="R29435" s="2"/>
      <c r="S29435" s="2"/>
      <c r="T29435" s="2"/>
      <c r="U29435" s="2"/>
      <c r="V29435" s="2"/>
      <c r="W29435" s="2"/>
      <c r="X29435" s="2"/>
      <c r="Y29435" s="2"/>
      <c r="Z29435" s="2"/>
    </row>
    <row r="29436">
      <c r="A29436" s="2"/>
      <c r="B29436" s="2"/>
      <c r="C29436" s="2"/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  <c r="P29436" s="2"/>
      <c r="Q29436" s="2"/>
      <c r="R29436" s="2"/>
      <c r="S29436" s="2"/>
      <c r="T29436" s="2"/>
      <c r="U29436" s="2"/>
      <c r="V29436" s="2"/>
      <c r="W29436" s="2"/>
      <c r="X29436" s="2"/>
      <c r="Y29436" s="2"/>
      <c r="Z29436" s="2"/>
    </row>
    <row r="29437">
      <c r="A29437" s="2"/>
      <c r="B29437" s="2"/>
      <c r="C29437" s="2"/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  <c r="P29437" s="2"/>
      <c r="Q29437" s="2"/>
      <c r="R29437" s="2"/>
      <c r="S29437" s="2"/>
      <c r="T29437" s="2"/>
      <c r="U29437" s="2"/>
      <c r="V29437" s="2"/>
      <c r="W29437" s="2"/>
      <c r="X29437" s="2"/>
      <c r="Y29437" s="2"/>
      <c r="Z29437" s="2"/>
    </row>
    <row r="29438">
      <c r="A29438" s="2"/>
      <c r="B29438" s="2"/>
      <c r="C29438" s="2"/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  <c r="P29438" s="2"/>
      <c r="Q29438" s="2"/>
      <c r="R29438" s="2"/>
      <c r="S29438" s="2"/>
      <c r="T29438" s="2"/>
      <c r="U29438" s="2"/>
      <c r="V29438" s="2"/>
      <c r="W29438" s="2"/>
      <c r="X29438" s="2"/>
      <c r="Y29438" s="2"/>
      <c r="Z29438" s="2"/>
    </row>
    <row r="29439">
      <c r="A29439" s="2"/>
      <c r="B29439" s="2"/>
      <c r="C29439" s="2"/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  <c r="P29439" s="2"/>
      <c r="Q29439" s="2"/>
      <c r="R29439" s="2"/>
      <c r="S29439" s="2"/>
      <c r="T29439" s="2"/>
      <c r="U29439" s="2"/>
      <c r="V29439" s="2"/>
      <c r="W29439" s="2"/>
      <c r="X29439" s="2"/>
      <c r="Y29439" s="2"/>
      <c r="Z29439" s="2"/>
    </row>
    <row r="29440">
      <c r="A29440" s="2"/>
      <c r="B29440" s="2"/>
      <c r="C29440" s="2"/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  <c r="P29440" s="2"/>
      <c r="Q29440" s="2"/>
      <c r="R29440" s="2"/>
      <c r="S29440" s="2"/>
      <c r="T29440" s="2"/>
      <c r="U29440" s="2"/>
      <c r="V29440" s="2"/>
      <c r="W29440" s="2"/>
      <c r="X29440" s="2"/>
      <c r="Y29440" s="2"/>
      <c r="Z29440" s="2"/>
    </row>
    <row r="29441">
      <c r="A29441" s="2"/>
      <c r="B29441" s="2"/>
      <c r="C29441" s="2"/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  <c r="P29441" s="2"/>
      <c r="Q29441" s="2"/>
      <c r="R29441" s="2"/>
      <c r="S29441" s="2"/>
      <c r="T29441" s="2"/>
      <c r="U29441" s="2"/>
      <c r="V29441" s="2"/>
      <c r="W29441" s="2"/>
      <c r="X29441" s="2"/>
      <c r="Y29441" s="2"/>
      <c r="Z29441" s="2"/>
    </row>
    <row r="29442">
      <c r="A29442" s="2"/>
      <c r="B29442" s="2"/>
      <c r="C29442" s="2"/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  <c r="P29442" s="2"/>
      <c r="Q29442" s="2"/>
      <c r="R29442" s="2"/>
      <c r="S29442" s="2"/>
      <c r="T29442" s="2"/>
      <c r="U29442" s="2"/>
      <c r="V29442" s="2"/>
      <c r="W29442" s="2"/>
      <c r="X29442" s="2"/>
      <c r="Y29442" s="2"/>
      <c r="Z29442" s="2"/>
    </row>
    <row r="29443">
      <c r="A29443" s="2"/>
      <c r="B29443" s="2"/>
      <c r="C29443" s="2"/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  <c r="P29443" s="2"/>
      <c r="Q29443" s="2"/>
      <c r="R29443" s="2"/>
      <c r="S29443" s="2"/>
      <c r="T29443" s="2"/>
      <c r="U29443" s="2"/>
      <c r="V29443" s="2"/>
      <c r="W29443" s="2"/>
      <c r="X29443" s="2"/>
      <c r="Y29443" s="2"/>
      <c r="Z29443" s="2"/>
    </row>
    <row r="29444">
      <c r="A29444" s="2"/>
      <c r="B29444" s="2"/>
      <c r="C29444" s="2"/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  <c r="P29444" s="2"/>
      <c r="Q29444" s="2"/>
      <c r="R29444" s="2"/>
      <c r="S29444" s="2"/>
      <c r="T29444" s="2"/>
      <c r="U29444" s="2"/>
      <c r="V29444" s="2"/>
      <c r="W29444" s="2"/>
      <c r="X29444" s="2"/>
      <c r="Y29444" s="2"/>
      <c r="Z29444" s="2"/>
    </row>
    <row r="29445">
      <c r="A29445" s="2"/>
      <c r="B29445" s="2"/>
      <c r="C29445" s="2"/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  <c r="P29445" s="2"/>
      <c r="Q29445" s="2"/>
      <c r="R29445" s="2"/>
      <c r="S29445" s="2"/>
      <c r="T29445" s="2"/>
      <c r="U29445" s="2"/>
      <c r="V29445" s="2"/>
      <c r="W29445" s="2"/>
      <c r="X29445" s="2"/>
      <c r="Y29445" s="2"/>
      <c r="Z29445" s="2"/>
    </row>
    <row r="29446">
      <c r="A29446" s="2"/>
      <c r="B29446" s="2"/>
      <c r="C29446" s="2"/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  <c r="P29446" s="2"/>
      <c r="Q29446" s="2"/>
      <c r="R29446" s="2"/>
      <c r="S29446" s="2"/>
      <c r="T29446" s="2"/>
      <c r="U29446" s="2"/>
      <c r="V29446" s="2"/>
      <c r="W29446" s="2"/>
      <c r="X29446" s="2"/>
      <c r="Y29446" s="2"/>
      <c r="Z29446" s="2"/>
    </row>
    <row r="29447">
      <c r="A29447" s="2"/>
      <c r="B29447" s="2"/>
      <c r="C29447" s="2"/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  <c r="P29447" s="2"/>
      <c r="Q29447" s="2"/>
      <c r="R29447" s="2"/>
      <c r="S29447" s="2"/>
      <c r="T29447" s="2"/>
      <c r="U29447" s="2"/>
      <c r="V29447" s="2"/>
      <c r="W29447" s="2"/>
      <c r="X29447" s="2"/>
      <c r="Y29447" s="2"/>
      <c r="Z29447" s="2"/>
    </row>
    <row r="29448">
      <c r="A29448" s="2"/>
      <c r="B29448" s="2"/>
      <c r="C29448" s="2"/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  <c r="P29448" s="2"/>
      <c r="Q29448" s="2"/>
      <c r="R29448" s="2"/>
      <c r="S29448" s="2"/>
      <c r="T29448" s="2"/>
      <c r="U29448" s="2"/>
      <c r="V29448" s="2"/>
      <c r="W29448" s="2"/>
      <c r="X29448" s="2"/>
      <c r="Y29448" s="2"/>
      <c r="Z29448" s="2"/>
    </row>
    <row r="29449">
      <c r="A29449" s="2"/>
      <c r="B29449" s="2"/>
      <c r="C29449" s="2"/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  <c r="P29449" s="2"/>
      <c r="Q29449" s="2"/>
      <c r="R29449" s="2"/>
      <c r="S29449" s="2"/>
      <c r="T29449" s="2"/>
      <c r="U29449" s="2"/>
      <c r="V29449" s="2"/>
      <c r="W29449" s="2"/>
      <c r="X29449" s="2"/>
      <c r="Y29449" s="2"/>
      <c r="Z29449" s="2"/>
    </row>
    <row r="29450">
      <c r="A29450" s="2"/>
      <c r="B29450" s="2"/>
      <c r="C29450" s="2"/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  <c r="P29450" s="2"/>
      <c r="Q29450" s="2"/>
      <c r="R29450" s="2"/>
      <c r="S29450" s="2"/>
      <c r="T29450" s="2"/>
      <c r="U29450" s="2"/>
      <c r="V29450" s="2"/>
      <c r="W29450" s="2"/>
      <c r="X29450" s="2"/>
      <c r="Y29450" s="2"/>
      <c r="Z29450" s="2"/>
    </row>
    <row r="29451">
      <c r="A29451" s="2"/>
      <c r="B29451" s="2"/>
      <c r="C29451" s="2"/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  <c r="P29451" s="2"/>
      <c r="Q29451" s="2"/>
      <c r="R29451" s="2"/>
      <c r="S29451" s="2"/>
      <c r="T29451" s="2"/>
      <c r="U29451" s="2"/>
      <c r="V29451" s="2"/>
      <c r="W29451" s="2"/>
      <c r="X29451" s="2"/>
      <c r="Y29451" s="2"/>
      <c r="Z29451" s="2"/>
    </row>
    <row r="29452">
      <c r="A29452" s="2"/>
      <c r="B29452" s="2"/>
      <c r="C29452" s="2"/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  <c r="P29452" s="2"/>
      <c r="Q29452" s="2"/>
      <c r="R29452" s="2"/>
      <c r="S29452" s="2"/>
      <c r="T29452" s="2"/>
      <c r="U29452" s="2"/>
      <c r="V29452" s="2"/>
      <c r="W29452" s="2"/>
      <c r="X29452" s="2"/>
      <c r="Y29452" s="2"/>
      <c r="Z29452" s="2"/>
    </row>
    <row r="29453">
      <c r="A29453" s="2"/>
      <c r="B29453" s="2"/>
      <c r="C29453" s="2"/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  <c r="P29453" s="2"/>
      <c r="Q29453" s="2"/>
      <c r="R29453" s="2"/>
      <c r="S29453" s="2"/>
      <c r="T29453" s="2"/>
      <c r="U29453" s="2"/>
      <c r="V29453" s="2"/>
      <c r="W29453" s="2"/>
      <c r="X29453" s="2"/>
      <c r="Y29453" s="2"/>
      <c r="Z29453" s="2"/>
    </row>
    <row r="29454">
      <c r="A29454" s="2"/>
      <c r="B29454" s="2"/>
      <c r="C29454" s="2"/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  <c r="P29454" s="2"/>
      <c r="Q29454" s="2"/>
      <c r="R29454" s="2"/>
      <c r="S29454" s="2"/>
      <c r="T29454" s="2"/>
      <c r="U29454" s="2"/>
      <c r="V29454" s="2"/>
      <c r="W29454" s="2"/>
      <c r="X29454" s="2"/>
      <c r="Y29454" s="2"/>
      <c r="Z29454" s="2"/>
    </row>
    <row r="29455">
      <c r="A29455" s="2"/>
      <c r="B29455" s="2"/>
      <c r="C29455" s="2"/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  <c r="P29455" s="2"/>
      <c r="Q29455" s="2"/>
      <c r="R29455" s="2"/>
      <c r="S29455" s="2"/>
      <c r="T29455" s="2"/>
      <c r="U29455" s="2"/>
      <c r="V29455" s="2"/>
      <c r="W29455" s="2"/>
      <c r="X29455" s="2"/>
      <c r="Y29455" s="2"/>
      <c r="Z29455" s="2"/>
    </row>
    <row r="29456">
      <c r="A29456" s="2"/>
      <c r="B29456" s="2"/>
      <c r="C29456" s="2"/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  <c r="P29456" s="2"/>
      <c r="Q29456" s="2"/>
      <c r="R29456" s="2"/>
      <c r="S29456" s="2"/>
      <c r="T29456" s="2"/>
      <c r="U29456" s="2"/>
      <c r="V29456" s="2"/>
      <c r="W29456" s="2"/>
      <c r="X29456" s="2"/>
      <c r="Y29456" s="2"/>
      <c r="Z29456" s="2"/>
    </row>
    <row r="29457">
      <c r="A29457" s="2"/>
      <c r="B29457" s="2"/>
      <c r="C29457" s="2"/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  <c r="P29457" s="2"/>
      <c r="Q29457" s="2"/>
      <c r="R29457" s="2"/>
      <c r="S29457" s="2"/>
      <c r="T29457" s="2"/>
      <c r="U29457" s="2"/>
      <c r="V29457" s="2"/>
      <c r="W29457" s="2"/>
      <c r="X29457" s="2"/>
      <c r="Y29457" s="2"/>
      <c r="Z29457" s="2"/>
    </row>
    <row r="29458">
      <c r="A29458" s="2"/>
      <c r="B29458" s="2"/>
      <c r="C29458" s="2"/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  <c r="P29458" s="2"/>
      <c r="Q29458" s="2"/>
      <c r="R29458" s="2"/>
      <c r="S29458" s="2"/>
      <c r="T29458" s="2"/>
      <c r="U29458" s="2"/>
      <c r="V29458" s="2"/>
      <c r="W29458" s="2"/>
      <c r="X29458" s="2"/>
      <c r="Y29458" s="2"/>
      <c r="Z29458" s="2"/>
    </row>
    <row r="29459">
      <c r="A29459" s="2"/>
      <c r="B29459" s="2"/>
      <c r="C29459" s="2"/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  <c r="P29459" s="2"/>
      <c r="Q29459" s="2"/>
      <c r="R29459" s="2"/>
      <c r="S29459" s="2"/>
      <c r="T29459" s="2"/>
      <c r="U29459" s="2"/>
      <c r="V29459" s="2"/>
      <c r="W29459" s="2"/>
      <c r="X29459" s="2"/>
      <c r="Y29459" s="2"/>
      <c r="Z29459" s="2"/>
    </row>
    <row r="29460">
      <c r="A29460" s="2"/>
      <c r="B29460" s="2"/>
      <c r="C29460" s="2"/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  <c r="P29460" s="2"/>
      <c r="Q29460" s="2"/>
      <c r="R29460" s="2"/>
      <c r="S29460" s="2"/>
      <c r="T29460" s="2"/>
      <c r="U29460" s="2"/>
      <c r="V29460" s="2"/>
      <c r="W29460" s="2"/>
      <c r="X29460" s="2"/>
      <c r="Y29460" s="2"/>
      <c r="Z29460" s="2"/>
    </row>
    <row r="29461">
      <c r="A29461" s="2"/>
      <c r="B29461" s="2"/>
      <c r="C29461" s="2"/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  <c r="P29461" s="2"/>
      <c r="Q29461" s="2"/>
      <c r="R29461" s="2"/>
      <c r="S29461" s="2"/>
      <c r="T29461" s="2"/>
      <c r="U29461" s="2"/>
      <c r="V29461" s="2"/>
      <c r="W29461" s="2"/>
      <c r="X29461" s="2"/>
      <c r="Y29461" s="2"/>
      <c r="Z29461" s="2"/>
    </row>
    <row r="29462">
      <c r="A29462" s="2"/>
      <c r="B29462" s="2"/>
      <c r="C29462" s="2"/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  <c r="P29462" s="2"/>
      <c r="Q29462" s="2"/>
      <c r="R29462" s="2"/>
      <c r="S29462" s="2"/>
      <c r="T29462" s="2"/>
      <c r="U29462" s="2"/>
      <c r="V29462" s="2"/>
      <c r="W29462" s="2"/>
      <c r="X29462" s="2"/>
      <c r="Y29462" s="2"/>
      <c r="Z29462" s="2"/>
    </row>
    <row r="29463">
      <c r="A29463" s="2"/>
      <c r="B29463" s="2"/>
      <c r="C29463" s="2"/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  <c r="P29463" s="2"/>
      <c r="Q29463" s="2"/>
      <c r="R29463" s="2"/>
      <c r="S29463" s="2"/>
      <c r="T29463" s="2"/>
      <c r="U29463" s="2"/>
      <c r="V29463" s="2"/>
      <c r="W29463" s="2"/>
      <c r="X29463" s="2"/>
      <c r="Y29463" s="2"/>
      <c r="Z29463" s="2"/>
    </row>
    <row r="29464">
      <c r="A29464" s="2"/>
      <c r="B29464" s="2"/>
      <c r="C29464" s="2"/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  <c r="P29464" s="2"/>
      <c r="Q29464" s="2"/>
      <c r="R29464" s="2"/>
      <c r="S29464" s="2"/>
      <c r="T29464" s="2"/>
      <c r="U29464" s="2"/>
      <c r="V29464" s="2"/>
      <c r="W29464" s="2"/>
      <c r="X29464" s="2"/>
      <c r="Y29464" s="2"/>
      <c r="Z29464" s="2"/>
    </row>
    <row r="29465">
      <c r="A29465" s="2"/>
      <c r="B29465" s="2"/>
      <c r="C29465" s="2"/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  <c r="P29465" s="2"/>
      <c r="Q29465" s="2"/>
      <c r="R29465" s="2"/>
      <c r="S29465" s="2"/>
      <c r="T29465" s="2"/>
      <c r="U29465" s="2"/>
      <c r="V29465" s="2"/>
      <c r="W29465" s="2"/>
      <c r="X29465" s="2"/>
      <c r="Y29465" s="2"/>
      <c r="Z29465" s="2"/>
    </row>
    <row r="29466">
      <c r="A29466" s="2"/>
      <c r="B29466" s="2"/>
      <c r="C29466" s="2"/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  <c r="P29466" s="2"/>
      <c r="Q29466" s="2"/>
      <c r="R29466" s="2"/>
      <c r="S29466" s="2"/>
      <c r="T29466" s="2"/>
      <c r="U29466" s="2"/>
      <c r="V29466" s="2"/>
      <c r="W29466" s="2"/>
      <c r="X29466" s="2"/>
      <c r="Y29466" s="2"/>
      <c r="Z29466" s="2"/>
    </row>
    <row r="29467">
      <c r="A29467" s="2"/>
      <c r="B29467" s="2"/>
      <c r="C29467" s="2"/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  <c r="P29467" s="2"/>
      <c r="Q29467" s="2"/>
      <c r="R29467" s="2"/>
      <c r="S29467" s="2"/>
      <c r="T29467" s="2"/>
      <c r="U29467" s="2"/>
      <c r="V29467" s="2"/>
      <c r="W29467" s="2"/>
      <c r="X29467" s="2"/>
      <c r="Y29467" s="2"/>
      <c r="Z29467" s="2"/>
    </row>
    <row r="29468">
      <c r="A29468" s="2"/>
      <c r="B29468" s="2"/>
      <c r="C29468" s="2"/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  <c r="P29468" s="2"/>
      <c r="Q29468" s="2"/>
      <c r="R29468" s="2"/>
      <c r="S29468" s="2"/>
      <c r="T29468" s="2"/>
      <c r="U29468" s="2"/>
      <c r="V29468" s="2"/>
      <c r="W29468" s="2"/>
      <c r="X29468" s="2"/>
      <c r="Y29468" s="2"/>
      <c r="Z29468" s="2"/>
    </row>
    <row r="29469">
      <c r="A29469" s="2"/>
      <c r="B29469" s="2"/>
      <c r="C29469" s="2"/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  <c r="P29469" s="2"/>
      <c r="Q29469" s="2"/>
      <c r="R29469" s="2"/>
      <c r="S29469" s="2"/>
      <c r="T29469" s="2"/>
      <c r="U29469" s="2"/>
      <c r="V29469" s="2"/>
      <c r="W29469" s="2"/>
      <c r="X29469" s="2"/>
      <c r="Y29469" s="2"/>
      <c r="Z29469" s="2"/>
    </row>
    <row r="29470">
      <c r="A29470" s="2"/>
      <c r="B29470" s="2"/>
      <c r="C29470" s="2"/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  <c r="P29470" s="2"/>
      <c r="Q29470" s="2"/>
      <c r="R29470" s="2"/>
      <c r="S29470" s="2"/>
      <c r="T29470" s="2"/>
      <c r="U29470" s="2"/>
      <c r="V29470" s="2"/>
      <c r="W29470" s="2"/>
      <c r="X29470" s="2"/>
      <c r="Y29470" s="2"/>
      <c r="Z29470" s="2"/>
    </row>
    <row r="29471">
      <c r="A29471" s="2"/>
      <c r="B29471" s="2"/>
      <c r="C29471" s="2"/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  <c r="P29471" s="2"/>
      <c r="Q29471" s="2"/>
      <c r="R29471" s="2"/>
      <c r="S29471" s="2"/>
      <c r="T29471" s="2"/>
      <c r="U29471" s="2"/>
      <c r="V29471" s="2"/>
      <c r="W29471" s="2"/>
      <c r="X29471" s="2"/>
      <c r="Y29471" s="2"/>
      <c r="Z29471" s="2"/>
    </row>
    <row r="29472">
      <c r="A29472" s="2"/>
      <c r="B29472" s="2"/>
      <c r="C29472" s="2"/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  <c r="P29472" s="2"/>
      <c r="Q29472" s="2"/>
      <c r="R29472" s="2"/>
      <c r="S29472" s="2"/>
      <c r="T29472" s="2"/>
      <c r="U29472" s="2"/>
      <c r="V29472" s="2"/>
      <c r="W29472" s="2"/>
      <c r="X29472" s="2"/>
      <c r="Y29472" s="2"/>
      <c r="Z29472" s="2"/>
    </row>
    <row r="29473">
      <c r="A29473" s="2"/>
      <c r="B29473" s="2"/>
      <c r="C29473" s="2"/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  <c r="P29473" s="2"/>
      <c r="Q29473" s="2"/>
      <c r="R29473" s="2"/>
      <c r="S29473" s="2"/>
      <c r="T29473" s="2"/>
      <c r="U29473" s="2"/>
      <c r="V29473" s="2"/>
      <c r="W29473" s="2"/>
      <c r="X29473" s="2"/>
      <c r="Y29473" s="2"/>
      <c r="Z29473" s="2"/>
    </row>
    <row r="29474">
      <c r="A29474" s="2"/>
      <c r="B29474" s="2"/>
      <c r="C29474" s="2"/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  <c r="P29474" s="2"/>
      <c r="Q29474" s="2"/>
      <c r="R29474" s="2"/>
      <c r="S29474" s="2"/>
      <c r="T29474" s="2"/>
      <c r="U29474" s="2"/>
      <c r="V29474" s="2"/>
      <c r="W29474" s="2"/>
      <c r="X29474" s="2"/>
      <c r="Y29474" s="2"/>
      <c r="Z29474" s="2"/>
    </row>
    <row r="29475">
      <c r="A29475" s="2"/>
      <c r="B29475" s="2"/>
      <c r="C29475" s="2"/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  <c r="P29475" s="2"/>
      <c r="Q29475" s="2"/>
      <c r="R29475" s="2"/>
      <c r="S29475" s="2"/>
      <c r="T29475" s="2"/>
      <c r="U29475" s="2"/>
      <c r="V29475" s="2"/>
      <c r="W29475" s="2"/>
      <c r="X29475" s="2"/>
      <c r="Y29475" s="2"/>
      <c r="Z29475" s="2"/>
    </row>
    <row r="29476">
      <c r="A29476" s="2"/>
      <c r="B29476" s="2"/>
      <c r="C29476" s="2"/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  <c r="P29476" s="2"/>
      <c r="Q29476" s="2"/>
      <c r="R29476" s="2"/>
      <c r="S29476" s="2"/>
      <c r="T29476" s="2"/>
      <c r="U29476" s="2"/>
      <c r="V29476" s="2"/>
      <c r="W29476" s="2"/>
      <c r="X29476" s="2"/>
      <c r="Y29476" s="2"/>
      <c r="Z29476" s="2"/>
    </row>
    <row r="29477">
      <c r="A29477" s="2"/>
      <c r="B29477" s="2"/>
      <c r="C29477" s="2"/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  <c r="P29477" s="2"/>
      <c r="Q29477" s="2"/>
      <c r="R29477" s="2"/>
      <c r="S29477" s="2"/>
      <c r="T29477" s="2"/>
      <c r="U29477" s="2"/>
      <c r="V29477" s="2"/>
      <c r="W29477" s="2"/>
      <c r="X29477" s="2"/>
      <c r="Y29477" s="2"/>
      <c r="Z29477" s="2"/>
    </row>
    <row r="29478">
      <c r="A29478" s="2"/>
      <c r="B29478" s="2"/>
      <c r="C29478" s="2"/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  <c r="P29478" s="2"/>
      <c r="Q29478" s="2"/>
      <c r="R29478" s="2"/>
      <c r="S29478" s="2"/>
      <c r="T29478" s="2"/>
      <c r="U29478" s="2"/>
      <c r="V29478" s="2"/>
      <c r="W29478" s="2"/>
      <c r="X29478" s="2"/>
      <c r="Y29478" s="2"/>
      <c r="Z29478" s="2"/>
    </row>
    <row r="29479">
      <c r="A29479" s="2"/>
      <c r="B29479" s="2"/>
      <c r="C29479" s="2"/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  <c r="P29479" s="2"/>
      <c r="Q29479" s="2"/>
      <c r="R29479" s="2"/>
      <c r="S29479" s="2"/>
      <c r="T29479" s="2"/>
      <c r="U29479" s="2"/>
      <c r="V29479" s="2"/>
      <c r="W29479" s="2"/>
      <c r="X29479" s="2"/>
      <c r="Y29479" s="2"/>
      <c r="Z29479" s="2"/>
    </row>
    <row r="29480">
      <c r="A29480" s="2"/>
      <c r="B29480" s="2"/>
      <c r="C29480" s="2"/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  <c r="P29480" s="2"/>
      <c r="Q29480" s="2"/>
      <c r="R29480" s="2"/>
      <c r="S29480" s="2"/>
      <c r="T29480" s="2"/>
      <c r="U29480" s="2"/>
      <c r="V29480" s="2"/>
      <c r="W29480" s="2"/>
      <c r="X29480" s="2"/>
      <c r="Y29480" s="2"/>
      <c r="Z29480" s="2"/>
    </row>
    <row r="29481">
      <c r="A29481" s="2"/>
      <c r="B29481" s="2"/>
      <c r="C29481" s="2"/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  <c r="P29481" s="2"/>
      <c r="Q29481" s="2"/>
      <c r="R29481" s="2"/>
      <c r="S29481" s="2"/>
      <c r="T29481" s="2"/>
      <c r="U29481" s="2"/>
      <c r="V29481" s="2"/>
      <c r="W29481" s="2"/>
      <c r="X29481" s="2"/>
      <c r="Y29481" s="2"/>
      <c r="Z29481" s="2"/>
    </row>
    <row r="29482">
      <c r="A29482" s="2"/>
      <c r="B29482" s="2"/>
      <c r="C29482" s="2"/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  <c r="P29482" s="2"/>
      <c r="Q29482" s="2"/>
      <c r="R29482" s="2"/>
      <c r="S29482" s="2"/>
      <c r="T29482" s="2"/>
      <c r="U29482" s="2"/>
      <c r="V29482" s="2"/>
      <c r="W29482" s="2"/>
      <c r="X29482" s="2"/>
      <c r="Y29482" s="2"/>
      <c r="Z29482" s="2"/>
    </row>
    <row r="29483">
      <c r="A29483" s="2"/>
      <c r="B29483" s="2"/>
      <c r="C29483" s="2"/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  <c r="P29483" s="2"/>
      <c r="Q29483" s="2"/>
      <c r="R29483" s="2"/>
      <c r="S29483" s="2"/>
      <c r="T29483" s="2"/>
      <c r="U29483" s="2"/>
      <c r="V29483" s="2"/>
      <c r="W29483" s="2"/>
      <c r="X29483" s="2"/>
      <c r="Y29483" s="2"/>
      <c r="Z29483" s="2"/>
    </row>
    <row r="29484">
      <c r="A29484" s="2"/>
      <c r="B29484" s="2"/>
      <c r="C29484" s="2"/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  <c r="P29484" s="2"/>
      <c r="Q29484" s="2"/>
      <c r="R29484" s="2"/>
      <c r="S29484" s="2"/>
      <c r="T29484" s="2"/>
      <c r="U29484" s="2"/>
      <c r="V29484" s="2"/>
      <c r="W29484" s="2"/>
      <c r="X29484" s="2"/>
      <c r="Y29484" s="2"/>
      <c r="Z29484" s="2"/>
    </row>
    <row r="29485">
      <c r="A29485" s="2"/>
      <c r="B29485" s="2"/>
      <c r="C29485" s="2"/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  <c r="P29485" s="2"/>
      <c r="Q29485" s="2"/>
      <c r="R29485" s="2"/>
      <c r="S29485" s="2"/>
      <c r="T29485" s="2"/>
      <c r="U29485" s="2"/>
      <c r="V29485" s="2"/>
      <c r="W29485" s="2"/>
      <c r="X29485" s="2"/>
      <c r="Y29485" s="2"/>
      <c r="Z29485" s="2"/>
    </row>
    <row r="29486">
      <c r="A29486" s="2"/>
      <c r="B29486" s="2"/>
      <c r="C29486" s="2"/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  <c r="P29486" s="2"/>
      <c r="Q29486" s="2"/>
      <c r="R29486" s="2"/>
      <c r="S29486" s="2"/>
      <c r="T29486" s="2"/>
      <c r="U29486" s="2"/>
      <c r="V29486" s="2"/>
      <c r="W29486" s="2"/>
      <c r="X29486" s="2"/>
      <c r="Y29486" s="2"/>
      <c r="Z29486" s="2"/>
    </row>
    <row r="29487">
      <c r="A29487" s="2"/>
      <c r="B29487" s="2"/>
      <c r="C29487" s="2"/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  <c r="P29487" s="2"/>
      <c r="Q29487" s="2"/>
      <c r="R29487" s="2"/>
      <c r="S29487" s="2"/>
      <c r="T29487" s="2"/>
      <c r="U29487" s="2"/>
      <c r="V29487" s="2"/>
      <c r="W29487" s="2"/>
      <c r="X29487" s="2"/>
      <c r="Y29487" s="2"/>
      <c r="Z29487" s="2"/>
    </row>
    <row r="29488">
      <c r="A29488" s="2"/>
      <c r="B29488" s="2"/>
      <c r="C29488" s="2"/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  <c r="P29488" s="2"/>
      <c r="Q29488" s="2"/>
      <c r="R29488" s="2"/>
      <c r="S29488" s="2"/>
      <c r="T29488" s="2"/>
      <c r="U29488" s="2"/>
      <c r="V29488" s="2"/>
      <c r="W29488" s="2"/>
      <c r="X29488" s="2"/>
      <c r="Y29488" s="2"/>
      <c r="Z29488" s="2"/>
    </row>
    <row r="29489">
      <c r="A29489" s="2"/>
      <c r="B29489" s="2"/>
      <c r="C29489" s="2"/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  <c r="P29489" s="2"/>
      <c r="Q29489" s="2"/>
      <c r="R29489" s="2"/>
      <c r="S29489" s="2"/>
      <c r="T29489" s="2"/>
      <c r="U29489" s="2"/>
      <c r="V29489" s="2"/>
      <c r="W29489" s="2"/>
      <c r="X29489" s="2"/>
      <c r="Y29489" s="2"/>
      <c r="Z29489" s="2"/>
    </row>
    <row r="29490">
      <c r="A29490" s="2"/>
      <c r="B29490" s="2"/>
      <c r="C29490" s="2"/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  <c r="P29490" s="2"/>
      <c r="Q29490" s="2"/>
      <c r="R29490" s="2"/>
      <c r="S29490" s="2"/>
      <c r="T29490" s="2"/>
      <c r="U29490" s="2"/>
      <c r="V29490" s="2"/>
      <c r="W29490" s="2"/>
      <c r="X29490" s="2"/>
      <c r="Y29490" s="2"/>
      <c r="Z29490" s="2"/>
    </row>
    <row r="29491">
      <c r="A29491" s="2"/>
      <c r="B29491" s="2"/>
      <c r="C29491" s="2"/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  <c r="P29491" s="2"/>
      <c r="Q29491" s="2"/>
      <c r="R29491" s="2"/>
      <c r="S29491" s="2"/>
      <c r="T29491" s="2"/>
      <c r="U29491" s="2"/>
      <c r="V29491" s="2"/>
      <c r="W29491" s="2"/>
      <c r="X29491" s="2"/>
      <c r="Y29491" s="2"/>
      <c r="Z29491" s="2"/>
    </row>
    <row r="29492">
      <c r="A29492" s="2"/>
      <c r="B29492" s="2"/>
      <c r="C29492" s="2"/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  <c r="P29492" s="2"/>
      <c r="Q29492" s="2"/>
      <c r="R29492" s="2"/>
      <c r="S29492" s="2"/>
      <c r="T29492" s="2"/>
      <c r="U29492" s="2"/>
      <c r="V29492" s="2"/>
      <c r="W29492" s="2"/>
      <c r="X29492" s="2"/>
      <c r="Y29492" s="2"/>
      <c r="Z29492" s="2"/>
    </row>
    <row r="29493">
      <c r="A29493" s="2"/>
      <c r="B29493" s="2"/>
      <c r="C29493" s="2"/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  <c r="P29493" s="2"/>
      <c r="Q29493" s="2"/>
      <c r="R29493" s="2"/>
      <c r="S29493" s="2"/>
      <c r="T29493" s="2"/>
      <c r="U29493" s="2"/>
      <c r="V29493" s="2"/>
      <c r="W29493" s="2"/>
      <c r="X29493" s="2"/>
      <c r="Y29493" s="2"/>
      <c r="Z29493" s="2"/>
    </row>
    <row r="29494">
      <c r="A29494" s="2"/>
      <c r="B29494" s="2"/>
      <c r="C29494" s="2"/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  <c r="P29494" s="2"/>
      <c r="Q29494" s="2"/>
      <c r="R29494" s="2"/>
      <c r="S29494" s="2"/>
      <c r="T29494" s="2"/>
      <c r="U29494" s="2"/>
      <c r="V29494" s="2"/>
      <c r="W29494" s="2"/>
      <c r="X29494" s="2"/>
      <c r="Y29494" s="2"/>
      <c r="Z29494" s="2"/>
    </row>
    <row r="29495">
      <c r="A29495" s="2"/>
      <c r="B29495" s="2"/>
      <c r="C29495" s="2"/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  <c r="P29495" s="2"/>
      <c r="Q29495" s="2"/>
      <c r="R29495" s="2"/>
      <c r="S29495" s="2"/>
      <c r="T29495" s="2"/>
      <c r="U29495" s="2"/>
      <c r="V29495" s="2"/>
      <c r="W29495" s="2"/>
      <c r="X29495" s="2"/>
      <c r="Y29495" s="2"/>
      <c r="Z29495" s="2"/>
    </row>
    <row r="29496">
      <c r="A29496" s="2"/>
      <c r="B29496" s="2"/>
      <c r="C29496" s="2"/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  <c r="P29496" s="2"/>
      <c r="Q29496" s="2"/>
      <c r="R29496" s="2"/>
      <c r="S29496" s="2"/>
      <c r="T29496" s="2"/>
      <c r="U29496" s="2"/>
      <c r="V29496" s="2"/>
      <c r="W29496" s="2"/>
      <c r="X29496" s="2"/>
      <c r="Y29496" s="2"/>
      <c r="Z29496" s="2"/>
    </row>
    <row r="29497">
      <c r="A29497" s="2"/>
      <c r="B29497" s="2"/>
      <c r="C29497" s="2"/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  <c r="P29497" s="2"/>
      <c r="Q29497" s="2"/>
      <c r="R29497" s="2"/>
      <c r="S29497" s="2"/>
      <c r="T29497" s="2"/>
      <c r="U29497" s="2"/>
      <c r="V29497" s="2"/>
      <c r="W29497" s="2"/>
      <c r="X29497" s="2"/>
      <c r="Y29497" s="2"/>
      <c r="Z29497" s="2"/>
    </row>
    <row r="29498">
      <c r="A29498" s="2"/>
      <c r="B29498" s="2"/>
      <c r="C29498" s="2"/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  <c r="P29498" s="2"/>
      <c r="Q29498" s="2"/>
      <c r="R29498" s="2"/>
      <c r="S29498" s="2"/>
      <c r="T29498" s="2"/>
      <c r="U29498" s="2"/>
      <c r="V29498" s="2"/>
      <c r="W29498" s="2"/>
      <c r="X29498" s="2"/>
      <c r="Y29498" s="2"/>
      <c r="Z29498" s="2"/>
    </row>
    <row r="29499">
      <c r="A29499" s="2"/>
      <c r="B29499" s="2"/>
      <c r="C29499" s="2"/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  <c r="P29499" s="2"/>
      <c r="Q29499" s="2"/>
      <c r="R29499" s="2"/>
      <c r="S29499" s="2"/>
      <c r="T29499" s="2"/>
      <c r="U29499" s="2"/>
      <c r="V29499" s="2"/>
      <c r="W29499" s="2"/>
      <c r="X29499" s="2"/>
      <c r="Y29499" s="2"/>
      <c r="Z29499" s="2"/>
    </row>
    <row r="29500">
      <c r="A29500" s="2"/>
      <c r="B29500" s="2"/>
      <c r="C29500" s="2"/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  <c r="P29500" s="2"/>
      <c r="Q29500" s="2"/>
      <c r="R29500" s="2"/>
      <c r="S29500" s="2"/>
      <c r="T29500" s="2"/>
      <c r="U29500" s="2"/>
      <c r="V29500" s="2"/>
      <c r="W29500" s="2"/>
      <c r="X29500" s="2"/>
      <c r="Y29500" s="2"/>
      <c r="Z29500" s="2"/>
    </row>
    <row r="29501">
      <c r="A29501" s="2"/>
      <c r="B29501" s="2"/>
      <c r="C29501" s="2"/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  <c r="P29501" s="2"/>
      <c r="Q29501" s="2"/>
      <c r="R29501" s="2"/>
      <c r="S29501" s="2"/>
      <c r="T29501" s="2"/>
      <c r="U29501" s="2"/>
      <c r="V29501" s="2"/>
      <c r="W29501" s="2"/>
      <c r="X29501" s="2"/>
      <c r="Y29501" s="2"/>
      <c r="Z29501" s="2"/>
    </row>
    <row r="29502">
      <c r="A29502" s="2"/>
      <c r="B29502" s="2"/>
      <c r="C29502" s="2"/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  <c r="P29502" s="2"/>
      <c r="Q29502" s="2"/>
      <c r="R29502" s="2"/>
      <c r="S29502" s="2"/>
      <c r="T29502" s="2"/>
      <c r="U29502" s="2"/>
      <c r="V29502" s="2"/>
      <c r="W29502" s="2"/>
      <c r="X29502" s="2"/>
      <c r="Y29502" s="2"/>
      <c r="Z29502" s="2"/>
    </row>
    <row r="29503">
      <c r="A29503" s="2"/>
      <c r="B29503" s="2"/>
      <c r="C29503" s="2"/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  <c r="P29503" s="2"/>
      <c r="Q29503" s="2"/>
      <c r="R29503" s="2"/>
      <c r="S29503" s="2"/>
      <c r="T29503" s="2"/>
      <c r="U29503" s="2"/>
      <c r="V29503" s="2"/>
      <c r="W29503" s="2"/>
      <c r="X29503" s="2"/>
      <c r="Y29503" s="2"/>
      <c r="Z29503" s="2"/>
    </row>
    <row r="29504">
      <c r="A29504" s="2"/>
      <c r="B29504" s="2"/>
      <c r="C29504" s="2"/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  <c r="P29504" s="2"/>
      <c r="Q29504" s="2"/>
      <c r="R29504" s="2"/>
      <c r="S29504" s="2"/>
      <c r="T29504" s="2"/>
      <c r="U29504" s="2"/>
      <c r="V29504" s="2"/>
      <c r="W29504" s="2"/>
      <c r="X29504" s="2"/>
      <c r="Y29504" s="2"/>
      <c r="Z29504" s="2"/>
    </row>
    <row r="29505">
      <c r="A29505" s="2"/>
      <c r="B29505" s="2"/>
      <c r="C29505" s="2"/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  <c r="P29505" s="2"/>
      <c r="Q29505" s="2"/>
      <c r="R29505" s="2"/>
      <c r="S29505" s="2"/>
      <c r="T29505" s="2"/>
      <c r="U29505" s="2"/>
      <c r="V29505" s="2"/>
      <c r="W29505" s="2"/>
      <c r="X29505" s="2"/>
      <c r="Y29505" s="2"/>
      <c r="Z29505" s="2"/>
    </row>
    <row r="29506">
      <c r="A29506" s="2"/>
      <c r="B29506" s="2"/>
      <c r="C29506" s="2"/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  <c r="P29506" s="2"/>
      <c r="Q29506" s="2"/>
      <c r="R29506" s="2"/>
      <c r="S29506" s="2"/>
      <c r="T29506" s="2"/>
      <c r="U29506" s="2"/>
      <c r="V29506" s="2"/>
      <c r="W29506" s="2"/>
      <c r="X29506" s="2"/>
      <c r="Y29506" s="2"/>
      <c r="Z29506" s="2"/>
    </row>
    <row r="29507">
      <c r="A29507" s="2"/>
      <c r="B29507" s="2"/>
      <c r="C29507" s="2"/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  <c r="P29507" s="2"/>
      <c r="Q29507" s="2"/>
      <c r="R29507" s="2"/>
      <c r="S29507" s="2"/>
      <c r="T29507" s="2"/>
      <c r="U29507" s="2"/>
      <c r="V29507" s="2"/>
      <c r="W29507" s="2"/>
      <c r="X29507" s="2"/>
      <c r="Y29507" s="2"/>
      <c r="Z29507" s="2"/>
    </row>
    <row r="29508">
      <c r="A29508" s="2"/>
      <c r="B29508" s="2"/>
      <c r="C29508" s="2"/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  <c r="P29508" s="2"/>
      <c r="Q29508" s="2"/>
      <c r="R29508" s="2"/>
      <c r="S29508" s="2"/>
      <c r="T29508" s="2"/>
      <c r="U29508" s="2"/>
      <c r="V29508" s="2"/>
      <c r="W29508" s="2"/>
      <c r="X29508" s="2"/>
      <c r="Y29508" s="2"/>
      <c r="Z29508" s="2"/>
    </row>
    <row r="29509">
      <c r="A29509" s="2"/>
      <c r="B29509" s="2"/>
      <c r="C29509" s="2"/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  <c r="P29509" s="2"/>
      <c r="Q29509" s="2"/>
      <c r="R29509" s="2"/>
      <c r="S29509" s="2"/>
      <c r="T29509" s="2"/>
      <c r="U29509" s="2"/>
      <c r="V29509" s="2"/>
      <c r="W29509" s="2"/>
      <c r="X29509" s="2"/>
      <c r="Y29509" s="2"/>
      <c r="Z29509" s="2"/>
    </row>
    <row r="29510">
      <c r="A29510" s="2"/>
      <c r="B29510" s="2"/>
      <c r="C29510" s="2"/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  <c r="P29510" s="2"/>
      <c r="Q29510" s="2"/>
      <c r="R29510" s="2"/>
      <c r="S29510" s="2"/>
      <c r="T29510" s="2"/>
      <c r="U29510" s="2"/>
      <c r="V29510" s="2"/>
      <c r="W29510" s="2"/>
      <c r="X29510" s="2"/>
      <c r="Y29510" s="2"/>
      <c r="Z29510" s="2"/>
    </row>
    <row r="29511">
      <c r="A29511" s="2"/>
      <c r="B29511" s="2"/>
      <c r="C29511" s="2"/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  <c r="P29511" s="2"/>
      <c r="Q29511" s="2"/>
      <c r="R29511" s="2"/>
      <c r="S29511" s="2"/>
      <c r="T29511" s="2"/>
      <c r="U29511" s="2"/>
      <c r="V29511" s="2"/>
      <c r="W29511" s="2"/>
      <c r="X29511" s="2"/>
      <c r="Y29511" s="2"/>
      <c r="Z29511" s="2"/>
    </row>
    <row r="29512">
      <c r="A29512" s="2"/>
      <c r="B29512" s="2"/>
      <c r="C29512" s="2"/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  <c r="P29512" s="2"/>
      <c r="Q29512" s="2"/>
      <c r="R29512" s="2"/>
      <c r="S29512" s="2"/>
      <c r="T29512" s="2"/>
      <c r="U29512" s="2"/>
      <c r="V29512" s="2"/>
      <c r="W29512" s="2"/>
      <c r="X29512" s="2"/>
      <c r="Y29512" s="2"/>
      <c r="Z29512" s="2"/>
    </row>
    <row r="29513">
      <c r="A29513" s="2"/>
      <c r="B29513" s="2"/>
      <c r="C29513" s="2"/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  <c r="P29513" s="2"/>
      <c r="Q29513" s="2"/>
      <c r="R29513" s="2"/>
      <c r="S29513" s="2"/>
      <c r="T29513" s="2"/>
      <c r="U29513" s="2"/>
      <c r="V29513" s="2"/>
      <c r="W29513" s="2"/>
      <c r="X29513" s="2"/>
      <c r="Y29513" s="2"/>
      <c r="Z29513" s="2"/>
    </row>
    <row r="29514">
      <c r="A29514" s="2"/>
      <c r="B29514" s="2"/>
      <c r="C29514" s="2"/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  <c r="P29514" s="2"/>
      <c r="Q29514" s="2"/>
      <c r="R29514" s="2"/>
      <c r="S29514" s="2"/>
      <c r="T29514" s="2"/>
      <c r="U29514" s="2"/>
      <c r="V29514" s="2"/>
      <c r="W29514" s="2"/>
      <c r="X29514" s="2"/>
      <c r="Y29514" s="2"/>
      <c r="Z29514" s="2"/>
    </row>
    <row r="29515">
      <c r="A29515" s="2"/>
      <c r="B29515" s="2"/>
      <c r="C29515" s="2"/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  <c r="P29515" s="2"/>
      <c r="Q29515" s="2"/>
      <c r="R29515" s="2"/>
      <c r="S29515" s="2"/>
      <c r="T29515" s="2"/>
      <c r="U29515" s="2"/>
      <c r="V29515" s="2"/>
      <c r="W29515" s="2"/>
      <c r="X29515" s="2"/>
      <c r="Y29515" s="2"/>
      <c r="Z29515" s="2"/>
    </row>
    <row r="29516">
      <c r="A29516" s="2"/>
      <c r="B29516" s="2"/>
      <c r="C29516" s="2"/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  <c r="P29516" s="2"/>
      <c r="Q29516" s="2"/>
      <c r="R29516" s="2"/>
      <c r="S29516" s="2"/>
      <c r="T29516" s="2"/>
      <c r="U29516" s="2"/>
      <c r="V29516" s="2"/>
      <c r="W29516" s="2"/>
      <c r="X29516" s="2"/>
      <c r="Y29516" s="2"/>
      <c r="Z29516" s="2"/>
    </row>
    <row r="29517">
      <c r="A29517" s="2"/>
      <c r="B29517" s="2"/>
      <c r="C29517" s="2"/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  <c r="P29517" s="2"/>
      <c r="Q29517" s="2"/>
      <c r="R29517" s="2"/>
      <c r="S29517" s="2"/>
      <c r="T29517" s="2"/>
      <c r="U29517" s="2"/>
      <c r="V29517" s="2"/>
      <c r="W29517" s="2"/>
      <c r="X29517" s="2"/>
      <c r="Y29517" s="2"/>
      <c r="Z29517" s="2"/>
    </row>
    <row r="29518">
      <c r="A29518" s="2"/>
      <c r="B29518" s="2"/>
      <c r="C29518" s="2"/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  <c r="P29518" s="2"/>
      <c r="Q29518" s="2"/>
      <c r="R29518" s="2"/>
      <c r="S29518" s="2"/>
      <c r="T29518" s="2"/>
      <c r="U29518" s="2"/>
      <c r="V29518" s="2"/>
      <c r="W29518" s="2"/>
      <c r="X29518" s="2"/>
      <c r="Y29518" s="2"/>
      <c r="Z29518" s="2"/>
    </row>
    <row r="29519">
      <c r="A29519" s="2"/>
      <c r="B29519" s="2"/>
      <c r="C29519" s="2"/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  <c r="P29519" s="2"/>
      <c r="Q29519" s="2"/>
      <c r="R29519" s="2"/>
      <c r="S29519" s="2"/>
      <c r="T29519" s="2"/>
      <c r="U29519" s="2"/>
      <c r="V29519" s="2"/>
      <c r="W29519" s="2"/>
      <c r="X29519" s="2"/>
      <c r="Y29519" s="2"/>
      <c r="Z29519" s="2"/>
    </row>
    <row r="29520">
      <c r="A29520" s="2"/>
      <c r="B29520" s="2"/>
      <c r="C29520" s="2"/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  <c r="P29520" s="2"/>
      <c r="Q29520" s="2"/>
      <c r="R29520" s="2"/>
      <c r="S29520" s="2"/>
      <c r="T29520" s="2"/>
      <c r="U29520" s="2"/>
      <c r="V29520" s="2"/>
      <c r="W29520" s="2"/>
      <c r="X29520" s="2"/>
      <c r="Y29520" s="2"/>
      <c r="Z29520" s="2"/>
    </row>
    <row r="29521">
      <c r="A29521" s="2"/>
      <c r="B29521" s="2"/>
      <c r="C29521" s="2"/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  <c r="P29521" s="2"/>
      <c r="Q29521" s="2"/>
      <c r="R29521" s="2"/>
      <c r="S29521" s="2"/>
      <c r="T29521" s="2"/>
      <c r="U29521" s="2"/>
      <c r="V29521" s="2"/>
      <c r="W29521" s="2"/>
      <c r="X29521" s="2"/>
      <c r="Y29521" s="2"/>
      <c r="Z29521" s="2"/>
    </row>
    <row r="29522">
      <c r="A29522" s="2"/>
      <c r="B29522" s="2"/>
      <c r="C29522" s="2"/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  <c r="P29522" s="2"/>
      <c r="Q29522" s="2"/>
      <c r="R29522" s="2"/>
      <c r="S29522" s="2"/>
      <c r="T29522" s="2"/>
      <c r="U29522" s="2"/>
      <c r="V29522" s="2"/>
      <c r="W29522" s="2"/>
      <c r="X29522" s="2"/>
      <c r="Y29522" s="2"/>
      <c r="Z29522" s="2"/>
    </row>
    <row r="29523">
      <c r="A29523" s="2"/>
      <c r="B29523" s="2"/>
      <c r="C29523" s="2"/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  <c r="P29523" s="2"/>
      <c r="Q29523" s="2"/>
      <c r="R29523" s="2"/>
      <c r="S29523" s="2"/>
      <c r="T29523" s="2"/>
      <c r="U29523" s="2"/>
      <c r="V29523" s="2"/>
      <c r="W29523" s="2"/>
      <c r="X29523" s="2"/>
      <c r="Y29523" s="2"/>
      <c r="Z29523" s="2"/>
    </row>
    <row r="29524">
      <c r="A29524" s="2"/>
      <c r="B29524" s="2"/>
      <c r="C29524" s="2"/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  <c r="P29524" s="2"/>
      <c r="Q29524" s="2"/>
      <c r="R29524" s="2"/>
      <c r="S29524" s="2"/>
      <c r="T29524" s="2"/>
      <c r="U29524" s="2"/>
      <c r="V29524" s="2"/>
      <c r="W29524" s="2"/>
      <c r="X29524" s="2"/>
      <c r="Y29524" s="2"/>
      <c r="Z29524" s="2"/>
    </row>
    <row r="29525">
      <c r="A29525" s="2"/>
      <c r="B29525" s="2"/>
      <c r="C29525" s="2"/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  <c r="P29525" s="2"/>
      <c r="Q29525" s="2"/>
      <c r="R29525" s="2"/>
      <c r="S29525" s="2"/>
      <c r="T29525" s="2"/>
      <c r="U29525" s="2"/>
      <c r="V29525" s="2"/>
      <c r="W29525" s="2"/>
      <c r="X29525" s="2"/>
      <c r="Y29525" s="2"/>
      <c r="Z29525" s="2"/>
    </row>
    <row r="29526">
      <c r="A29526" s="2"/>
      <c r="B29526" s="2"/>
      <c r="C29526" s="2"/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  <c r="P29526" s="2"/>
      <c r="Q29526" s="2"/>
      <c r="R29526" s="2"/>
      <c r="S29526" s="2"/>
      <c r="T29526" s="2"/>
      <c r="U29526" s="2"/>
      <c r="V29526" s="2"/>
      <c r="W29526" s="2"/>
      <c r="X29526" s="2"/>
      <c r="Y29526" s="2"/>
      <c r="Z29526" s="2"/>
    </row>
    <row r="29527">
      <c r="A29527" s="2"/>
      <c r="B29527" s="2"/>
      <c r="C29527" s="2"/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  <c r="P29527" s="2"/>
      <c r="Q29527" s="2"/>
      <c r="R29527" s="2"/>
      <c r="S29527" s="2"/>
      <c r="T29527" s="2"/>
      <c r="U29527" s="2"/>
      <c r="V29527" s="2"/>
      <c r="W29527" s="2"/>
      <c r="X29527" s="2"/>
      <c r="Y29527" s="2"/>
      <c r="Z29527" s="2"/>
    </row>
    <row r="29528">
      <c r="A29528" s="2"/>
      <c r="B29528" s="2"/>
      <c r="C29528" s="2"/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  <c r="P29528" s="2"/>
      <c r="Q29528" s="2"/>
      <c r="R29528" s="2"/>
      <c r="S29528" s="2"/>
      <c r="T29528" s="2"/>
      <c r="U29528" s="2"/>
      <c r="V29528" s="2"/>
      <c r="W29528" s="2"/>
      <c r="X29528" s="2"/>
      <c r="Y29528" s="2"/>
      <c r="Z29528" s="2"/>
    </row>
    <row r="29529">
      <c r="A29529" s="2"/>
      <c r="B29529" s="2"/>
      <c r="C29529" s="2"/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  <c r="P29529" s="2"/>
      <c r="Q29529" s="2"/>
      <c r="R29529" s="2"/>
      <c r="S29529" s="2"/>
      <c r="T29529" s="2"/>
      <c r="U29529" s="2"/>
      <c r="V29529" s="2"/>
      <c r="W29529" s="2"/>
      <c r="X29529" s="2"/>
      <c r="Y29529" s="2"/>
      <c r="Z29529" s="2"/>
    </row>
    <row r="29530">
      <c r="A29530" s="2"/>
      <c r="B29530" s="2"/>
      <c r="C29530" s="2"/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  <c r="P29530" s="2"/>
      <c r="Q29530" s="2"/>
      <c r="R29530" s="2"/>
      <c r="S29530" s="2"/>
      <c r="T29530" s="2"/>
      <c r="U29530" s="2"/>
      <c r="V29530" s="2"/>
      <c r="W29530" s="2"/>
      <c r="X29530" s="2"/>
      <c r="Y29530" s="2"/>
      <c r="Z29530" s="2"/>
    </row>
    <row r="29531">
      <c r="A29531" s="2"/>
      <c r="B29531" s="2"/>
      <c r="C29531" s="2"/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  <c r="P29531" s="2"/>
      <c r="Q29531" s="2"/>
      <c r="R29531" s="2"/>
      <c r="S29531" s="2"/>
      <c r="T29531" s="2"/>
      <c r="U29531" s="2"/>
      <c r="V29531" s="2"/>
      <c r="W29531" s="2"/>
      <c r="X29531" s="2"/>
      <c r="Y29531" s="2"/>
      <c r="Z29531" s="2"/>
    </row>
    <row r="29532">
      <c r="A29532" s="2"/>
      <c r="B29532" s="2"/>
      <c r="C29532" s="2"/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  <c r="P29532" s="2"/>
      <c r="Q29532" s="2"/>
      <c r="R29532" s="2"/>
      <c r="S29532" s="2"/>
      <c r="T29532" s="2"/>
      <c r="U29532" s="2"/>
      <c r="V29532" s="2"/>
      <c r="W29532" s="2"/>
      <c r="X29532" s="2"/>
      <c r="Y29532" s="2"/>
      <c r="Z29532" s="2"/>
    </row>
    <row r="29533">
      <c r="A29533" s="2"/>
      <c r="B29533" s="2"/>
      <c r="C29533" s="2"/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  <c r="P29533" s="2"/>
      <c r="Q29533" s="2"/>
      <c r="R29533" s="2"/>
      <c r="S29533" s="2"/>
      <c r="T29533" s="2"/>
      <c r="U29533" s="2"/>
      <c r="V29533" s="2"/>
      <c r="W29533" s="2"/>
      <c r="X29533" s="2"/>
      <c r="Y29533" s="2"/>
      <c r="Z29533" s="2"/>
    </row>
    <row r="29534">
      <c r="A29534" s="2"/>
      <c r="B29534" s="2"/>
      <c r="C29534" s="2"/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  <c r="P29534" s="2"/>
      <c r="Q29534" s="2"/>
      <c r="R29534" s="2"/>
      <c r="S29534" s="2"/>
      <c r="T29534" s="2"/>
      <c r="U29534" s="2"/>
      <c r="V29534" s="2"/>
      <c r="W29534" s="2"/>
      <c r="X29534" s="2"/>
      <c r="Y29534" s="2"/>
      <c r="Z29534" s="2"/>
    </row>
    <row r="29535">
      <c r="A29535" s="2"/>
      <c r="B29535" s="2"/>
      <c r="C29535" s="2"/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  <c r="P29535" s="2"/>
      <c r="Q29535" s="2"/>
      <c r="R29535" s="2"/>
      <c r="S29535" s="2"/>
      <c r="T29535" s="2"/>
      <c r="U29535" s="2"/>
      <c r="V29535" s="2"/>
      <c r="W29535" s="2"/>
      <c r="X29535" s="2"/>
      <c r="Y29535" s="2"/>
      <c r="Z29535" s="2"/>
    </row>
    <row r="29536">
      <c r="A29536" s="2"/>
      <c r="B29536" s="2"/>
      <c r="C29536" s="2"/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  <c r="P29536" s="2"/>
      <c r="Q29536" s="2"/>
      <c r="R29536" s="2"/>
      <c r="S29536" s="2"/>
      <c r="T29536" s="2"/>
      <c r="U29536" s="2"/>
      <c r="V29536" s="2"/>
      <c r="W29536" s="2"/>
      <c r="X29536" s="2"/>
      <c r="Y29536" s="2"/>
      <c r="Z29536" s="2"/>
    </row>
    <row r="29537">
      <c r="A29537" s="2"/>
      <c r="B29537" s="2"/>
      <c r="C29537" s="2"/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  <c r="P29537" s="2"/>
      <c r="Q29537" s="2"/>
      <c r="R29537" s="2"/>
      <c r="S29537" s="2"/>
      <c r="T29537" s="2"/>
      <c r="U29537" s="2"/>
      <c r="V29537" s="2"/>
      <c r="W29537" s="2"/>
      <c r="X29537" s="2"/>
      <c r="Y29537" s="2"/>
      <c r="Z29537" s="2"/>
    </row>
    <row r="29538">
      <c r="A29538" s="2"/>
      <c r="B29538" s="2"/>
      <c r="C29538" s="2"/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  <c r="P29538" s="2"/>
      <c r="Q29538" s="2"/>
      <c r="R29538" s="2"/>
      <c r="S29538" s="2"/>
      <c r="T29538" s="2"/>
      <c r="U29538" s="2"/>
      <c r="V29538" s="2"/>
      <c r="W29538" s="2"/>
      <c r="X29538" s="2"/>
      <c r="Y29538" s="2"/>
      <c r="Z29538" s="2"/>
    </row>
    <row r="29539">
      <c r="A29539" s="2"/>
      <c r="B29539" s="2"/>
      <c r="C29539" s="2"/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  <c r="P29539" s="2"/>
      <c r="Q29539" s="2"/>
      <c r="R29539" s="2"/>
      <c r="S29539" s="2"/>
      <c r="T29539" s="2"/>
      <c r="U29539" s="2"/>
      <c r="V29539" s="2"/>
      <c r="W29539" s="2"/>
      <c r="X29539" s="2"/>
      <c r="Y29539" s="2"/>
      <c r="Z29539" s="2"/>
    </row>
    <row r="29540">
      <c r="A29540" s="2"/>
      <c r="B29540" s="2"/>
      <c r="C29540" s="2"/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  <c r="P29540" s="2"/>
      <c r="Q29540" s="2"/>
      <c r="R29540" s="2"/>
      <c r="S29540" s="2"/>
      <c r="T29540" s="2"/>
      <c r="U29540" s="2"/>
      <c r="V29540" s="2"/>
      <c r="W29540" s="2"/>
      <c r="X29540" s="2"/>
      <c r="Y29540" s="2"/>
      <c r="Z29540" s="2"/>
    </row>
    <row r="29541">
      <c r="A29541" s="2"/>
      <c r="B29541" s="2"/>
      <c r="C29541" s="2"/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  <c r="P29541" s="2"/>
      <c r="Q29541" s="2"/>
      <c r="R29541" s="2"/>
      <c r="S29541" s="2"/>
      <c r="T29541" s="2"/>
      <c r="U29541" s="2"/>
      <c r="V29541" s="2"/>
      <c r="W29541" s="2"/>
      <c r="X29541" s="2"/>
      <c r="Y29541" s="2"/>
      <c r="Z29541" s="2"/>
    </row>
    <row r="29542">
      <c r="A29542" s="2"/>
      <c r="B29542" s="2"/>
      <c r="C29542" s="2"/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  <c r="P29542" s="2"/>
      <c r="Q29542" s="2"/>
      <c r="R29542" s="2"/>
      <c r="S29542" s="2"/>
      <c r="T29542" s="2"/>
      <c r="U29542" s="2"/>
      <c r="V29542" s="2"/>
      <c r="W29542" s="2"/>
      <c r="X29542" s="2"/>
      <c r="Y29542" s="2"/>
      <c r="Z29542" s="2"/>
    </row>
    <row r="29543">
      <c r="A29543" s="2"/>
      <c r="B29543" s="2"/>
      <c r="C29543" s="2"/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  <c r="P29543" s="2"/>
      <c r="Q29543" s="2"/>
      <c r="R29543" s="2"/>
      <c r="S29543" s="2"/>
      <c r="T29543" s="2"/>
      <c r="U29543" s="2"/>
      <c r="V29543" s="2"/>
      <c r="W29543" s="2"/>
      <c r="X29543" s="2"/>
      <c r="Y29543" s="2"/>
      <c r="Z29543" s="2"/>
    </row>
    <row r="29544">
      <c r="A29544" s="2"/>
      <c r="B29544" s="2"/>
      <c r="C29544" s="2"/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  <c r="P29544" s="2"/>
      <c r="Q29544" s="2"/>
      <c r="R29544" s="2"/>
      <c r="S29544" s="2"/>
      <c r="T29544" s="2"/>
      <c r="U29544" s="2"/>
      <c r="V29544" s="2"/>
      <c r="W29544" s="2"/>
      <c r="X29544" s="2"/>
      <c r="Y29544" s="2"/>
      <c r="Z29544" s="2"/>
    </row>
    <row r="29545">
      <c r="A29545" s="2"/>
      <c r="B29545" s="2"/>
      <c r="C29545" s="2"/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  <c r="P29545" s="2"/>
      <c r="Q29545" s="2"/>
      <c r="R29545" s="2"/>
      <c r="S29545" s="2"/>
      <c r="T29545" s="2"/>
      <c r="U29545" s="2"/>
      <c r="V29545" s="2"/>
      <c r="W29545" s="2"/>
      <c r="X29545" s="2"/>
      <c r="Y29545" s="2"/>
      <c r="Z29545" s="2"/>
    </row>
    <row r="29546">
      <c r="A29546" s="2"/>
      <c r="B29546" s="2"/>
      <c r="C29546" s="2"/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  <c r="P29546" s="2"/>
      <c r="Q29546" s="2"/>
      <c r="R29546" s="2"/>
      <c r="S29546" s="2"/>
      <c r="T29546" s="2"/>
      <c r="U29546" s="2"/>
      <c r="V29546" s="2"/>
      <c r="W29546" s="2"/>
      <c r="X29546" s="2"/>
      <c r="Y29546" s="2"/>
      <c r="Z29546" s="2"/>
    </row>
    <row r="29547">
      <c r="A29547" s="2"/>
      <c r="B29547" s="2"/>
      <c r="C29547" s="2"/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  <c r="P29547" s="2"/>
      <c r="Q29547" s="2"/>
      <c r="R29547" s="2"/>
      <c r="S29547" s="2"/>
      <c r="T29547" s="2"/>
      <c r="U29547" s="2"/>
      <c r="V29547" s="2"/>
      <c r="W29547" s="2"/>
      <c r="X29547" s="2"/>
      <c r="Y29547" s="2"/>
      <c r="Z29547" s="2"/>
    </row>
    <row r="29548">
      <c r="A29548" s="2"/>
      <c r="B29548" s="2"/>
      <c r="C29548" s="2"/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  <c r="P29548" s="2"/>
      <c r="Q29548" s="2"/>
      <c r="R29548" s="2"/>
      <c r="S29548" s="2"/>
      <c r="T29548" s="2"/>
      <c r="U29548" s="2"/>
      <c r="V29548" s="2"/>
      <c r="W29548" s="2"/>
      <c r="X29548" s="2"/>
      <c r="Y29548" s="2"/>
      <c r="Z29548" s="2"/>
    </row>
    <row r="29549">
      <c r="A29549" s="2"/>
      <c r="B29549" s="2"/>
      <c r="C29549" s="2"/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  <c r="P29549" s="2"/>
      <c r="Q29549" s="2"/>
      <c r="R29549" s="2"/>
      <c r="S29549" s="2"/>
      <c r="T29549" s="2"/>
      <c r="U29549" s="2"/>
      <c r="V29549" s="2"/>
      <c r="W29549" s="2"/>
      <c r="X29549" s="2"/>
      <c r="Y29549" s="2"/>
      <c r="Z29549" s="2"/>
    </row>
    <row r="29550">
      <c r="A29550" s="2"/>
      <c r="B29550" s="2"/>
      <c r="C29550" s="2"/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  <c r="P29550" s="2"/>
      <c r="Q29550" s="2"/>
      <c r="R29550" s="2"/>
      <c r="S29550" s="2"/>
      <c r="T29550" s="2"/>
      <c r="U29550" s="2"/>
      <c r="V29550" s="2"/>
      <c r="W29550" s="2"/>
      <c r="X29550" s="2"/>
      <c r="Y29550" s="2"/>
      <c r="Z29550" s="2"/>
    </row>
    <row r="29551">
      <c r="A29551" s="2"/>
      <c r="B29551" s="2"/>
      <c r="C29551" s="2"/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  <c r="P29551" s="2"/>
      <c r="Q29551" s="2"/>
      <c r="R29551" s="2"/>
      <c r="S29551" s="2"/>
      <c r="T29551" s="2"/>
      <c r="U29551" s="2"/>
      <c r="V29551" s="2"/>
      <c r="W29551" s="2"/>
      <c r="X29551" s="2"/>
      <c r="Y29551" s="2"/>
      <c r="Z29551" s="2"/>
    </row>
    <row r="29552">
      <c r="A29552" s="2"/>
      <c r="B29552" s="2"/>
      <c r="C29552" s="2"/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  <c r="P29552" s="2"/>
      <c r="Q29552" s="2"/>
      <c r="R29552" s="2"/>
      <c r="S29552" s="2"/>
      <c r="T29552" s="2"/>
      <c r="U29552" s="2"/>
      <c r="V29552" s="2"/>
      <c r="W29552" s="2"/>
      <c r="X29552" s="2"/>
      <c r="Y29552" s="2"/>
      <c r="Z29552" s="2"/>
    </row>
    <row r="29553">
      <c r="A29553" s="2"/>
      <c r="B29553" s="2"/>
      <c r="C29553" s="2"/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  <c r="P29553" s="2"/>
      <c r="Q29553" s="2"/>
      <c r="R29553" s="2"/>
      <c r="S29553" s="2"/>
      <c r="T29553" s="2"/>
      <c r="U29553" s="2"/>
      <c r="V29553" s="2"/>
      <c r="W29553" s="2"/>
      <c r="X29553" s="2"/>
      <c r="Y29553" s="2"/>
      <c r="Z29553" s="2"/>
    </row>
    <row r="29554">
      <c r="A29554" s="2"/>
      <c r="B29554" s="2"/>
      <c r="C29554" s="2"/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  <c r="P29554" s="2"/>
      <c r="Q29554" s="2"/>
      <c r="R29554" s="2"/>
      <c r="S29554" s="2"/>
      <c r="T29554" s="2"/>
      <c r="U29554" s="2"/>
      <c r="V29554" s="2"/>
      <c r="W29554" s="2"/>
      <c r="X29554" s="2"/>
      <c r="Y29554" s="2"/>
      <c r="Z29554" s="2"/>
    </row>
    <row r="29555">
      <c r="A29555" s="2"/>
      <c r="B29555" s="2"/>
      <c r="C29555" s="2"/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  <c r="P29555" s="2"/>
      <c r="Q29555" s="2"/>
      <c r="R29555" s="2"/>
      <c r="S29555" s="2"/>
      <c r="T29555" s="2"/>
      <c r="U29555" s="2"/>
      <c r="V29555" s="2"/>
      <c r="W29555" s="2"/>
      <c r="X29555" s="2"/>
      <c r="Y29555" s="2"/>
      <c r="Z29555" s="2"/>
    </row>
    <row r="29556">
      <c r="A29556" s="2"/>
      <c r="B29556" s="2"/>
      <c r="C29556" s="2"/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  <c r="P29556" s="2"/>
      <c r="Q29556" s="2"/>
      <c r="R29556" s="2"/>
      <c r="S29556" s="2"/>
      <c r="T29556" s="2"/>
      <c r="U29556" s="2"/>
      <c r="V29556" s="2"/>
      <c r="W29556" s="2"/>
      <c r="X29556" s="2"/>
      <c r="Y29556" s="2"/>
      <c r="Z29556" s="2"/>
    </row>
    <row r="29557">
      <c r="A29557" s="2"/>
      <c r="B29557" s="2"/>
      <c r="C29557" s="2"/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  <c r="P29557" s="2"/>
      <c r="Q29557" s="2"/>
      <c r="R29557" s="2"/>
      <c r="S29557" s="2"/>
      <c r="T29557" s="2"/>
      <c r="U29557" s="2"/>
      <c r="V29557" s="2"/>
      <c r="W29557" s="2"/>
      <c r="X29557" s="2"/>
      <c r="Y29557" s="2"/>
      <c r="Z29557" s="2"/>
    </row>
    <row r="29558">
      <c r="A29558" s="2"/>
      <c r="B29558" s="2"/>
      <c r="C29558" s="2"/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  <c r="P29558" s="2"/>
      <c r="Q29558" s="2"/>
      <c r="R29558" s="2"/>
      <c r="S29558" s="2"/>
      <c r="T29558" s="2"/>
      <c r="U29558" s="2"/>
      <c r="V29558" s="2"/>
      <c r="W29558" s="2"/>
      <c r="X29558" s="2"/>
      <c r="Y29558" s="2"/>
      <c r="Z29558" s="2"/>
    </row>
    <row r="29559">
      <c r="A29559" s="2"/>
      <c r="B29559" s="2"/>
      <c r="C29559" s="2"/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  <c r="P29559" s="2"/>
      <c r="Q29559" s="2"/>
      <c r="R29559" s="2"/>
      <c r="S29559" s="2"/>
      <c r="T29559" s="2"/>
      <c r="U29559" s="2"/>
      <c r="V29559" s="2"/>
      <c r="W29559" s="2"/>
      <c r="X29559" s="2"/>
      <c r="Y29559" s="2"/>
      <c r="Z29559" s="2"/>
    </row>
    <row r="29560">
      <c r="A29560" s="2"/>
      <c r="B29560" s="2"/>
      <c r="C29560" s="2"/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  <c r="P29560" s="2"/>
      <c r="Q29560" s="2"/>
      <c r="R29560" s="2"/>
      <c r="S29560" s="2"/>
      <c r="T29560" s="2"/>
      <c r="U29560" s="2"/>
      <c r="V29560" s="2"/>
      <c r="W29560" s="2"/>
      <c r="X29560" s="2"/>
      <c r="Y29560" s="2"/>
      <c r="Z29560" s="2"/>
    </row>
    <row r="29561">
      <c r="A29561" s="2"/>
      <c r="B29561" s="2"/>
      <c r="C29561" s="2"/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  <c r="P29561" s="2"/>
      <c r="Q29561" s="2"/>
      <c r="R29561" s="2"/>
      <c r="S29561" s="2"/>
      <c r="T29561" s="2"/>
      <c r="U29561" s="2"/>
      <c r="V29561" s="2"/>
      <c r="W29561" s="2"/>
      <c r="X29561" s="2"/>
      <c r="Y29561" s="2"/>
      <c r="Z29561" s="2"/>
    </row>
    <row r="29562">
      <c r="A29562" s="2"/>
      <c r="B29562" s="2"/>
      <c r="C29562" s="2"/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  <c r="P29562" s="2"/>
      <c r="Q29562" s="2"/>
      <c r="R29562" s="2"/>
      <c r="S29562" s="2"/>
      <c r="T29562" s="2"/>
      <c r="U29562" s="2"/>
      <c r="V29562" s="2"/>
      <c r="W29562" s="2"/>
      <c r="X29562" s="2"/>
      <c r="Y29562" s="2"/>
      <c r="Z29562" s="2"/>
    </row>
    <row r="29563">
      <c r="A29563" s="2"/>
      <c r="B29563" s="2"/>
      <c r="C29563" s="2"/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  <c r="P29563" s="2"/>
      <c r="Q29563" s="2"/>
      <c r="R29563" s="2"/>
      <c r="S29563" s="2"/>
      <c r="T29563" s="2"/>
      <c r="U29563" s="2"/>
      <c r="V29563" s="2"/>
      <c r="W29563" s="2"/>
      <c r="X29563" s="2"/>
      <c r="Y29563" s="2"/>
      <c r="Z29563" s="2"/>
    </row>
    <row r="29564">
      <c r="A29564" s="2"/>
      <c r="B29564" s="2"/>
      <c r="C29564" s="2"/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  <c r="P29564" s="2"/>
      <c r="Q29564" s="2"/>
      <c r="R29564" s="2"/>
      <c r="S29564" s="2"/>
      <c r="T29564" s="2"/>
      <c r="U29564" s="2"/>
      <c r="V29564" s="2"/>
      <c r="W29564" s="2"/>
      <c r="X29564" s="2"/>
      <c r="Y29564" s="2"/>
      <c r="Z29564" s="2"/>
    </row>
    <row r="29565">
      <c r="A29565" s="2"/>
      <c r="B29565" s="2"/>
      <c r="C29565" s="2"/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  <c r="P29565" s="2"/>
      <c r="Q29565" s="2"/>
      <c r="R29565" s="2"/>
      <c r="S29565" s="2"/>
      <c r="T29565" s="2"/>
      <c r="U29565" s="2"/>
      <c r="V29565" s="2"/>
      <c r="W29565" s="2"/>
      <c r="X29565" s="2"/>
      <c r="Y29565" s="2"/>
      <c r="Z29565" s="2"/>
    </row>
    <row r="29566">
      <c r="A29566" s="2"/>
      <c r="B29566" s="2"/>
      <c r="C29566" s="2"/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  <c r="P29566" s="2"/>
      <c r="Q29566" s="2"/>
      <c r="R29566" s="2"/>
      <c r="S29566" s="2"/>
      <c r="T29566" s="2"/>
      <c r="U29566" s="2"/>
      <c r="V29566" s="2"/>
      <c r="W29566" s="2"/>
      <c r="X29566" s="2"/>
      <c r="Y29566" s="2"/>
      <c r="Z29566" s="2"/>
    </row>
    <row r="29567">
      <c r="A29567" s="2"/>
      <c r="B29567" s="2"/>
      <c r="C29567" s="2"/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  <c r="P29567" s="2"/>
      <c r="Q29567" s="2"/>
      <c r="R29567" s="2"/>
      <c r="S29567" s="2"/>
      <c r="T29567" s="2"/>
      <c r="U29567" s="2"/>
      <c r="V29567" s="2"/>
      <c r="W29567" s="2"/>
      <c r="X29567" s="2"/>
      <c r="Y29567" s="2"/>
      <c r="Z29567" s="2"/>
    </row>
    <row r="29568">
      <c r="A29568" s="2"/>
      <c r="B29568" s="2"/>
      <c r="C29568" s="2"/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  <c r="P29568" s="2"/>
      <c r="Q29568" s="2"/>
      <c r="R29568" s="2"/>
      <c r="S29568" s="2"/>
      <c r="T29568" s="2"/>
      <c r="U29568" s="2"/>
      <c r="V29568" s="2"/>
      <c r="W29568" s="2"/>
      <c r="X29568" s="2"/>
      <c r="Y29568" s="2"/>
      <c r="Z29568" s="2"/>
    </row>
    <row r="29569">
      <c r="A29569" s="2"/>
      <c r="B29569" s="2"/>
      <c r="C29569" s="2"/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  <c r="P29569" s="2"/>
      <c r="Q29569" s="2"/>
      <c r="R29569" s="2"/>
      <c r="S29569" s="2"/>
      <c r="T29569" s="2"/>
      <c r="U29569" s="2"/>
      <c r="V29569" s="2"/>
      <c r="W29569" s="2"/>
      <c r="X29569" s="2"/>
      <c r="Y29569" s="2"/>
      <c r="Z29569" s="2"/>
    </row>
    <row r="29570">
      <c r="A29570" s="2"/>
      <c r="B29570" s="2"/>
      <c r="C29570" s="2"/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  <c r="P29570" s="2"/>
      <c r="Q29570" s="2"/>
      <c r="R29570" s="2"/>
      <c r="S29570" s="2"/>
      <c r="T29570" s="2"/>
      <c r="U29570" s="2"/>
      <c r="V29570" s="2"/>
      <c r="W29570" s="2"/>
      <c r="X29570" s="2"/>
      <c r="Y29570" s="2"/>
      <c r="Z29570" s="2"/>
    </row>
    <row r="29571">
      <c r="A29571" s="2"/>
      <c r="B29571" s="2"/>
      <c r="C29571" s="2"/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  <c r="P29571" s="2"/>
      <c r="Q29571" s="2"/>
      <c r="R29571" s="2"/>
      <c r="S29571" s="2"/>
      <c r="T29571" s="2"/>
      <c r="U29571" s="2"/>
      <c r="V29571" s="2"/>
      <c r="W29571" s="2"/>
      <c r="X29571" s="2"/>
      <c r="Y29571" s="2"/>
      <c r="Z29571" s="2"/>
    </row>
    <row r="29572">
      <c r="A29572" s="2"/>
      <c r="B29572" s="2"/>
      <c r="C29572" s="2"/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  <c r="P29572" s="2"/>
      <c r="Q29572" s="2"/>
      <c r="R29572" s="2"/>
      <c r="S29572" s="2"/>
      <c r="T29572" s="2"/>
      <c r="U29572" s="2"/>
      <c r="V29572" s="2"/>
      <c r="W29572" s="2"/>
      <c r="X29572" s="2"/>
      <c r="Y29572" s="2"/>
      <c r="Z29572" s="2"/>
    </row>
    <row r="29573">
      <c r="A29573" s="2"/>
      <c r="B29573" s="2"/>
      <c r="C29573" s="2"/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  <c r="P29573" s="2"/>
      <c r="Q29573" s="2"/>
      <c r="R29573" s="2"/>
      <c r="S29573" s="2"/>
      <c r="T29573" s="2"/>
      <c r="U29573" s="2"/>
      <c r="V29573" s="2"/>
      <c r="W29573" s="2"/>
      <c r="X29573" s="2"/>
      <c r="Y29573" s="2"/>
      <c r="Z29573" s="2"/>
    </row>
    <row r="29574">
      <c r="A29574" s="2"/>
      <c r="B29574" s="2"/>
      <c r="C29574" s="2"/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  <c r="P29574" s="2"/>
      <c r="Q29574" s="2"/>
      <c r="R29574" s="2"/>
      <c r="S29574" s="2"/>
      <c r="T29574" s="2"/>
      <c r="U29574" s="2"/>
      <c r="V29574" s="2"/>
      <c r="W29574" s="2"/>
      <c r="X29574" s="2"/>
      <c r="Y29574" s="2"/>
      <c r="Z29574" s="2"/>
    </row>
    <row r="29575">
      <c r="A29575" s="2"/>
      <c r="B29575" s="2"/>
      <c r="C29575" s="2"/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  <c r="P29575" s="2"/>
      <c r="Q29575" s="2"/>
      <c r="R29575" s="2"/>
      <c r="S29575" s="2"/>
      <c r="T29575" s="2"/>
      <c r="U29575" s="2"/>
      <c r="V29575" s="2"/>
      <c r="W29575" s="2"/>
      <c r="X29575" s="2"/>
      <c r="Y29575" s="2"/>
      <c r="Z29575" s="2"/>
    </row>
    <row r="29576">
      <c r="A29576" s="2"/>
      <c r="B29576" s="2"/>
      <c r="C29576" s="2"/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  <c r="P29576" s="2"/>
      <c r="Q29576" s="2"/>
      <c r="R29576" s="2"/>
      <c r="S29576" s="2"/>
      <c r="T29576" s="2"/>
      <c r="U29576" s="2"/>
      <c r="V29576" s="2"/>
      <c r="W29576" s="2"/>
      <c r="X29576" s="2"/>
      <c r="Y29576" s="2"/>
      <c r="Z29576" s="2"/>
    </row>
    <row r="29577">
      <c r="A29577" s="2"/>
      <c r="B29577" s="2"/>
      <c r="C29577" s="2"/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  <c r="P29577" s="2"/>
      <c r="Q29577" s="2"/>
      <c r="R29577" s="2"/>
      <c r="S29577" s="2"/>
      <c r="T29577" s="2"/>
      <c r="U29577" s="2"/>
      <c r="V29577" s="2"/>
      <c r="W29577" s="2"/>
      <c r="X29577" s="2"/>
      <c r="Y29577" s="2"/>
      <c r="Z29577" s="2"/>
    </row>
    <row r="29578">
      <c r="A29578" s="2"/>
      <c r="B29578" s="2"/>
      <c r="C29578" s="2"/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  <c r="P29578" s="2"/>
      <c r="Q29578" s="2"/>
      <c r="R29578" s="2"/>
      <c r="S29578" s="2"/>
      <c r="T29578" s="2"/>
      <c r="U29578" s="2"/>
      <c r="V29578" s="2"/>
      <c r="W29578" s="2"/>
      <c r="X29578" s="2"/>
      <c r="Y29578" s="2"/>
      <c r="Z29578" s="2"/>
    </row>
    <row r="29579">
      <c r="A29579" s="2"/>
      <c r="B29579" s="2"/>
      <c r="C29579" s="2"/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  <c r="P29579" s="2"/>
      <c r="Q29579" s="2"/>
      <c r="R29579" s="2"/>
      <c r="S29579" s="2"/>
      <c r="T29579" s="2"/>
      <c r="U29579" s="2"/>
      <c r="V29579" s="2"/>
      <c r="W29579" s="2"/>
      <c r="X29579" s="2"/>
      <c r="Y29579" s="2"/>
      <c r="Z29579" s="2"/>
    </row>
    <row r="29580">
      <c r="A29580" s="2"/>
      <c r="B29580" s="2"/>
      <c r="C29580" s="2"/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  <c r="P29580" s="2"/>
      <c r="Q29580" s="2"/>
      <c r="R29580" s="2"/>
      <c r="S29580" s="2"/>
      <c r="T29580" s="2"/>
      <c r="U29580" s="2"/>
      <c r="V29580" s="2"/>
      <c r="W29580" s="2"/>
      <c r="X29580" s="2"/>
      <c r="Y29580" s="2"/>
      <c r="Z29580" s="2"/>
    </row>
    <row r="29581">
      <c r="A29581" s="2"/>
      <c r="B29581" s="2"/>
      <c r="C29581" s="2"/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  <c r="P29581" s="2"/>
      <c r="Q29581" s="2"/>
      <c r="R29581" s="2"/>
      <c r="S29581" s="2"/>
      <c r="T29581" s="2"/>
      <c r="U29581" s="2"/>
      <c r="V29581" s="2"/>
      <c r="W29581" s="2"/>
      <c r="X29581" s="2"/>
      <c r="Y29581" s="2"/>
      <c r="Z29581" s="2"/>
    </row>
    <row r="29582">
      <c r="A29582" s="2"/>
      <c r="B29582" s="2"/>
      <c r="C29582" s="2"/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  <c r="P29582" s="2"/>
      <c r="Q29582" s="2"/>
      <c r="R29582" s="2"/>
      <c r="S29582" s="2"/>
      <c r="T29582" s="2"/>
      <c r="U29582" s="2"/>
      <c r="V29582" s="2"/>
      <c r="W29582" s="2"/>
      <c r="X29582" s="2"/>
      <c r="Y29582" s="2"/>
      <c r="Z29582" s="2"/>
    </row>
    <row r="29583">
      <c r="A29583" s="2"/>
      <c r="B29583" s="2"/>
      <c r="C29583" s="2"/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  <c r="P29583" s="2"/>
      <c r="Q29583" s="2"/>
      <c r="R29583" s="2"/>
      <c r="S29583" s="2"/>
      <c r="T29583" s="2"/>
      <c r="U29583" s="2"/>
      <c r="V29583" s="2"/>
      <c r="W29583" s="2"/>
      <c r="X29583" s="2"/>
      <c r="Y29583" s="2"/>
      <c r="Z29583" s="2"/>
    </row>
    <row r="29584">
      <c r="A29584" s="2"/>
      <c r="B29584" s="2"/>
      <c r="C29584" s="2"/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  <c r="P29584" s="2"/>
      <c r="Q29584" s="2"/>
      <c r="R29584" s="2"/>
      <c r="S29584" s="2"/>
      <c r="T29584" s="2"/>
      <c r="U29584" s="2"/>
      <c r="V29584" s="2"/>
      <c r="W29584" s="2"/>
      <c r="X29584" s="2"/>
      <c r="Y29584" s="2"/>
      <c r="Z29584" s="2"/>
    </row>
    <row r="29585">
      <c r="A29585" s="2"/>
      <c r="B29585" s="2"/>
      <c r="C29585" s="2"/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  <c r="P29585" s="2"/>
      <c r="Q29585" s="2"/>
      <c r="R29585" s="2"/>
      <c r="S29585" s="2"/>
      <c r="T29585" s="2"/>
      <c r="U29585" s="2"/>
      <c r="V29585" s="2"/>
      <c r="W29585" s="2"/>
      <c r="X29585" s="2"/>
      <c r="Y29585" s="2"/>
      <c r="Z29585" s="2"/>
    </row>
    <row r="29586">
      <c r="A29586" s="2"/>
      <c r="B29586" s="2"/>
      <c r="C29586" s="2"/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  <c r="P29586" s="2"/>
      <c r="Q29586" s="2"/>
      <c r="R29586" s="2"/>
      <c r="S29586" s="2"/>
      <c r="T29586" s="2"/>
      <c r="U29586" s="2"/>
      <c r="V29586" s="2"/>
      <c r="W29586" s="2"/>
      <c r="X29586" s="2"/>
      <c r="Y29586" s="2"/>
      <c r="Z29586" s="2"/>
    </row>
    <row r="29587">
      <c r="A29587" s="2"/>
      <c r="B29587" s="2"/>
      <c r="C29587" s="2"/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  <c r="P29587" s="2"/>
      <c r="Q29587" s="2"/>
      <c r="R29587" s="2"/>
      <c r="S29587" s="2"/>
      <c r="T29587" s="2"/>
      <c r="U29587" s="2"/>
      <c r="V29587" s="2"/>
      <c r="W29587" s="2"/>
      <c r="X29587" s="2"/>
      <c r="Y29587" s="2"/>
      <c r="Z29587" s="2"/>
    </row>
    <row r="29588">
      <c r="A29588" s="2"/>
      <c r="B29588" s="2"/>
      <c r="C29588" s="2"/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  <c r="P29588" s="2"/>
      <c r="Q29588" s="2"/>
      <c r="R29588" s="2"/>
      <c r="S29588" s="2"/>
      <c r="T29588" s="2"/>
      <c r="U29588" s="2"/>
      <c r="V29588" s="2"/>
      <c r="W29588" s="2"/>
      <c r="X29588" s="2"/>
      <c r="Y29588" s="2"/>
      <c r="Z29588" s="2"/>
    </row>
    <row r="29589">
      <c r="A29589" s="2"/>
      <c r="B29589" s="2"/>
      <c r="C29589" s="2"/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  <c r="P29589" s="2"/>
      <c r="Q29589" s="2"/>
      <c r="R29589" s="2"/>
      <c r="S29589" s="2"/>
      <c r="T29589" s="2"/>
      <c r="U29589" s="2"/>
      <c r="V29589" s="2"/>
      <c r="W29589" s="2"/>
      <c r="X29589" s="2"/>
      <c r="Y29589" s="2"/>
      <c r="Z29589" s="2"/>
    </row>
    <row r="29590">
      <c r="A29590" s="2"/>
      <c r="B29590" s="2"/>
      <c r="C29590" s="2"/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  <c r="P29590" s="2"/>
      <c r="Q29590" s="2"/>
      <c r="R29590" s="2"/>
      <c r="S29590" s="2"/>
      <c r="T29590" s="2"/>
      <c r="U29590" s="2"/>
      <c r="V29590" s="2"/>
      <c r="W29590" s="2"/>
      <c r="X29590" s="2"/>
      <c r="Y29590" s="2"/>
      <c r="Z29590" s="2"/>
    </row>
    <row r="29591">
      <c r="A29591" s="2"/>
      <c r="B29591" s="2"/>
      <c r="C29591" s="2"/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  <c r="P29591" s="2"/>
      <c r="Q29591" s="2"/>
      <c r="R29591" s="2"/>
      <c r="S29591" s="2"/>
      <c r="T29591" s="2"/>
      <c r="U29591" s="2"/>
      <c r="V29591" s="2"/>
      <c r="W29591" s="2"/>
      <c r="X29591" s="2"/>
      <c r="Y29591" s="2"/>
      <c r="Z29591" s="2"/>
    </row>
    <row r="29592">
      <c r="A29592" s="2"/>
      <c r="B29592" s="2"/>
      <c r="C29592" s="2"/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  <c r="P29592" s="2"/>
      <c r="Q29592" s="2"/>
      <c r="R29592" s="2"/>
      <c r="S29592" s="2"/>
      <c r="T29592" s="2"/>
      <c r="U29592" s="2"/>
      <c r="V29592" s="2"/>
      <c r="W29592" s="2"/>
      <c r="X29592" s="2"/>
      <c r="Y29592" s="2"/>
      <c r="Z29592" s="2"/>
    </row>
    <row r="29593">
      <c r="A29593" s="2"/>
      <c r="B29593" s="2"/>
      <c r="C29593" s="2"/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  <c r="P29593" s="2"/>
      <c r="Q29593" s="2"/>
      <c r="R29593" s="2"/>
      <c r="S29593" s="2"/>
      <c r="T29593" s="2"/>
      <c r="U29593" s="2"/>
      <c r="V29593" s="2"/>
      <c r="W29593" s="2"/>
      <c r="X29593" s="2"/>
      <c r="Y29593" s="2"/>
      <c r="Z29593" s="2"/>
    </row>
    <row r="29594">
      <c r="A29594" s="2"/>
      <c r="B29594" s="2"/>
      <c r="C29594" s="2"/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  <c r="P29594" s="2"/>
      <c r="Q29594" s="2"/>
      <c r="R29594" s="2"/>
      <c r="S29594" s="2"/>
      <c r="T29594" s="2"/>
      <c r="U29594" s="2"/>
      <c r="V29594" s="2"/>
      <c r="W29594" s="2"/>
      <c r="X29594" s="2"/>
      <c r="Y29594" s="2"/>
      <c r="Z29594" s="2"/>
    </row>
    <row r="29595">
      <c r="A29595" s="2"/>
      <c r="B29595" s="2"/>
      <c r="C29595" s="2"/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  <c r="P29595" s="2"/>
      <c r="Q29595" s="2"/>
      <c r="R29595" s="2"/>
      <c r="S29595" s="2"/>
      <c r="T29595" s="2"/>
      <c r="U29595" s="2"/>
      <c r="V29595" s="2"/>
      <c r="W29595" s="2"/>
      <c r="X29595" s="2"/>
      <c r="Y29595" s="2"/>
      <c r="Z29595" s="2"/>
    </row>
    <row r="29596">
      <c r="A29596" s="2"/>
      <c r="B29596" s="2"/>
      <c r="C29596" s="2"/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  <c r="P29596" s="2"/>
      <c r="Q29596" s="2"/>
      <c r="R29596" s="2"/>
      <c r="S29596" s="2"/>
      <c r="T29596" s="2"/>
      <c r="U29596" s="2"/>
      <c r="V29596" s="2"/>
      <c r="W29596" s="2"/>
      <c r="X29596" s="2"/>
      <c r="Y29596" s="2"/>
      <c r="Z29596" s="2"/>
    </row>
    <row r="29597">
      <c r="A29597" s="2"/>
      <c r="B29597" s="2"/>
      <c r="C29597" s="2"/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  <c r="P29597" s="2"/>
      <c r="Q29597" s="2"/>
      <c r="R29597" s="2"/>
      <c r="S29597" s="2"/>
      <c r="T29597" s="2"/>
      <c r="U29597" s="2"/>
      <c r="V29597" s="2"/>
      <c r="W29597" s="2"/>
      <c r="X29597" s="2"/>
      <c r="Y29597" s="2"/>
      <c r="Z29597" s="2"/>
    </row>
    <row r="29598">
      <c r="A29598" s="2"/>
      <c r="B29598" s="2"/>
      <c r="C29598" s="2"/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  <c r="P29598" s="2"/>
      <c r="Q29598" s="2"/>
      <c r="R29598" s="2"/>
      <c r="S29598" s="2"/>
      <c r="T29598" s="2"/>
      <c r="U29598" s="2"/>
      <c r="V29598" s="2"/>
      <c r="W29598" s="2"/>
      <c r="X29598" s="2"/>
      <c r="Y29598" s="2"/>
      <c r="Z29598" s="2"/>
    </row>
    <row r="29599">
      <c r="A29599" s="2"/>
      <c r="B29599" s="2"/>
      <c r="C29599" s="2"/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  <c r="P29599" s="2"/>
      <c r="Q29599" s="2"/>
      <c r="R29599" s="2"/>
      <c r="S29599" s="2"/>
      <c r="T29599" s="2"/>
      <c r="U29599" s="2"/>
      <c r="V29599" s="2"/>
      <c r="W29599" s="2"/>
      <c r="X29599" s="2"/>
      <c r="Y29599" s="2"/>
      <c r="Z29599" s="2"/>
    </row>
    <row r="29600">
      <c r="A29600" s="2"/>
      <c r="B29600" s="2"/>
      <c r="C29600" s="2"/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  <c r="P29600" s="2"/>
      <c r="Q29600" s="2"/>
      <c r="R29600" s="2"/>
      <c r="S29600" s="2"/>
      <c r="T29600" s="2"/>
      <c r="U29600" s="2"/>
      <c r="V29600" s="2"/>
      <c r="W29600" s="2"/>
      <c r="X29600" s="2"/>
      <c r="Y29600" s="2"/>
      <c r="Z29600" s="2"/>
    </row>
    <row r="29601">
      <c r="A29601" s="2"/>
      <c r="B29601" s="2"/>
      <c r="C29601" s="2"/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  <c r="P29601" s="2"/>
      <c r="Q29601" s="2"/>
      <c r="R29601" s="2"/>
      <c r="S29601" s="2"/>
      <c r="T29601" s="2"/>
      <c r="U29601" s="2"/>
      <c r="V29601" s="2"/>
      <c r="W29601" s="2"/>
      <c r="X29601" s="2"/>
      <c r="Y29601" s="2"/>
      <c r="Z29601" s="2"/>
    </row>
    <row r="29602">
      <c r="A29602" s="2"/>
      <c r="B29602" s="2"/>
      <c r="C29602" s="2"/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  <c r="P29602" s="2"/>
      <c r="Q29602" s="2"/>
      <c r="R29602" s="2"/>
      <c r="S29602" s="2"/>
      <c r="T29602" s="2"/>
      <c r="U29602" s="2"/>
      <c r="V29602" s="2"/>
      <c r="W29602" s="2"/>
      <c r="X29602" s="2"/>
      <c r="Y29602" s="2"/>
      <c r="Z29602" s="2"/>
    </row>
    <row r="29603">
      <c r="A29603" s="2"/>
      <c r="B29603" s="2"/>
      <c r="C29603" s="2"/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  <c r="P29603" s="2"/>
      <c r="Q29603" s="2"/>
      <c r="R29603" s="2"/>
      <c r="S29603" s="2"/>
      <c r="T29603" s="2"/>
      <c r="U29603" s="2"/>
      <c r="V29603" s="2"/>
      <c r="W29603" s="2"/>
      <c r="X29603" s="2"/>
      <c r="Y29603" s="2"/>
      <c r="Z29603" s="2"/>
    </row>
    <row r="29604">
      <c r="A29604" s="2"/>
      <c r="B29604" s="2"/>
      <c r="C29604" s="2"/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  <c r="P29604" s="2"/>
      <c r="Q29604" s="2"/>
      <c r="R29604" s="2"/>
      <c r="S29604" s="2"/>
      <c r="T29604" s="2"/>
      <c r="U29604" s="2"/>
      <c r="V29604" s="2"/>
      <c r="W29604" s="2"/>
      <c r="X29604" s="2"/>
      <c r="Y29604" s="2"/>
      <c r="Z29604" s="2"/>
    </row>
    <row r="29605">
      <c r="A29605" s="2"/>
      <c r="B29605" s="2"/>
      <c r="C29605" s="2"/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  <c r="P29605" s="2"/>
      <c r="Q29605" s="2"/>
      <c r="R29605" s="2"/>
      <c r="S29605" s="2"/>
      <c r="T29605" s="2"/>
      <c r="U29605" s="2"/>
      <c r="V29605" s="2"/>
      <c r="W29605" s="2"/>
      <c r="X29605" s="2"/>
      <c r="Y29605" s="2"/>
      <c r="Z29605" s="2"/>
    </row>
    <row r="29606">
      <c r="A29606" s="2"/>
      <c r="B29606" s="2"/>
      <c r="C29606" s="2"/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  <c r="P29606" s="2"/>
      <c r="Q29606" s="2"/>
      <c r="R29606" s="2"/>
      <c r="S29606" s="2"/>
      <c r="T29606" s="2"/>
      <c r="U29606" s="2"/>
      <c r="V29606" s="2"/>
      <c r="W29606" s="2"/>
      <c r="X29606" s="2"/>
      <c r="Y29606" s="2"/>
      <c r="Z29606" s="2"/>
    </row>
    <row r="29607">
      <c r="A29607" s="2"/>
      <c r="B29607" s="2"/>
      <c r="C29607" s="2"/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  <c r="P29607" s="2"/>
      <c r="Q29607" s="2"/>
      <c r="R29607" s="2"/>
      <c r="S29607" s="2"/>
      <c r="T29607" s="2"/>
      <c r="U29607" s="2"/>
      <c r="V29607" s="2"/>
      <c r="W29607" s="2"/>
      <c r="X29607" s="2"/>
      <c r="Y29607" s="2"/>
      <c r="Z29607" s="2"/>
    </row>
    <row r="29608">
      <c r="A29608" s="2"/>
      <c r="B29608" s="2"/>
      <c r="C29608" s="2"/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  <c r="P29608" s="2"/>
      <c r="Q29608" s="2"/>
      <c r="R29608" s="2"/>
      <c r="S29608" s="2"/>
      <c r="T29608" s="2"/>
      <c r="U29608" s="2"/>
      <c r="V29608" s="2"/>
      <c r="W29608" s="2"/>
      <c r="X29608" s="2"/>
      <c r="Y29608" s="2"/>
      <c r="Z29608" s="2"/>
    </row>
    <row r="29609">
      <c r="A29609" s="2"/>
      <c r="B29609" s="2"/>
      <c r="C29609" s="2"/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  <c r="P29609" s="2"/>
      <c r="Q29609" s="2"/>
      <c r="R29609" s="2"/>
      <c r="S29609" s="2"/>
      <c r="T29609" s="2"/>
      <c r="U29609" s="2"/>
      <c r="V29609" s="2"/>
      <c r="W29609" s="2"/>
      <c r="X29609" s="2"/>
      <c r="Y29609" s="2"/>
      <c r="Z29609" s="2"/>
    </row>
    <row r="29610">
      <c r="A29610" s="2"/>
      <c r="B29610" s="2"/>
      <c r="C29610" s="2"/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  <c r="P29610" s="2"/>
      <c r="Q29610" s="2"/>
      <c r="R29610" s="2"/>
      <c r="S29610" s="2"/>
      <c r="T29610" s="2"/>
      <c r="U29610" s="2"/>
      <c r="V29610" s="2"/>
      <c r="W29610" s="2"/>
      <c r="X29610" s="2"/>
      <c r="Y29610" s="2"/>
      <c r="Z29610" s="2"/>
    </row>
    <row r="29611">
      <c r="A29611" s="2"/>
      <c r="B29611" s="2"/>
      <c r="C29611" s="2"/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  <c r="P29611" s="2"/>
      <c r="Q29611" s="2"/>
      <c r="R29611" s="2"/>
      <c r="S29611" s="2"/>
      <c r="T29611" s="2"/>
      <c r="U29611" s="2"/>
      <c r="V29611" s="2"/>
      <c r="W29611" s="2"/>
      <c r="X29611" s="2"/>
      <c r="Y29611" s="2"/>
      <c r="Z29611" s="2"/>
    </row>
    <row r="29612">
      <c r="A29612" s="2"/>
      <c r="B29612" s="2"/>
      <c r="C29612" s="2"/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  <c r="P29612" s="2"/>
      <c r="Q29612" s="2"/>
      <c r="R29612" s="2"/>
      <c r="S29612" s="2"/>
      <c r="T29612" s="2"/>
      <c r="U29612" s="2"/>
      <c r="V29612" s="2"/>
      <c r="W29612" s="2"/>
      <c r="X29612" s="2"/>
      <c r="Y29612" s="2"/>
      <c r="Z29612" s="2"/>
    </row>
    <row r="29613">
      <c r="A29613" s="2"/>
      <c r="B29613" s="2"/>
      <c r="C29613" s="2"/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  <c r="P29613" s="2"/>
      <c r="Q29613" s="2"/>
      <c r="R29613" s="2"/>
      <c r="S29613" s="2"/>
      <c r="T29613" s="2"/>
      <c r="U29613" s="2"/>
      <c r="V29613" s="2"/>
      <c r="W29613" s="2"/>
      <c r="X29613" s="2"/>
      <c r="Y29613" s="2"/>
      <c r="Z29613" s="2"/>
    </row>
    <row r="29614">
      <c r="A29614" s="2"/>
      <c r="B29614" s="2"/>
      <c r="C29614" s="2"/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  <c r="P29614" s="2"/>
      <c r="Q29614" s="2"/>
      <c r="R29614" s="2"/>
      <c r="S29614" s="2"/>
      <c r="T29614" s="2"/>
      <c r="U29614" s="2"/>
      <c r="V29614" s="2"/>
      <c r="W29614" s="2"/>
      <c r="X29614" s="2"/>
      <c r="Y29614" s="2"/>
      <c r="Z29614" s="2"/>
    </row>
    <row r="29615">
      <c r="A29615" s="2"/>
      <c r="B29615" s="2"/>
      <c r="C29615" s="2"/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  <c r="P29615" s="2"/>
      <c r="Q29615" s="2"/>
      <c r="R29615" s="2"/>
      <c r="S29615" s="2"/>
      <c r="T29615" s="2"/>
      <c r="U29615" s="2"/>
      <c r="V29615" s="2"/>
      <c r="W29615" s="2"/>
      <c r="X29615" s="2"/>
      <c r="Y29615" s="2"/>
      <c r="Z29615" s="2"/>
    </row>
    <row r="29616">
      <c r="A29616" s="2"/>
      <c r="B29616" s="2"/>
      <c r="C29616" s="2"/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  <c r="P29616" s="2"/>
      <c r="Q29616" s="2"/>
      <c r="R29616" s="2"/>
      <c r="S29616" s="2"/>
      <c r="T29616" s="2"/>
      <c r="U29616" s="2"/>
      <c r="V29616" s="2"/>
      <c r="W29616" s="2"/>
      <c r="X29616" s="2"/>
      <c r="Y29616" s="2"/>
      <c r="Z29616" s="2"/>
    </row>
    <row r="29617">
      <c r="A29617" s="2"/>
      <c r="B29617" s="2"/>
      <c r="C29617" s="2"/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  <c r="P29617" s="2"/>
      <c r="Q29617" s="2"/>
      <c r="R29617" s="2"/>
      <c r="S29617" s="2"/>
      <c r="T29617" s="2"/>
      <c r="U29617" s="2"/>
      <c r="V29617" s="2"/>
      <c r="W29617" s="2"/>
      <c r="X29617" s="2"/>
      <c r="Y29617" s="2"/>
      <c r="Z29617" s="2"/>
    </row>
    <row r="29618">
      <c r="A29618" s="2"/>
      <c r="B29618" s="2"/>
      <c r="C29618" s="2"/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  <c r="P29618" s="2"/>
      <c r="Q29618" s="2"/>
      <c r="R29618" s="2"/>
      <c r="S29618" s="2"/>
      <c r="T29618" s="2"/>
      <c r="U29618" s="2"/>
      <c r="V29618" s="2"/>
      <c r="W29618" s="2"/>
      <c r="X29618" s="2"/>
      <c r="Y29618" s="2"/>
      <c r="Z29618" s="2"/>
    </row>
    <row r="29619">
      <c r="A29619" s="2"/>
      <c r="B29619" s="2"/>
      <c r="C29619" s="2"/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  <c r="P29619" s="2"/>
      <c r="Q29619" s="2"/>
      <c r="R29619" s="2"/>
      <c r="S29619" s="2"/>
      <c r="T29619" s="2"/>
      <c r="U29619" s="2"/>
      <c r="V29619" s="2"/>
      <c r="W29619" s="2"/>
      <c r="X29619" s="2"/>
      <c r="Y29619" s="2"/>
      <c r="Z29619" s="2"/>
    </row>
    <row r="29620">
      <c r="A29620" s="2"/>
      <c r="B29620" s="2"/>
      <c r="C29620" s="2"/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  <c r="P29620" s="2"/>
      <c r="Q29620" s="2"/>
      <c r="R29620" s="2"/>
      <c r="S29620" s="2"/>
      <c r="T29620" s="2"/>
      <c r="U29620" s="2"/>
      <c r="V29620" s="2"/>
      <c r="W29620" s="2"/>
      <c r="X29620" s="2"/>
      <c r="Y29620" s="2"/>
      <c r="Z29620" s="2"/>
    </row>
    <row r="29621">
      <c r="A29621" s="2"/>
      <c r="B29621" s="2"/>
      <c r="C29621" s="2"/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  <c r="P29621" s="2"/>
      <c r="Q29621" s="2"/>
      <c r="R29621" s="2"/>
      <c r="S29621" s="2"/>
      <c r="T29621" s="2"/>
      <c r="U29621" s="2"/>
      <c r="V29621" s="2"/>
      <c r="W29621" s="2"/>
      <c r="X29621" s="2"/>
      <c r="Y29621" s="2"/>
      <c r="Z29621" s="2"/>
    </row>
    <row r="29622">
      <c r="A29622" s="2"/>
      <c r="B29622" s="2"/>
      <c r="C29622" s="2"/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  <c r="P29622" s="2"/>
      <c r="Q29622" s="2"/>
      <c r="R29622" s="2"/>
      <c r="S29622" s="2"/>
      <c r="T29622" s="2"/>
      <c r="U29622" s="2"/>
      <c r="V29622" s="2"/>
      <c r="W29622" s="2"/>
      <c r="X29622" s="2"/>
      <c r="Y29622" s="2"/>
      <c r="Z29622" s="2"/>
    </row>
    <row r="29623">
      <c r="A29623" s="2"/>
      <c r="B29623" s="2"/>
      <c r="C29623" s="2"/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  <c r="P29623" s="2"/>
      <c r="Q29623" s="2"/>
      <c r="R29623" s="2"/>
      <c r="S29623" s="2"/>
      <c r="T29623" s="2"/>
      <c r="U29623" s="2"/>
      <c r="V29623" s="2"/>
      <c r="W29623" s="2"/>
      <c r="X29623" s="2"/>
      <c r="Y29623" s="2"/>
      <c r="Z29623" s="2"/>
    </row>
    <row r="29624">
      <c r="A29624" s="2"/>
      <c r="B29624" s="2"/>
      <c r="C29624" s="2"/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  <c r="P29624" s="2"/>
      <c r="Q29624" s="2"/>
      <c r="R29624" s="2"/>
      <c r="S29624" s="2"/>
      <c r="T29624" s="2"/>
      <c r="U29624" s="2"/>
      <c r="V29624" s="2"/>
      <c r="W29624" s="2"/>
      <c r="X29624" s="2"/>
      <c r="Y29624" s="2"/>
      <c r="Z29624" s="2"/>
    </row>
    <row r="29625">
      <c r="A29625" s="2"/>
      <c r="B29625" s="2"/>
      <c r="C29625" s="2"/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  <c r="P29625" s="2"/>
      <c r="Q29625" s="2"/>
      <c r="R29625" s="2"/>
      <c r="S29625" s="2"/>
      <c r="T29625" s="2"/>
      <c r="U29625" s="2"/>
      <c r="V29625" s="2"/>
      <c r="W29625" s="2"/>
      <c r="X29625" s="2"/>
      <c r="Y29625" s="2"/>
      <c r="Z29625" s="2"/>
    </row>
    <row r="29626">
      <c r="A29626" s="2"/>
      <c r="B29626" s="2"/>
      <c r="C29626" s="2"/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  <c r="P29626" s="2"/>
      <c r="Q29626" s="2"/>
      <c r="R29626" s="2"/>
      <c r="S29626" s="2"/>
      <c r="T29626" s="2"/>
      <c r="U29626" s="2"/>
      <c r="V29626" s="2"/>
      <c r="W29626" s="2"/>
      <c r="X29626" s="2"/>
      <c r="Y29626" s="2"/>
      <c r="Z29626" s="2"/>
    </row>
    <row r="29627">
      <c r="A29627" s="2"/>
      <c r="B29627" s="2"/>
      <c r="C29627" s="2"/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  <c r="P29627" s="2"/>
      <c r="Q29627" s="2"/>
      <c r="R29627" s="2"/>
      <c r="S29627" s="2"/>
      <c r="T29627" s="2"/>
      <c r="U29627" s="2"/>
      <c r="V29627" s="2"/>
      <c r="W29627" s="2"/>
      <c r="X29627" s="2"/>
      <c r="Y29627" s="2"/>
      <c r="Z29627" s="2"/>
    </row>
    <row r="29628">
      <c r="A29628" s="2"/>
      <c r="B29628" s="2"/>
      <c r="C29628" s="2"/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  <c r="P29628" s="2"/>
      <c r="Q29628" s="2"/>
      <c r="R29628" s="2"/>
      <c r="S29628" s="2"/>
      <c r="T29628" s="2"/>
      <c r="U29628" s="2"/>
      <c r="V29628" s="2"/>
      <c r="W29628" s="2"/>
      <c r="X29628" s="2"/>
      <c r="Y29628" s="2"/>
      <c r="Z29628" s="2"/>
    </row>
    <row r="29629">
      <c r="A29629" s="2"/>
      <c r="B29629" s="2"/>
      <c r="C29629" s="2"/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  <c r="P29629" s="2"/>
      <c r="Q29629" s="2"/>
      <c r="R29629" s="2"/>
      <c r="S29629" s="2"/>
      <c r="T29629" s="2"/>
      <c r="U29629" s="2"/>
      <c r="V29629" s="2"/>
      <c r="W29629" s="2"/>
      <c r="X29629" s="2"/>
      <c r="Y29629" s="2"/>
      <c r="Z29629" s="2"/>
    </row>
    <row r="29630">
      <c r="A29630" s="2"/>
      <c r="B29630" s="2"/>
      <c r="C29630" s="2"/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  <c r="P29630" s="2"/>
      <c r="Q29630" s="2"/>
      <c r="R29630" s="2"/>
      <c r="S29630" s="2"/>
      <c r="T29630" s="2"/>
      <c r="U29630" s="2"/>
      <c r="V29630" s="2"/>
      <c r="W29630" s="2"/>
      <c r="X29630" s="2"/>
      <c r="Y29630" s="2"/>
      <c r="Z29630" s="2"/>
    </row>
    <row r="29631">
      <c r="A29631" s="2"/>
      <c r="B29631" s="2"/>
      <c r="C29631" s="2"/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  <c r="P29631" s="2"/>
      <c r="Q29631" s="2"/>
      <c r="R29631" s="2"/>
      <c r="S29631" s="2"/>
      <c r="T29631" s="2"/>
      <c r="U29631" s="2"/>
      <c r="V29631" s="2"/>
      <c r="W29631" s="2"/>
      <c r="X29631" s="2"/>
      <c r="Y29631" s="2"/>
      <c r="Z29631" s="2"/>
    </row>
    <row r="29632">
      <c r="A29632" s="2"/>
      <c r="B29632" s="2"/>
      <c r="C29632" s="2"/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  <c r="P29632" s="2"/>
      <c r="Q29632" s="2"/>
      <c r="R29632" s="2"/>
      <c r="S29632" s="2"/>
      <c r="T29632" s="2"/>
      <c r="U29632" s="2"/>
      <c r="V29632" s="2"/>
      <c r="W29632" s="2"/>
      <c r="X29632" s="2"/>
      <c r="Y29632" s="2"/>
      <c r="Z29632" s="2"/>
    </row>
    <row r="29633">
      <c r="A29633" s="2"/>
      <c r="B29633" s="2"/>
      <c r="C29633" s="2"/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  <c r="P29633" s="2"/>
      <c r="Q29633" s="2"/>
      <c r="R29633" s="2"/>
      <c r="S29633" s="2"/>
      <c r="T29633" s="2"/>
      <c r="U29633" s="2"/>
      <c r="V29633" s="2"/>
      <c r="W29633" s="2"/>
      <c r="X29633" s="2"/>
      <c r="Y29633" s="2"/>
      <c r="Z29633" s="2"/>
    </row>
    <row r="29634">
      <c r="A29634" s="2"/>
      <c r="B29634" s="2"/>
      <c r="C29634" s="2"/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  <c r="P29634" s="2"/>
      <c r="Q29634" s="2"/>
      <c r="R29634" s="2"/>
      <c r="S29634" s="2"/>
      <c r="T29634" s="2"/>
      <c r="U29634" s="2"/>
      <c r="V29634" s="2"/>
      <c r="W29634" s="2"/>
      <c r="X29634" s="2"/>
      <c r="Y29634" s="2"/>
      <c r="Z29634" s="2"/>
    </row>
    <row r="29635">
      <c r="A29635" s="2"/>
      <c r="B29635" s="2"/>
      <c r="C29635" s="2"/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  <c r="P29635" s="2"/>
      <c r="Q29635" s="2"/>
      <c r="R29635" s="2"/>
      <c r="S29635" s="2"/>
      <c r="T29635" s="2"/>
      <c r="U29635" s="2"/>
      <c r="V29635" s="2"/>
      <c r="W29635" s="2"/>
      <c r="X29635" s="2"/>
      <c r="Y29635" s="2"/>
      <c r="Z29635" s="2"/>
    </row>
    <row r="29636">
      <c r="A29636" s="2"/>
      <c r="B29636" s="2"/>
      <c r="C29636" s="2"/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  <c r="P29636" s="2"/>
      <c r="Q29636" s="2"/>
      <c r="R29636" s="2"/>
      <c r="S29636" s="2"/>
      <c r="T29636" s="2"/>
      <c r="U29636" s="2"/>
      <c r="V29636" s="2"/>
      <c r="W29636" s="2"/>
      <c r="X29636" s="2"/>
      <c r="Y29636" s="2"/>
      <c r="Z29636" s="2"/>
    </row>
    <row r="29637">
      <c r="A29637" s="2"/>
      <c r="B29637" s="2"/>
      <c r="C29637" s="2"/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  <c r="P29637" s="2"/>
      <c r="Q29637" s="2"/>
      <c r="R29637" s="2"/>
      <c r="S29637" s="2"/>
      <c r="T29637" s="2"/>
      <c r="U29637" s="2"/>
      <c r="V29637" s="2"/>
      <c r="W29637" s="2"/>
      <c r="X29637" s="2"/>
      <c r="Y29637" s="2"/>
      <c r="Z29637" s="2"/>
    </row>
    <row r="29638">
      <c r="A29638" s="2"/>
      <c r="B29638" s="2"/>
      <c r="C29638" s="2"/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  <c r="P29638" s="2"/>
      <c r="Q29638" s="2"/>
      <c r="R29638" s="2"/>
      <c r="S29638" s="2"/>
      <c r="T29638" s="2"/>
      <c r="U29638" s="2"/>
      <c r="V29638" s="2"/>
      <c r="W29638" s="2"/>
      <c r="X29638" s="2"/>
      <c r="Y29638" s="2"/>
      <c r="Z29638" s="2"/>
    </row>
    <row r="29639">
      <c r="A29639" s="2"/>
      <c r="B29639" s="2"/>
      <c r="C29639" s="2"/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  <c r="P29639" s="2"/>
      <c r="Q29639" s="2"/>
      <c r="R29639" s="2"/>
      <c r="S29639" s="2"/>
      <c r="T29639" s="2"/>
      <c r="U29639" s="2"/>
      <c r="V29639" s="2"/>
      <c r="W29639" s="2"/>
      <c r="X29639" s="2"/>
      <c r="Y29639" s="2"/>
      <c r="Z29639" s="2"/>
    </row>
    <row r="29640">
      <c r="A29640" s="2"/>
      <c r="B29640" s="2"/>
      <c r="C29640" s="2"/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  <c r="P29640" s="2"/>
      <c r="Q29640" s="2"/>
      <c r="R29640" s="2"/>
      <c r="S29640" s="2"/>
      <c r="T29640" s="2"/>
      <c r="U29640" s="2"/>
      <c r="V29640" s="2"/>
      <c r="W29640" s="2"/>
      <c r="X29640" s="2"/>
      <c r="Y29640" s="2"/>
      <c r="Z29640" s="2"/>
    </row>
    <row r="29641">
      <c r="A29641" s="2"/>
      <c r="B29641" s="2"/>
      <c r="C29641" s="2"/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  <c r="P29641" s="2"/>
      <c r="Q29641" s="2"/>
      <c r="R29641" s="2"/>
      <c r="S29641" s="2"/>
      <c r="T29641" s="2"/>
      <c r="U29641" s="2"/>
      <c r="V29641" s="2"/>
      <c r="W29641" s="2"/>
      <c r="X29641" s="2"/>
      <c r="Y29641" s="2"/>
      <c r="Z29641" s="2"/>
    </row>
    <row r="29642">
      <c r="A29642" s="2"/>
      <c r="B29642" s="2"/>
      <c r="C29642" s="2"/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  <c r="P29642" s="2"/>
      <c r="Q29642" s="2"/>
      <c r="R29642" s="2"/>
      <c r="S29642" s="2"/>
      <c r="T29642" s="2"/>
      <c r="U29642" s="2"/>
      <c r="V29642" s="2"/>
      <c r="W29642" s="2"/>
      <c r="X29642" s="2"/>
      <c r="Y29642" s="2"/>
      <c r="Z29642" s="2"/>
    </row>
    <row r="29643">
      <c r="A29643" s="2"/>
      <c r="B29643" s="2"/>
      <c r="C29643" s="2"/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  <c r="P29643" s="2"/>
      <c r="Q29643" s="2"/>
      <c r="R29643" s="2"/>
      <c r="S29643" s="2"/>
      <c r="T29643" s="2"/>
      <c r="U29643" s="2"/>
      <c r="V29643" s="2"/>
      <c r="W29643" s="2"/>
      <c r="X29643" s="2"/>
      <c r="Y29643" s="2"/>
      <c r="Z29643" s="2"/>
    </row>
    <row r="29644">
      <c r="A29644" s="2"/>
      <c r="B29644" s="2"/>
      <c r="C29644" s="2"/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  <c r="P29644" s="2"/>
      <c r="Q29644" s="2"/>
      <c r="R29644" s="2"/>
      <c r="S29644" s="2"/>
      <c r="T29644" s="2"/>
      <c r="U29644" s="2"/>
      <c r="V29644" s="2"/>
      <c r="W29644" s="2"/>
      <c r="X29644" s="2"/>
      <c r="Y29644" s="2"/>
      <c r="Z29644" s="2"/>
    </row>
    <row r="29645">
      <c r="A29645" s="2"/>
      <c r="B29645" s="2"/>
      <c r="C29645" s="2"/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  <c r="P29645" s="2"/>
      <c r="Q29645" s="2"/>
      <c r="R29645" s="2"/>
      <c r="S29645" s="2"/>
      <c r="T29645" s="2"/>
      <c r="U29645" s="2"/>
      <c r="V29645" s="2"/>
      <c r="W29645" s="2"/>
      <c r="X29645" s="2"/>
      <c r="Y29645" s="2"/>
      <c r="Z29645" s="2"/>
    </row>
    <row r="29646">
      <c r="A29646" s="2"/>
      <c r="B29646" s="2"/>
      <c r="C29646" s="2"/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  <c r="P29646" s="2"/>
      <c r="Q29646" s="2"/>
      <c r="R29646" s="2"/>
      <c r="S29646" s="2"/>
      <c r="T29646" s="2"/>
      <c r="U29646" s="2"/>
      <c r="V29646" s="2"/>
      <c r="W29646" s="2"/>
      <c r="X29646" s="2"/>
      <c r="Y29646" s="2"/>
      <c r="Z29646" s="2"/>
    </row>
    <row r="29647">
      <c r="A29647" s="2"/>
      <c r="B29647" s="2"/>
      <c r="C29647" s="2"/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  <c r="P29647" s="2"/>
      <c r="Q29647" s="2"/>
      <c r="R29647" s="2"/>
      <c r="S29647" s="2"/>
      <c r="T29647" s="2"/>
      <c r="U29647" s="2"/>
      <c r="V29647" s="2"/>
      <c r="W29647" s="2"/>
      <c r="X29647" s="2"/>
      <c r="Y29647" s="2"/>
      <c r="Z29647" s="2"/>
    </row>
    <row r="29648">
      <c r="A29648" s="2"/>
      <c r="B29648" s="2"/>
      <c r="C29648" s="2"/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  <c r="P29648" s="2"/>
      <c r="Q29648" s="2"/>
      <c r="R29648" s="2"/>
      <c r="S29648" s="2"/>
      <c r="T29648" s="2"/>
      <c r="U29648" s="2"/>
      <c r="V29648" s="2"/>
      <c r="W29648" s="2"/>
      <c r="X29648" s="2"/>
      <c r="Y29648" s="2"/>
      <c r="Z29648" s="2"/>
    </row>
    <row r="29649">
      <c r="A29649" s="2"/>
      <c r="B29649" s="2"/>
      <c r="C29649" s="2"/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  <c r="P29649" s="2"/>
      <c r="Q29649" s="2"/>
      <c r="R29649" s="2"/>
      <c r="S29649" s="2"/>
      <c r="T29649" s="2"/>
      <c r="U29649" s="2"/>
      <c r="V29649" s="2"/>
      <c r="W29649" s="2"/>
      <c r="X29649" s="2"/>
      <c r="Y29649" s="2"/>
      <c r="Z29649" s="2"/>
    </row>
    <row r="29650">
      <c r="A29650" s="2"/>
      <c r="B29650" s="2"/>
      <c r="C29650" s="2"/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  <c r="P29650" s="2"/>
      <c r="Q29650" s="2"/>
      <c r="R29650" s="2"/>
      <c r="S29650" s="2"/>
      <c r="T29650" s="2"/>
      <c r="U29650" s="2"/>
      <c r="V29650" s="2"/>
      <c r="W29650" s="2"/>
      <c r="X29650" s="2"/>
      <c r="Y29650" s="2"/>
      <c r="Z29650" s="2"/>
    </row>
    <row r="29651">
      <c r="A29651" s="2"/>
      <c r="B29651" s="2"/>
      <c r="C29651" s="2"/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  <c r="P29651" s="2"/>
      <c r="Q29651" s="2"/>
      <c r="R29651" s="2"/>
      <c r="S29651" s="2"/>
      <c r="T29651" s="2"/>
      <c r="U29651" s="2"/>
      <c r="V29651" s="2"/>
      <c r="W29651" s="2"/>
      <c r="X29651" s="2"/>
      <c r="Y29651" s="2"/>
      <c r="Z29651" s="2"/>
    </row>
    <row r="29652">
      <c r="A29652" s="2"/>
      <c r="B29652" s="2"/>
      <c r="C29652" s="2"/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  <c r="P29652" s="2"/>
      <c r="Q29652" s="2"/>
      <c r="R29652" s="2"/>
      <c r="S29652" s="2"/>
      <c r="T29652" s="2"/>
      <c r="U29652" s="2"/>
      <c r="V29652" s="2"/>
      <c r="W29652" s="2"/>
      <c r="X29652" s="2"/>
      <c r="Y29652" s="2"/>
      <c r="Z29652" s="2"/>
    </row>
    <row r="29653">
      <c r="A29653" s="2"/>
      <c r="B29653" s="2"/>
      <c r="C29653" s="2"/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  <c r="P29653" s="2"/>
      <c r="Q29653" s="2"/>
      <c r="R29653" s="2"/>
      <c r="S29653" s="2"/>
      <c r="T29653" s="2"/>
      <c r="U29653" s="2"/>
      <c r="V29653" s="2"/>
      <c r="W29653" s="2"/>
      <c r="X29653" s="2"/>
      <c r="Y29653" s="2"/>
      <c r="Z29653" s="2"/>
    </row>
    <row r="29654">
      <c r="A29654" s="2"/>
      <c r="B29654" s="2"/>
      <c r="C29654" s="2"/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  <c r="P29654" s="2"/>
      <c r="Q29654" s="2"/>
      <c r="R29654" s="2"/>
      <c r="S29654" s="2"/>
      <c r="T29654" s="2"/>
      <c r="U29654" s="2"/>
      <c r="V29654" s="2"/>
      <c r="W29654" s="2"/>
      <c r="X29654" s="2"/>
      <c r="Y29654" s="2"/>
      <c r="Z29654" s="2"/>
    </row>
    <row r="29655">
      <c r="A29655" s="2"/>
      <c r="B29655" s="2"/>
      <c r="C29655" s="2"/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  <c r="P29655" s="2"/>
      <c r="Q29655" s="2"/>
      <c r="R29655" s="2"/>
      <c r="S29655" s="2"/>
      <c r="T29655" s="2"/>
      <c r="U29655" s="2"/>
      <c r="V29655" s="2"/>
      <c r="W29655" s="2"/>
      <c r="X29655" s="2"/>
      <c r="Y29655" s="2"/>
      <c r="Z29655" s="2"/>
    </row>
    <row r="29656">
      <c r="A29656" s="2"/>
      <c r="B29656" s="2"/>
      <c r="C29656" s="2"/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  <c r="P29656" s="2"/>
      <c r="Q29656" s="2"/>
      <c r="R29656" s="2"/>
      <c r="S29656" s="2"/>
      <c r="T29656" s="2"/>
      <c r="U29656" s="2"/>
      <c r="V29656" s="2"/>
      <c r="W29656" s="2"/>
      <c r="X29656" s="2"/>
      <c r="Y29656" s="2"/>
      <c r="Z29656" s="2"/>
    </row>
    <row r="29657">
      <c r="A29657" s="2"/>
      <c r="B29657" s="2"/>
      <c r="C29657" s="2"/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  <c r="P29657" s="2"/>
      <c r="Q29657" s="2"/>
      <c r="R29657" s="2"/>
      <c r="S29657" s="2"/>
      <c r="T29657" s="2"/>
      <c r="U29657" s="2"/>
      <c r="V29657" s="2"/>
      <c r="W29657" s="2"/>
      <c r="X29657" s="2"/>
      <c r="Y29657" s="2"/>
      <c r="Z29657" s="2"/>
    </row>
    <row r="29658">
      <c r="A29658" s="2"/>
      <c r="B29658" s="2"/>
      <c r="C29658" s="2"/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  <c r="P29658" s="2"/>
      <c r="Q29658" s="2"/>
      <c r="R29658" s="2"/>
      <c r="S29658" s="2"/>
      <c r="T29658" s="2"/>
      <c r="U29658" s="2"/>
      <c r="V29658" s="2"/>
      <c r="W29658" s="2"/>
      <c r="X29658" s="2"/>
      <c r="Y29658" s="2"/>
      <c r="Z29658" s="2"/>
    </row>
    <row r="29659">
      <c r="A29659" s="2"/>
      <c r="B29659" s="2"/>
      <c r="C29659" s="2"/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  <c r="P29659" s="2"/>
      <c r="Q29659" s="2"/>
      <c r="R29659" s="2"/>
      <c r="S29659" s="2"/>
      <c r="T29659" s="2"/>
      <c r="U29659" s="2"/>
      <c r="V29659" s="2"/>
      <c r="W29659" s="2"/>
      <c r="X29659" s="2"/>
      <c r="Y29659" s="2"/>
      <c r="Z29659" s="2"/>
    </row>
    <row r="29660">
      <c r="A29660" s="2"/>
      <c r="B29660" s="2"/>
      <c r="C29660" s="2"/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  <c r="P29660" s="2"/>
      <c r="Q29660" s="2"/>
      <c r="R29660" s="2"/>
      <c r="S29660" s="2"/>
      <c r="T29660" s="2"/>
      <c r="U29660" s="2"/>
      <c r="V29660" s="2"/>
      <c r="W29660" s="2"/>
      <c r="X29660" s="2"/>
      <c r="Y29660" s="2"/>
      <c r="Z29660" s="2"/>
    </row>
    <row r="29661">
      <c r="A29661" s="2"/>
      <c r="B29661" s="2"/>
      <c r="C29661" s="2"/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  <c r="P29661" s="2"/>
      <c r="Q29661" s="2"/>
      <c r="R29661" s="2"/>
      <c r="S29661" s="2"/>
      <c r="T29661" s="2"/>
      <c r="U29661" s="2"/>
      <c r="V29661" s="2"/>
      <c r="W29661" s="2"/>
      <c r="X29661" s="2"/>
      <c r="Y29661" s="2"/>
      <c r="Z29661" s="2"/>
    </row>
    <row r="29662">
      <c r="A29662" s="2"/>
      <c r="B29662" s="2"/>
      <c r="C29662" s="2"/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  <c r="P29662" s="2"/>
      <c r="Q29662" s="2"/>
      <c r="R29662" s="2"/>
      <c r="S29662" s="2"/>
      <c r="T29662" s="2"/>
      <c r="U29662" s="2"/>
      <c r="V29662" s="2"/>
      <c r="W29662" s="2"/>
      <c r="X29662" s="2"/>
      <c r="Y29662" s="2"/>
      <c r="Z29662" s="2"/>
    </row>
    <row r="29663">
      <c r="A29663" s="2"/>
      <c r="B29663" s="2"/>
      <c r="C29663" s="2"/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  <c r="P29663" s="2"/>
      <c r="Q29663" s="2"/>
      <c r="R29663" s="2"/>
      <c r="S29663" s="2"/>
      <c r="T29663" s="2"/>
      <c r="U29663" s="2"/>
      <c r="V29663" s="2"/>
      <c r="W29663" s="2"/>
      <c r="X29663" s="2"/>
      <c r="Y29663" s="2"/>
      <c r="Z29663" s="2"/>
    </row>
    <row r="29664">
      <c r="A29664" s="2"/>
      <c r="B29664" s="2"/>
      <c r="C29664" s="2"/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  <c r="P29664" s="2"/>
      <c r="Q29664" s="2"/>
      <c r="R29664" s="2"/>
      <c r="S29664" s="2"/>
      <c r="T29664" s="2"/>
      <c r="U29664" s="2"/>
      <c r="V29664" s="2"/>
      <c r="W29664" s="2"/>
      <c r="X29664" s="2"/>
      <c r="Y29664" s="2"/>
      <c r="Z29664" s="2"/>
    </row>
    <row r="29665">
      <c r="A29665" s="2"/>
      <c r="B29665" s="2"/>
      <c r="C29665" s="2"/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  <c r="P29665" s="2"/>
      <c r="Q29665" s="2"/>
      <c r="R29665" s="2"/>
      <c r="S29665" s="2"/>
      <c r="T29665" s="2"/>
      <c r="U29665" s="2"/>
      <c r="V29665" s="2"/>
      <c r="W29665" s="2"/>
      <c r="X29665" s="2"/>
      <c r="Y29665" s="2"/>
      <c r="Z29665" s="2"/>
    </row>
    <row r="29666">
      <c r="A29666" s="2"/>
      <c r="B29666" s="2"/>
      <c r="C29666" s="2"/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  <c r="P29666" s="2"/>
      <c r="Q29666" s="2"/>
      <c r="R29666" s="2"/>
      <c r="S29666" s="2"/>
      <c r="T29666" s="2"/>
      <c r="U29666" s="2"/>
      <c r="V29666" s="2"/>
      <c r="W29666" s="2"/>
      <c r="X29666" s="2"/>
      <c r="Y29666" s="2"/>
      <c r="Z29666" s="2"/>
    </row>
    <row r="29667">
      <c r="A29667" s="2"/>
      <c r="B29667" s="2"/>
      <c r="C29667" s="2"/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  <c r="P29667" s="2"/>
      <c r="Q29667" s="2"/>
      <c r="R29667" s="2"/>
      <c r="S29667" s="2"/>
      <c r="T29667" s="2"/>
      <c r="U29667" s="2"/>
      <c r="V29667" s="2"/>
      <c r="W29667" s="2"/>
      <c r="X29667" s="2"/>
      <c r="Y29667" s="2"/>
      <c r="Z29667" s="2"/>
    </row>
    <row r="29668">
      <c r="A29668" s="2"/>
      <c r="B29668" s="2"/>
      <c r="C29668" s="2"/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  <c r="P29668" s="2"/>
      <c r="Q29668" s="2"/>
      <c r="R29668" s="2"/>
      <c r="S29668" s="2"/>
      <c r="T29668" s="2"/>
      <c r="U29668" s="2"/>
      <c r="V29668" s="2"/>
      <c r="W29668" s="2"/>
      <c r="X29668" s="2"/>
      <c r="Y29668" s="2"/>
      <c r="Z29668" s="2"/>
    </row>
    <row r="29669">
      <c r="A29669" s="2"/>
      <c r="B29669" s="2"/>
      <c r="C29669" s="2"/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  <c r="P29669" s="2"/>
      <c r="Q29669" s="2"/>
      <c r="R29669" s="2"/>
      <c r="S29669" s="2"/>
      <c r="T29669" s="2"/>
      <c r="U29669" s="2"/>
      <c r="V29669" s="2"/>
      <c r="W29669" s="2"/>
      <c r="X29669" s="2"/>
      <c r="Y29669" s="2"/>
      <c r="Z29669" s="2"/>
    </row>
    <row r="29670">
      <c r="A29670" s="2"/>
      <c r="B29670" s="2"/>
      <c r="C29670" s="2"/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  <c r="P29670" s="2"/>
      <c r="Q29670" s="2"/>
      <c r="R29670" s="2"/>
      <c r="S29670" s="2"/>
      <c r="T29670" s="2"/>
      <c r="U29670" s="2"/>
      <c r="V29670" s="2"/>
      <c r="W29670" s="2"/>
      <c r="X29670" s="2"/>
      <c r="Y29670" s="2"/>
      <c r="Z29670" s="2"/>
    </row>
    <row r="29671">
      <c r="A29671" s="2"/>
      <c r="B29671" s="2"/>
      <c r="C29671" s="2"/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  <c r="P29671" s="2"/>
      <c r="Q29671" s="2"/>
      <c r="R29671" s="2"/>
      <c r="S29671" s="2"/>
      <c r="T29671" s="2"/>
      <c r="U29671" s="2"/>
      <c r="V29671" s="2"/>
      <c r="W29671" s="2"/>
      <c r="X29671" s="2"/>
      <c r="Y29671" s="2"/>
      <c r="Z29671" s="2"/>
    </row>
    <row r="29672">
      <c r="A29672" s="2"/>
      <c r="B29672" s="2"/>
      <c r="C29672" s="2"/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  <c r="P29672" s="2"/>
      <c r="Q29672" s="2"/>
      <c r="R29672" s="2"/>
      <c r="S29672" s="2"/>
      <c r="T29672" s="2"/>
      <c r="U29672" s="2"/>
      <c r="V29672" s="2"/>
      <c r="W29672" s="2"/>
      <c r="X29672" s="2"/>
      <c r="Y29672" s="2"/>
      <c r="Z29672" s="2"/>
    </row>
    <row r="29673">
      <c r="A29673" s="2"/>
      <c r="B29673" s="2"/>
      <c r="C29673" s="2"/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  <c r="P29673" s="2"/>
      <c r="Q29673" s="2"/>
      <c r="R29673" s="2"/>
      <c r="S29673" s="2"/>
      <c r="T29673" s="2"/>
      <c r="U29673" s="2"/>
      <c r="V29673" s="2"/>
      <c r="W29673" s="2"/>
      <c r="X29673" s="2"/>
      <c r="Y29673" s="2"/>
      <c r="Z29673" s="2"/>
    </row>
    <row r="29674">
      <c r="A29674" s="2"/>
      <c r="B29674" s="2"/>
      <c r="C29674" s="2"/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  <c r="P29674" s="2"/>
      <c r="Q29674" s="2"/>
      <c r="R29674" s="2"/>
      <c r="S29674" s="2"/>
      <c r="T29674" s="2"/>
      <c r="U29674" s="2"/>
      <c r="V29674" s="2"/>
      <c r="W29674" s="2"/>
      <c r="X29674" s="2"/>
      <c r="Y29674" s="2"/>
      <c r="Z29674" s="2"/>
    </row>
    <row r="29675">
      <c r="A29675" s="2"/>
      <c r="B29675" s="2"/>
      <c r="C29675" s="2"/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  <c r="P29675" s="2"/>
      <c r="Q29675" s="2"/>
      <c r="R29675" s="2"/>
      <c r="S29675" s="2"/>
      <c r="T29675" s="2"/>
      <c r="U29675" s="2"/>
      <c r="V29675" s="2"/>
      <c r="W29675" s="2"/>
      <c r="X29675" s="2"/>
      <c r="Y29675" s="2"/>
      <c r="Z29675" s="2"/>
    </row>
    <row r="29676">
      <c r="A29676" s="2"/>
      <c r="B29676" s="2"/>
      <c r="C29676" s="2"/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  <c r="P29676" s="2"/>
      <c r="Q29676" s="2"/>
      <c r="R29676" s="2"/>
      <c r="S29676" s="2"/>
      <c r="T29676" s="2"/>
      <c r="U29676" s="2"/>
      <c r="V29676" s="2"/>
      <c r="W29676" s="2"/>
      <c r="X29676" s="2"/>
      <c r="Y29676" s="2"/>
      <c r="Z29676" s="2"/>
    </row>
    <row r="29677">
      <c r="A29677" s="2"/>
      <c r="B29677" s="2"/>
      <c r="C29677" s="2"/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  <c r="P29677" s="2"/>
      <c r="Q29677" s="2"/>
      <c r="R29677" s="2"/>
      <c r="S29677" s="2"/>
      <c r="T29677" s="2"/>
      <c r="U29677" s="2"/>
      <c r="V29677" s="2"/>
      <c r="W29677" s="2"/>
      <c r="X29677" s="2"/>
      <c r="Y29677" s="2"/>
      <c r="Z29677" s="2"/>
    </row>
    <row r="29678">
      <c r="A29678" s="2"/>
      <c r="B29678" s="2"/>
      <c r="C29678" s="2"/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  <c r="P29678" s="2"/>
      <c r="Q29678" s="2"/>
      <c r="R29678" s="2"/>
      <c r="S29678" s="2"/>
      <c r="T29678" s="2"/>
      <c r="U29678" s="2"/>
      <c r="V29678" s="2"/>
      <c r="W29678" s="2"/>
      <c r="X29678" s="2"/>
      <c r="Y29678" s="2"/>
      <c r="Z29678" s="2"/>
    </row>
    <row r="29679">
      <c r="A29679" s="2"/>
      <c r="B29679" s="2"/>
      <c r="C29679" s="2"/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  <c r="P29679" s="2"/>
      <c r="Q29679" s="2"/>
      <c r="R29679" s="2"/>
      <c r="S29679" s="2"/>
      <c r="T29679" s="2"/>
      <c r="U29679" s="2"/>
      <c r="V29679" s="2"/>
      <c r="W29679" s="2"/>
      <c r="X29679" s="2"/>
      <c r="Y29679" s="2"/>
      <c r="Z29679" s="2"/>
    </row>
    <row r="29680">
      <c r="A29680" s="2"/>
      <c r="B29680" s="2"/>
      <c r="C29680" s="2"/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  <c r="P29680" s="2"/>
      <c r="Q29680" s="2"/>
      <c r="R29680" s="2"/>
      <c r="S29680" s="2"/>
      <c r="T29680" s="2"/>
      <c r="U29680" s="2"/>
      <c r="V29680" s="2"/>
      <c r="W29680" s="2"/>
      <c r="X29680" s="2"/>
      <c r="Y29680" s="2"/>
      <c r="Z29680" s="2"/>
    </row>
    <row r="29681">
      <c r="A29681" s="2"/>
      <c r="B29681" s="2"/>
      <c r="C29681" s="2"/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  <c r="P29681" s="2"/>
      <c r="Q29681" s="2"/>
      <c r="R29681" s="2"/>
      <c r="S29681" s="2"/>
      <c r="T29681" s="2"/>
      <c r="U29681" s="2"/>
      <c r="V29681" s="2"/>
      <c r="W29681" s="2"/>
      <c r="X29681" s="2"/>
      <c r="Y29681" s="2"/>
      <c r="Z29681" s="2"/>
    </row>
    <row r="29682">
      <c r="A29682" s="2"/>
      <c r="B29682" s="2"/>
      <c r="C29682" s="2"/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  <c r="P29682" s="2"/>
      <c r="Q29682" s="2"/>
      <c r="R29682" s="2"/>
      <c r="S29682" s="2"/>
      <c r="T29682" s="2"/>
      <c r="U29682" s="2"/>
      <c r="V29682" s="2"/>
      <c r="W29682" s="2"/>
      <c r="X29682" s="2"/>
      <c r="Y29682" s="2"/>
      <c r="Z29682" s="2"/>
    </row>
    <row r="29683">
      <c r="A29683" s="2"/>
      <c r="B29683" s="2"/>
      <c r="C29683" s="2"/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  <c r="P29683" s="2"/>
      <c r="Q29683" s="2"/>
      <c r="R29683" s="2"/>
      <c r="S29683" s="2"/>
      <c r="T29683" s="2"/>
      <c r="U29683" s="2"/>
      <c r="V29683" s="2"/>
      <c r="W29683" s="2"/>
      <c r="X29683" s="2"/>
      <c r="Y29683" s="2"/>
      <c r="Z29683" s="2"/>
    </row>
    <row r="29684">
      <c r="A29684" s="2"/>
      <c r="B29684" s="2"/>
      <c r="C29684" s="2"/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  <c r="P29684" s="2"/>
      <c r="Q29684" s="2"/>
      <c r="R29684" s="2"/>
      <c r="S29684" s="2"/>
      <c r="T29684" s="2"/>
      <c r="U29684" s="2"/>
      <c r="V29684" s="2"/>
      <c r="W29684" s="2"/>
      <c r="X29684" s="2"/>
      <c r="Y29684" s="2"/>
      <c r="Z29684" s="2"/>
    </row>
    <row r="29685">
      <c r="A29685" s="2"/>
      <c r="B29685" s="2"/>
      <c r="C29685" s="2"/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  <c r="P29685" s="2"/>
      <c r="Q29685" s="2"/>
      <c r="R29685" s="2"/>
      <c r="S29685" s="2"/>
      <c r="T29685" s="2"/>
      <c r="U29685" s="2"/>
      <c r="V29685" s="2"/>
      <c r="W29685" s="2"/>
      <c r="X29685" s="2"/>
      <c r="Y29685" s="2"/>
      <c r="Z29685" s="2"/>
    </row>
    <row r="29686">
      <c r="A29686" s="2"/>
      <c r="B29686" s="2"/>
      <c r="C29686" s="2"/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  <c r="P29686" s="2"/>
      <c r="Q29686" s="2"/>
      <c r="R29686" s="2"/>
      <c r="S29686" s="2"/>
      <c r="T29686" s="2"/>
      <c r="U29686" s="2"/>
      <c r="V29686" s="2"/>
      <c r="W29686" s="2"/>
      <c r="X29686" s="2"/>
      <c r="Y29686" s="2"/>
      <c r="Z29686" s="2"/>
    </row>
    <row r="29687">
      <c r="A29687" s="2"/>
      <c r="B29687" s="2"/>
      <c r="C29687" s="2"/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  <c r="P29687" s="2"/>
      <c r="Q29687" s="2"/>
      <c r="R29687" s="2"/>
      <c r="S29687" s="2"/>
      <c r="T29687" s="2"/>
      <c r="U29687" s="2"/>
      <c r="V29687" s="2"/>
      <c r="W29687" s="2"/>
      <c r="X29687" s="2"/>
      <c r="Y29687" s="2"/>
      <c r="Z29687" s="2"/>
    </row>
    <row r="29688">
      <c r="A29688" s="2"/>
      <c r="B29688" s="2"/>
      <c r="C29688" s="2"/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  <c r="P29688" s="2"/>
      <c r="Q29688" s="2"/>
      <c r="R29688" s="2"/>
      <c r="S29688" s="2"/>
      <c r="T29688" s="2"/>
      <c r="U29688" s="2"/>
      <c r="V29688" s="2"/>
      <c r="W29688" s="2"/>
      <c r="X29688" s="2"/>
      <c r="Y29688" s="2"/>
      <c r="Z29688" s="2"/>
    </row>
    <row r="29689">
      <c r="A29689" s="2"/>
      <c r="B29689" s="2"/>
      <c r="C29689" s="2"/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  <c r="P29689" s="2"/>
      <c r="Q29689" s="2"/>
      <c r="R29689" s="2"/>
      <c r="S29689" s="2"/>
      <c r="T29689" s="2"/>
      <c r="U29689" s="2"/>
      <c r="V29689" s="2"/>
      <c r="W29689" s="2"/>
      <c r="X29689" s="2"/>
      <c r="Y29689" s="2"/>
      <c r="Z29689" s="2"/>
    </row>
    <row r="29690">
      <c r="A29690" s="2"/>
      <c r="B29690" s="2"/>
      <c r="C29690" s="2"/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  <c r="P29690" s="2"/>
      <c r="Q29690" s="2"/>
      <c r="R29690" s="2"/>
      <c r="S29690" s="2"/>
      <c r="T29690" s="2"/>
      <c r="U29690" s="2"/>
      <c r="V29690" s="2"/>
      <c r="W29690" s="2"/>
      <c r="X29690" s="2"/>
      <c r="Y29690" s="2"/>
      <c r="Z29690" s="2"/>
    </row>
    <row r="29691">
      <c r="A29691" s="2"/>
      <c r="B29691" s="2"/>
      <c r="C29691" s="2"/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  <c r="P29691" s="2"/>
      <c r="Q29691" s="2"/>
      <c r="R29691" s="2"/>
      <c r="S29691" s="2"/>
      <c r="T29691" s="2"/>
      <c r="U29691" s="2"/>
      <c r="V29691" s="2"/>
      <c r="W29691" s="2"/>
      <c r="X29691" s="2"/>
      <c r="Y29691" s="2"/>
      <c r="Z29691" s="2"/>
    </row>
    <row r="29692">
      <c r="A29692" s="2"/>
      <c r="B29692" s="2"/>
      <c r="C29692" s="2"/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  <c r="P29692" s="2"/>
      <c r="Q29692" s="2"/>
      <c r="R29692" s="2"/>
      <c r="S29692" s="2"/>
      <c r="T29692" s="2"/>
      <c r="U29692" s="2"/>
      <c r="V29692" s="2"/>
      <c r="W29692" s="2"/>
      <c r="X29692" s="2"/>
      <c r="Y29692" s="2"/>
      <c r="Z29692" s="2"/>
    </row>
    <row r="29693">
      <c r="A29693" s="2"/>
      <c r="B29693" s="2"/>
      <c r="C29693" s="2"/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  <c r="P29693" s="2"/>
      <c r="Q29693" s="2"/>
      <c r="R29693" s="2"/>
      <c r="S29693" s="2"/>
      <c r="T29693" s="2"/>
      <c r="U29693" s="2"/>
      <c r="V29693" s="2"/>
      <c r="W29693" s="2"/>
      <c r="X29693" s="2"/>
      <c r="Y29693" s="2"/>
      <c r="Z29693" s="2"/>
    </row>
    <row r="29694">
      <c r="A29694" s="2"/>
      <c r="B29694" s="2"/>
      <c r="C29694" s="2"/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  <c r="P29694" s="2"/>
      <c r="Q29694" s="2"/>
      <c r="R29694" s="2"/>
      <c r="S29694" s="2"/>
      <c r="T29694" s="2"/>
      <c r="U29694" s="2"/>
      <c r="V29694" s="2"/>
      <c r="W29694" s="2"/>
      <c r="X29694" s="2"/>
      <c r="Y29694" s="2"/>
      <c r="Z29694" s="2"/>
    </row>
    <row r="29695">
      <c r="A29695" s="2"/>
      <c r="B29695" s="2"/>
      <c r="C29695" s="2"/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  <c r="P29695" s="2"/>
      <c r="Q29695" s="2"/>
      <c r="R29695" s="2"/>
      <c r="S29695" s="2"/>
      <c r="T29695" s="2"/>
      <c r="U29695" s="2"/>
      <c r="V29695" s="2"/>
      <c r="W29695" s="2"/>
      <c r="X29695" s="2"/>
      <c r="Y29695" s="2"/>
      <c r="Z29695" s="2"/>
    </row>
    <row r="29696">
      <c r="A29696" s="2"/>
      <c r="B29696" s="2"/>
      <c r="C29696" s="2"/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  <c r="P29696" s="2"/>
      <c r="Q29696" s="2"/>
      <c r="R29696" s="2"/>
      <c r="S29696" s="2"/>
      <c r="T29696" s="2"/>
      <c r="U29696" s="2"/>
      <c r="V29696" s="2"/>
      <c r="W29696" s="2"/>
      <c r="X29696" s="2"/>
      <c r="Y29696" s="2"/>
      <c r="Z29696" s="2"/>
    </row>
    <row r="29697">
      <c r="A29697" s="2"/>
      <c r="B29697" s="2"/>
      <c r="C29697" s="2"/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  <c r="P29697" s="2"/>
      <c r="Q29697" s="2"/>
      <c r="R29697" s="2"/>
      <c r="S29697" s="2"/>
      <c r="T29697" s="2"/>
      <c r="U29697" s="2"/>
      <c r="V29697" s="2"/>
      <c r="W29697" s="2"/>
      <c r="X29697" s="2"/>
      <c r="Y29697" s="2"/>
      <c r="Z29697" s="2"/>
    </row>
    <row r="29698">
      <c r="A29698" s="2"/>
      <c r="B29698" s="2"/>
      <c r="C29698" s="2"/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  <c r="P29698" s="2"/>
      <c r="Q29698" s="2"/>
      <c r="R29698" s="2"/>
      <c r="S29698" s="2"/>
      <c r="T29698" s="2"/>
      <c r="U29698" s="2"/>
      <c r="V29698" s="2"/>
      <c r="W29698" s="2"/>
      <c r="X29698" s="2"/>
      <c r="Y29698" s="2"/>
      <c r="Z29698" s="2"/>
    </row>
    <row r="29699">
      <c r="A29699" s="2"/>
      <c r="B29699" s="2"/>
      <c r="C29699" s="2"/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  <c r="P29699" s="2"/>
      <c r="Q29699" s="2"/>
      <c r="R29699" s="2"/>
      <c r="S29699" s="2"/>
      <c r="T29699" s="2"/>
      <c r="U29699" s="2"/>
      <c r="V29699" s="2"/>
      <c r="W29699" s="2"/>
      <c r="X29699" s="2"/>
      <c r="Y29699" s="2"/>
      <c r="Z29699" s="2"/>
    </row>
    <row r="29700">
      <c r="A29700" s="2"/>
      <c r="B29700" s="2"/>
      <c r="C29700" s="2"/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  <c r="P29700" s="2"/>
      <c r="Q29700" s="2"/>
      <c r="R29700" s="2"/>
      <c r="S29700" s="2"/>
      <c r="T29700" s="2"/>
      <c r="U29700" s="2"/>
      <c r="V29700" s="2"/>
      <c r="W29700" s="2"/>
      <c r="X29700" s="2"/>
      <c r="Y29700" s="2"/>
      <c r="Z29700" s="2"/>
    </row>
    <row r="29701">
      <c r="A29701" s="2"/>
      <c r="B29701" s="2"/>
      <c r="C29701" s="2"/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  <c r="P29701" s="2"/>
      <c r="Q29701" s="2"/>
      <c r="R29701" s="2"/>
      <c r="S29701" s="2"/>
      <c r="T29701" s="2"/>
      <c r="U29701" s="2"/>
      <c r="V29701" s="2"/>
      <c r="W29701" s="2"/>
      <c r="X29701" s="2"/>
      <c r="Y29701" s="2"/>
      <c r="Z29701" s="2"/>
    </row>
    <row r="29702">
      <c r="A29702" s="2"/>
      <c r="B29702" s="2"/>
      <c r="C29702" s="2"/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  <c r="P29702" s="2"/>
      <c r="Q29702" s="2"/>
      <c r="R29702" s="2"/>
      <c r="S29702" s="2"/>
      <c r="T29702" s="2"/>
      <c r="U29702" s="2"/>
      <c r="V29702" s="2"/>
      <c r="W29702" s="2"/>
      <c r="X29702" s="2"/>
      <c r="Y29702" s="2"/>
      <c r="Z29702" s="2"/>
    </row>
    <row r="29703">
      <c r="A29703" s="2"/>
      <c r="B29703" s="2"/>
      <c r="C29703" s="2"/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  <c r="P29703" s="2"/>
      <c r="Q29703" s="2"/>
      <c r="R29703" s="2"/>
      <c r="S29703" s="2"/>
      <c r="T29703" s="2"/>
      <c r="U29703" s="2"/>
      <c r="V29703" s="2"/>
      <c r="W29703" s="2"/>
      <c r="X29703" s="2"/>
      <c r="Y29703" s="2"/>
      <c r="Z29703" s="2"/>
    </row>
    <row r="29704">
      <c r="A29704" s="2"/>
      <c r="B29704" s="2"/>
      <c r="C29704" s="2"/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  <c r="P29704" s="2"/>
      <c r="Q29704" s="2"/>
      <c r="R29704" s="2"/>
      <c r="S29704" s="2"/>
      <c r="T29704" s="2"/>
      <c r="U29704" s="2"/>
      <c r="V29704" s="2"/>
      <c r="W29704" s="2"/>
      <c r="X29704" s="2"/>
      <c r="Y29704" s="2"/>
      <c r="Z29704" s="2"/>
    </row>
    <row r="29705">
      <c r="A29705" s="2"/>
      <c r="B29705" s="2"/>
      <c r="C29705" s="2"/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  <c r="P29705" s="2"/>
      <c r="Q29705" s="2"/>
      <c r="R29705" s="2"/>
      <c r="S29705" s="2"/>
      <c r="T29705" s="2"/>
      <c r="U29705" s="2"/>
      <c r="V29705" s="2"/>
      <c r="W29705" s="2"/>
      <c r="X29705" s="2"/>
      <c r="Y29705" s="2"/>
      <c r="Z29705" s="2"/>
    </row>
    <row r="29706">
      <c r="A29706" s="2"/>
      <c r="B29706" s="2"/>
      <c r="C29706" s="2"/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  <c r="P29706" s="2"/>
      <c r="Q29706" s="2"/>
      <c r="R29706" s="2"/>
      <c r="S29706" s="2"/>
      <c r="T29706" s="2"/>
      <c r="U29706" s="2"/>
      <c r="V29706" s="2"/>
      <c r="W29706" s="2"/>
      <c r="X29706" s="2"/>
      <c r="Y29706" s="2"/>
      <c r="Z29706" s="2"/>
    </row>
    <row r="29707">
      <c r="A29707" s="2"/>
      <c r="B29707" s="2"/>
      <c r="C29707" s="2"/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  <c r="P29707" s="2"/>
      <c r="Q29707" s="2"/>
      <c r="R29707" s="2"/>
      <c r="S29707" s="2"/>
      <c r="T29707" s="2"/>
      <c r="U29707" s="2"/>
      <c r="V29707" s="2"/>
      <c r="W29707" s="2"/>
      <c r="X29707" s="2"/>
      <c r="Y29707" s="2"/>
      <c r="Z29707" s="2"/>
    </row>
    <row r="29708">
      <c r="A29708" s="2"/>
      <c r="B29708" s="2"/>
      <c r="C29708" s="2"/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  <c r="P29708" s="2"/>
      <c r="Q29708" s="2"/>
      <c r="R29708" s="2"/>
      <c r="S29708" s="2"/>
      <c r="T29708" s="2"/>
      <c r="U29708" s="2"/>
      <c r="V29708" s="2"/>
      <c r="W29708" s="2"/>
      <c r="X29708" s="2"/>
      <c r="Y29708" s="2"/>
      <c r="Z29708" s="2"/>
    </row>
    <row r="29709">
      <c r="A29709" s="2"/>
      <c r="B29709" s="2"/>
      <c r="C29709" s="2"/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  <c r="P29709" s="2"/>
      <c r="Q29709" s="2"/>
      <c r="R29709" s="2"/>
      <c r="S29709" s="2"/>
      <c r="T29709" s="2"/>
      <c r="U29709" s="2"/>
      <c r="V29709" s="2"/>
      <c r="W29709" s="2"/>
      <c r="X29709" s="2"/>
      <c r="Y29709" s="2"/>
      <c r="Z29709" s="2"/>
    </row>
    <row r="29710">
      <c r="A29710" s="2"/>
      <c r="B29710" s="2"/>
      <c r="C29710" s="2"/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  <c r="P29710" s="2"/>
      <c r="Q29710" s="2"/>
      <c r="R29710" s="2"/>
      <c r="S29710" s="2"/>
      <c r="T29710" s="2"/>
      <c r="U29710" s="2"/>
      <c r="V29710" s="2"/>
      <c r="W29710" s="2"/>
      <c r="X29710" s="2"/>
      <c r="Y29710" s="2"/>
      <c r="Z29710" s="2"/>
    </row>
    <row r="29711">
      <c r="A29711" s="2"/>
      <c r="B29711" s="2"/>
      <c r="C29711" s="2"/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  <c r="P29711" s="2"/>
      <c r="Q29711" s="2"/>
      <c r="R29711" s="2"/>
      <c r="S29711" s="2"/>
      <c r="T29711" s="2"/>
      <c r="U29711" s="2"/>
      <c r="V29711" s="2"/>
      <c r="W29711" s="2"/>
      <c r="X29711" s="2"/>
      <c r="Y29711" s="2"/>
      <c r="Z29711" s="2"/>
    </row>
    <row r="29712">
      <c r="A29712" s="2"/>
      <c r="B29712" s="2"/>
      <c r="C29712" s="2"/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  <c r="P29712" s="2"/>
      <c r="Q29712" s="2"/>
      <c r="R29712" s="2"/>
      <c r="S29712" s="2"/>
      <c r="T29712" s="2"/>
      <c r="U29712" s="2"/>
      <c r="V29712" s="2"/>
      <c r="W29712" s="2"/>
      <c r="X29712" s="2"/>
      <c r="Y29712" s="2"/>
      <c r="Z29712" s="2"/>
    </row>
    <row r="29713">
      <c r="A29713" s="2"/>
      <c r="B29713" s="2"/>
      <c r="C29713" s="2"/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  <c r="P29713" s="2"/>
      <c r="Q29713" s="2"/>
      <c r="R29713" s="2"/>
      <c r="S29713" s="2"/>
      <c r="T29713" s="2"/>
      <c r="U29713" s="2"/>
      <c r="V29713" s="2"/>
      <c r="W29713" s="2"/>
      <c r="X29713" s="2"/>
      <c r="Y29713" s="2"/>
      <c r="Z29713" s="2"/>
    </row>
    <row r="29714">
      <c r="A29714" s="2"/>
      <c r="B29714" s="2"/>
      <c r="C29714" s="2"/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  <c r="P29714" s="2"/>
      <c r="Q29714" s="2"/>
      <c r="R29714" s="2"/>
      <c r="S29714" s="2"/>
      <c r="T29714" s="2"/>
      <c r="U29714" s="2"/>
      <c r="V29714" s="2"/>
      <c r="W29714" s="2"/>
      <c r="X29714" s="2"/>
      <c r="Y29714" s="2"/>
      <c r="Z29714" s="2"/>
    </row>
    <row r="29715">
      <c r="A29715" s="2"/>
      <c r="B29715" s="2"/>
      <c r="C29715" s="2"/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  <c r="P29715" s="2"/>
      <c r="Q29715" s="2"/>
      <c r="R29715" s="2"/>
      <c r="S29715" s="2"/>
      <c r="T29715" s="2"/>
      <c r="U29715" s="2"/>
      <c r="V29715" s="2"/>
      <c r="W29715" s="2"/>
      <c r="X29715" s="2"/>
      <c r="Y29715" s="2"/>
      <c r="Z29715" s="2"/>
    </row>
    <row r="29716">
      <c r="A29716" s="2"/>
      <c r="B29716" s="2"/>
      <c r="C29716" s="2"/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  <c r="P29716" s="2"/>
      <c r="Q29716" s="2"/>
      <c r="R29716" s="2"/>
      <c r="S29716" s="2"/>
      <c r="T29716" s="2"/>
      <c r="U29716" s="2"/>
      <c r="V29716" s="2"/>
      <c r="W29716" s="2"/>
      <c r="X29716" s="2"/>
      <c r="Y29716" s="2"/>
      <c r="Z29716" s="2"/>
    </row>
    <row r="29717">
      <c r="A29717" s="2"/>
      <c r="B29717" s="2"/>
      <c r="C29717" s="2"/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  <c r="P29717" s="2"/>
      <c r="Q29717" s="2"/>
      <c r="R29717" s="2"/>
      <c r="S29717" s="2"/>
      <c r="T29717" s="2"/>
      <c r="U29717" s="2"/>
      <c r="V29717" s="2"/>
      <c r="W29717" s="2"/>
      <c r="X29717" s="2"/>
      <c r="Y29717" s="2"/>
      <c r="Z29717" s="2"/>
    </row>
    <row r="29718">
      <c r="A29718" s="2"/>
      <c r="B29718" s="2"/>
      <c r="C29718" s="2"/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  <c r="P29718" s="2"/>
      <c r="Q29718" s="2"/>
      <c r="R29718" s="2"/>
      <c r="S29718" s="2"/>
      <c r="T29718" s="2"/>
      <c r="U29718" s="2"/>
      <c r="V29718" s="2"/>
      <c r="W29718" s="2"/>
      <c r="X29718" s="2"/>
      <c r="Y29718" s="2"/>
      <c r="Z29718" s="2"/>
    </row>
    <row r="29719">
      <c r="A29719" s="2"/>
      <c r="B29719" s="2"/>
      <c r="C29719" s="2"/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  <c r="P29719" s="2"/>
      <c r="Q29719" s="2"/>
      <c r="R29719" s="2"/>
      <c r="S29719" s="2"/>
      <c r="T29719" s="2"/>
      <c r="U29719" s="2"/>
      <c r="V29719" s="2"/>
      <c r="W29719" s="2"/>
      <c r="X29719" s="2"/>
      <c r="Y29719" s="2"/>
      <c r="Z29719" s="2"/>
    </row>
    <row r="29720">
      <c r="A29720" s="2"/>
      <c r="B29720" s="2"/>
      <c r="C29720" s="2"/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  <c r="P29720" s="2"/>
      <c r="Q29720" s="2"/>
      <c r="R29720" s="2"/>
      <c r="S29720" s="2"/>
      <c r="T29720" s="2"/>
      <c r="U29720" s="2"/>
      <c r="V29720" s="2"/>
      <c r="W29720" s="2"/>
      <c r="X29720" s="2"/>
      <c r="Y29720" s="2"/>
      <c r="Z29720" s="2"/>
    </row>
    <row r="29721">
      <c r="A29721" s="2"/>
      <c r="B29721" s="2"/>
      <c r="C29721" s="2"/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  <c r="P29721" s="2"/>
      <c r="Q29721" s="2"/>
      <c r="R29721" s="2"/>
      <c r="S29721" s="2"/>
      <c r="T29721" s="2"/>
      <c r="U29721" s="2"/>
      <c r="V29721" s="2"/>
      <c r="W29721" s="2"/>
      <c r="X29721" s="2"/>
      <c r="Y29721" s="2"/>
      <c r="Z29721" s="2"/>
    </row>
    <row r="29722">
      <c r="A29722" s="2"/>
      <c r="B29722" s="2"/>
      <c r="C29722" s="2"/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  <c r="P29722" s="2"/>
      <c r="Q29722" s="2"/>
      <c r="R29722" s="2"/>
      <c r="S29722" s="2"/>
      <c r="T29722" s="2"/>
      <c r="U29722" s="2"/>
      <c r="V29722" s="2"/>
      <c r="W29722" s="2"/>
      <c r="X29722" s="2"/>
      <c r="Y29722" s="2"/>
      <c r="Z29722" s="2"/>
    </row>
    <row r="29723">
      <c r="A29723" s="2"/>
      <c r="B29723" s="2"/>
      <c r="C29723" s="2"/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  <c r="P29723" s="2"/>
      <c r="Q29723" s="2"/>
      <c r="R29723" s="2"/>
      <c r="S29723" s="2"/>
      <c r="T29723" s="2"/>
      <c r="U29723" s="2"/>
      <c r="V29723" s="2"/>
      <c r="W29723" s="2"/>
      <c r="X29723" s="2"/>
      <c r="Y29723" s="2"/>
      <c r="Z29723" s="2"/>
    </row>
    <row r="29724">
      <c r="A29724" s="2"/>
      <c r="B29724" s="2"/>
      <c r="C29724" s="2"/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  <c r="P29724" s="2"/>
      <c r="Q29724" s="2"/>
      <c r="R29724" s="2"/>
      <c r="S29724" s="2"/>
      <c r="T29724" s="2"/>
      <c r="U29724" s="2"/>
      <c r="V29724" s="2"/>
      <c r="W29724" s="2"/>
      <c r="X29724" s="2"/>
      <c r="Y29724" s="2"/>
      <c r="Z29724" s="2"/>
    </row>
    <row r="29725">
      <c r="A29725" s="2"/>
      <c r="B29725" s="2"/>
      <c r="C29725" s="2"/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  <c r="P29725" s="2"/>
      <c r="Q29725" s="2"/>
      <c r="R29725" s="2"/>
      <c r="S29725" s="2"/>
      <c r="T29725" s="2"/>
      <c r="U29725" s="2"/>
      <c r="V29725" s="2"/>
      <c r="W29725" s="2"/>
      <c r="X29725" s="2"/>
      <c r="Y29725" s="2"/>
      <c r="Z29725" s="2"/>
    </row>
    <row r="29726">
      <c r="A29726" s="2"/>
      <c r="B29726" s="2"/>
      <c r="C29726" s="2"/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  <c r="P29726" s="2"/>
      <c r="Q29726" s="2"/>
      <c r="R29726" s="2"/>
      <c r="S29726" s="2"/>
      <c r="T29726" s="2"/>
      <c r="U29726" s="2"/>
      <c r="V29726" s="2"/>
      <c r="W29726" s="2"/>
      <c r="X29726" s="2"/>
      <c r="Y29726" s="2"/>
      <c r="Z29726" s="2"/>
    </row>
    <row r="29727">
      <c r="A29727" s="2"/>
      <c r="B29727" s="2"/>
      <c r="C29727" s="2"/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  <c r="P29727" s="2"/>
      <c r="Q29727" s="2"/>
      <c r="R29727" s="2"/>
      <c r="S29727" s="2"/>
      <c r="T29727" s="2"/>
      <c r="U29727" s="2"/>
      <c r="V29727" s="2"/>
      <c r="W29727" s="2"/>
      <c r="X29727" s="2"/>
      <c r="Y29727" s="2"/>
      <c r="Z29727" s="2"/>
    </row>
    <row r="29728">
      <c r="A29728" s="2"/>
      <c r="B29728" s="2"/>
      <c r="C29728" s="2"/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  <c r="P29728" s="2"/>
      <c r="Q29728" s="2"/>
      <c r="R29728" s="2"/>
      <c r="S29728" s="2"/>
      <c r="T29728" s="2"/>
      <c r="U29728" s="2"/>
      <c r="V29728" s="2"/>
      <c r="W29728" s="2"/>
      <c r="X29728" s="2"/>
      <c r="Y29728" s="2"/>
      <c r="Z29728" s="2"/>
    </row>
    <row r="29729">
      <c r="A29729" s="2"/>
      <c r="B29729" s="2"/>
      <c r="C29729" s="2"/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  <c r="P29729" s="2"/>
      <c r="Q29729" s="2"/>
      <c r="R29729" s="2"/>
      <c r="S29729" s="2"/>
      <c r="T29729" s="2"/>
      <c r="U29729" s="2"/>
      <c r="V29729" s="2"/>
      <c r="W29729" s="2"/>
      <c r="X29729" s="2"/>
      <c r="Y29729" s="2"/>
      <c r="Z29729" s="2"/>
    </row>
    <row r="29730">
      <c r="A29730" s="2"/>
      <c r="B29730" s="2"/>
      <c r="C29730" s="2"/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  <c r="P29730" s="2"/>
      <c r="Q29730" s="2"/>
      <c r="R29730" s="2"/>
      <c r="S29730" s="2"/>
      <c r="T29730" s="2"/>
      <c r="U29730" s="2"/>
      <c r="V29730" s="2"/>
      <c r="W29730" s="2"/>
      <c r="X29730" s="2"/>
      <c r="Y29730" s="2"/>
      <c r="Z29730" s="2"/>
    </row>
    <row r="29731">
      <c r="A29731" s="2"/>
      <c r="B29731" s="2"/>
      <c r="C29731" s="2"/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  <c r="P29731" s="2"/>
      <c r="Q29731" s="2"/>
      <c r="R29731" s="2"/>
      <c r="S29731" s="2"/>
      <c r="T29731" s="2"/>
      <c r="U29731" s="2"/>
      <c r="V29731" s="2"/>
      <c r="W29731" s="2"/>
      <c r="X29731" s="2"/>
      <c r="Y29731" s="2"/>
      <c r="Z29731" s="2"/>
    </row>
    <row r="29732">
      <c r="A29732" s="2"/>
      <c r="B29732" s="2"/>
      <c r="C29732" s="2"/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  <c r="P29732" s="2"/>
      <c r="Q29732" s="2"/>
      <c r="R29732" s="2"/>
      <c r="S29732" s="2"/>
      <c r="T29732" s="2"/>
      <c r="U29732" s="2"/>
      <c r="V29732" s="2"/>
      <c r="W29732" s="2"/>
      <c r="X29732" s="2"/>
      <c r="Y29732" s="2"/>
      <c r="Z29732" s="2"/>
    </row>
    <row r="29733">
      <c r="A29733" s="2"/>
      <c r="B29733" s="2"/>
      <c r="C29733" s="2"/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  <c r="P29733" s="2"/>
      <c r="Q29733" s="2"/>
      <c r="R29733" s="2"/>
      <c r="S29733" s="2"/>
      <c r="T29733" s="2"/>
      <c r="U29733" s="2"/>
      <c r="V29733" s="2"/>
      <c r="W29733" s="2"/>
      <c r="X29733" s="2"/>
      <c r="Y29733" s="2"/>
      <c r="Z29733" s="2"/>
    </row>
    <row r="29734">
      <c r="A29734" s="2"/>
      <c r="B29734" s="2"/>
      <c r="C29734" s="2"/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  <c r="P29734" s="2"/>
      <c r="Q29734" s="2"/>
      <c r="R29734" s="2"/>
      <c r="S29734" s="2"/>
      <c r="T29734" s="2"/>
      <c r="U29734" s="2"/>
      <c r="V29734" s="2"/>
      <c r="W29734" s="2"/>
      <c r="X29734" s="2"/>
      <c r="Y29734" s="2"/>
      <c r="Z29734" s="2"/>
    </row>
    <row r="29735">
      <c r="A29735" s="2"/>
      <c r="B29735" s="2"/>
      <c r="C29735" s="2"/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  <c r="P29735" s="2"/>
      <c r="Q29735" s="2"/>
      <c r="R29735" s="2"/>
      <c r="S29735" s="2"/>
      <c r="T29735" s="2"/>
      <c r="U29735" s="2"/>
      <c r="V29735" s="2"/>
      <c r="W29735" s="2"/>
      <c r="X29735" s="2"/>
      <c r="Y29735" s="2"/>
      <c r="Z29735" s="2"/>
    </row>
    <row r="29736">
      <c r="A29736" s="2"/>
      <c r="B29736" s="2"/>
      <c r="C29736" s="2"/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  <c r="P29736" s="2"/>
      <c r="Q29736" s="2"/>
      <c r="R29736" s="2"/>
      <c r="S29736" s="2"/>
      <c r="T29736" s="2"/>
      <c r="U29736" s="2"/>
      <c r="V29736" s="2"/>
      <c r="W29736" s="2"/>
      <c r="X29736" s="2"/>
      <c r="Y29736" s="2"/>
      <c r="Z29736" s="2"/>
    </row>
    <row r="29737">
      <c r="A29737" s="2"/>
      <c r="B29737" s="2"/>
      <c r="C29737" s="2"/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  <c r="P29737" s="2"/>
      <c r="Q29737" s="2"/>
      <c r="R29737" s="2"/>
      <c r="S29737" s="2"/>
      <c r="T29737" s="2"/>
      <c r="U29737" s="2"/>
      <c r="V29737" s="2"/>
      <c r="W29737" s="2"/>
      <c r="X29737" s="2"/>
      <c r="Y29737" s="2"/>
      <c r="Z29737" s="2"/>
    </row>
    <row r="29738">
      <c r="A29738" s="2"/>
      <c r="B29738" s="2"/>
      <c r="C29738" s="2"/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  <c r="P29738" s="2"/>
      <c r="Q29738" s="2"/>
      <c r="R29738" s="2"/>
      <c r="S29738" s="2"/>
      <c r="T29738" s="2"/>
      <c r="U29738" s="2"/>
      <c r="V29738" s="2"/>
      <c r="W29738" s="2"/>
      <c r="X29738" s="2"/>
      <c r="Y29738" s="2"/>
      <c r="Z29738" s="2"/>
    </row>
    <row r="29739">
      <c r="A29739" s="2"/>
      <c r="B29739" s="2"/>
      <c r="C29739" s="2"/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  <c r="P29739" s="2"/>
      <c r="Q29739" s="2"/>
      <c r="R29739" s="2"/>
      <c r="S29739" s="2"/>
      <c r="T29739" s="2"/>
      <c r="U29739" s="2"/>
      <c r="V29739" s="2"/>
      <c r="W29739" s="2"/>
      <c r="X29739" s="2"/>
      <c r="Y29739" s="2"/>
      <c r="Z29739" s="2"/>
    </row>
    <row r="29740">
      <c r="A29740" s="2"/>
      <c r="B29740" s="2"/>
      <c r="C29740" s="2"/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  <c r="P29740" s="2"/>
      <c r="Q29740" s="2"/>
      <c r="R29740" s="2"/>
      <c r="S29740" s="2"/>
      <c r="T29740" s="2"/>
      <c r="U29740" s="2"/>
      <c r="V29740" s="2"/>
      <c r="W29740" s="2"/>
      <c r="X29740" s="2"/>
      <c r="Y29740" s="2"/>
      <c r="Z29740" s="2"/>
    </row>
    <row r="29741">
      <c r="A29741" s="2"/>
      <c r="B29741" s="2"/>
      <c r="C29741" s="2"/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  <c r="P29741" s="2"/>
      <c r="Q29741" s="2"/>
      <c r="R29741" s="2"/>
      <c r="S29741" s="2"/>
      <c r="T29741" s="2"/>
      <c r="U29741" s="2"/>
      <c r="V29741" s="2"/>
      <c r="W29741" s="2"/>
      <c r="X29741" s="2"/>
      <c r="Y29741" s="2"/>
      <c r="Z29741" s="2"/>
    </row>
    <row r="29742">
      <c r="A29742" s="2"/>
      <c r="B29742" s="2"/>
      <c r="C29742" s="2"/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  <c r="P29742" s="2"/>
      <c r="Q29742" s="2"/>
      <c r="R29742" s="2"/>
      <c r="S29742" s="2"/>
      <c r="T29742" s="2"/>
      <c r="U29742" s="2"/>
      <c r="V29742" s="2"/>
      <c r="W29742" s="2"/>
      <c r="X29742" s="2"/>
      <c r="Y29742" s="2"/>
      <c r="Z29742" s="2"/>
    </row>
    <row r="29743">
      <c r="A29743" s="2"/>
      <c r="B29743" s="2"/>
      <c r="C29743" s="2"/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  <c r="P29743" s="2"/>
      <c r="Q29743" s="2"/>
      <c r="R29743" s="2"/>
      <c r="S29743" s="2"/>
      <c r="T29743" s="2"/>
      <c r="U29743" s="2"/>
      <c r="V29743" s="2"/>
      <c r="W29743" s="2"/>
      <c r="X29743" s="2"/>
      <c r="Y29743" s="2"/>
      <c r="Z29743" s="2"/>
    </row>
    <row r="29744">
      <c r="A29744" s="2"/>
      <c r="B29744" s="2"/>
      <c r="C29744" s="2"/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  <c r="P29744" s="2"/>
      <c r="Q29744" s="2"/>
      <c r="R29744" s="2"/>
      <c r="S29744" s="2"/>
      <c r="T29744" s="2"/>
      <c r="U29744" s="2"/>
      <c r="V29744" s="2"/>
      <c r="W29744" s="2"/>
      <c r="X29744" s="2"/>
      <c r="Y29744" s="2"/>
      <c r="Z29744" s="2"/>
    </row>
    <row r="29745">
      <c r="A29745" s="2"/>
      <c r="B29745" s="2"/>
      <c r="C29745" s="2"/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  <c r="P29745" s="2"/>
      <c r="Q29745" s="2"/>
      <c r="R29745" s="2"/>
      <c r="S29745" s="2"/>
      <c r="T29745" s="2"/>
      <c r="U29745" s="2"/>
      <c r="V29745" s="2"/>
      <c r="W29745" s="2"/>
      <c r="X29745" s="2"/>
      <c r="Y29745" s="2"/>
      <c r="Z29745" s="2"/>
    </row>
    <row r="29746">
      <c r="A29746" s="2"/>
      <c r="B29746" s="2"/>
      <c r="C29746" s="2"/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  <c r="P29746" s="2"/>
      <c r="Q29746" s="2"/>
      <c r="R29746" s="2"/>
      <c r="S29746" s="2"/>
      <c r="T29746" s="2"/>
      <c r="U29746" s="2"/>
      <c r="V29746" s="2"/>
      <c r="W29746" s="2"/>
      <c r="X29746" s="2"/>
      <c r="Y29746" s="2"/>
      <c r="Z29746" s="2"/>
    </row>
    <row r="29747">
      <c r="A29747" s="2"/>
      <c r="B29747" s="2"/>
      <c r="C29747" s="2"/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  <c r="P29747" s="2"/>
      <c r="Q29747" s="2"/>
      <c r="R29747" s="2"/>
      <c r="S29747" s="2"/>
      <c r="T29747" s="2"/>
      <c r="U29747" s="2"/>
      <c r="V29747" s="2"/>
      <c r="W29747" s="2"/>
      <c r="X29747" s="2"/>
      <c r="Y29747" s="2"/>
      <c r="Z29747" s="2"/>
    </row>
    <row r="29748">
      <c r="A29748" s="2"/>
      <c r="B29748" s="2"/>
      <c r="C29748" s="2"/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  <c r="P29748" s="2"/>
      <c r="Q29748" s="2"/>
      <c r="R29748" s="2"/>
      <c r="S29748" s="2"/>
      <c r="T29748" s="2"/>
      <c r="U29748" s="2"/>
      <c r="V29748" s="2"/>
      <c r="W29748" s="2"/>
      <c r="X29748" s="2"/>
      <c r="Y29748" s="2"/>
      <c r="Z29748" s="2"/>
    </row>
    <row r="29749">
      <c r="A29749" s="2"/>
      <c r="B29749" s="2"/>
      <c r="C29749" s="2"/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  <c r="P29749" s="2"/>
      <c r="Q29749" s="2"/>
      <c r="R29749" s="2"/>
      <c r="S29749" s="2"/>
      <c r="T29749" s="2"/>
      <c r="U29749" s="2"/>
      <c r="V29749" s="2"/>
      <c r="W29749" s="2"/>
      <c r="X29749" s="2"/>
      <c r="Y29749" s="2"/>
      <c r="Z29749" s="2"/>
    </row>
    <row r="29750">
      <c r="A29750" s="2"/>
      <c r="B29750" s="2"/>
      <c r="C29750" s="2"/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  <c r="P29750" s="2"/>
      <c r="Q29750" s="2"/>
      <c r="R29750" s="2"/>
      <c r="S29750" s="2"/>
      <c r="T29750" s="2"/>
      <c r="U29750" s="2"/>
      <c r="V29750" s="2"/>
      <c r="W29750" s="2"/>
      <c r="X29750" s="2"/>
      <c r="Y29750" s="2"/>
      <c r="Z29750" s="2"/>
    </row>
    <row r="29751">
      <c r="A29751" s="2"/>
      <c r="B29751" s="2"/>
      <c r="C29751" s="2"/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  <c r="P29751" s="2"/>
      <c r="Q29751" s="2"/>
      <c r="R29751" s="2"/>
      <c r="S29751" s="2"/>
      <c r="T29751" s="2"/>
      <c r="U29751" s="2"/>
      <c r="V29751" s="2"/>
      <c r="W29751" s="2"/>
      <c r="X29751" s="2"/>
      <c r="Y29751" s="2"/>
      <c r="Z29751" s="2"/>
    </row>
    <row r="29752">
      <c r="A29752" s="2"/>
      <c r="B29752" s="2"/>
      <c r="C29752" s="2"/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  <c r="P29752" s="2"/>
      <c r="Q29752" s="2"/>
      <c r="R29752" s="2"/>
      <c r="S29752" s="2"/>
      <c r="T29752" s="2"/>
      <c r="U29752" s="2"/>
      <c r="V29752" s="2"/>
      <c r="W29752" s="2"/>
      <c r="X29752" s="2"/>
      <c r="Y29752" s="2"/>
      <c r="Z29752" s="2"/>
    </row>
    <row r="29753">
      <c r="A29753" s="2"/>
      <c r="B29753" s="2"/>
      <c r="C29753" s="2"/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  <c r="P29753" s="2"/>
      <c r="Q29753" s="2"/>
      <c r="R29753" s="2"/>
      <c r="S29753" s="2"/>
      <c r="T29753" s="2"/>
      <c r="U29753" s="2"/>
      <c r="V29753" s="2"/>
      <c r="W29753" s="2"/>
      <c r="X29753" s="2"/>
      <c r="Y29753" s="2"/>
      <c r="Z29753" s="2"/>
    </row>
    <row r="29754">
      <c r="A29754" s="2"/>
      <c r="B29754" s="2"/>
      <c r="C29754" s="2"/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  <c r="P29754" s="2"/>
      <c r="Q29754" s="2"/>
      <c r="R29754" s="2"/>
      <c r="S29754" s="2"/>
      <c r="T29754" s="2"/>
      <c r="U29754" s="2"/>
      <c r="V29754" s="2"/>
      <c r="W29754" s="2"/>
      <c r="X29754" s="2"/>
      <c r="Y29754" s="2"/>
      <c r="Z29754" s="2"/>
    </row>
    <row r="29755">
      <c r="A29755" s="2"/>
      <c r="B29755" s="2"/>
      <c r="C29755" s="2"/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  <c r="P29755" s="2"/>
      <c r="Q29755" s="2"/>
      <c r="R29755" s="2"/>
      <c r="S29755" s="2"/>
      <c r="T29755" s="2"/>
      <c r="U29755" s="2"/>
      <c r="V29755" s="2"/>
      <c r="W29755" s="2"/>
      <c r="X29755" s="2"/>
      <c r="Y29755" s="2"/>
      <c r="Z29755" s="2"/>
    </row>
    <row r="29756">
      <c r="A29756" s="2"/>
      <c r="B29756" s="2"/>
      <c r="C29756" s="2"/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  <c r="P29756" s="2"/>
      <c r="Q29756" s="2"/>
      <c r="R29756" s="2"/>
      <c r="S29756" s="2"/>
      <c r="T29756" s="2"/>
      <c r="U29756" s="2"/>
      <c r="V29756" s="2"/>
      <c r="W29756" s="2"/>
      <c r="X29756" s="2"/>
      <c r="Y29756" s="2"/>
      <c r="Z29756" s="2"/>
    </row>
    <row r="29757">
      <c r="A29757" s="2"/>
      <c r="B29757" s="2"/>
      <c r="C29757" s="2"/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  <c r="P29757" s="2"/>
      <c r="Q29757" s="2"/>
      <c r="R29757" s="2"/>
      <c r="S29757" s="2"/>
      <c r="T29757" s="2"/>
      <c r="U29757" s="2"/>
      <c r="V29757" s="2"/>
      <c r="W29757" s="2"/>
      <c r="X29757" s="2"/>
      <c r="Y29757" s="2"/>
      <c r="Z29757" s="2"/>
    </row>
    <row r="29758">
      <c r="A29758" s="2"/>
      <c r="B29758" s="2"/>
      <c r="C29758" s="2"/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  <c r="P29758" s="2"/>
      <c r="Q29758" s="2"/>
      <c r="R29758" s="2"/>
      <c r="S29758" s="2"/>
      <c r="T29758" s="2"/>
      <c r="U29758" s="2"/>
      <c r="V29758" s="2"/>
      <c r="W29758" s="2"/>
      <c r="X29758" s="2"/>
      <c r="Y29758" s="2"/>
      <c r="Z29758" s="2"/>
    </row>
    <row r="29759">
      <c r="A29759" s="2"/>
      <c r="B29759" s="2"/>
      <c r="C29759" s="2"/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  <c r="P29759" s="2"/>
      <c r="Q29759" s="2"/>
      <c r="R29759" s="2"/>
      <c r="S29759" s="2"/>
      <c r="T29759" s="2"/>
      <c r="U29759" s="2"/>
      <c r="V29759" s="2"/>
      <c r="W29759" s="2"/>
      <c r="X29759" s="2"/>
      <c r="Y29759" s="2"/>
      <c r="Z29759" s="2"/>
    </row>
    <row r="29760">
      <c r="A29760" s="2"/>
      <c r="B29760" s="2"/>
      <c r="C29760" s="2"/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  <c r="P29760" s="2"/>
      <c r="Q29760" s="2"/>
      <c r="R29760" s="2"/>
      <c r="S29760" s="2"/>
      <c r="T29760" s="2"/>
      <c r="U29760" s="2"/>
      <c r="V29760" s="2"/>
      <c r="W29760" s="2"/>
      <c r="X29760" s="2"/>
      <c r="Y29760" s="2"/>
      <c r="Z29760" s="2"/>
    </row>
    <row r="29761">
      <c r="A29761" s="2"/>
      <c r="B29761" s="2"/>
      <c r="C29761" s="2"/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  <c r="P29761" s="2"/>
      <c r="Q29761" s="2"/>
      <c r="R29761" s="2"/>
      <c r="S29761" s="2"/>
      <c r="T29761" s="2"/>
      <c r="U29761" s="2"/>
      <c r="V29761" s="2"/>
      <c r="W29761" s="2"/>
      <c r="X29761" s="2"/>
      <c r="Y29761" s="2"/>
      <c r="Z29761" s="2"/>
    </row>
    <row r="29762">
      <c r="A29762" s="2"/>
      <c r="B29762" s="2"/>
      <c r="C29762" s="2"/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  <c r="P29762" s="2"/>
      <c r="Q29762" s="2"/>
      <c r="R29762" s="2"/>
      <c r="S29762" s="2"/>
      <c r="T29762" s="2"/>
      <c r="U29762" s="2"/>
      <c r="V29762" s="2"/>
      <c r="W29762" s="2"/>
      <c r="X29762" s="2"/>
      <c r="Y29762" s="2"/>
      <c r="Z29762" s="2"/>
    </row>
    <row r="29763">
      <c r="A29763" s="2"/>
      <c r="B29763" s="2"/>
      <c r="C29763" s="2"/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  <c r="P29763" s="2"/>
      <c r="Q29763" s="2"/>
      <c r="R29763" s="2"/>
      <c r="S29763" s="2"/>
      <c r="T29763" s="2"/>
      <c r="U29763" s="2"/>
      <c r="V29763" s="2"/>
      <c r="W29763" s="2"/>
      <c r="X29763" s="2"/>
      <c r="Y29763" s="2"/>
      <c r="Z29763" s="2"/>
    </row>
    <row r="29764">
      <c r="A29764" s="2"/>
      <c r="B29764" s="2"/>
      <c r="C29764" s="2"/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  <c r="P29764" s="2"/>
      <c r="Q29764" s="2"/>
      <c r="R29764" s="2"/>
      <c r="S29764" s="2"/>
      <c r="T29764" s="2"/>
      <c r="U29764" s="2"/>
      <c r="V29764" s="2"/>
      <c r="W29764" s="2"/>
      <c r="X29764" s="2"/>
      <c r="Y29764" s="2"/>
      <c r="Z29764" s="2"/>
    </row>
    <row r="29765">
      <c r="A29765" s="2"/>
      <c r="B29765" s="2"/>
      <c r="C29765" s="2"/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  <c r="P29765" s="2"/>
      <c r="Q29765" s="2"/>
      <c r="R29765" s="2"/>
      <c r="S29765" s="2"/>
      <c r="T29765" s="2"/>
      <c r="U29765" s="2"/>
      <c r="V29765" s="2"/>
      <c r="W29765" s="2"/>
      <c r="X29765" s="2"/>
      <c r="Y29765" s="2"/>
      <c r="Z29765" s="2"/>
    </row>
    <row r="29766">
      <c r="A29766" s="2"/>
      <c r="B29766" s="2"/>
      <c r="C29766" s="2"/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  <c r="P29766" s="2"/>
      <c r="Q29766" s="2"/>
      <c r="R29766" s="2"/>
      <c r="S29766" s="2"/>
      <c r="T29766" s="2"/>
      <c r="U29766" s="2"/>
      <c r="V29766" s="2"/>
      <c r="W29766" s="2"/>
      <c r="X29766" s="2"/>
      <c r="Y29766" s="2"/>
      <c r="Z29766" s="2"/>
    </row>
    <row r="29767">
      <c r="A29767" s="2"/>
      <c r="B29767" s="2"/>
      <c r="C29767" s="2"/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  <c r="P29767" s="2"/>
      <c r="Q29767" s="2"/>
      <c r="R29767" s="2"/>
      <c r="S29767" s="2"/>
      <c r="T29767" s="2"/>
      <c r="U29767" s="2"/>
      <c r="V29767" s="2"/>
      <c r="W29767" s="2"/>
      <c r="X29767" s="2"/>
      <c r="Y29767" s="2"/>
      <c r="Z29767" s="2"/>
    </row>
    <row r="29768">
      <c r="A29768" s="2"/>
      <c r="B29768" s="2"/>
      <c r="C29768" s="2"/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  <c r="P29768" s="2"/>
      <c r="Q29768" s="2"/>
      <c r="R29768" s="2"/>
      <c r="S29768" s="2"/>
      <c r="T29768" s="2"/>
      <c r="U29768" s="2"/>
      <c r="V29768" s="2"/>
      <c r="W29768" s="2"/>
      <c r="X29768" s="2"/>
      <c r="Y29768" s="2"/>
      <c r="Z29768" s="2"/>
    </row>
    <row r="29769">
      <c r="A29769" s="2"/>
      <c r="B29769" s="2"/>
      <c r="C29769" s="2"/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  <c r="P29769" s="2"/>
      <c r="Q29769" s="2"/>
      <c r="R29769" s="2"/>
      <c r="S29769" s="2"/>
      <c r="T29769" s="2"/>
      <c r="U29769" s="2"/>
      <c r="V29769" s="2"/>
      <c r="W29769" s="2"/>
      <c r="X29769" s="2"/>
      <c r="Y29769" s="2"/>
      <c r="Z29769" s="2"/>
    </row>
    <row r="29770">
      <c r="A29770" s="2"/>
      <c r="B29770" s="2"/>
      <c r="C29770" s="2"/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  <c r="P29770" s="2"/>
      <c r="Q29770" s="2"/>
      <c r="R29770" s="2"/>
      <c r="S29770" s="2"/>
      <c r="T29770" s="2"/>
      <c r="U29770" s="2"/>
      <c r="V29770" s="2"/>
      <c r="W29770" s="2"/>
      <c r="X29770" s="2"/>
      <c r="Y29770" s="2"/>
      <c r="Z29770" s="2"/>
    </row>
    <row r="29771">
      <c r="A29771" s="2"/>
      <c r="B29771" s="2"/>
      <c r="C29771" s="2"/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  <c r="P29771" s="2"/>
      <c r="Q29771" s="2"/>
      <c r="R29771" s="2"/>
      <c r="S29771" s="2"/>
      <c r="T29771" s="2"/>
      <c r="U29771" s="2"/>
      <c r="V29771" s="2"/>
      <c r="W29771" s="2"/>
      <c r="X29771" s="2"/>
      <c r="Y29771" s="2"/>
      <c r="Z29771" s="2"/>
    </row>
    <row r="29772">
      <c r="A29772" s="2"/>
      <c r="B29772" s="2"/>
      <c r="C29772" s="2"/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  <c r="P29772" s="2"/>
      <c r="Q29772" s="2"/>
      <c r="R29772" s="2"/>
      <c r="S29772" s="2"/>
      <c r="T29772" s="2"/>
      <c r="U29772" s="2"/>
      <c r="V29772" s="2"/>
      <c r="W29772" s="2"/>
      <c r="X29772" s="2"/>
      <c r="Y29772" s="2"/>
      <c r="Z29772" s="2"/>
    </row>
    <row r="29773">
      <c r="A29773" s="2"/>
      <c r="B29773" s="2"/>
      <c r="C29773" s="2"/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  <c r="P29773" s="2"/>
      <c r="Q29773" s="2"/>
      <c r="R29773" s="2"/>
      <c r="S29773" s="2"/>
      <c r="T29773" s="2"/>
      <c r="U29773" s="2"/>
      <c r="V29773" s="2"/>
      <c r="W29773" s="2"/>
      <c r="X29773" s="2"/>
      <c r="Y29773" s="2"/>
      <c r="Z29773" s="2"/>
    </row>
    <row r="29774">
      <c r="A29774" s="2"/>
      <c r="B29774" s="2"/>
      <c r="C29774" s="2"/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  <c r="P29774" s="2"/>
      <c r="Q29774" s="2"/>
      <c r="R29774" s="2"/>
      <c r="S29774" s="2"/>
      <c r="T29774" s="2"/>
      <c r="U29774" s="2"/>
      <c r="V29774" s="2"/>
      <c r="W29774" s="2"/>
      <c r="X29774" s="2"/>
      <c r="Y29774" s="2"/>
      <c r="Z29774" s="2"/>
    </row>
    <row r="29775">
      <c r="A29775" s="2"/>
      <c r="B29775" s="2"/>
      <c r="C29775" s="2"/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  <c r="P29775" s="2"/>
      <c r="Q29775" s="2"/>
      <c r="R29775" s="2"/>
      <c r="S29775" s="2"/>
      <c r="T29775" s="2"/>
      <c r="U29775" s="2"/>
      <c r="V29775" s="2"/>
      <c r="W29775" s="2"/>
      <c r="X29775" s="2"/>
      <c r="Y29775" s="2"/>
      <c r="Z29775" s="2"/>
    </row>
    <row r="29776">
      <c r="A29776" s="2"/>
      <c r="B29776" s="2"/>
      <c r="C29776" s="2"/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  <c r="P29776" s="2"/>
      <c r="Q29776" s="2"/>
      <c r="R29776" s="2"/>
      <c r="S29776" s="2"/>
      <c r="T29776" s="2"/>
      <c r="U29776" s="2"/>
      <c r="V29776" s="2"/>
      <c r="W29776" s="2"/>
      <c r="X29776" s="2"/>
      <c r="Y29776" s="2"/>
      <c r="Z29776" s="2"/>
    </row>
    <row r="29777">
      <c r="A29777" s="2"/>
      <c r="B29777" s="2"/>
      <c r="C29777" s="2"/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  <c r="P29777" s="2"/>
      <c r="Q29777" s="2"/>
      <c r="R29777" s="2"/>
      <c r="S29777" s="2"/>
      <c r="T29777" s="2"/>
      <c r="U29777" s="2"/>
      <c r="V29777" s="2"/>
      <c r="W29777" s="2"/>
      <c r="X29777" s="2"/>
      <c r="Y29777" s="2"/>
      <c r="Z29777" s="2"/>
    </row>
    <row r="29778">
      <c r="A29778" s="2"/>
      <c r="B29778" s="2"/>
      <c r="C29778" s="2"/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  <c r="P29778" s="2"/>
      <c r="Q29778" s="2"/>
      <c r="R29778" s="2"/>
      <c r="S29778" s="2"/>
      <c r="T29778" s="2"/>
      <c r="U29778" s="2"/>
      <c r="V29778" s="2"/>
      <c r="W29778" s="2"/>
      <c r="X29778" s="2"/>
      <c r="Y29778" s="2"/>
      <c r="Z29778" s="2"/>
    </row>
    <row r="29779">
      <c r="A29779" s="2"/>
      <c r="B29779" s="2"/>
      <c r="C29779" s="2"/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  <c r="P29779" s="2"/>
      <c r="Q29779" s="2"/>
      <c r="R29779" s="2"/>
      <c r="S29779" s="2"/>
      <c r="T29779" s="2"/>
      <c r="U29779" s="2"/>
      <c r="V29779" s="2"/>
      <c r="W29779" s="2"/>
      <c r="X29779" s="2"/>
      <c r="Y29779" s="2"/>
      <c r="Z29779" s="2"/>
    </row>
    <row r="29780">
      <c r="A29780" s="2"/>
      <c r="B29780" s="2"/>
      <c r="C29780" s="2"/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  <c r="P29780" s="2"/>
      <c r="Q29780" s="2"/>
      <c r="R29780" s="2"/>
      <c r="S29780" s="2"/>
      <c r="T29780" s="2"/>
      <c r="U29780" s="2"/>
      <c r="V29780" s="2"/>
      <c r="W29780" s="2"/>
      <c r="X29780" s="2"/>
      <c r="Y29780" s="2"/>
      <c r="Z29780" s="2"/>
    </row>
    <row r="29781">
      <c r="A29781" s="2"/>
      <c r="B29781" s="2"/>
      <c r="C29781" s="2"/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  <c r="P29781" s="2"/>
      <c r="Q29781" s="2"/>
      <c r="R29781" s="2"/>
      <c r="S29781" s="2"/>
      <c r="T29781" s="2"/>
      <c r="U29781" s="2"/>
      <c r="V29781" s="2"/>
      <c r="W29781" s="2"/>
      <c r="X29781" s="2"/>
      <c r="Y29781" s="2"/>
      <c r="Z29781" s="2"/>
    </row>
    <row r="29782">
      <c r="A29782" s="2"/>
      <c r="B29782" s="2"/>
      <c r="C29782" s="2"/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  <c r="P29782" s="2"/>
      <c r="Q29782" s="2"/>
      <c r="R29782" s="2"/>
      <c r="S29782" s="2"/>
      <c r="T29782" s="2"/>
      <c r="U29782" s="2"/>
      <c r="V29782" s="2"/>
      <c r="W29782" s="2"/>
      <c r="X29782" s="2"/>
      <c r="Y29782" s="2"/>
      <c r="Z29782" s="2"/>
    </row>
    <row r="29783">
      <c r="A29783" s="2"/>
      <c r="B29783" s="2"/>
      <c r="C29783" s="2"/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  <c r="P29783" s="2"/>
      <c r="Q29783" s="2"/>
      <c r="R29783" s="2"/>
      <c r="S29783" s="2"/>
      <c r="T29783" s="2"/>
      <c r="U29783" s="2"/>
      <c r="V29783" s="2"/>
      <c r="W29783" s="2"/>
      <c r="X29783" s="2"/>
      <c r="Y29783" s="2"/>
      <c r="Z29783" s="2"/>
    </row>
    <row r="29784">
      <c r="A29784" s="2"/>
      <c r="B29784" s="2"/>
      <c r="C29784" s="2"/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  <c r="P29784" s="2"/>
      <c r="Q29784" s="2"/>
      <c r="R29784" s="2"/>
      <c r="S29784" s="2"/>
      <c r="T29784" s="2"/>
      <c r="U29784" s="2"/>
      <c r="V29784" s="2"/>
      <c r="W29784" s="2"/>
      <c r="X29784" s="2"/>
      <c r="Y29784" s="2"/>
      <c r="Z29784" s="2"/>
    </row>
    <row r="29785">
      <c r="A29785" s="2"/>
      <c r="B29785" s="2"/>
      <c r="C29785" s="2"/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  <c r="P29785" s="2"/>
      <c r="Q29785" s="2"/>
      <c r="R29785" s="2"/>
      <c r="S29785" s="2"/>
      <c r="T29785" s="2"/>
      <c r="U29785" s="2"/>
      <c r="V29785" s="2"/>
      <c r="W29785" s="2"/>
      <c r="X29785" s="2"/>
      <c r="Y29785" s="2"/>
      <c r="Z29785" s="2"/>
    </row>
    <row r="29786">
      <c r="A29786" s="2"/>
      <c r="B29786" s="2"/>
      <c r="C29786" s="2"/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  <c r="P29786" s="2"/>
      <c r="Q29786" s="2"/>
      <c r="R29786" s="2"/>
      <c r="S29786" s="2"/>
      <c r="T29786" s="2"/>
      <c r="U29786" s="2"/>
      <c r="V29786" s="2"/>
      <c r="W29786" s="2"/>
      <c r="X29786" s="2"/>
      <c r="Y29786" s="2"/>
      <c r="Z29786" s="2"/>
    </row>
    <row r="29787">
      <c r="A29787" s="2"/>
      <c r="B29787" s="2"/>
      <c r="C29787" s="2"/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  <c r="P29787" s="2"/>
      <c r="Q29787" s="2"/>
      <c r="R29787" s="2"/>
      <c r="S29787" s="2"/>
      <c r="T29787" s="2"/>
      <c r="U29787" s="2"/>
      <c r="V29787" s="2"/>
      <c r="W29787" s="2"/>
      <c r="X29787" s="2"/>
      <c r="Y29787" s="2"/>
      <c r="Z29787" s="2"/>
    </row>
    <row r="29788">
      <c r="A29788" s="2"/>
      <c r="B29788" s="2"/>
      <c r="C29788" s="2"/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  <c r="P29788" s="2"/>
      <c r="Q29788" s="2"/>
      <c r="R29788" s="2"/>
      <c r="S29788" s="2"/>
      <c r="T29788" s="2"/>
      <c r="U29788" s="2"/>
      <c r="V29788" s="2"/>
      <c r="W29788" s="2"/>
      <c r="X29788" s="2"/>
      <c r="Y29788" s="2"/>
      <c r="Z29788" s="2"/>
    </row>
    <row r="29789">
      <c r="A29789" s="2"/>
      <c r="B29789" s="2"/>
      <c r="C29789" s="2"/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  <c r="P29789" s="2"/>
      <c r="Q29789" s="2"/>
      <c r="R29789" s="2"/>
      <c r="S29789" s="2"/>
      <c r="T29789" s="2"/>
      <c r="U29789" s="2"/>
      <c r="V29789" s="2"/>
      <c r="W29789" s="2"/>
      <c r="X29789" s="2"/>
      <c r="Y29789" s="2"/>
      <c r="Z29789" s="2"/>
    </row>
    <row r="29790">
      <c r="A29790" s="2"/>
      <c r="B29790" s="2"/>
      <c r="C29790" s="2"/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  <c r="P29790" s="2"/>
      <c r="Q29790" s="2"/>
      <c r="R29790" s="2"/>
      <c r="S29790" s="2"/>
      <c r="T29790" s="2"/>
      <c r="U29790" s="2"/>
      <c r="V29790" s="2"/>
      <c r="W29790" s="2"/>
      <c r="X29790" s="2"/>
      <c r="Y29790" s="2"/>
      <c r="Z29790" s="2"/>
    </row>
    <row r="29791">
      <c r="A29791" s="2"/>
      <c r="B29791" s="2"/>
      <c r="C29791" s="2"/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  <c r="P29791" s="2"/>
      <c r="Q29791" s="2"/>
      <c r="R29791" s="2"/>
      <c r="S29791" s="2"/>
      <c r="T29791" s="2"/>
      <c r="U29791" s="2"/>
      <c r="V29791" s="2"/>
      <c r="W29791" s="2"/>
      <c r="X29791" s="2"/>
      <c r="Y29791" s="2"/>
      <c r="Z29791" s="2"/>
    </row>
    <row r="29792">
      <c r="A29792" s="2"/>
      <c r="B29792" s="2"/>
      <c r="C29792" s="2"/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  <c r="P29792" s="2"/>
      <c r="Q29792" s="2"/>
      <c r="R29792" s="2"/>
      <c r="S29792" s="2"/>
      <c r="T29792" s="2"/>
      <c r="U29792" s="2"/>
      <c r="V29792" s="2"/>
      <c r="W29792" s="2"/>
      <c r="X29792" s="2"/>
      <c r="Y29792" s="2"/>
      <c r="Z29792" s="2"/>
    </row>
    <row r="29793">
      <c r="A29793" s="2"/>
      <c r="B29793" s="2"/>
      <c r="C29793" s="2"/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  <c r="P29793" s="2"/>
      <c r="Q29793" s="2"/>
      <c r="R29793" s="2"/>
      <c r="S29793" s="2"/>
      <c r="T29793" s="2"/>
      <c r="U29793" s="2"/>
      <c r="V29793" s="2"/>
      <c r="W29793" s="2"/>
      <c r="X29793" s="2"/>
      <c r="Y29793" s="2"/>
      <c r="Z29793" s="2"/>
    </row>
    <row r="29794">
      <c r="A29794" s="2"/>
      <c r="B29794" s="2"/>
      <c r="C29794" s="2"/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  <c r="P29794" s="2"/>
      <c r="Q29794" s="2"/>
      <c r="R29794" s="2"/>
      <c r="S29794" s="2"/>
      <c r="T29794" s="2"/>
      <c r="U29794" s="2"/>
      <c r="V29794" s="2"/>
      <c r="W29794" s="2"/>
      <c r="X29794" s="2"/>
      <c r="Y29794" s="2"/>
      <c r="Z29794" s="2"/>
    </row>
    <row r="29795">
      <c r="A29795" s="2"/>
      <c r="B29795" s="2"/>
      <c r="C29795" s="2"/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  <c r="P29795" s="2"/>
      <c r="Q29795" s="2"/>
      <c r="R29795" s="2"/>
      <c r="S29795" s="2"/>
      <c r="T29795" s="2"/>
      <c r="U29795" s="2"/>
      <c r="V29795" s="2"/>
      <c r="W29795" s="2"/>
      <c r="X29795" s="2"/>
      <c r="Y29795" s="2"/>
      <c r="Z29795" s="2"/>
    </row>
    <row r="29796">
      <c r="A29796" s="2"/>
      <c r="B29796" s="2"/>
      <c r="C29796" s="2"/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  <c r="P29796" s="2"/>
      <c r="Q29796" s="2"/>
      <c r="R29796" s="2"/>
      <c r="S29796" s="2"/>
      <c r="T29796" s="2"/>
      <c r="U29796" s="2"/>
      <c r="V29796" s="2"/>
      <c r="W29796" s="2"/>
      <c r="X29796" s="2"/>
      <c r="Y29796" s="2"/>
      <c r="Z29796" s="2"/>
    </row>
    <row r="29797">
      <c r="A29797" s="2"/>
      <c r="B29797" s="2"/>
      <c r="C29797" s="2"/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  <c r="P29797" s="2"/>
      <c r="Q29797" s="2"/>
      <c r="R29797" s="2"/>
      <c r="S29797" s="2"/>
      <c r="T29797" s="2"/>
      <c r="U29797" s="2"/>
      <c r="V29797" s="2"/>
      <c r="W29797" s="2"/>
      <c r="X29797" s="2"/>
      <c r="Y29797" s="2"/>
      <c r="Z29797" s="2"/>
    </row>
    <row r="29798">
      <c r="A29798" s="2"/>
      <c r="B29798" s="2"/>
      <c r="C29798" s="2"/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  <c r="P29798" s="2"/>
      <c r="Q29798" s="2"/>
      <c r="R29798" s="2"/>
      <c r="S29798" s="2"/>
      <c r="T29798" s="2"/>
      <c r="U29798" s="2"/>
      <c r="V29798" s="2"/>
      <c r="W29798" s="2"/>
      <c r="X29798" s="2"/>
      <c r="Y29798" s="2"/>
      <c r="Z29798" s="2"/>
    </row>
    <row r="29799">
      <c r="A29799" s="2"/>
      <c r="B29799" s="2"/>
      <c r="C29799" s="2"/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  <c r="P29799" s="2"/>
      <c r="Q29799" s="2"/>
      <c r="R29799" s="2"/>
      <c r="S29799" s="2"/>
      <c r="T29799" s="2"/>
      <c r="U29799" s="2"/>
      <c r="V29799" s="2"/>
      <c r="W29799" s="2"/>
      <c r="X29799" s="2"/>
      <c r="Y29799" s="2"/>
      <c r="Z29799" s="2"/>
    </row>
    <row r="29800">
      <c r="A29800" s="2"/>
      <c r="B29800" s="2"/>
      <c r="C29800" s="2"/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  <c r="P29800" s="2"/>
      <c r="Q29800" s="2"/>
      <c r="R29800" s="2"/>
      <c r="S29800" s="2"/>
      <c r="T29800" s="2"/>
      <c r="U29800" s="2"/>
      <c r="V29800" s="2"/>
      <c r="W29800" s="2"/>
      <c r="X29800" s="2"/>
      <c r="Y29800" s="2"/>
      <c r="Z29800" s="2"/>
    </row>
    <row r="29801">
      <c r="A29801" s="2"/>
      <c r="B29801" s="2"/>
      <c r="C29801" s="2"/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  <c r="P29801" s="2"/>
      <c r="Q29801" s="2"/>
      <c r="R29801" s="2"/>
      <c r="S29801" s="2"/>
      <c r="T29801" s="2"/>
      <c r="U29801" s="2"/>
      <c r="V29801" s="2"/>
      <c r="W29801" s="2"/>
      <c r="X29801" s="2"/>
      <c r="Y29801" s="2"/>
      <c r="Z29801" s="2"/>
    </row>
    <row r="29802">
      <c r="A29802" s="2"/>
      <c r="B29802" s="2"/>
      <c r="C29802" s="2"/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  <c r="P29802" s="2"/>
      <c r="Q29802" s="2"/>
      <c r="R29802" s="2"/>
      <c r="S29802" s="2"/>
      <c r="T29802" s="2"/>
      <c r="U29802" s="2"/>
      <c r="V29802" s="2"/>
      <c r="W29802" s="2"/>
      <c r="X29802" s="2"/>
      <c r="Y29802" s="2"/>
      <c r="Z29802" s="2"/>
    </row>
    <row r="29803">
      <c r="A29803" s="2"/>
      <c r="B29803" s="2"/>
      <c r="C29803" s="2"/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  <c r="P29803" s="2"/>
      <c r="Q29803" s="2"/>
      <c r="R29803" s="2"/>
      <c r="S29803" s="2"/>
      <c r="T29803" s="2"/>
      <c r="U29803" s="2"/>
      <c r="V29803" s="2"/>
      <c r="W29803" s="2"/>
      <c r="X29803" s="2"/>
      <c r="Y29803" s="2"/>
      <c r="Z29803" s="2"/>
    </row>
    <row r="29804">
      <c r="A29804" s="2"/>
      <c r="B29804" s="2"/>
      <c r="C29804" s="2"/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  <c r="P29804" s="2"/>
      <c r="Q29804" s="2"/>
      <c r="R29804" s="2"/>
      <c r="S29804" s="2"/>
      <c r="T29804" s="2"/>
      <c r="U29804" s="2"/>
      <c r="V29804" s="2"/>
      <c r="W29804" s="2"/>
      <c r="X29804" s="2"/>
      <c r="Y29804" s="2"/>
      <c r="Z29804" s="2"/>
    </row>
    <row r="29805">
      <c r="A29805" s="2"/>
      <c r="B29805" s="2"/>
      <c r="C29805" s="2"/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  <c r="P29805" s="2"/>
      <c r="Q29805" s="2"/>
      <c r="R29805" s="2"/>
      <c r="S29805" s="2"/>
      <c r="T29805" s="2"/>
      <c r="U29805" s="2"/>
      <c r="V29805" s="2"/>
      <c r="W29805" s="2"/>
      <c r="X29805" s="2"/>
      <c r="Y29805" s="2"/>
      <c r="Z29805" s="2"/>
    </row>
    <row r="29806">
      <c r="A29806" s="2"/>
      <c r="B29806" s="2"/>
      <c r="C29806" s="2"/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  <c r="P29806" s="2"/>
      <c r="Q29806" s="2"/>
      <c r="R29806" s="2"/>
      <c r="S29806" s="2"/>
      <c r="T29806" s="2"/>
      <c r="U29806" s="2"/>
      <c r="V29806" s="2"/>
      <c r="W29806" s="2"/>
      <c r="X29806" s="2"/>
      <c r="Y29806" s="2"/>
      <c r="Z29806" s="2"/>
    </row>
    <row r="29807">
      <c r="A29807" s="2"/>
      <c r="B29807" s="2"/>
      <c r="C29807" s="2"/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  <c r="P29807" s="2"/>
      <c r="Q29807" s="2"/>
      <c r="R29807" s="2"/>
      <c r="S29807" s="2"/>
      <c r="T29807" s="2"/>
      <c r="U29807" s="2"/>
      <c r="V29807" s="2"/>
      <c r="W29807" s="2"/>
      <c r="X29807" s="2"/>
      <c r="Y29807" s="2"/>
      <c r="Z29807" s="2"/>
    </row>
    <row r="29808">
      <c r="A29808" s="2"/>
      <c r="B29808" s="2"/>
      <c r="C29808" s="2"/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  <c r="P29808" s="2"/>
      <c r="Q29808" s="2"/>
      <c r="R29808" s="2"/>
      <c r="S29808" s="2"/>
      <c r="T29808" s="2"/>
      <c r="U29808" s="2"/>
      <c r="V29808" s="2"/>
      <c r="W29808" s="2"/>
      <c r="X29808" s="2"/>
      <c r="Y29808" s="2"/>
      <c r="Z29808" s="2"/>
    </row>
    <row r="29809">
      <c r="A29809" s="2"/>
      <c r="B29809" s="2"/>
      <c r="C29809" s="2"/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  <c r="P29809" s="2"/>
      <c r="Q29809" s="2"/>
      <c r="R29809" s="2"/>
      <c r="S29809" s="2"/>
      <c r="T29809" s="2"/>
      <c r="U29809" s="2"/>
      <c r="V29809" s="2"/>
      <c r="W29809" s="2"/>
      <c r="X29809" s="2"/>
      <c r="Y29809" s="2"/>
      <c r="Z29809" s="2"/>
    </row>
    <row r="29810">
      <c r="A29810" s="2"/>
      <c r="B29810" s="2"/>
      <c r="C29810" s="2"/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  <c r="P29810" s="2"/>
      <c r="Q29810" s="2"/>
      <c r="R29810" s="2"/>
      <c r="S29810" s="2"/>
      <c r="T29810" s="2"/>
      <c r="U29810" s="2"/>
      <c r="V29810" s="2"/>
      <c r="W29810" s="2"/>
      <c r="X29810" s="2"/>
      <c r="Y29810" s="2"/>
      <c r="Z29810" s="2"/>
    </row>
    <row r="29811">
      <c r="A29811" s="2"/>
      <c r="B29811" s="2"/>
      <c r="C29811" s="2"/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  <c r="P29811" s="2"/>
      <c r="Q29811" s="2"/>
      <c r="R29811" s="2"/>
      <c r="S29811" s="2"/>
      <c r="T29811" s="2"/>
      <c r="U29811" s="2"/>
      <c r="V29811" s="2"/>
      <c r="W29811" s="2"/>
      <c r="X29811" s="2"/>
      <c r="Y29811" s="2"/>
      <c r="Z29811" s="2"/>
    </row>
    <row r="29812">
      <c r="A29812" s="2"/>
      <c r="B29812" s="2"/>
      <c r="C29812" s="2"/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  <c r="P29812" s="2"/>
      <c r="Q29812" s="2"/>
      <c r="R29812" s="2"/>
      <c r="S29812" s="2"/>
      <c r="T29812" s="2"/>
      <c r="U29812" s="2"/>
      <c r="V29812" s="2"/>
      <c r="W29812" s="2"/>
      <c r="X29812" s="2"/>
      <c r="Y29812" s="2"/>
      <c r="Z29812" s="2"/>
    </row>
    <row r="29813">
      <c r="A29813" s="2"/>
      <c r="B29813" s="2"/>
      <c r="C29813" s="2"/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  <c r="P29813" s="2"/>
      <c r="Q29813" s="2"/>
      <c r="R29813" s="2"/>
      <c r="S29813" s="2"/>
      <c r="T29813" s="2"/>
      <c r="U29813" s="2"/>
      <c r="V29813" s="2"/>
      <c r="W29813" s="2"/>
      <c r="X29813" s="2"/>
      <c r="Y29813" s="2"/>
      <c r="Z29813" s="2"/>
    </row>
    <row r="29814">
      <c r="A29814" s="2"/>
      <c r="B29814" s="2"/>
      <c r="C29814" s="2"/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  <c r="P29814" s="2"/>
      <c r="Q29814" s="2"/>
      <c r="R29814" s="2"/>
      <c r="S29814" s="2"/>
      <c r="T29814" s="2"/>
      <c r="U29814" s="2"/>
      <c r="V29814" s="2"/>
      <c r="W29814" s="2"/>
      <c r="X29814" s="2"/>
      <c r="Y29814" s="2"/>
      <c r="Z29814" s="2"/>
    </row>
    <row r="29815">
      <c r="A29815" s="2"/>
      <c r="B29815" s="2"/>
      <c r="C29815" s="2"/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  <c r="P29815" s="2"/>
      <c r="Q29815" s="2"/>
      <c r="R29815" s="2"/>
      <c r="S29815" s="2"/>
      <c r="T29815" s="2"/>
      <c r="U29815" s="2"/>
      <c r="V29815" s="2"/>
      <c r="W29815" s="2"/>
      <c r="X29815" s="2"/>
      <c r="Y29815" s="2"/>
      <c r="Z29815" s="2"/>
    </row>
    <row r="29816">
      <c r="A29816" s="2"/>
      <c r="B29816" s="2"/>
      <c r="C29816" s="2"/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  <c r="P29816" s="2"/>
      <c r="Q29816" s="2"/>
      <c r="R29816" s="2"/>
      <c r="S29816" s="2"/>
      <c r="T29816" s="2"/>
      <c r="U29816" s="2"/>
      <c r="V29816" s="2"/>
      <c r="W29816" s="2"/>
      <c r="X29816" s="2"/>
      <c r="Y29816" s="2"/>
      <c r="Z29816" s="2"/>
    </row>
    <row r="29817">
      <c r="A29817" s="2"/>
      <c r="B29817" s="2"/>
      <c r="C29817" s="2"/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  <c r="P29817" s="2"/>
      <c r="Q29817" s="2"/>
      <c r="R29817" s="2"/>
      <c r="S29817" s="2"/>
      <c r="T29817" s="2"/>
      <c r="U29817" s="2"/>
      <c r="V29817" s="2"/>
      <c r="W29817" s="2"/>
      <c r="X29817" s="2"/>
      <c r="Y29817" s="2"/>
      <c r="Z29817" s="2"/>
    </row>
    <row r="29818">
      <c r="A29818" s="2"/>
      <c r="B29818" s="2"/>
      <c r="C29818" s="2"/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  <c r="P29818" s="2"/>
      <c r="Q29818" s="2"/>
      <c r="R29818" s="2"/>
      <c r="S29818" s="2"/>
      <c r="T29818" s="2"/>
      <c r="U29818" s="2"/>
      <c r="V29818" s="2"/>
      <c r="W29818" s="2"/>
      <c r="X29818" s="2"/>
      <c r="Y29818" s="2"/>
      <c r="Z29818" s="2"/>
    </row>
    <row r="29819">
      <c r="A29819" s="2"/>
      <c r="B29819" s="2"/>
      <c r="C29819" s="2"/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  <c r="P29819" s="2"/>
      <c r="Q29819" s="2"/>
      <c r="R29819" s="2"/>
      <c r="S29819" s="2"/>
      <c r="T29819" s="2"/>
      <c r="U29819" s="2"/>
      <c r="V29819" s="2"/>
      <c r="W29819" s="2"/>
      <c r="X29819" s="2"/>
      <c r="Y29819" s="2"/>
      <c r="Z29819" s="2"/>
    </row>
    <row r="29820">
      <c r="A29820" s="2"/>
      <c r="B29820" s="2"/>
      <c r="C29820" s="2"/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  <c r="P29820" s="2"/>
      <c r="Q29820" s="2"/>
      <c r="R29820" s="2"/>
      <c r="S29820" s="2"/>
      <c r="T29820" s="2"/>
      <c r="U29820" s="2"/>
      <c r="V29820" s="2"/>
      <c r="W29820" s="2"/>
      <c r="X29820" s="2"/>
      <c r="Y29820" s="2"/>
      <c r="Z29820" s="2"/>
    </row>
    <row r="29821">
      <c r="A29821" s="2"/>
      <c r="B29821" s="2"/>
      <c r="C29821" s="2"/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  <c r="P29821" s="2"/>
      <c r="Q29821" s="2"/>
      <c r="R29821" s="2"/>
      <c r="S29821" s="2"/>
      <c r="T29821" s="2"/>
      <c r="U29821" s="2"/>
      <c r="V29821" s="2"/>
      <c r="W29821" s="2"/>
      <c r="X29821" s="2"/>
      <c r="Y29821" s="2"/>
      <c r="Z29821" s="2"/>
    </row>
    <row r="29822">
      <c r="A29822" s="2"/>
      <c r="B29822" s="2"/>
      <c r="C29822" s="2"/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  <c r="P29822" s="2"/>
      <c r="Q29822" s="2"/>
      <c r="R29822" s="2"/>
      <c r="S29822" s="2"/>
      <c r="T29822" s="2"/>
      <c r="U29822" s="2"/>
      <c r="V29822" s="2"/>
      <c r="W29822" s="2"/>
      <c r="X29822" s="2"/>
      <c r="Y29822" s="2"/>
      <c r="Z29822" s="2"/>
    </row>
    <row r="29823">
      <c r="A29823" s="2"/>
      <c r="B29823" s="2"/>
      <c r="C29823" s="2"/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  <c r="P29823" s="2"/>
      <c r="Q29823" s="2"/>
      <c r="R29823" s="2"/>
      <c r="S29823" s="2"/>
      <c r="T29823" s="2"/>
      <c r="U29823" s="2"/>
      <c r="V29823" s="2"/>
      <c r="W29823" s="2"/>
      <c r="X29823" s="2"/>
      <c r="Y29823" s="2"/>
      <c r="Z29823" s="2"/>
    </row>
    <row r="29824">
      <c r="A29824" s="2"/>
      <c r="B29824" s="2"/>
      <c r="C29824" s="2"/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  <c r="P29824" s="2"/>
      <c r="Q29824" s="2"/>
      <c r="R29824" s="2"/>
      <c r="S29824" s="2"/>
      <c r="T29824" s="2"/>
      <c r="U29824" s="2"/>
      <c r="V29824" s="2"/>
      <c r="W29824" s="2"/>
      <c r="X29824" s="2"/>
      <c r="Y29824" s="2"/>
      <c r="Z29824" s="2"/>
    </row>
    <row r="29825">
      <c r="A29825" s="2"/>
      <c r="B29825" s="2"/>
      <c r="C29825" s="2"/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  <c r="P29825" s="2"/>
      <c r="Q29825" s="2"/>
      <c r="R29825" s="2"/>
      <c r="S29825" s="2"/>
      <c r="T29825" s="2"/>
      <c r="U29825" s="2"/>
      <c r="V29825" s="2"/>
      <c r="W29825" s="2"/>
      <c r="X29825" s="2"/>
      <c r="Y29825" s="2"/>
      <c r="Z29825" s="2"/>
    </row>
    <row r="29826">
      <c r="A29826" s="2"/>
      <c r="B29826" s="2"/>
      <c r="C29826" s="2"/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  <c r="P29826" s="2"/>
      <c r="Q29826" s="2"/>
      <c r="R29826" s="2"/>
      <c r="S29826" s="2"/>
      <c r="T29826" s="2"/>
      <c r="U29826" s="2"/>
      <c r="V29826" s="2"/>
      <c r="W29826" s="2"/>
      <c r="X29826" s="2"/>
      <c r="Y29826" s="2"/>
      <c r="Z29826" s="2"/>
    </row>
    <row r="29827">
      <c r="A29827" s="2"/>
      <c r="B29827" s="2"/>
      <c r="C29827" s="2"/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  <c r="P29827" s="2"/>
      <c r="Q29827" s="2"/>
      <c r="R29827" s="2"/>
      <c r="S29827" s="2"/>
      <c r="T29827" s="2"/>
      <c r="U29827" s="2"/>
      <c r="V29827" s="2"/>
      <c r="W29827" s="2"/>
      <c r="X29827" s="2"/>
      <c r="Y29827" s="2"/>
      <c r="Z29827" s="2"/>
    </row>
    <row r="29828">
      <c r="A29828" s="2"/>
      <c r="B29828" s="2"/>
      <c r="C29828" s="2"/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  <c r="P29828" s="2"/>
      <c r="Q29828" s="2"/>
      <c r="R29828" s="2"/>
      <c r="S29828" s="2"/>
      <c r="T29828" s="2"/>
      <c r="U29828" s="2"/>
      <c r="V29828" s="2"/>
      <c r="W29828" s="2"/>
      <c r="X29828" s="2"/>
      <c r="Y29828" s="2"/>
      <c r="Z29828" s="2"/>
    </row>
    <row r="29829">
      <c r="A29829" s="2"/>
      <c r="B29829" s="2"/>
      <c r="C29829" s="2"/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  <c r="P29829" s="2"/>
      <c r="Q29829" s="2"/>
      <c r="R29829" s="2"/>
      <c r="S29829" s="2"/>
      <c r="T29829" s="2"/>
      <c r="U29829" s="2"/>
      <c r="V29829" s="2"/>
      <c r="W29829" s="2"/>
      <c r="X29829" s="2"/>
      <c r="Y29829" s="2"/>
      <c r="Z29829" s="2"/>
    </row>
    <row r="29830">
      <c r="A29830" s="2"/>
      <c r="B29830" s="2"/>
      <c r="C29830" s="2"/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  <c r="P29830" s="2"/>
      <c r="Q29830" s="2"/>
      <c r="R29830" s="2"/>
      <c r="S29830" s="2"/>
      <c r="T29830" s="2"/>
      <c r="U29830" s="2"/>
      <c r="V29830" s="2"/>
      <c r="W29830" s="2"/>
      <c r="X29830" s="2"/>
      <c r="Y29830" s="2"/>
      <c r="Z29830" s="2"/>
    </row>
    <row r="29831">
      <c r="A29831" s="2"/>
      <c r="B29831" s="2"/>
      <c r="C29831" s="2"/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  <c r="P29831" s="2"/>
      <c r="Q29831" s="2"/>
      <c r="R29831" s="2"/>
      <c r="S29831" s="2"/>
      <c r="T29831" s="2"/>
      <c r="U29831" s="2"/>
      <c r="V29831" s="2"/>
      <c r="W29831" s="2"/>
      <c r="X29831" s="2"/>
      <c r="Y29831" s="2"/>
      <c r="Z29831" s="2"/>
    </row>
    <row r="29832">
      <c r="A29832" s="2"/>
      <c r="B29832" s="2"/>
      <c r="C29832" s="2"/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  <c r="P29832" s="2"/>
      <c r="Q29832" s="2"/>
      <c r="R29832" s="2"/>
      <c r="S29832" s="2"/>
      <c r="T29832" s="2"/>
      <c r="U29832" s="2"/>
      <c r="V29832" s="2"/>
      <c r="W29832" s="2"/>
      <c r="X29832" s="2"/>
      <c r="Y29832" s="2"/>
      <c r="Z29832" s="2"/>
    </row>
    <row r="29833">
      <c r="A29833" s="2"/>
      <c r="B29833" s="2"/>
      <c r="C29833" s="2"/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  <c r="P29833" s="2"/>
      <c r="Q29833" s="2"/>
      <c r="R29833" s="2"/>
      <c r="S29833" s="2"/>
      <c r="T29833" s="2"/>
      <c r="U29833" s="2"/>
      <c r="V29833" s="2"/>
      <c r="W29833" s="2"/>
      <c r="X29833" s="2"/>
      <c r="Y29833" s="2"/>
      <c r="Z29833" s="2"/>
    </row>
    <row r="29834">
      <c r="A29834" s="2"/>
      <c r="B29834" s="2"/>
      <c r="C29834" s="2"/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  <c r="P29834" s="2"/>
      <c r="Q29834" s="2"/>
      <c r="R29834" s="2"/>
      <c r="S29834" s="2"/>
      <c r="T29834" s="2"/>
      <c r="U29834" s="2"/>
      <c r="V29834" s="2"/>
      <c r="W29834" s="2"/>
      <c r="X29834" s="2"/>
      <c r="Y29834" s="2"/>
      <c r="Z29834" s="2"/>
    </row>
    <row r="29835">
      <c r="A29835" s="2"/>
      <c r="B29835" s="2"/>
      <c r="C29835" s="2"/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  <c r="P29835" s="2"/>
      <c r="Q29835" s="2"/>
      <c r="R29835" s="2"/>
      <c r="S29835" s="2"/>
      <c r="T29835" s="2"/>
      <c r="U29835" s="2"/>
      <c r="V29835" s="2"/>
      <c r="W29835" s="2"/>
      <c r="X29835" s="2"/>
      <c r="Y29835" s="2"/>
      <c r="Z29835" s="2"/>
    </row>
    <row r="29836">
      <c r="A29836" s="2"/>
      <c r="B29836" s="2"/>
      <c r="C29836" s="2"/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  <c r="P29836" s="2"/>
      <c r="Q29836" s="2"/>
      <c r="R29836" s="2"/>
      <c r="S29836" s="2"/>
      <c r="T29836" s="2"/>
      <c r="U29836" s="2"/>
      <c r="V29836" s="2"/>
      <c r="W29836" s="2"/>
      <c r="X29836" s="2"/>
      <c r="Y29836" s="2"/>
      <c r="Z29836" s="2"/>
    </row>
    <row r="29837">
      <c r="A29837" s="2"/>
      <c r="B29837" s="2"/>
      <c r="C29837" s="2"/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  <c r="P29837" s="2"/>
      <c r="Q29837" s="2"/>
      <c r="R29837" s="2"/>
      <c r="S29837" s="2"/>
      <c r="T29837" s="2"/>
      <c r="U29837" s="2"/>
      <c r="V29837" s="2"/>
      <c r="W29837" s="2"/>
      <c r="X29837" s="2"/>
      <c r="Y29837" s="2"/>
      <c r="Z29837" s="2"/>
    </row>
    <row r="29838">
      <c r="A29838" s="2"/>
      <c r="B29838" s="2"/>
      <c r="C29838" s="2"/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  <c r="P29838" s="2"/>
      <c r="Q29838" s="2"/>
      <c r="R29838" s="2"/>
      <c r="S29838" s="2"/>
      <c r="T29838" s="2"/>
      <c r="U29838" s="2"/>
      <c r="V29838" s="2"/>
      <c r="W29838" s="2"/>
      <c r="X29838" s="2"/>
      <c r="Y29838" s="2"/>
      <c r="Z29838" s="2"/>
    </row>
    <row r="29839">
      <c r="A29839" s="2"/>
      <c r="B29839" s="2"/>
      <c r="C29839" s="2"/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  <c r="P29839" s="2"/>
      <c r="Q29839" s="2"/>
      <c r="R29839" s="2"/>
      <c r="S29839" s="2"/>
      <c r="T29839" s="2"/>
      <c r="U29839" s="2"/>
      <c r="V29839" s="2"/>
      <c r="W29839" s="2"/>
      <c r="X29839" s="2"/>
      <c r="Y29839" s="2"/>
      <c r="Z29839" s="2"/>
    </row>
    <row r="29840">
      <c r="A29840" s="2"/>
      <c r="B29840" s="2"/>
      <c r="C29840" s="2"/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  <c r="P29840" s="2"/>
      <c r="Q29840" s="2"/>
      <c r="R29840" s="2"/>
      <c r="S29840" s="2"/>
      <c r="T29840" s="2"/>
      <c r="U29840" s="2"/>
      <c r="V29840" s="2"/>
      <c r="W29840" s="2"/>
      <c r="X29840" s="2"/>
      <c r="Y29840" s="2"/>
      <c r="Z29840" s="2"/>
    </row>
    <row r="29841">
      <c r="A29841" s="2"/>
      <c r="B29841" s="2"/>
      <c r="C29841" s="2"/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  <c r="P29841" s="2"/>
      <c r="Q29841" s="2"/>
      <c r="R29841" s="2"/>
      <c r="S29841" s="2"/>
      <c r="T29841" s="2"/>
      <c r="U29841" s="2"/>
      <c r="V29841" s="2"/>
      <c r="W29841" s="2"/>
      <c r="X29841" s="2"/>
      <c r="Y29841" s="2"/>
      <c r="Z29841" s="2"/>
    </row>
    <row r="29842">
      <c r="A29842" s="2"/>
      <c r="B29842" s="2"/>
      <c r="C29842" s="2"/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  <c r="P29842" s="2"/>
      <c r="Q29842" s="2"/>
      <c r="R29842" s="2"/>
      <c r="S29842" s="2"/>
      <c r="T29842" s="2"/>
      <c r="U29842" s="2"/>
      <c r="V29842" s="2"/>
      <c r="W29842" s="2"/>
      <c r="X29842" s="2"/>
      <c r="Y29842" s="2"/>
      <c r="Z29842" s="2"/>
    </row>
    <row r="29843">
      <c r="A29843" s="2"/>
      <c r="B29843" s="2"/>
      <c r="C29843" s="2"/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  <c r="P29843" s="2"/>
      <c r="Q29843" s="2"/>
      <c r="R29843" s="2"/>
      <c r="S29843" s="2"/>
      <c r="T29843" s="2"/>
      <c r="U29843" s="2"/>
      <c r="V29843" s="2"/>
      <c r="W29843" s="2"/>
      <c r="X29843" s="2"/>
      <c r="Y29843" s="2"/>
      <c r="Z29843" s="2"/>
    </row>
    <row r="29844">
      <c r="A29844" s="2"/>
      <c r="B29844" s="2"/>
      <c r="C29844" s="2"/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  <c r="P29844" s="2"/>
      <c r="Q29844" s="2"/>
      <c r="R29844" s="2"/>
      <c r="S29844" s="2"/>
      <c r="T29844" s="2"/>
      <c r="U29844" s="2"/>
      <c r="V29844" s="2"/>
      <c r="W29844" s="2"/>
      <c r="X29844" s="2"/>
      <c r="Y29844" s="2"/>
      <c r="Z29844" s="2"/>
    </row>
    <row r="29845">
      <c r="A29845" s="2"/>
      <c r="B29845" s="2"/>
      <c r="C29845" s="2"/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  <c r="P29845" s="2"/>
      <c r="Q29845" s="2"/>
      <c r="R29845" s="2"/>
      <c r="S29845" s="2"/>
      <c r="T29845" s="2"/>
      <c r="U29845" s="2"/>
      <c r="V29845" s="2"/>
      <c r="W29845" s="2"/>
      <c r="X29845" s="2"/>
      <c r="Y29845" s="2"/>
      <c r="Z29845" s="2"/>
    </row>
    <row r="29846">
      <c r="A29846" s="2"/>
      <c r="B29846" s="2"/>
      <c r="C29846" s="2"/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  <c r="P29846" s="2"/>
      <c r="Q29846" s="2"/>
      <c r="R29846" s="2"/>
      <c r="S29846" s="2"/>
      <c r="T29846" s="2"/>
      <c r="U29846" s="2"/>
      <c r="V29846" s="2"/>
      <c r="W29846" s="2"/>
      <c r="X29846" s="2"/>
      <c r="Y29846" s="2"/>
      <c r="Z29846" s="2"/>
    </row>
    <row r="29847">
      <c r="A29847" s="2"/>
      <c r="B29847" s="2"/>
      <c r="C29847" s="2"/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  <c r="P29847" s="2"/>
      <c r="Q29847" s="2"/>
      <c r="R29847" s="2"/>
      <c r="S29847" s="2"/>
      <c r="T29847" s="2"/>
      <c r="U29847" s="2"/>
      <c r="V29847" s="2"/>
      <c r="W29847" s="2"/>
      <c r="X29847" s="2"/>
      <c r="Y29847" s="2"/>
      <c r="Z29847" s="2"/>
    </row>
    <row r="29848">
      <c r="A29848" s="2"/>
      <c r="B29848" s="2"/>
      <c r="C29848" s="2"/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  <c r="P29848" s="2"/>
      <c r="Q29848" s="2"/>
      <c r="R29848" s="2"/>
      <c r="S29848" s="2"/>
      <c r="T29848" s="2"/>
      <c r="U29848" s="2"/>
      <c r="V29848" s="2"/>
      <c r="W29848" s="2"/>
      <c r="X29848" s="2"/>
      <c r="Y29848" s="2"/>
      <c r="Z29848" s="2"/>
    </row>
    <row r="29849">
      <c r="A29849" s="2"/>
      <c r="B29849" s="2"/>
      <c r="C29849" s="2"/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  <c r="P29849" s="2"/>
      <c r="Q29849" s="2"/>
      <c r="R29849" s="2"/>
      <c r="S29849" s="2"/>
      <c r="T29849" s="2"/>
      <c r="U29849" s="2"/>
      <c r="V29849" s="2"/>
      <c r="W29849" s="2"/>
      <c r="X29849" s="2"/>
      <c r="Y29849" s="2"/>
      <c r="Z29849" s="2"/>
    </row>
    <row r="29850">
      <c r="A29850" s="2"/>
      <c r="B29850" s="2"/>
      <c r="C29850" s="2"/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  <c r="P29850" s="2"/>
      <c r="Q29850" s="2"/>
      <c r="R29850" s="2"/>
      <c r="S29850" s="2"/>
      <c r="T29850" s="2"/>
      <c r="U29850" s="2"/>
      <c r="V29850" s="2"/>
      <c r="W29850" s="2"/>
      <c r="X29850" s="2"/>
      <c r="Y29850" s="2"/>
      <c r="Z29850" s="2"/>
    </row>
    <row r="29851">
      <c r="A29851" s="2"/>
      <c r="B29851" s="2"/>
      <c r="C29851" s="2"/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  <c r="P29851" s="2"/>
      <c r="Q29851" s="2"/>
      <c r="R29851" s="2"/>
      <c r="S29851" s="2"/>
      <c r="T29851" s="2"/>
      <c r="U29851" s="2"/>
      <c r="V29851" s="2"/>
      <c r="W29851" s="2"/>
      <c r="X29851" s="2"/>
      <c r="Y29851" s="2"/>
      <c r="Z29851" s="2"/>
    </row>
    <row r="29852">
      <c r="A29852" s="2"/>
      <c r="B29852" s="2"/>
      <c r="C29852" s="2"/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  <c r="P29852" s="2"/>
      <c r="Q29852" s="2"/>
      <c r="R29852" s="2"/>
      <c r="S29852" s="2"/>
      <c r="T29852" s="2"/>
      <c r="U29852" s="2"/>
      <c r="V29852" s="2"/>
      <c r="W29852" s="2"/>
      <c r="X29852" s="2"/>
      <c r="Y29852" s="2"/>
      <c r="Z29852" s="2"/>
    </row>
    <row r="29853">
      <c r="A29853" s="2"/>
      <c r="B29853" s="2"/>
      <c r="C29853" s="2"/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  <c r="P29853" s="2"/>
      <c r="Q29853" s="2"/>
      <c r="R29853" s="2"/>
      <c r="S29853" s="2"/>
      <c r="T29853" s="2"/>
      <c r="U29853" s="2"/>
      <c r="V29853" s="2"/>
      <c r="W29853" s="2"/>
      <c r="X29853" s="2"/>
      <c r="Y29853" s="2"/>
      <c r="Z29853" s="2"/>
    </row>
    <row r="29854">
      <c r="A29854" s="2"/>
      <c r="B29854" s="2"/>
      <c r="C29854" s="2"/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  <c r="P29854" s="2"/>
      <c r="Q29854" s="2"/>
      <c r="R29854" s="2"/>
      <c r="S29854" s="2"/>
      <c r="T29854" s="2"/>
      <c r="U29854" s="2"/>
      <c r="V29854" s="2"/>
      <c r="W29854" s="2"/>
      <c r="X29854" s="2"/>
      <c r="Y29854" s="2"/>
      <c r="Z29854" s="2"/>
    </row>
    <row r="29855">
      <c r="A29855" s="2"/>
      <c r="B29855" s="2"/>
      <c r="C29855" s="2"/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  <c r="P29855" s="2"/>
      <c r="Q29855" s="2"/>
      <c r="R29855" s="2"/>
      <c r="S29855" s="2"/>
      <c r="T29855" s="2"/>
      <c r="U29855" s="2"/>
      <c r="V29855" s="2"/>
      <c r="W29855" s="2"/>
      <c r="X29855" s="2"/>
      <c r="Y29855" s="2"/>
      <c r="Z29855" s="2"/>
    </row>
    <row r="29856">
      <c r="A29856" s="2"/>
      <c r="B29856" s="2"/>
      <c r="C29856" s="2"/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  <c r="P29856" s="2"/>
      <c r="Q29856" s="2"/>
      <c r="R29856" s="2"/>
      <c r="S29856" s="2"/>
      <c r="T29856" s="2"/>
      <c r="U29856" s="2"/>
      <c r="V29856" s="2"/>
      <c r="W29856" s="2"/>
      <c r="X29856" s="2"/>
      <c r="Y29856" s="2"/>
      <c r="Z29856" s="2"/>
    </row>
    <row r="29857">
      <c r="A29857" s="2"/>
      <c r="B29857" s="2"/>
      <c r="C29857" s="2"/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  <c r="P29857" s="2"/>
      <c r="Q29857" s="2"/>
      <c r="R29857" s="2"/>
      <c r="S29857" s="2"/>
      <c r="T29857" s="2"/>
      <c r="U29857" s="2"/>
      <c r="V29857" s="2"/>
      <c r="W29857" s="2"/>
      <c r="X29857" s="2"/>
      <c r="Y29857" s="2"/>
      <c r="Z29857" s="2"/>
    </row>
    <row r="29858">
      <c r="A29858" s="2"/>
      <c r="B29858" s="2"/>
      <c r="C29858" s="2"/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  <c r="P29858" s="2"/>
      <c r="Q29858" s="2"/>
      <c r="R29858" s="2"/>
      <c r="S29858" s="2"/>
      <c r="T29858" s="2"/>
      <c r="U29858" s="2"/>
      <c r="V29858" s="2"/>
      <c r="W29858" s="2"/>
      <c r="X29858" s="2"/>
      <c r="Y29858" s="2"/>
      <c r="Z29858" s="2"/>
    </row>
    <row r="29859">
      <c r="A29859" s="2"/>
      <c r="B29859" s="2"/>
      <c r="C29859" s="2"/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  <c r="P29859" s="2"/>
      <c r="Q29859" s="2"/>
      <c r="R29859" s="2"/>
      <c r="S29859" s="2"/>
      <c r="T29859" s="2"/>
      <c r="U29859" s="2"/>
      <c r="V29859" s="2"/>
      <c r="W29859" s="2"/>
      <c r="X29859" s="2"/>
      <c r="Y29859" s="2"/>
      <c r="Z29859" s="2"/>
    </row>
    <row r="29860">
      <c r="A29860" s="2"/>
      <c r="B29860" s="2"/>
      <c r="C29860" s="2"/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  <c r="P29860" s="2"/>
      <c r="Q29860" s="2"/>
      <c r="R29860" s="2"/>
      <c r="S29860" s="2"/>
      <c r="T29860" s="2"/>
      <c r="U29860" s="2"/>
      <c r="V29860" s="2"/>
      <c r="W29860" s="2"/>
      <c r="X29860" s="2"/>
      <c r="Y29860" s="2"/>
      <c r="Z29860" s="2"/>
    </row>
    <row r="29861">
      <c r="A29861" s="2"/>
      <c r="B29861" s="2"/>
      <c r="C29861" s="2"/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  <c r="P29861" s="2"/>
      <c r="Q29861" s="2"/>
      <c r="R29861" s="2"/>
      <c r="S29861" s="2"/>
      <c r="T29861" s="2"/>
      <c r="U29861" s="2"/>
      <c r="V29861" s="2"/>
      <c r="W29861" s="2"/>
      <c r="X29861" s="2"/>
      <c r="Y29861" s="2"/>
      <c r="Z29861" s="2"/>
    </row>
    <row r="29862">
      <c r="A29862" s="2"/>
      <c r="B29862" s="2"/>
      <c r="C29862" s="2"/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  <c r="P29862" s="2"/>
      <c r="Q29862" s="2"/>
      <c r="R29862" s="2"/>
      <c r="S29862" s="2"/>
      <c r="T29862" s="2"/>
      <c r="U29862" s="2"/>
      <c r="V29862" s="2"/>
      <c r="W29862" s="2"/>
      <c r="X29862" s="2"/>
      <c r="Y29862" s="2"/>
      <c r="Z29862" s="2"/>
    </row>
    <row r="29863">
      <c r="A29863" s="2"/>
      <c r="B29863" s="2"/>
      <c r="C29863" s="2"/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  <c r="P29863" s="2"/>
      <c r="Q29863" s="2"/>
      <c r="R29863" s="2"/>
      <c r="S29863" s="2"/>
      <c r="T29863" s="2"/>
      <c r="U29863" s="2"/>
      <c r="V29863" s="2"/>
      <c r="W29863" s="2"/>
      <c r="X29863" s="2"/>
      <c r="Y29863" s="2"/>
      <c r="Z29863" s="2"/>
    </row>
    <row r="29864">
      <c r="A29864" s="2"/>
      <c r="B29864" s="2"/>
      <c r="C29864" s="2"/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  <c r="P29864" s="2"/>
      <c r="Q29864" s="2"/>
      <c r="R29864" s="2"/>
      <c r="S29864" s="2"/>
      <c r="T29864" s="2"/>
      <c r="U29864" s="2"/>
      <c r="V29864" s="2"/>
      <c r="W29864" s="2"/>
      <c r="X29864" s="2"/>
      <c r="Y29864" s="2"/>
      <c r="Z29864" s="2"/>
    </row>
    <row r="29865">
      <c r="A29865" s="2"/>
      <c r="B29865" s="2"/>
      <c r="C29865" s="2"/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  <c r="P29865" s="2"/>
      <c r="Q29865" s="2"/>
      <c r="R29865" s="2"/>
      <c r="S29865" s="2"/>
      <c r="T29865" s="2"/>
      <c r="U29865" s="2"/>
      <c r="V29865" s="2"/>
      <c r="W29865" s="2"/>
      <c r="X29865" s="2"/>
      <c r="Y29865" s="2"/>
      <c r="Z29865" s="2"/>
    </row>
    <row r="29866">
      <c r="A29866" s="2"/>
      <c r="B29866" s="2"/>
      <c r="C29866" s="2"/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  <c r="P29866" s="2"/>
      <c r="Q29866" s="2"/>
      <c r="R29866" s="2"/>
      <c r="S29866" s="2"/>
      <c r="T29866" s="2"/>
      <c r="U29866" s="2"/>
      <c r="V29866" s="2"/>
      <c r="W29866" s="2"/>
      <c r="X29866" s="2"/>
      <c r="Y29866" s="2"/>
      <c r="Z29866" s="2"/>
    </row>
    <row r="29867">
      <c r="A29867" s="2"/>
      <c r="B29867" s="2"/>
      <c r="C29867" s="2"/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  <c r="P29867" s="2"/>
      <c r="Q29867" s="2"/>
      <c r="R29867" s="2"/>
      <c r="S29867" s="2"/>
      <c r="T29867" s="2"/>
      <c r="U29867" s="2"/>
      <c r="V29867" s="2"/>
      <c r="W29867" s="2"/>
      <c r="X29867" s="2"/>
      <c r="Y29867" s="2"/>
      <c r="Z29867" s="2"/>
    </row>
    <row r="29868">
      <c r="A29868" s="2"/>
      <c r="B29868" s="2"/>
      <c r="C29868" s="2"/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  <c r="P29868" s="2"/>
      <c r="Q29868" s="2"/>
      <c r="R29868" s="2"/>
      <c r="S29868" s="2"/>
      <c r="T29868" s="2"/>
      <c r="U29868" s="2"/>
      <c r="V29868" s="2"/>
      <c r="W29868" s="2"/>
      <c r="X29868" s="2"/>
      <c r="Y29868" s="2"/>
      <c r="Z29868" s="2"/>
    </row>
    <row r="29869">
      <c r="A29869" s="2"/>
      <c r="B29869" s="2"/>
      <c r="C29869" s="2"/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  <c r="P29869" s="2"/>
      <c r="Q29869" s="2"/>
      <c r="R29869" s="2"/>
      <c r="S29869" s="2"/>
      <c r="T29869" s="2"/>
      <c r="U29869" s="2"/>
      <c r="V29869" s="2"/>
      <c r="W29869" s="2"/>
      <c r="X29869" s="2"/>
      <c r="Y29869" s="2"/>
      <c r="Z29869" s="2"/>
    </row>
    <row r="29870">
      <c r="A29870" s="2"/>
      <c r="B29870" s="2"/>
      <c r="C29870" s="2"/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  <c r="P29870" s="2"/>
      <c r="Q29870" s="2"/>
      <c r="R29870" s="2"/>
      <c r="S29870" s="2"/>
      <c r="T29870" s="2"/>
      <c r="U29870" s="2"/>
      <c r="V29870" s="2"/>
      <c r="W29870" s="2"/>
      <c r="X29870" s="2"/>
      <c r="Y29870" s="2"/>
      <c r="Z29870" s="2"/>
    </row>
    <row r="29871">
      <c r="A29871" s="2"/>
      <c r="B29871" s="2"/>
      <c r="C29871" s="2"/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  <c r="P29871" s="2"/>
      <c r="Q29871" s="2"/>
      <c r="R29871" s="2"/>
      <c r="S29871" s="2"/>
      <c r="T29871" s="2"/>
      <c r="U29871" s="2"/>
      <c r="V29871" s="2"/>
      <c r="W29871" s="2"/>
      <c r="X29871" s="2"/>
      <c r="Y29871" s="2"/>
      <c r="Z29871" s="2"/>
    </row>
    <row r="29872">
      <c r="A29872" s="2"/>
      <c r="B29872" s="2"/>
      <c r="C29872" s="2"/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  <c r="P29872" s="2"/>
      <c r="Q29872" s="2"/>
      <c r="R29872" s="2"/>
      <c r="S29872" s="2"/>
      <c r="T29872" s="2"/>
      <c r="U29872" s="2"/>
      <c r="V29872" s="2"/>
      <c r="W29872" s="2"/>
      <c r="X29872" s="2"/>
      <c r="Y29872" s="2"/>
      <c r="Z29872" s="2"/>
    </row>
    <row r="29873">
      <c r="A29873" s="2"/>
      <c r="B29873" s="2"/>
      <c r="C29873" s="2"/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  <c r="P29873" s="2"/>
      <c r="Q29873" s="2"/>
      <c r="R29873" s="2"/>
      <c r="S29873" s="2"/>
      <c r="T29873" s="2"/>
      <c r="U29873" s="2"/>
      <c r="V29873" s="2"/>
      <c r="W29873" s="2"/>
      <c r="X29873" s="2"/>
      <c r="Y29873" s="2"/>
      <c r="Z29873" s="2"/>
    </row>
    <row r="29874">
      <c r="A29874" s="2"/>
      <c r="B29874" s="2"/>
      <c r="C29874" s="2"/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  <c r="P29874" s="2"/>
      <c r="Q29874" s="2"/>
      <c r="R29874" s="2"/>
      <c r="S29874" s="2"/>
      <c r="T29874" s="2"/>
      <c r="U29874" s="2"/>
      <c r="V29874" s="2"/>
      <c r="W29874" s="2"/>
      <c r="X29874" s="2"/>
      <c r="Y29874" s="2"/>
      <c r="Z29874" s="2"/>
    </row>
    <row r="29875">
      <c r="A29875" s="2"/>
      <c r="B29875" s="2"/>
      <c r="C29875" s="2"/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  <c r="P29875" s="2"/>
      <c r="Q29875" s="2"/>
      <c r="R29875" s="2"/>
      <c r="S29875" s="2"/>
      <c r="T29875" s="2"/>
      <c r="U29875" s="2"/>
      <c r="V29875" s="2"/>
      <c r="W29875" s="2"/>
      <c r="X29875" s="2"/>
      <c r="Y29875" s="2"/>
      <c r="Z29875" s="2"/>
    </row>
    <row r="29876">
      <c r="A29876" s="2"/>
      <c r="B29876" s="2"/>
      <c r="C29876" s="2"/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  <c r="P29876" s="2"/>
      <c r="Q29876" s="2"/>
      <c r="R29876" s="2"/>
      <c r="S29876" s="2"/>
      <c r="T29876" s="2"/>
      <c r="U29876" s="2"/>
      <c r="V29876" s="2"/>
      <c r="W29876" s="2"/>
      <c r="X29876" s="2"/>
      <c r="Y29876" s="2"/>
      <c r="Z29876" s="2"/>
    </row>
    <row r="29877">
      <c r="A29877" s="2"/>
      <c r="B29877" s="2"/>
      <c r="C29877" s="2"/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  <c r="P29877" s="2"/>
      <c r="Q29877" s="2"/>
      <c r="R29877" s="2"/>
      <c r="S29877" s="2"/>
      <c r="T29877" s="2"/>
      <c r="U29877" s="2"/>
      <c r="V29877" s="2"/>
      <c r="W29877" s="2"/>
      <c r="X29877" s="2"/>
      <c r="Y29877" s="2"/>
      <c r="Z29877" s="2"/>
    </row>
    <row r="29878">
      <c r="A29878" s="2"/>
      <c r="B29878" s="2"/>
      <c r="C29878" s="2"/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  <c r="P29878" s="2"/>
      <c r="Q29878" s="2"/>
      <c r="R29878" s="2"/>
      <c r="S29878" s="2"/>
      <c r="T29878" s="2"/>
      <c r="U29878" s="2"/>
      <c r="V29878" s="2"/>
      <c r="W29878" s="2"/>
      <c r="X29878" s="2"/>
      <c r="Y29878" s="2"/>
      <c r="Z29878" s="2"/>
    </row>
    <row r="29879">
      <c r="A29879" s="2"/>
      <c r="B29879" s="2"/>
      <c r="C29879" s="2"/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  <c r="P29879" s="2"/>
      <c r="Q29879" s="2"/>
      <c r="R29879" s="2"/>
      <c r="S29879" s="2"/>
      <c r="T29879" s="2"/>
      <c r="U29879" s="2"/>
      <c r="V29879" s="2"/>
      <c r="W29879" s="2"/>
      <c r="X29879" s="2"/>
      <c r="Y29879" s="2"/>
      <c r="Z29879" s="2"/>
    </row>
    <row r="29880">
      <c r="A29880" s="2"/>
      <c r="B29880" s="2"/>
      <c r="C29880" s="2"/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  <c r="P29880" s="2"/>
      <c r="Q29880" s="2"/>
      <c r="R29880" s="2"/>
      <c r="S29880" s="2"/>
      <c r="T29880" s="2"/>
      <c r="U29880" s="2"/>
      <c r="V29880" s="2"/>
      <c r="W29880" s="2"/>
      <c r="X29880" s="2"/>
      <c r="Y29880" s="2"/>
      <c r="Z29880" s="2"/>
    </row>
    <row r="29881">
      <c r="A29881" s="2"/>
      <c r="B29881" s="2"/>
      <c r="C29881" s="2"/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  <c r="P29881" s="2"/>
      <c r="Q29881" s="2"/>
      <c r="R29881" s="2"/>
      <c r="S29881" s="2"/>
      <c r="T29881" s="2"/>
      <c r="U29881" s="2"/>
      <c r="V29881" s="2"/>
      <c r="W29881" s="2"/>
      <c r="X29881" s="2"/>
      <c r="Y29881" s="2"/>
      <c r="Z29881" s="2"/>
    </row>
    <row r="29882">
      <c r="A29882" s="2"/>
      <c r="B29882" s="2"/>
      <c r="C29882" s="2"/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  <c r="P29882" s="2"/>
      <c r="Q29882" s="2"/>
      <c r="R29882" s="2"/>
      <c r="S29882" s="2"/>
      <c r="T29882" s="2"/>
      <c r="U29882" s="2"/>
      <c r="V29882" s="2"/>
      <c r="W29882" s="2"/>
      <c r="X29882" s="2"/>
      <c r="Y29882" s="2"/>
      <c r="Z29882" s="2"/>
    </row>
    <row r="29883">
      <c r="A29883" s="2"/>
      <c r="B29883" s="2"/>
      <c r="C29883" s="2"/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  <c r="P29883" s="2"/>
      <c r="Q29883" s="2"/>
      <c r="R29883" s="2"/>
      <c r="S29883" s="2"/>
      <c r="T29883" s="2"/>
      <c r="U29883" s="2"/>
      <c r="V29883" s="2"/>
      <c r="W29883" s="2"/>
      <c r="X29883" s="2"/>
      <c r="Y29883" s="2"/>
      <c r="Z29883" s="2"/>
    </row>
    <row r="29884">
      <c r="A29884" s="2"/>
      <c r="B29884" s="2"/>
      <c r="C29884" s="2"/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  <c r="P29884" s="2"/>
      <c r="Q29884" s="2"/>
      <c r="R29884" s="2"/>
      <c r="S29884" s="2"/>
      <c r="T29884" s="2"/>
      <c r="U29884" s="2"/>
      <c r="V29884" s="2"/>
      <c r="W29884" s="2"/>
      <c r="X29884" s="2"/>
      <c r="Y29884" s="2"/>
      <c r="Z29884" s="2"/>
    </row>
    <row r="29885">
      <c r="A29885" s="2"/>
      <c r="B29885" s="2"/>
      <c r="C29885" s="2"/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  <c r="P29885" s="2"/>
      <c r="Q29885" s="2"/>
      <c r="R29885" s="2"/>
      <c r="S29885" s="2"/>
      <c r="T29885" s="2"/>
      <c r="U29885" s="2"/>
      <c r="V29885" s="2"/>
      <c r="W29885" s="2"/>
      <c r="X29885" s="2"/>
      <c r="Y29885" s="2"/>
      <c r="Z29885" s="2"/>
    </row>
    <row r="29886">
      <c r="A29886" s="2"/>
      <c r="B29886" s="2"/>
      <c r="C29886" s="2"/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  <c r="P29886" s="2"/>
      <c r="Q29886" s="2"/>
      <c r="R29886" s="2"/>
      <c r="S29886" s="2"/>
      <c r="T29886" s="2"/>
      <c r="U29886" s="2"/>
      <c r="V29886" s="2"/>
      <c r="W29886" s="2"/>
      <c r="X29886" s="2"/>
      <c r="Y29886" s="2"/>
      <c r="Z29886" s="2"/>
    </row>
    <row r="29887">
      <c r="A29887" s="2"/>
      <c r="B29887" s="2"/>
      <c r="C29887" s="2"/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  <c r="P29887" s="2"/>
      <c r="Q29887" s="2"/>
      <c r="R29887" s="2"/>
      <c r="S29887" s="2"/>
      <c r="T29887" s="2"/>
      <c r="U29887" s="2"/>
      <c r="V29887" s="2"/>
      <c r="W29887" s="2"/>
      <c r="X29887" s="2"/>
      <c r="Y29887" s="2"/>
      <c r="Z29887" s="2"/>
    </row>
    <row r="29888">
      <c r="A29888" s="2"/>
      <c r="B29888" s="2"/>
      <c r="C29888" s="2"/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  <c r="P29888" s="2"/>
      <c r="Q29888" s="2"/>
      <c r="R29888" s="2"/>
      <c r="S29888" s="2"/>
      <c r="T29888" s="2"/>
      <c r="U29888" s="2"/>
      <c r="V29888" s="2"/>
      <c r="W29888" s="2"/>
      <c r="X29888" s="2"/>
      <c r="Y29888" s="2"/>
      <c r="Z29888" s="2"/>
    </row>
    <row r="29889">
      <c r="A29889" s="2"/>
      <c r="B29889" s="2"/>
      <c r="C29889" s="2"/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  <c r="P29889" s="2"/>
      <c r="Q29889" s="2"/>
      <c r="R29889" s="2"/>
      <c r="S29889" s="2"/>
      <c r="T29889" s="2"/>
      <c r="U29889" s="2"/>
      <c r="V29889" s="2"/>
      <c r="W29889" s="2"/>
      <c r="X29889" s="2"/>
      <c r="Y29889" s="2"/>
      <c r="Z29889" s="2"/>
    </row>
    <row r="29890">
      <c r="A29890" s="2"/>
      <c r="B29890" s="2"/>
      <c r="C29890" s="2"/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  <c r="P29890" s="2"/>
      <c r="Q29890" s="2"/>
      <c r="R29890" s="2"/>
      <c r="S29890" s="2"/>
      <c r="T29890" s="2"/>
      <c r="U29890" s="2"/>
      <c r="V29890" s="2"/>
      <c r="W29890" s="2"/>
      <c r="X29890" s="2"/>
      <c r="Y29890" s="2"/>
      <c r="Z29890" s="2"/>
    </row>
    <row r="29891">
      <c r="A29891" s="2"/>
      <c r="B29891" s="2"/>
      <c r="C29891" s="2"/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  <c r="P29891" s="2"/>
      <c r="Q29891" s="2"/>
      <c r="R29891" s="2"/>
      <c r="S29891" s="2"/>
      <c r="T29891" s="2"/>
      <c r="U29891" s="2"/>
      <c r="V29891" s="2"/>
      <c r="W29891" s="2"/>
      <c r="X29891" s="2"/>
      <c r="Y29891" s="2"/>
      <c r="Z29891" s="2"/>
    </row>
    <row r="29892">
      <c r="A29892" s="2"/>
      <c r="B29892" s="2"/>
      <c r="C29892" s="2"/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  <c r="P29892" s="2"/>
      <c r="Q29892" s="2"/>
      <c r="R29892" s="2"/>
      <c r="S29892" s="2"/>
      <c r="T29892" s="2"/>
      <c r="U29892" s="2"/>
      <c r="V29892" s="2"/>
      <c r="W29892" s="2"/>
      <c r="X29892" s="2"/>
      <c r="Y29892" s="2"/>
      <c r="Z29892" s="2"/>
    </row>
    <row r="29893">
      <c r="A29893" s="2"/>
      <c r="B29893" s="2"/>
      <c r="C29893" s="2"/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  <c r="P29893" s="2"/>
      <c r="Q29893" s="2"/>
      <c r="R29893" s="2"/>
      <c r="S29893" s="2"/>
      <c r="T29893" s="2"/>
      <c r="U29893" s="2"/>
      <c r="V29893" s="2"/>
      <c r="W29893" s="2"/>
      <c r="X29893" s="2"/>
      <c r="Y29893" s="2"/>
      <c r="Z29893" s="2"/>
    </row>
    <row r="29894">
      <c r="A29894" s="2"/>
      <c r="B29894" s="2"/>
      <c r="C29894" s="2"/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  <c r="P29894" s="2"/>
      <c r="Q29894" s="2"/>
      <c r="R29894" s="2"/>
      <c r="S29894" s="2"/>
      <c r="T29894" s="2"/>
      <c r="U29894" s="2"/>
      <c r="V29894" s="2"/>
      <c r="W29894" s="2"/>
      <c r="X29894" s="2"/>
      <c r="Y29894" s="2"/>
      <c r="Z29894" s="2"/>
    </row>
    <row r="29895">
      <c r="A29895" s="2"/>
      <c r="B29895" s="2"/>
      <c r="C29895" s="2"/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  <c r="P29895" s="2"/>
      <c r="Q29895" s="2"/>
      <c r="R29895" s="2"/>
      <c r="S29895" s="2"/>
      <c r="T29895" s="2"/>
      <c r="U29895" s="2"/>
      <c r="V29895" s="2"/>
      <c r="W29895" s="2"/>
      <c r="X29895" s="2"/>
      <c r="Y29895" s="2"/>
      <c r="Z29895" s="2"/>
    </row>
    <row r="29896">
      <c r="A29896" s="2"/>
      <c r="B29896" s="2"/>
      <c r="C29896" s="2"/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  <c r="P29896" s="2"/>
      <c r="Q29896" s="2"/>
      <c r="R29896" s="2"/>
      <c r="S29896" s="2"/>
      <c r="T29896" s="2"/>
      <c r="U29896" s="2"/>
      <c r="V29896" s="2"/>
      <c r="W29896" s="2"/>
      <c r="X29896" s="2"/>
      <c r="Y29896" s="2"/>
      <c r="Z29896" s="2"/>
    </row>
    <row r="29897">
      <c r="A29897" s="2"/>
      <c r="B29897" s="2"/>
      <c r="C29897" s="2"/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  <c r="P29897" s="2"/>
      <c r="Q29897" s="2"/>
      <c r="R29897" s="2"/>
      <c r="S29897" s="2"/>
      <c r="T29897" s="2"/>
      <c r="U29897" s="2"/>
      <c r="V29897" s="2"/>
      <c r="W29897" s="2"/>
      <c r="X29897" s="2"/>
      <c r="Y29897" s="2"/>
      <c r="Z29897" s="2"/>
    </row>
    <row r="29898">
      <c r="A29898" s="2"/>
      <c r="B29898" s="2"/>
      <c r="C29898" s="2"/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  <c r="P29898" s="2"/>
      <c r="Q29898" s="2"/>
      <c r="R29898" s="2"/>
      <c r="S29898" s="2"/>
      <c r="T29898" s="2"/>
      <c r="U29898" s="2"/>
      <c r="V29898" s="2"/>
      <c r="W29898" s="2"/>
      <c r="X29898" s="2"/>
      <c r="Y29898" s="2"/>
      <c r="Z29898" s="2"/>
    </row>
    <row r="29899">
      <c r="A29899" s="2"/>
      <c r="B29899" s="2"/>
      <c r="C29899" s="2"/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  <c r="P29899" s="2"/>
      <c r="Q29899" s="2"/>
      <c r="R29899" s="2"/>
      <c r="S29899" s="2"/>
      <c r="T29899" s="2"/>
      <c r="U29899" s="2"/>
      <c r="V29899" s="2"/>
      <c r="W29899" s="2"/>
      <c r="X29899" s="2"/>
      <c r="Y29899" s="2"/>
      <c r="Z29899" s="2"/>
    </row>
    <row r="29900">
      <c r="A29900" s="2"/>
      <c r="B29900" s="2"/>
      <c r="C29900" s="2"/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  <c r="P29900" s="2"/>
      <c r="Q29900" s="2"/>
      <c r="R29900" s="2"/>
      <c r="S29900" s="2"/>
      <c r="T29900" s="2"/>
      <c r="U29900" s="2"/>
      <c r="V29900" s="2"/>
      <c r="W29900" s="2"/>
      <c r="X29900" s="2"/>
      <c r="Y29900" s="2"/>
      <c r="Z29900" s="2"/>
    </row>
    <row r="29901">
      <c r="A29901" s="2"/>
      <c r="B29901" s="2"/>
      <c r="C29901" s="2"/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  <c r="P29901" s="2"/>
      <c r="Q29901" s="2"/>
      <c r="R29901" s="2"/>
      <c r="S29901" s="2"/>
      <c r="T29901" s="2"/>
      <c r="U29901" s="2"/>
      <c r="V29901" s="2"/>
      <c r="W29901" s="2"/>
      <c r="X29901" s="2"/>
      <c r="Y29901" s="2"/>
      <c r="Z29901" s="2"/>
    </row>
    <row r="29902">
      <c r="A29902" s="2"/>
      <c r="B29902" s="2"/>
      <c r="C29902" s="2"/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  <c r="P29902" s="2"/>
      <c r="Q29902" s="2"/>
      <c r="R29902" s="2"/>
      <c r="S29902" s="2"/>
      <c r="T29902" s="2"/>
      <c r="U29902" s="2"/>
      <c r="V29902" s="2"/>
      <c r="W29902" s="2"/>
      <c r="X29902" s="2"/>
      <c r="Y29902" s="2"/>
      <c r="Z29902" s="2"/>
    </row>
    <row r="29903">
      <c r="A29903" s="2"/>
      <c r="B29903" s="2"/>
      <c r="C29903" s="2"/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  <c r="P29903" s="2"/>
      <c r="Q29903" s="2"/>
      <c r="R29903" s="2"/>
      <c r="S29903" s="2"/>
      <c r="T29903" s="2"/>
      <c r="U29903" s="2"/>
      <c r="V29903" s="2"/>
      <c r="W29903" s="2"/>
      <c r="X29903" s="2"/>
      <c r="Y29903" s="2"/>
      <c r="Z29903" s="2"/>
    </row>
    <row r="29904">
      <c r="A29904" s="2"/>
      <c r="B29904" s="2"/>
      <c r="C29904" s="2"/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  <c r="P29904" s="2"/>
      <c r="Q29904" s="2"/>
      <c r="R29904" s="2"/>
      <c r="S29904" s="2"/>
      <c r="T29904" s="2"/>
      <c r="U29904" s="2"/>
      <c r="V29904" s="2"/>
      <c r="W29904" s="2"/>
      <c r="X29904" s="2"/>
      <c r="Y29904" s="2"/>
      <c r="Z29904" s="2"/>
    </row>
    <row r="29905">
      <c r="A29905" s="2"/>
      <c r="B29905" s="2"/>
      <c r="C29905" s="2"/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  <c r="P29905" s="2"/>
      <c r="Q29905" s="2"/>
      <c r="R29905" s="2"/>
      <c r="S29905" s="2"/>
      <c r="T29905" s="2"/>
      <c r="U29905" s="2"/>
      <c r="V29905" s="2"/>
      <c r="W29905" s="2"/>
      <c r="X29905" s="2"/>
      <c r="Y29905" s="2"/>
      <c r="Z29905" s="2"/>
    </row>
    <row r="29906">
      <c r="A29906" s="2"/>
      <c r="B29906" s="2"/>
      <c r="C29906" s="2"/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  <c r="P29906" s="2"/>
      <c r="Q29906" s="2"/>
      <c r="R29906" s="2"/>
      <c r="S29906" s="2"/>
      <c r="T29906" s="2"/>
      <c r="U29906" s="2"/>
      <c r="V29906" s="2"/>
      <c r="W29906" s="2"/>
      <c r="X29906" s="2"/>
      <c r="Y29906" s="2"/>
      <c r="Z29906" s="2"/>
    </row>
    <row r="29907">
      <c r="A29907" s="2"/>
      <c r="B29907" s="2"/>
      <c r="C29907" s="2"/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  <c r="P29907" s="2"/>
      <c r="Q29907" s="2"/>
      <c r="R29907" s="2"/>
      <c r="S29907" s="2"/>
      <c r="T29907" s="2"/>
      <c r="U29907" s="2"/>
      <c r="V29907" s="2"/>
      <c r="W29907" s="2"/>
      <c r="X29907" s="2"/>
      <c r="Y29907" s="2"/>
      <c r="Z29907" s="2"/>
    </row>
    <row r="29908">
      <c r="A29908" s="2"/>
      <c r="B29908" s="2"/>
      <c r="C29908" s="2"/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  <c r="P29908" s="2"/>
      <c r="Q29908" s="2"/>
      <c r="R29908" s="2"/>
      <c r="S29908" s="2"/>
      <c r="T29908" s="2"/>
      <c r="U29908" s="2"/>
      <c r="V29908" s="2"/>
      <c r="W29908" s="2"/>
      <c r="X29908" s="2"/>
      <c r="Y29908" s="2"/>
      <c r="Z29908" s="2"/>
    </row>
    <row r="29909">
      <c r="A29909" s="2"/>
      <c r="B29909" s="2"/>
      <c r="C29909" s="2"/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  <c r="P29909" s="2"/>
      <c r="Q29909" s="2"/>
      <c r="R29909" s="2"/>
      <c r="S29909" s="2"/>
      <c r="T29909" s="2"/>
      <c r="U29909" s="2"/>
      <c r="V29909" s="2"/>
      <c r="W29909" s="2"/>
      <c r="X29909" s="2"/>
      <c r="Y29909" s="2"/>
      <c r="Z29909" s="2"/>
    </row>
    <row r="29910">
      <c r="A29910" s="2"/>
      <c r="B29910" s="2"/>
      <c r="C29910" s="2"/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  <c r="P29910" s="2"/>
      <c r="Q29910" s="2"/>
      <c r="R29910" s="2"/>
      <c r="S29910" s="2"/>
      <c r="T29910" s="2"/>
      <c r="U29910" s="2"/>
      <c r="V29910" s="2"/>
      <c r="W29910" s="2"/>
      <c r="X29910" s="2"/>
      <c r="Y29910" s="2"/>
      <c r="Z29910" s="2"/>
    </row>
    <row r="29911">
      <c r="A29911" s="2"/>
      <c r="B29911" s="2"/>
      <c r="C29911" s="2"/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  <c r="P29911" s="2"/>
      <c r="Q29911" s="2"/>
      <c r="R29911" s="2"/>
      <c r="S29911" s="2"/>
      <c r="T29911" s="2"/>
      <c r="U29911" s="2"/>
      <c r="V29911" s="2"/>
      <c r="W29911" s="2"/>
      <c r="X29911" s="2"/>
      <c r="Y29911" s="2"/>
      <c r="Z29911" s="2"/>
    </row>
    <row r="29912">
      <c r="A29912" s="2"/>
      <c r="B29912" s="2"/>
      <c r="C29912" s="2"/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  <c r="P29912" s="2"/>
      <c r="Q29912" s="2"/>
      <c r="R29912" s="2"/>
      <c r="S29912" s="2"/>
      <c r="T29912" s="2"/>
      <c r="U29912" s="2"/>
      <c r="V29912" s="2"/>
      <c r="W29912" s="2"/>
      <c r="X29912" s="2"/>
      <c r="Y29912" s="2"/>
      <c r="Z29912" s="2"/>
    </row>
    <row r="29913">
      <c r="A29913" s="2"/>
      <c r="B29913" s="2"/>
      <c r="C29913" s="2"/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  <c r="P29913" s="2"/>
      <c r="Q29913" s="2"/>
      <c r="R29913" s="2"/>
      <c r="S29913" s="2"/>
      <c r="T29913" s="2"/>
      <c r="U29913" s="2"/>
      <c r="V29913" s="2"/>
      <c r="W29913" s="2"/>
      <c r="X29913" s="2"/>
      <c r="Y29913" s="2"/>
      <c r="Z29913" s="2"/>
    </row>
    <row r="29914">
      <c r="A29914" s="2"/>
      <c r="B29914" s="2"/>
      <c r="C29914" s="2"/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  <c r="P29914" s="2"/>
      <c r="Q29914" s="2"/>
      <c r="R29914" s="2"/>
      <c r="S29914" s="2"/>
      <c r="T29914" s="2"/>
      <c r="U29914" s="2"/>
      <c r="V29914" s="2"/>
      <c r="W29914" s="2"/>
      <c r="X29914" s="2"/>
      <c r="Y29914" s="2"/>
      <c r="Z29914" s="2"/>
    </row>
    <row r="29915">
      <c r="A29915" s="2"/>
      <c r="B29915" s="2"/>
      <c r="C29915" s="2"/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  <c r="P29915" s="2"/>
      <c r="Q29915" s="2"/>
      <c r="R29915" s="2"/>
      <c r="S29915" s="2"/>
      <c r="T29915" s="2"/>
      <c r="U29915" s="2"/>
      <c r="V29915" s="2"/>
      <c r="W29915" s="2"/>
      <c r="X29915" s="2"/>
      <c r="Y29915" s="2"/>
      <c r="Z29915" s="2"/>
    </row>
    <row r="29916">
      <c r="A29916" s="2"/>
      <c r="B29916" s="2"/>
      <c r="C29916" s="2"/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  <c r="P29916" s="2"/>
      <c r="Q29916" s="2"/>
      <c r="R29916" s="2"/>
      <c r="S29916" s="2"/>
      <c r="T29916" s="2"/>
      <c r="U29916" s="2"/>
      <c r="V29916" s="2"/>
      <c r="W29916" s="2"/>
      <c r="X29916" s="2"/>
      <c r="Y29916" s="2"/>
      <c r="Z29916" s="2"/>
    </row>
    <row r="29917">
      <c r="A29917" s="2"/>
      <c r="B29917" s="2"/>
      <c r="C29917" s="2"/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  <c r="P29917" s="2"/>
      <c r="Q29917" s="2"/>
      <c r="R29917" s="2"/>
      <c r="S29917" s="2"/>
      <c r="T29917" s="2"/>
      <c r="U29917" s="2"/>
      <c r="V29917" s="2"/>
      <c r="W29917" s="2"/>
      <c r="X29917" s="2"/>
      <c r="Y29917" s="2"/>
      <c r="Z29917" s="2"/>
    </row>
    <row r="29918">
      <c r="A29918" s="2"/>
      <c r="B29918" s="2"/>
      <c r="C29918" s="2"/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  <c r="P29918" s="2"/>
      <c r="Q29918" s="2"/>
      <c r="R29918" s="2"/>
      <c r="S29918" s="2"/>
      <c r="T29918" s="2"/>
      <c r="U29918" s="2"/>
      <c r="V29918" s="2"/>
      <c r="W29918" s="2"/>
      <c r="X29918" s="2"/>
      <c r="Y29918" s="2"/>
      <c r="Z29918" s="2"/>
    </row>
    <row r="29919">
      <c r="A29919" s="2"/>
      <c r="B29919" s="2"/>
      <c r="C29919" s="2"/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  <c r="P29919" s="2"/>
      <c r="Q29919" s="2"/>
      <c r="R29919" s="2"/>
      <c r="S29919" s="2"/>
      <c r="T29919" s="2"/>
      <c r="U29919" s="2"/>
      <c r="V29919" s="2"/>
      <c r="W29919" s="2"/>
      <c r="X29919" s="2"/>
      <c r="Y29919" s="2"/>
      <c r="Z29919" s="2"/>
    </row>
    <row r="29920">
      <c r="A29920" s="2"/>
      <c r="B29920" s="2"/>
      <c r="C29920" s="2"/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  <c r="P29920" s="2"/>
      <c r="Q29920" s="2"/>
      <c r="R29920" s="2"/>
      <c r="S29920" s="2"/>
      <c r="T29920" s="2"/>
      <c r="U29920" s="2"/>
      <c r="V29920" s="2"/>
      <c r="W29920" s="2"/>
      <c r="X29920" s="2"/>
      <c r="Y29920" s="2"/>
      <c r="Z29920" s="2"/>
    </row>
    <row r="29921">
      <c r="A29921" s="2"/>
      <c r="B29921" s="2"/>
      <c r="C29921" s="2"/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  <c r="P29921" s="2"/>
      <c r="Q29921" s="2"/>
      <c r="R29921" s="2"/>
      <c r="S29921" s="2"/>
      <c r="T29921" s="2"/>
      <c r="U29921" s="2"/>
      <c r="V29921" s="2"/>
      <c r="W29921" s="2"/>
      <c r="X29921" s="2"/>
      <c r="Y29921" s="2"/>
      <c r="Z29921" s="2"/>
    </row>
    <row r="29922">
      <c r="A29922" s="2"/>
      <c r="B29922" s="2"/>
      <c r="C29922" s="2"/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  <c r="P29922" s="2"/>
      <c r="Q29922" s="2"/>
      <c r="R29922" s="2"/>
      <c r="S29922" s="2"/>
      <c r="T29922" s="2"/>
      <c r="U29922" s="2"/>
      <c r="V29922" s="2"/>
      <c r="W29922" s="2"/>
      <c r="X29922" s="2"/>
      <c r="Y29922" s="2"/>
      <c r="Z29922" s="2"/>
    </row>
    <row r="29923">
      <c r="A29923" s="2"/>
      <c r="B29923" s="2"/>
      <c r="C29923" s="2"/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  <c r="P29923" s="2"/>
      <c r="Q29923" s="2"/>
      <c r="R29923" s="2"/>
      <c r="S29923" s="2"/>
      <c r="T29923" s="2"/>
      <c r="U29923" s="2"/>
      <c r="V29923" s="2"/>
      <c r="W29923" s="2"/>
      <c r="X29923" s="2"/>
      <c r="Y29923" s="2"/>
      <c r="Z29923" s="2"/>
    </row>
    <row r="29924">
      <c r="A29924" s="2"/>
      <c r="B29924" s="2"/>
      <c r="C29924" s="2"/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  <c r="P29924" s="2"/>
      <c r="Q29924" s="2"/>
      <c r="R29924" s="2"/>
      <c r="S29924" s="2"/>
      <c r="T29924" s="2"/>
      <c r="U29924" s="2"/>
      <c r="V29924" s="2"/>
      <c r="W29924" s="2"/>
      <c r="X29924" s="2"/>
      <c r="Y29924" s="2"/>
      <c r="Z29924" s="2"/>
    </row>
    <row r="29925">
      <c r="A29925" s="2"/>
      <c r="B29925" s="2"/>
      <c r="C29925" s="2"/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  <c r="P29925" s="2"/>
      <c r="Q29925" s="2"/>
      <c r="R29925" s="2"/>
      <c r="S29925" s="2"/>
      <c r="T29925" s="2"/>
      <c r="U29925" s="2"/>
      <c r="V29925" s="2"/>
      <c r="W29925" s="2"/>
      <c r="X29925" s="2"/>
      <c r="Y29925" s="2"/>
      <c r="Z29925" s="2"/>
    </row>
    <row r="29926">
      <c r="A29926" s="2"/>
      <c r="B29926" s="2"/>
      <c r="C29926" s="2"/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  <c r="P29926" s="2"/>
      <c r="Q29926" s="2"/>
      <c r="R29926" s="2"/>
      <c r="S29926" s="2"/>
      <c r="T29926" s="2"/>
      <c r="U29926" s="2"/>
      <c r="V29926" s="2"/>
      <c r="W29926" s="2"/>
      <c r="X29926" s="2"/>
      <c r="Y29926" s="2"/>
      <c r="Z29926" s="2"/>
    </row>
    <row r="29927">
      <c r="A29927" s="2"/>
      <c r="B29927" s="2"/>
      <c r="C29927" s="2"/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  <c r="P29927" s="2"/>
      <c r="Q29927" s="2"/>
      <c r="R29927" s="2"/>
      <c r="S29927" s="2"/>
      <c r="T29927" s="2"/>
      <c r="U29927" s="2"/>
      <c r="V29927" s="2"/>
      <c r="W29927" s="2"/>
      <c r="X29927" s="2"/>
      <c r="Y29927" s="2"/>
      <c r="Z29927" s="2"/>
    </row>
    <row r="29928">
      <c r="A29928" s="2"/>
      <c r="B29928" s="2"/>
      <c r="C29928" s="2"/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  <c r="P29928" s="2"/>
      <c r="Q29928" s="2"/>
      <c r="R29928" s="2"/>
      <c r="S29928" s="2"/>
      <c r="T29928" s="2"/>
      <c r="U29928" s="2"/>
      <c r="V29928" s="2"/>
      <c r="W29928" s="2"/>
      <c r="X29928" s="2"/>
      <c r="Y29928" s="2"/>
      <c r="Z29928" s="2"/>
    </row>
    <row r="29929">
      <c r="A29929" s="2"/>
      <c r="B29929" s="2"/>
      <c r="C29929" s="2"/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  <c r="P29929" s="2"/>
      <c r="Q29929" s="2"/>
      <c r="R29929" s="2"/>
      <c r="S29929" s="2"/>
      <c r="T29929" s="2"/>
      <c r="U29929" s="2"/>
      <c r="V29929" s="2"/>
      <c r="W29929" s="2"/>
      <c r="X29929" s="2"/>
      <c r="Y29929" s="2"/>
      <c r="Z29929" s="2"/>
    </row>
    <row r="29930">
      <c r="A29930" s="2"/>
      <c r="B29930" s="2"/>
      <c r="C29930" s="2"/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  <c r="P29930" s="2"/>
      <c r="Q29930" s="2"/>
      <c r="R29930" s="2"/>
      <c r="S29930" s="2"/>
      <c r="T29930" s="2"/>
      <c r="U29930" s="2"/>
      <c r="V29930" s="2"/>
      <c r="W29930" s="2"/>
      <c r="X29930" s="2"/>
      <c r="Y29930" s="2"/>
      <c r="Z29930" s="2"/>
    </row>
    <row r="29931">
      <c r="A29931" s="2"/>
      <c r="B29931" s="2"/>
      <c r="C29931" s="2"/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  <c r="P29931" s="2"/>
      <c r="Q29931" s="2"/>
      <c r="R29931" s="2"/>
      <c r="S29931" s="2"/>
      <c r="T29931" s="2"/>
      <c r="U29931" s="2"/>
      <c r="V29931" s="2"/>
      <c r="W29931" s="2"/>
      <c r="X29931" s="2"/>
      <c r="Y29931" s="2"/>
      <c r="Z29931" s="2"/>
    </row>
    <row r="29932">
      <c r="A29932" s="2"/>
      <c r="B29932" s="2"/>
      <c r="C29932" s="2"/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  <c r="P29932" s="2"/>
      <c r="Q29932" s="2"/>
      <c r="R29932" s="2"/>
      <c r="S29932" s="2"/>
      <c r="T29932" s="2"/>
      <c r="U29932" s="2"/>
      <c r="V29932" s="2"/>
      <c r="W29932" s="2"/>
      <c r="X29932" s="2"/>
      <c r="Y29932" s="2"/>
      <c r="Z29932" s="2"/>
    </row>
    <row r="29933">
      <c r="A29933" s="2"/>
      <c r="B29933" s="2"/>
      <c r="C29933" s="2"/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  <c r="P29933" s="2"/>
      <c r="Q29933" s="2"/>
      <c r="R29933" s="2"/>
      <c r="S29933" s="2"/>
      <c r="T29933" s="2"/>
      <c r="U29933" s="2"/>
      <c r="V29933" s="2"/>
      <c r="W29933" s="2"/>
      <c r="X29933" s="2"/>
      <c r="Y29933" s="2"/>
      <c r="Z29933" s="2"/>
    </row>
    <row r="29934">
      <c r="A29934" s="2"/>
      <c r="B29934" s="2"/>
      <c r="C29934" s="2"/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  <c r="P29934" s="2"/>
      <c r="Q29934" s="2"/>
      <c r="R29934" s="2"/>
      <c r="S29934" s="2"/>
      <c r="T29934" s="2"/>
      <c r="U29934" s="2"/>
      <c r="V29934" s="2"/>
      <c r="W29934" s="2"/>
      <c r="X29934" s="2"/>
      <c r="Y29934" s="2"/>
      <c r="Z29934" s="2"/>
    </row>
    <row r="29935">
      <c r="A29935" s="2"/>
      <c r="B29935" s="2"/>
      <c r="C29935" s="2"/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  <c r="P29935" s="2"/>
      <c r="Q29935" s="2"/>
      <c r="R29935" s="2"/>
      <c r="S29935" s="2"/>
      <c r="T29935" s="2"/>
      <c r="U29935" s="2"/>
      <c r="V29935" s="2"/>
      <c r="W29935" s="2"/>
      <c r="X29935" s="2"/>
      <c r="Y29935" s="2"/>
      <c r="Z29935" s="2"/>
    </row>
    <row r="29936">
      <c r="A29936" s="2"/>
      <c r="B29936" s="2"/>
      <c r="C29936" s="2"/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  <c r="P29936" s="2"/>
      <c r="Q29936" s="2"/>
      <c r="R29936" s="2"/>
      <c r="S29936" s="2"/>
      <c r="T29936" s="2"/>
      <c r="U29936" s="2"/>
      <c r="V29936" s="2"/>
      <c r="W29936" s="2"/>
      <c r="X29936" s="2"/>
      <c r="Y29936" s="2"/>
      <c r="Z29936" s="2"/>
    </row>
    <row r="29937">
      <c r="A29937" s="2"/>
      <c r="B29937" s="2"/>
      <c r="C29937" s="2"/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  <c r="P29937" s="2"/>
      <c r="Q29937" s="2"/>
      <c r="R29937" s="2"/>
      <c r="S29937" s="2"/>
      <c r="T29937" s="2"/>
      <c r="U29937" s="2"/>
      <c r="V29937" s="2"/>
      <c r="W29937" s="2"/>
      <c r="X29937" s="2"/>
      <c r="Y29937" s="2"/>
      <c r="Z29937" s="2"/>
    </row>
    <row r="29938">
      <c r="A29938" s="2"/>
      <c r="B29938" s="2"/>
      <c r="C29938" s="2"/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  <c r="P29938" s="2"/>
      <c r="Q29938" s="2"/>
      <c r="R29938" s="2"/>
      <c r="S29938" s="2"/>
      <c r="T29938" s="2"/>
      <c r="U29938" s="2"/>
      <c r="V29938" s="2"/>
      <c r="W29938" s="2"/>
      <c r="X29938" s="2"/>
      <c r="Y29938" s="2"/>
      <c r="Z29938" s="2"/>
    </row>
    <row r="29939">
      <c r="A29939" s="2"/>
      <c r="B29939" s="2"/>
      <c r="C29939" s="2"/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  <c r="P29939" s="2"/>
      <c r="Q29939" s="2"/>
      <c r="R29939" s="2"/>
      <c r="S29939" s="2"/>
      <c r="T29939" s="2"/>
      <c r="U29939" s="2"/>
      <c r="V29939" s="2"/>
      <c r="W29939" s="2"/>
      <c r="X29939" s="2"/>
      <c r="Y29939" s="2"/>
      <c r="Z29939" s="2"/>
    </row>
    <row r="29940">
      <c r="A29940" s="2"/>
      <c r="B29940" s="2"/>
      <c r="C29940" s="2"/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  <c r="P29940" s="2"/>
      <c r="Q29940" s="2"/>
      <c r="R29940" s="2"/>
      <c r="S29940" s="2"/>
      <c r="T29940" s="2"/>
      <c r="U29940" s="2"/>
      <c r="V29940" s="2"/>
      <c r="W29940" s="2"/>
      <c r="X29940" s="2"/>
      <c r="Y29940" s="2"/>
      <c r="Z29940" s="2"/>
    </row>
    <row r="29941">
      <c r="A29941" s="2"/>
      <c r="B29941" s="2"/>
      <c r="C29941" s="2"/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  <c r="P29941" s="2"/>
      <c r="Q29941" s="2"/>
      <c r="R29941" s="2"/>
      <c r="S29941" s="2"/>
      <c r="T29941" s="2"/>
      <c r="U29941" s="2"/>
      <c r="V29941" s="2"/>
      <c r="W29941" s="2"/>
      <c r="X29941" s="2"/>
      <c r="Y29941" s="2"/>
      <c r="Z29941" s="2"/>
    </row>
    <row r="29942">
      <c r="A29942" s="2"/>
      <c r="B29942" s="2"/>
      <c r="C29942" s="2"/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  <c r="P29942" s="2"/>
      <c r="Q29942" s="2"/>
      <c r="R29942" s="2"/>
      <c r="S29942" s="2"/>
      <c r="T29942" s="2"/>
      <c r="U29942" s="2"/>
      <c r="V29942" s="2"/>
      <c r="W29942" s="2"/>
      <c r="X29942" s="2"/>
      <c r="Y29942" s="2"/>
      <c r="Z29942" s="2"/>
    </row>
    <row r="29943">
      <c r="A29943" s="2"/>
      <c r="B29943" s="2"/>
      <c r="C29943" s="2"/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  <c r="P29943" s="2"/>
      <c r="Q29943" s="2"/>
      <c r="R29943" s="2"/>
      <c r="S29943" s="2"/>
      <c r="T29943" s="2"/>
      <c r="U29943" s="2"/>
      <c r="V29943" s="2"/>
      <c r="W29943" s="2"/>
      <c r="X29943" s="2"/>
      <c r="Y29943" s="2"/>
      <c r="Z29943" s="2"/>
    </row>
    <row r="29944">
      <c r="A29944" s="2"/>
      <c r="B29944" s="2"/>
      <c r="C29944" s="2"/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  <c r="P29944" s="2"/>
      <c r="Q29944" s="2"/>
      <c r="R29944" s="2"/>
      <c r="S29944" s="2"/>
      <c r="T29944" s="2"/>
      <c r="U29944" s="2"/>
      <c r="V29944" s="2"/>
      <c r="W29944" s="2"/>
      <c r="X29944" s="2"/>
      <c r="Y29944" s="2"/>
      <c r="Z29944" s="2"/>
    </row>
    <row r="29945">
      <c r="A29945" s="2"/>
      <c r="B29945" s="2"/>
      <c r="C29945" s="2"/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  <c r="P29945" s="2"/>
      <c r="Q29945" s="2"/>
      <c r="R29945" s="2"/>
      <c r="S29945" s="2"/>
      <c r="T29945" s="2"/>
      <c r="U29945" s="2"/>
      <c r="V29945" s="2"/>
      <c r="W29945" s="2"/>
      <c r="X29945" s="2"/>
      <c r="Y29945" s="2"/>
      <c r="Z29945" s="2"/>
    </row>
    <row r="29946">
      <c r="A29946" s="2"/>
      <c r="B29946" s="2"/>
      <c r="C29946" s="2"/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  <c r="P29946" s="2"/>
      <c r="Q29946" s="2"/>
      <c r="R29946" s="2"/>
      <c r="S29946" s="2"/>
      <c r="T29946" s="2"/>
      <c r="U29946" s="2"/>
      <c r="V29946" s="2"/>
      <c r="W29946" s="2"/>
      <c r="X29946" s="2"/>
      <c r="Y29946" s="2"/>
      <c r="Z29946" s="2"/>
    </row>
    <row r="29947">
      <c r="A29947" s="2"/>
      <c r="B29947" s="2"/>
      <c r="C29947" s="2"/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  <c r="P29947" s="2"/>
      <c r="Q29947" s="2"/>
      <c r="R29947" s="2"/>
      <c r="S29947" s="2"/>
      <c r="T29947" s="2"/>
      <c r="U29947" s="2"/>
      <c r="V29947" s="2"/>
      <c r="W29947" s="2"/>
      <c r="X29947" s="2"/>
      <c r="Y29947" s="2"/>
      <c r="Z29947" s="2"/>
    </row>
    <row r="29948">
      <c r="A29948" s="2"/>
      <c r="B29948" s="2"/>
      <c r="C29948" s="2"/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  <c r="P29948" s="2"/>
      <c r="Q29948" s="2"/>
      <c r="R29948" s="2"/>
      <c r="S29948" s="2"/>
      <c r="T29948" s="2"/>
      <c r="U29948" s="2"/>
      <c r="V29948" s="2"/>
      <c r="W29948" s="2"/>
      <c r="X29948" s="2"/>
      <c r="Y29948" s="2"/>
      <c r="Z29948" s="2"/>
    </row>
    <row r="29949">
      <c r="A29949" s="2"/>
      <c r="B29949" s="2"/>
      <c r="C29949" s="2"/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  <c r="P29949" s="2"/>
      <c r="Q29949" s="2"/>
      <c r="R29949" s="2"/>
      <c r="S29949" s="2"/>
      <c r="T29949" s="2"/>
      <c r="U29949" s="2"/>
      <c r="V29949" s="2"/>
      <c r="W29949" s="2"/>
      <c r="X29949" s="2"/>
      <c r="Y29949" s="2"/>
      <c r="Z29949" s="2"/>
    </row>
    <row r="29950">
      <c r="A29950" s="2"/>
      <c r="B29950" s="2"/>
      <c r="C29950" s="2"/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  <c r="P29950" s="2"/>
      <c r="Q29950" s="2"/>
      <c r="R29950" s="2"/>
      <c r="S29950" s="2"/>
      <c r="T29950" s="2"/>
      <c r="U29950" s="2"/>
      <c r="V29950" s="2"/>
      <c r="W29950" s="2"/>
      <c r="X29950" s="2"/>
      <c r="Y29950" s="2"/>
      <c r="Z29950" s="2"/>
    </row>
    <row r="29951">
      <c r="A29951" s="2"/>
      <c r="B29951" s="2"/>
      <c r="C29951" s="2"/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  <c r="P29951" s="2"/>
      <c r="Q29951" s="2"/>
      <c r="R29951" s="2"/>
      <c r="S29951" s="2"/>
      <c r="T29951" s="2"/>
      <c r="U29951" s="2"/>
      <c r="V29951" s="2"/>
      <c r="W29951" s="2"/>
      <c r="X29951" s="2"/>
      <c r="Y29951" s="2"/>
      <c r="Z29951" s="2"/>
    </row>
    <row r="29952">
      <c r="A29952" s="2"/>
      <c r="B29952" s="2"/>
      <c r="C29952" s="2"/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  <c r="P29952" s="2"/>
      <c r="Q29952" s="2"/>
      <c r="R29952" s="2"/>
      <c r="S29952" s="2"/>
      <c r="T29952" s="2"/>
      <c r="U29952" s="2"/>
      <c r="V29952" s="2"/>
      <c r="W29952" s="2"/>
      <c r="X29952" s="2"/>
      <c r="Y29952" s="2"/>
      <c r="Z29952" s="2"/>
    </row>
    <row r="29953">
      <c r="A29953" s="2"/>
      <c r="B29953" s="2"/>
      <c r="C29953" s="2"/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  <c r="P29953" s="2"/>
      <c r="Q29953" s="2"/>
      <c r="R29953" s="2"/>
      <c r="S29953" s="2"/>
      <c r="T29953" s="2"/>
      <c r="U29953" s="2"/>
      <c r="V29953" s="2"/>
      <c r="W29953" s="2"/>
      <c r="X29953" s="2"/>
      <c r="Y29953" s="2"/>
      <c r="Z29953" s="2"/>
    </row>
    <row r="29954">
      <c r="A29954" s="2"/>
      <c r="B29954" s="2"/>
      <c r="C29954" s="2"/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  <c r="P29954" s="2"/>
      <c r="Q29954" s="2"/>
      <c r="R29954" s="2"/>
      <c r="S29954" s="2"/>
      <c r="T29954" s="2"/>
      <c r="U29954" s="2"/>
      <c r="V29954" s="2"/>
      <c r="W29954" s="2"/>
      <c r="X29954" s="2"/>
      <c r="Y29954" s="2"/>
      <c r="Z29954" s="2"/>
    </row>
    <row r="29955">
      <c r="A29955" s="2"/>
      <c r="B29955" s="2"/>
      <c r="C29955" s="2"/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  <c r="P29955" s="2"/>
      <c r="Q29955" s="2"/>
      <c r="R29955" s="2"/>
      <c r="S29955" s="2"/>
      <c r="T29955" s="2"/>
      <c r="U29955" s="2"/>
      <c r="V29955" s="2"/>
      <c r="W29955" s="2"/>
      <c r="X29955" s="2"/>
      <c r="Y29955" s="2"/>
      <c r="Z29955" s="2"/>
    </row>
    <row r="29956">
      <c r="A29956" s="2"/>
      <c r="B29956" s="2"/>
      <c r="C29956" s="2"/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  <c r="P29956" s="2"/>
      <c r="Q29956" s="2"/>
      <c r="R29956" s="2"/>
      <c r="S29956" s="2"/>
      <c r="T29956" s="2"/>
      <c r="U29956" s="2"/>
      <c r="V29956" s="2"/>
      <c r="W29956" s="2"/>
      <c r="X29956" s="2"/>
      <c r="Y29956" s="2"/>
      <c r="Z29956" s="2"/>
    </row>
    <row r="29957">
      <c r="A29957" s="2"/>
      <c r="B29957" s="2"/>
      <c r="C29957" s="2"/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  <c r="P29957" s="2"/>
      <c r="Q29957" s="2"/>
      <c r="R29957" s="2"/>
      <c r="S29957" s="2"/>
      <c r="T29957" s="2"/>
      <c r="U29957" s="2"/>
      <c r="V29957" s="2"/>
      <c r="W29957" s="2"/>
      <c r="X29957" s="2"/>
      <c r="Y29957" s="2"/>
      <c r="Z29957" s="2"/>
    </row>
    <row r="29958">
      <c r="A29958" s="2"/>
      <c r="B29958" s="2"/>
      <c r="C29958" s="2"/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  <c r="P29958" s="2"/>
      <c r="Q29958" s="2"/>
      <c r="R29958" s="2"/>
      <c r="S29958" s="2"/>
      <c r="T29958" s="2"/>
      <c r="U29958" s="2"/>
      <c r="V29958" s="2"/>
      <c r="W29958" s="2"/>
      <c r="X29958" s="2"/>
      <c r="Y29958" s="2"/>
      <c r="Z29958" s="2"/>
    </row>
    <row r="29959">
      <c r="A29959" s="2"/>
      <c r="B29959" s="2"/>
      <c r="C29959" s="2"/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  <c r="P29959" s="2"/>
      <c r="Q29959" s="2"/>
      <c r="R29959" s="2"/>
      <c r="S29959" s="2"/>
      <c r="T29959" s="2"/>
      <c r="U29959" s="2"/>
      <c r="V29959" s="2"/>
      <c r="W29959" s="2"/>
      <c r="X29959" s="2"/>
      <c r="Y29959" s="2"/>
      <c r="Z29959" s="2"/>
    </row>
    <row r="29960">
      <c r="A29960" s="2"/>
      <c r="B29960" s="2"/>
      <c r="C29960" s="2"/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  <c r="P29960" s="2"/>
      <c r="Q29960" s="2"/>
      <c r="R29960" s="2"/>
      <c r="S29960" s="2"/>
      <c r="T29960" s="2"/>
      <c r="U29960" s="2"/>
      <c r="V29960" s="2"/>
      <c r="W29960" s="2"/>
      <c r="X29960" s="2"/>
      <c r="Y29960" s="2"/>
      <c r="Z29960" s="2"/>
    </row>
    <row r="29961">
      <c r="A29961" s="2"/>
      <c r="B29961" s="2"/>
      <c r="C29961" s="2"/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  <c r="P29961" s="2"/>
      <c r="Q29961" s="2"/>
      <c r="R29961" s="2"/>
      <c r="S29961" s="2"/>
      <c r="T29961" s="2"/>
      <c r="U29961" s="2"/>
      <c r="V29961" s="2"/>
      <c r="W29961" s="2"/>
      <c r="X29961" s="2"/>
      <c r="Y29961" s="2"/>
      <c r="Z29961" s="2"/>
    </row>
    <row r="29962">
      <c r="A29962" s="2"/>
      <c r="B29962" s="2"/>
      <c r="C29962" s="2"/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  <c r="P29962" s="2"/>
      <c r="Q29962" s="2"/>
      <c r="R29962" s="2"/>
      <c r="S29962" s="2"/>
      <c r="T29962" s="2"/>
      <c r="U29962" s="2"/>
      <c r="V29962" s="2"/>
      <c r="W29962" s="2"/>
      <c r="X29962" s="2"/>
      <c r="Y29962" s="2"/>
      <c r="Z29962" s="2"/>
    </row>
    <row r="29963">
      <c r="A29963" s="2"/>
      <c r="B29963" s="2"/>
      <c r="C29963" s="2"/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  <c r="P29963" s="2"/>
      <c r="Q29963" s="2"/>
      <c r="R29963" s="2"/>
      <c r="S29963" s="2"/>
      <c r="T29963" s="2"/>
      <c r="U29963" s="2"/>
      <c r="V29963" s="2"/>
      <c r="W29963" s="2"/>
      <c r="X29963" s="2"/>
      <c r="Y29963" s="2"/>
      <c r="Z29963" s="2"/>
    </row>
    <row r="29964">
      <c r="A29964" s="2"/>
      <c r="B29964" s="2"/>
      <c r="C29964" s="2"/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  <c r="P29964" s="2"/>
      <c r="Q29964" s="2"/>
      <c r="R29964" s="2"/>
      <c r="S29964" s="2"/>
      <c r="T29964" s="2"/>
      <c r="U29964" s="2"/>
      <c r="V29964" s="2"/>
      <c r="W29964" s="2"/>
      <c r="X29964" s="2"/>
      <c r="Y29964" s="2"/>
      <c r="Z29964" s="2"/>
    </row>
    <row r="29965">
      <c r="A29965" s="2"/>
      <c r="B29965" s="2"/>
      <c r="C29965" s="2"/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  <c r="P29965" s="2"/>
      <c r="Q29965" s="2"/>
      <c r="R29965" s="2"/>
      <c r="S29965" s="2"/>
      <c r="T29965" s="2"/>
      <c r="U29965" s="2"/>
      <c r="V29965" s="2"/>
      <c r="W29965" s="2"/>
      <c r="X29965" s="2"/>
      <c r="Y29965" s="2"/>
      <c r="Z29965" s="2"/>
    </row>
    <row r="29966">
      <c r="A29966" s="2"/>
      <c r="B29966" s="2"/>
      <c r="C29966" s="2"/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  <c r="P29966" s="2"/>
      <c r="Q29966" s="2"/>
      <c r="R29966" s="2"/>
      <c r="S29966" s="2"/>
      <c r="T29966" s="2"/>
      <c r="U29966" s="2"/>
      <c r="V29966" s="2"/>
      <c r="W29966" s="2"/>
      <c r="X29966" s="2"/>
      <c r="Y29966" s="2"/>
      <c r="Z29966" s="2"/>
    </row>
    <row r="29967">
      <c r="A29967" s="2"/>
      <c r="B29967" s="2"/>
      <c r="C29967" s="2"/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  <c r="P29967" s="2"/>
      <c r="Q29967" s="2"/>
      <c r="R29967" s="2"/>
      <c r="S29967" s="2"/>
      <c r="T29967" s="2"/>
      <c r="U29967" s="2"/>
      <c r="V29967" s="2"/>
      <c r="W29967" s="2"/>
      <c r="X29967" s="2"/>
      <c r="Y29967" s="2"/>
      <c r="Z29967" s="2"/>
    </row>
    <row r="29968">
      <c r="A29968" s="2"/>
      <c r="B29968" s="2"/>
      <c r="C29968" s="2"/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  <c r="P29968" s="2"/>
      <c r="Q29968" s="2"/>
      <c r="R29968" s="2"/>
      <c r="S29968" s="2"/>
      <c r="T29968" s="2"/>
      <c r="U29968" s="2"/>
      <c r="V29968" s="2"/>
      <c r="W29968" s="2"/>
      <c r="X29968" s="2"/>
      <c r="Y29968" s="2"/>
      <c r="Z29968" s="2"/>
    </row>
    <row r="29969">
      <c r="A29969" s="2"/>
      <c r="B29969" s="2"/>
      <c r="C29969" s="2"/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  <c r="P29969" s="2"/>
      <c r="Q29969" s="2"/>
      <c r="R29969" s="2"/>
      <c r="S29969" s="2"/>
      <c r="T29969" s="2"/>
      <c r="U29969" s="2"/>
      <c r="V29969" s="2"/>
      <c r="W29969" s="2"/>
      <c r="X29969" s="2"/>
      <c r="Y29969" s="2"/>
      <c r="Z29969" s="2"/>
    </row>
    <row r="29970">
      <c r="A29970" s="2"/>
      <c r="B29970" s="2"/>
      <c r="C29970" s="2"/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  <c r="P29970" s="2"/>
      <c r="Q29970" s="2"/>
      <c r="R29970" s="2"/>
      <c r="S29970" s="2"/>
      <c r="T29970" s="2"/>
      <c r="U29970" s="2"/>
      <c r="V29970" s="2"/>
      <c r="W29970" s="2"/>
      <c r="X29970" s="2"/>
      <c r="Y29970" s="2"/>
      <c r="Z29970" s="2"/>
    </row>
    <row r="29971">
      <c r="A29971" s="2"/>
      <c r="B29971" s="2"/>
      <c r="C29971" s="2"/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  <c r="P29971" s="2"/>
      <c r="Q29971" s="2"/>
      <c r="R29971" s="2"/>
      <c r="S29971" s="2"/>
      <c r="T29971" s="2"/>
      <c r="U29971" s="2"/>
      <c r="V29971" s="2"/>
      <c r="W29971" s="2"/>
      <c r="X29971" s="2"/>
      <c r="Y29971" s="2"/>
      <c r="Z29971" s="2"/>
    </row>
    <row r="29972">
      <c r="A29972" s="2"/>
      <c r="B29972" s="2"/>
      <c r="C29972" s="2"/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  <c r="P29972" s="2"/>
      <c r="Q29972" s="2"/>
      <c r="R29972" s="2"/>
      <c r="S29972" s="2"/>
      <c r="T29972" s="2"/>
      <c r="U29972" s="2"/>
      <c r="V29972" s="2"/>
      <c r="W29972" s="2"/>
      <c r="X29972" s="2"/>
      <c r="Y29972" s="2"/>
      <c r="Z29972" s="2"/>
    </row>
    <row r="29973">
      <c r="A29973" s="2"/>
      <c r="B29973" s="2"/>
      <c r="C29973" s="2"/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  <c r="P29973" s="2"/>
      <c r="Q29973" s="2"/>
      <c r="R29973" s="2"/>
      <c r="S29973" s="2"/>
      <c r="T29973" s="2"/>
      <c r="U29973" s="2"/>
      <c r="V29973" s="2"/>
      <c r="W29973" s="2"/>
      <c r="X29973" s="2"/>
      <c r="Y29973" s="2"/>
      <c r="Z29973" s="2"/>
    </row>
    <row r="29974">
      <c r="A29974" s="2"/>
      <c r="B29974" s="2"/>
      <c r="C29974" s="2"/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  <c r="P29974" s="2"/>
      <c r="Q29974" s="2"/>
      <c r="R29974" s="2"/>
      <c r="S29974" s="2"/>
      <c r="T29974" s="2"/>
      <c r="U29974" s="2"/>
      <c r="V29974" s="2"/>
      <c r="W29974" s="2"/>
      <c r="X29974" s="2"/>
      <c r="Y29974" s="2"/>
      <c r="Z29974" s="2"/>
    </row>
    <row r="29975">
      <c r="A29975" s="2"/>
      <c r="B29975" s="2"/>
      <c r="C29975" s="2"/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  <c r="P29975" s="2"/>
      <c r="Q29975" s="2"/>
      <c r="R29975" s="2"/>
      <c r="S29975" s="2"/>
      <c r="T29975" s="2"/>
      <c r="U29975" s="2"/>
      <c r="V29975" s="2"/>
      <c r="W29975" s="2"/>
      <c r="X29975" s="2"/>
      <c r="Y29975" s="2"/>
      <c r="Z29975" s="2"/>
    </row>
    <row r="29976">
      <c r="A29976" s="2"/>
      <c r="B29976" s="2"/>
      <c r="C29976" s="2"/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  <c r="P29976" s="2"/>
      <c r="Q29976" s="2"/>
      <c r="R29976" s="2"/>
      <c r="S29976" s="2"/>
      <c r="T29976" s="2"/>
      <c r="U29976" s="2"/>
      <c r="V29976" s="2"/>
      <c r="W29976" s="2"/>
      <c r="X29976" s="2"/>
      <c r="Y29976" s="2"/>
      <c r="Z29976" s="2"/>
    </row>
    <row r="29977">
      <c r="A29977" s="2"/>
      <c r="B29977" s="2"/>
      <c r="C29977" s="2"/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  <c r="P29977" s="2"/>
      <c r="Q29977" s="2"/>
      <c r="R29977" s="2"/>
      <c r="S29977" s="2"/>
      <c r="T29977" s="2"/>
      <c r="U29977" s="2"/>
      <c r="V29977" s="2"/>
      <c r="W29977" s="2"/>
      <c r="X29977" s="2"/>
      <c r="Y29977" s="2"/>
      <c r="Z29977" s="2"/>
    </row>
    <row r="29978">
      <c r="A29978" s="2"/>
      <c r="B29978" s="2"/>
      <c r="C29978" s="2"/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  <c r="P29978" s="2"/>
      <c r="Q29978" s="2"/>
      <c r="R29978" s="2"/>
      <c r="S29978" s="2"/>
      <c r="T29978" s="2"/>
      <c r="U29978" s="2"/>
      <c r="V29978" s="2"/>
      <c r="W29978" s="2"/>
      <c r="X29978" s="2"/>
      <c r="Y29978" s="2"/>
      <c r="Z29978" s="2"/>
    </row>
    <row r="29979">
      <c r="A29979" s="2"/>
      <c r="B29979" s="2"/>
      <c r="C29979" s="2"/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  <c r="P29979" s="2"/>
      <c r="Q29979" s="2"/>
      <c r="R29979" s="2"/>
      <c r="S29979" s="2"/>
      <c r="T29979" s="2"/>
      <c r="U29979" s="2"/>
      <c r="V29979" s="2"/>
      <c r="W29979" s="2"/>
      <c r="X29979" s="2"/>
      <c r="Y29979" s="2"/>
      <c r="Z29979" s="2"/>
    </row>
    <row r="29980">
      <c r="A29980" s="2"/>
      <c r="B29980" s="2"/>
      <c r="C29980" s="2"/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  <c r="P29980" s="2"/>
      <c r="Q29980" s="2"/>
      <c r="R29980" s="2"/>
      <c r="S29980" s="2"/>
      <c r="T29980" s="2"/>
      <c r="U29980" s="2"/>
      <c r="V29980" s="2"/>
      <c r="W29980" s="2"/>
      <c r="X29980" s="2"/>
      <c r="Y29980" s="2"/>
      <c r="Z29980" s="2"/>
    </row>
    <row r="29981">
      <c r="A29981" s="2"/>
      <c r="B29981" s="2"/>
      <c r="C29981" s="2"/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  <c r="P29981" s="2"/>
      <c r="Q29981" s="2"/>
      <c r="R29981" s="2"/>
      <c r="S29981" s="2"/>
      <c r="T29981" s="2"/>
      <c r="U29981" s="2"/>
      <c r="V29981" s="2"/>
      <c r="W29981" s="2"/>
      <c r="X29981" s="2"/>
      <c r="Y29981" s="2"/>
      <c r="Z29981" s="2"/>
    </row>
    <row r="29982">
      <c r="A29982" s="2"/>
      <c r="B29982" s="2"/>
      <c r="C29982" s="2"/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  <c r="P29982" s="2"/>
      <c r="Q29982" s="2"/>
      <c r="R29982" s="2"/>
      <c r="S29982" s="2"/>
      <c r="T29982" s="2"/>
      <c r="U29982" s="2"/>
      <c r="V29982" s="2"/>
      <c r="W29982" s="2"/>
      <c r="X29982" s="2"/>
      <c r="Y29982" s="2"/>
      <c r="Z29982" s="2"/>
    </row>
    <row r="29983">
      <c r="A29983" s="2"/>
      <c r="B29983" s="2"/>
      <c r="C29983" s="2"/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  <c r="P29983" s="2"/>
      <c r="Q29983" s="2"/>
      <c r="R29983" s="2"/>
      <c r="S29983" s="2"/>
      <c r="T29983" s="2"/>
      <c r="U29983" s="2"/>
      <c r="V29983" s="2"/>
      <c r="W29983" s="2"/>
      <c r="X29983" s="2"/>
      <c r="Y29983" s="2"/>
      <c r="Z29983" s="2"/>
    </row>
    <row r="29984">
      <c r="A29984" s="2"/>
      <c r="B29984" s="2"/>
      <c r="C29984" s="2"/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  <c r="P29984" s="2"/>
      <c r="Q29984" s="2"/>
      <c r="R29984" s="2"/>
      <c r="S29984" s="2"/>
      <c r="T29984" s="2"/>
      <c r="U29984" s="2"/>
      <c r="V29984" s="2"/>
      <c r="W29984" s="2"/>
      <c r="X29984" s="2"/>
      <c r="Y29984" s="2"/>
      <c r="Z29984" s="2"/>
    </row>
    <row r="29985">
      <c r="A29985" s="2"/>
      <c r="B29985" s="2"/>
      <c r="C29985" s="2"/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  <c r="P29985" s="2"/>
      <c r="Q29985" s="2"/>
      <c r="R29985" s="2"/>
      <c r="S29985" s="2"/>
      <c r="T29985" s="2"/>
      <c r="U29985" s="2"/>
      <c r="V29985" s="2"/>
      <c r="W29985" s="2"/>
      <c r="X29985" s="2"/>
      <c r="Y29985" s="2"/>
      <c r="Z29985" s="2"/>
    </row>
    <row r="29986">
      <c r="A29986" s="2"/>
      <c r="B29986" s="2"/>
      <c r="C29986" s="2"/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  <c r="P29986" s="2"/>
      <c r="Q29986" s="2"/>
      <c r="R29986" s="2"/>
      <c r="S29986" s="2"/>
      <c r="T29986" s="2"/>
      <c r="U29986" s="2"/>
      <c r="V29986" s="2"/>
      <c r="W29986" s="2"/>
      <c r="X29986" s="2"/>
      <c r="Y29986" s="2"/>
      <c r="Z29986" s="2"/>
    </row>
    <row r="29987">
      <c r="A29987" s="2"/>
      <c r="B29987" s="2"/>
      <c r="C29987" s="2"/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  <c r="P29987" s="2"/>
      <c r="Q29987" s="2"/>
      <c r="R29987" s="2"/>
      <c r="S29987" s="2"/>
      <c r="T29987" s="2"/>
      <c r="U29987" s="2"/>
      <c r="V29987" s="2"/>
      <c r="W29987" s="2"/>
      <c r="X29987" s="2"/>
      <c r="Y29987" s="2"/>
      <c r="Z29987" s="2"/>
    </row>
    <row r="29988">
      <c r="A29988" s="2"/>
      <c r="B29988" s="2"/>
      <c r="C29988" s="2"/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  <c r="P29988" s="2"/>
      <c r="Q29988" s="2"/>
      <c r="R29988" s="2"/>
      <c r="S29988" s="2"/>
      <c r="T29988" s="2"/>
      <c r="U29988" s="2"/>
      <c r="V29988" s="2"/>
      <c r="W29988" s="2"/>
      <c r="X29988" s="2"/>
      <c r="Y29988" s="2"/>
      <c r="Z29988" s="2"/>
    </row>
    <row r="29989">
      <c r="A29989" s="2"/>
      <c r="B29989" s="2"/>
      <c r="C29989" s="2"/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  <c r="P29989" s="2"/>
      <c r="Q29989" s="2"/>
      <c r="R29989" s="2"/>
      <c r="S29989" s="2"/>
      <c r="T29989" s="2"/>
      <c r="U29989" s="2"/>
      <c r="V29989" s="2"/>
      <c r="W29989" s="2"/>
      <c r="X29989" s="2"/>
      <c r="Y29989" s="2"/>
      <c r="Z29989" s="2"/>
    </row>
    <row r="29990">
      <c r="A29990" s="2"/>
      <c r="B29990" s="2"/>
      <c r="C29990" s="2"/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  <c r="P29990" s="2"/>
      <c r="Q29990" s="2"/>
      <c r="R29990" s="2"/>
      <c r="S29990" s="2"/>
      <c r="T29990" s="2"/>
      <c r="U29990" s="2"/>
      <c r="V29990" s="2"/>
      <c r="W29990" s="2"/>
      <c r="X29990" s="2"/>
      <c r="Y29990" s="2"/>
      <c r="Z29990" s="2"/>
    </row>
    <row r="29991">
      <c r="A29991" s="2"/>
      <c r="B29991" s="2"/>
      <c r="C29991" s="2"/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  <c r="P29991" s="2"/>
      <c r="Q29991" s="2"/>
      <c r="R29991" s="2"/>
      <c r="S29991" s="2"/>
      <c r="T29991" s="2"/>
      <c r="U29991" s="2"/>
      <c r="V29991" s="2"/>
      <c r="W29991" s="2"/>
      <c r="X29991" s="2"/>
      <c r="Y29991" s="2"/>
      <c r="Z29991" s="2"/>
    </row>
    <row r="29992">
      <c r="A29992" s="2"/>
      <c r="B29992" s="2"/>
      <c r="C29992" s="2"/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  <c r="P29992" s="2"/>
      <c r="Q29992" s="2"/>
      <c r="R29992" s="2"/>
      <c r="S29992" s="2"/>
      <c r="T29992" s="2"/>
      <c r="U29992" s="2"/>
      <c r="V29992" s="2"/>
      <c r="W29992" s="2"/>
      <c r="X29992" s="2"/>
      <c r="Y29992" s="2"/>
      <c r="Z29992" s="2"/>
    </row>
    <row r="29993">
      <c r="A29993" s="2"/>
      <c r="B29993" s="2"/>
      <c r="C29993" s="2"/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  <c r="P29993" s="2"/>
      <c r="Q29993" s="2"/>
      <c r="R29993" s="2"/>
      <c r="S29993" s="2"/>
      <c r="T29993" s="2"/>
      <c r="U29993" s="2"/>
      <c r="V29993" s="2"/>
      <c r="W29993" s="2"/>
      <c r="X29993" s="2"/>
      <c r="Y29993" s="2"/>
      <c r="Z29993" s="2"/>
    </row>
    <row r="29994">
      <c r="A29994" s="2"/>
      <c r="B29994" s="2"/>
      <c r="C29994" s="2"/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  <c r="P29994" s="2"/>
      <c r="Q29994" s="2"/>
      <c r="R29994" s="2"/>
      <c r="S29994" s="2"/>
      <c r="T29994" s="2"/>
      <c r="U29994" s="2"/>
      <c r="V29994" s="2"/>
      <c r="W29994" s="2"/>
      <c r="X29994" s="2"/>
      <c r="Y29994" s="2"/>
      <c r="Z29994" s="2"/>
    </row>
    <row r="29995">
      <c r="A29995" s="2"/>
      <c r="B29995" s="2"/>
      <c r="C29995" s="2"/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  <c r="P29995" s="2"/>
      <c r="Q29995" s="2"/>
      <c r="R29995" s="2"/>
      <c r="S29995" s="2"/>
      <c r="T29995" s="2"/>
      <c r="U29995" s="2"/>
      <c r="V29995" s="2"/>
      <c r="W29995" s="2"/>
      <c r="X29995" s="2"/>
      <c r="Y29995" s="2"/>
      <c r="Z29995" s="2"/>
    </row>
    <row r="29996">
      <c r="A29996" s="2"/>
      <c r="B29996" s="2"/>
      <c r="C29996" s="2"/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  <c r="P29996" s="2"/>
      <c r="Q29996" s="2"/>
      <c r="R29996" s="2"/>
      <c r="S29996" s="2"/>
      <c r="T29996" s="2"/>
      <c r="U29996" s="2"/>
      <c r="V29996" s="2"/>
      <c r="W29996" s="2"/>
      <c r="X29996" s="2"/>
      <c r="Y29996" s="2"/>
      <c r="Z29996" s="2"/>
    </row>
    <row r="29997">
      <c r="A29997" s="2"/>
      <c r="B29997" s="2"/>
      <c r="C29997" s="2"/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  <c r="P29997" s="2"/>
      <c r="Q29997" s="2"/>
      <c r="R29997" s="2"/>
      <c r="S29997" s="2"/>
      <c r="T29997" s="2"/>
      <c r="U29997" s="2"/>
      <c r="V29997" s="2"/>
      <c r="W29997" s="2"/>
      <c r="X29997" s="2"/>
      <c r="Y29997" s="2"/>
      <c r="Z29997" s="2"/>
    </row>
    <row r="29998">
      <c r="A29998" s="2"/>
      <c r="B29998" s="2"/>
      <c r="C29998" s="2"/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  <c r="P29998" s="2"/>
      <c r="Q29998" s="2"/>
      <c r="R29998" s="2"/>
      <c r="S29998" s="2"/>
      <c r="T29998" s="2"/>
      <c r="U29998" s="2"/>
      <c r="V29998" s="2"/>
      <c r="W29998" s="2"/>
      <c r="X29998" s="2"/>
      <c r="Y29998" s="2"/>
      <c r="Z29998" s="2"/>
    </row>
    <row r="29999">
      <c r="A29999" s="2"/>
      <c r="B29999" s="2"/>
      <c r="C29999" s="2"/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  <c r="P29999" s="2"/>
      <c r="Q29999" s="2"/>
      <c r="R29999" s="2"/>
      <c r="S29999" s="2"/>
      <c r="T29999" s="2"/>
      <c r="U29999" s="2"/>
      <c r="V29999" s="2"/>
      <c r="W29999" s="2"/>
      <c r="X29999" s="2"/>
      <c r="Y29999" s="2"/>
      <c r="Z29999" s="2"/>
    </row>
    <row r="30000">
      <c r="A30000" s="2"/>
      <c r="B30000" s="2"/>
      <c r="C30000" s="2"/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  <c r="P30000" s="2"/>
      <c r="Q30000" s="2"/>
      <c r="R30000" s="2"/>
      <c r="S30000" s="2"/>
      <c r="T30000" s="2"/>
      <c r="U30000" s="2"/>
      <c r="V30000" s="2"/>
      <c r="W30000" s="2"/>
      <c r="X30000" s="2"/>
      <c r="Y30000" s="2"/>
      <c r="Z30000" s="2"/>
    </row>
    <row r="30001">
      <c r="A30001" s="2"/>
      <c r="B30001" s="2"/>
      <c r="C30001" s="2"/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  <c r="O30001" s="2"/>
      <c r="P30001" s="2"/>
      <c r="Q30001" s="2"/>
      <c r="R30001" s="2"/>
      <c r="S30001" s="2"/>
      <c r="T30001" s="2"/>
      <c r="U30001" s="2"/>
      <c r="V30001" s="2"/>
      <c r="W30001" s="2"/>
      <c r="X30001" s="2"/>
      <c r="Y30001" s="2"/>
      <c r="Z30001" s="2"/>
    </row>
    <row r="30002">
      <c r="A30002" s="2"/>
      <c r="B30002" s="2"/>
      <c r="C30002" s="2"/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  <c r="O30002" s="2"/>
      <c r="P30002" s="2"/>
      <c r="Q30002" s="2"/>
      <c r="R30002" s="2"/>
      <c r="S30002" s="2"/>
      <c r="T30002" s="2"/>
      <c r="U30002" s="2"/>
      <c r="V30002" s="2"/>
      <c r="W30002" s="2"/>
      <c r="X30002" s="2"/>
      <c r="Y30002" s="2"/>
      <c r="Z30002" s="2"/>
    </row>
    <row r="30003">
      <c r="A30003" s="2"/>
      <c r="B30003" s="2"/>
      <c r="C30003" s="2"/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  <c r="O30003" s="2"/>
      <c r="P30003" s="2"/>
      <c r="Q30003" s="2"/>
      <c r="R30003" s="2"/>
      <c r="S30003" s="2"/>
      <c r="T30003" s="2"/>
      <c r="U30003" s="2"/>
      <c r="V30003" s="2"/>
      <c r="W30003" s="2"/>
      <c r="X30003" s="2"/>
      <c r="Y30003" s="2"/>
      <c r="Z30003" s="2"/>
    </row>
    <row r="30004">
      <c r="A30004" s="2"/>
      <c r="B30004" s="2"/>
      <c r="C30004" s="2"/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  <c r="O30004" s="2"/>
      <c r="P30004" s="2"/>
      <c r="Q30004" s="2"/>
      <c r="R30004" s="2"/>
      <c r="S30004" s="2"/>
      <c r="T30004" s="2"/>
      <c r="U30004" s="2"/>
      <c r="V30004" s="2"/>
      <c r="W30004" s="2"/>
      <c r="X30004" s="2"/>
      <c r="Y30004" s="2"/>
      <c r="Z30004" s="2"/>
    </row>
    <row r="30005">
      <c r="A30005" s="2"/>
      <c r="B30005" s="2"/>
      <c r="C30005" s="2"/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  <c r="O30005" s="2"/>
      <c r="P30005" s="2"/>
      <c r="Q30005" s="2"/>
      <c r="R30005" s="2"/>
      <c r="S30005" s="2"/>
      <c r="T30005" s="2"/>
      <c r="U30005" s="2"/>
      <c r="V30005" s="2"/>
      <c r="W30005" s="2"/>
      <c r="X30005" s="2"/>
      <c r="Y30005" s="2"/>
      <c r="Z30005" s="2"/>
    </row>
    <row r="30006">
      <c r="A30006" s="2"/>
      <c r="B30006" s="2"/>
      <c r="C30006" s="2"/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  <c r="O30006" s="2"/>
      <c r="P30006" s="2"/>
      <c r="Q30006" s="2"/>
      <c r="R30006" s="2"/>
      <c r="S30006" s="2"/>
      <c r="T30006" s="2"/>
      <c r="U30006" s="2"/>
      <c r="V30006" s="2"/>
      <c r="W30006" s="2"/>
      <c r="X30006" s="2"/>
      <c r="Y30006" s="2"/>
      <c r="Z30006" s="2"/>
    </row>
    <row r="30007">
      <c r="A30007" s="2"/>
      <c r="B30007" s="2"/>
      <c r="C30007" s="2"/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  <c r="O30007" s="2"/>
      <c r="P30007" s="2"/>
      <c r="Q30007" s="2"/>
      <c r="R30007" s="2"/>
      <c r="S30007" s="2"/>
      <c r="T30007" s="2"/>
      <c r="U30007" s="2"/>
      <c r="V30007" s="2"/>
      <c r="W30007" s="2"/>
      <c r="X30007" s="2"/>
      <c r="Y30007" s="2"/>
      <c r="Z30007" s="2"/>
    </row>
    <row r="30008">
      <c r="A30008" s="2"/>
      <c r="B30008" s="2"/>
      <c r="C30008" s="2"/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  <c r="O30008" s="2"/>
      <c r="P30008" s="2"/>
      <c r="Q30008" s="2"/>
      <c r="R30008" s="2"/>
      <c r="S30008" s="2"/>
      <c r="T30008" s="2"/>
      <c r="U30008" s="2"/>
      <c r="V30008" s="2"/>
      <c r="W30008" s="2"/>
      <c r="X30008" s="2"/>
      <c r="Y30008" s="2"/>
      <c r="Z30008" s="2"/>
    </row>
    <row r="30009">
      <c r="A30009" s="2"/>
      <c r="B30009" s="2"/>
      <c r="C30009" s="2"/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  <c r="O30009" s="2"/>
      <c r="P30009" s="2"/>
      <c r="Q30009" s="2"/>
      <c r="R30009" s="2"/>
      <c r="S30009" s="2"/>
      <c r="T30009" s="2"/>
      <c r="U30009" s="2"/>
      <c r="V30009" s="2"/>
      <c r="W30009" s="2"/>
      <c r="X30009" s="2"/>
      <c r="Y30009" s="2"/>
      <c r="Z30009" s="2"/>
    </row>
    <row r="30010">
      <c r="A30010" s="2"/>
      <c r="B30010" s="2"/>
      <c r="C30010" s="2"/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  <c r="O30010" s="2"/>
      <c r="P30010" s="2"/>
      <c r="Q30010" s="2"/>
      <c r="R30010" s="2"/>
      <c r="S30010" s="2"/>
      <c r="T30010" s="2"/>
      <c r="U30010" s="2"/>
      <c r="V30010" s="2"/>
      <c r="W30010" s="2"/>
      <c r="X30010" s="2"/>
      <c r="Y30010" s="2"/>
      <c r="Z30010" s="2"/>
    </row>
    <row r="30011">
      <c r="A30011" s="2"/>
      <c r="B30011" s="2"/>
      <c r="C30011" s="2"/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  <c r="O30011" s="2"/>
      <c r="P30011" s="2"/>
      <c r="Q30011" s="2"/>
      <c r="R30011" s="2"/>
      <c r="S30011" s="2"/>
      <c r="T30011" s="2"/>
      <c r="U30011" s="2"/>
      <c r="V30011" s="2"/>
      <c r="W30011" s="2"/>
      <c r="X30011" s="2"/>
      <c r="Y30011" s="2"/>
      <c r="Z30011" s="2"/>
    </row>
    <row r="30012">
      <c r="A30012" s="2"/>
      <c r="B30012" s="2"/>
      <c r="C30012" s="2"/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  <c r="O30012" s="2"/>
      <c r="P30012" s="2"/>
      <c r="Q30012" s="2"/>
      <c r="R30012" s="2"/>
      <c r="S30012" s="2"/>
      <c r="T30012" s="2"/>
      <c r="U30012" s="2"/>
      <c r="V30012" s="2"/>
      <c r="W30012" s="2"/>
      <c r="X30012" s="2"/>
      <c r="Y30012" s="2"/>
      <c r="Z30012" s="2"/>
    </row>
    <row r="30013">
      <c r="A30013" s="2"/>
      <c r="B30013" s="2"/>
      <c r="C30013" s="2"/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  <c r="O30013" s="2"/>
      <c r="P30013" s="2"/>
      <c r="Q30013" s="2"/>
      <c r="R30013" s="2"/>
      <c r="S30013" s="2"/>
      <c r="T30013" s="2"/>
      <c r="U30013" s="2"/>
      <c r="V30013" s="2"/>
      <c r="W30013" s="2"/>
      <c r="X30013" s="2"/>
      <c r="Y30013" s="2"/>
      <c r="Z30013" s="2"/>
    </row>
    <row r="30014">
      <c r="A30014" s="2"/>
      <c r="B30014" s="2"/>
      <c r="C30014" s="2"/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  <c r="O30014" s="2"/>
      <c r="P30014" s="2"/>
      <c r="Q30014" s="2"/>
      <c r="R30014" s="2"/>
      <c r="S30014" s="2"/>
      <c r="T30014" s="2"/>
      <c r="U30014" s="2"/>
      <c r="V30014" s="2"/>
      <c r="W30014" s="2"/>
      <c r="X30014" s="2"/>
      <c r="Y30014" s="2"/>
      <c r="Z30014" s="2"/>
    </row>
    <row r="30015">
      <c r="A30015" s="2"/>
      <c r="B30015" s="2"/>
      <c r="C30015" s="2"/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  <c r="O30015" s="2"/>
      <c r="P30015" s="2"/>
      <c r="Q30015" s="2"/>
      <c r="R30015" s="2"/>
      <c r="S30015" s="2"/>
      <c r="T30015" s="2"/>
      <c r="U30015" s="2"/>
      <c r="V30015" s="2"/>
      <c r="W30015" s="2"/>
      <c r="X30015" s="2"/>
      <c r="Y30015" s="2"/>
      <c r="Z30015" s="2"/>
    </row>
    <row r="30016">
      <c r="A30016" s="2"/>
      <c r="B30016" s="2"/>
      <c r="C30016" s="2"/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  <c r="O30016" s="2"/>
      <c r="P30016" s="2"/>
      <c r="Q30016" s="2"/>
      <c r="R30016" s="2"/>
      <c r="S30016" s="2"/>
      <c r="T30016" s="2"/>
      <c r="U30016" s="2"/>
      <c r="V30016" s="2"/>
      <c r="W30016" s="2"/>
      <c r="X30016" s="2"/>
      <c r="Y30016" s="2"/>
      <c r="Z30016" s="2"/>
    </row>
    <row r="30017">
      <c r="A30017" s="2"/>
      <c r="B30017" s="2"/>
      <c r="C30017" s="2"/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  <c r="O30017" s="2"/>
      <c r="P30017" s="2"/>
      <c r="Q30017" s="2"/>
      <c r="R30017" s="2"/>
      <c r="S30017" s="2"/>
      <c r="T30017" s="2"/>
      <c r="U30017" s="2"/>
      <c r="V30017" s="2"/>
      <c r="W30017" s="2"/>
      <c r="X30017" s="2"/>
      <c r="Y30017" s="2"/>
      <c r="Z30017" s="2"/>
    </row>
    <row r="30018">
      <c r="A30018" s="2"/>
      <c r="B30018" s="2"/>
      <c r="C30018" s="2"/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  <c r="O30018" s="2"/>
      <c r="P30018" s="2"/>
      <c r="Q30018" s="2"/>
      <c r="R30018" s="2"/>
      <c r="S30018" s="2"/>
      <c r="T30018" s="2"/>
      <c r="U30018" s="2"/>
      <c r="V30018" s="2"/>
      <c r="W30018" s="2"/>
      <c r="X30018" s="2"/>
      <c r="Y30018" s="2"/>
      <c r="Z30018" s="2"/>
    </row>
    <row r="30019">
      <c r="A30019" s="2"/>
      <c r="B30019" s="2"/>
      <c r="C30019" s="2"/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  <c r="O30019" s="2"/>
      <c r="P30019" s="2"/>
      <c r="Q30019" s="2"/>
      <c r="R30019" s="2"/>
      <c r="S30019" s="2"/>
      <c r="T30019" s="2"/>
      <c r="U30019" s="2"/>
      <c r="V30019" s="2"/>
      <c r="W30019" s="2"/>
      <c r="X30019" s="2"/>
      <c r="Y30019" s="2"/>
      <c r="Z30019" s="2"/>
    </row>
    <row r="30020">
      <c r="A30020" s="2"/>
      <c r="B30020" s="2"/>
      <c r="C30020" s="2"/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  <c r="O30020" s="2"/>
      <c r="P30020" s="2"/>
      <c r="Q30020" s="2"/>
      <c r="R30020" s="2"/>
      <c r="S30020" s="2"/>
      <c r="T30020" s="2"/>
      <c r="U30020" s="2"/>
      <c r="V30020" s="2"/>
      <c r="W30020" s="2"/>
      <c r="X30020" s="2"/>
      <c r="Y30020" s="2"/>
      <c r="Z30020" s="2"/>
    </row>
    <row r="30021">
      <c r="A30021" s="2"/>
      <c r="B30021" s="2"/>
      <c r="C30021" s="2"/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  <c r="O30021" s="2"/>
      <c r="P30021" s="2"/>
      <c r="Q30021" s="2"/>
      <c r="R30021" s="2"/>
      <c r="S30021" s="2"/>
      <c r="T30021" s="2"/>
      <c r="U30021" s="2"/>
      <c r="V30021" s="2"/>
      <c r="W30021" s="2"/>
      <c r="X30021" s="2"/>
      <c r="Y30021" s="2"/>
      <c r="Z30021" s="2"/>
    </row>
    <row r="30022">
      <c r="A30022" s="2"/>
      <c r="B30022" s="2"/>
      <c r="C30022" s="2"/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  <c r="O30022" s="2"/>
      <c r="P30022" s="2"/>
      <c r="Q30022" s="2"/>
      <c r="R30022" s="2"/>
      <c r="S30022" s="2"/>
      <c r="T30022" s="2"/>
      <c r="U30022" s="2"/>
      <c r="V30022" s="2"/>
      <c r="W30022" s="2"/>
      <c r="X30022" s="2"/>
      <c r="Y30022" s="2"/>
      <c r="Z30022" s="2"/>
    </row>
    <row r="30023">
      <c r="A30023" s="2"/>
      <c r="B30023" s="2"/>
      <c r="C30023" s="2"/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  <c r="O30023" s="2"/>
      <c r="P30023" s="2"/>
      <c r="Q30023" s="2"/>
      <c r="R30023" s="2"/>
      <c r="S30023" s="2"/>
      <c r="T30023" s="2"/>
      <c r="U30023" s="2"/>
      <c r="V30023" s="2"/>
      <c r="W30023" s="2"/>
      <c r="X30023" s="2"/>
      <c r="Y30023" s="2"/>
      <c r="Z30023" s="2"/>
    </row>
    <row r="30024">
      <c r="A30024" s="2"/>
      <c r="B30024" s="2"/>
      <c r="C30024" s="2"/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  <c r="O30024" s="2"/>
      <c r="P30024" s="2"/>
      <c r="Q30024" s="2"/>
      <c r="R30024" s="2"/>
      <c r="S30024" s="2"/>
      <c r="T30024" s="2"/>
      <c r="U30024" s="2"/>
      <c r="V30024" s="2"/>
      <c r="W30024" s="2"/>
      <c r="X30024" s="2"/>
      <c r="Y30024" s="2"/>
      <c r="Z30024" s="2"/>
    </row>
    <row r="30025">
      <c r="A30025" s="2"/>
      <c r="B30025" s="2"/>
      <c r="C30025" s="2"/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  <c r="O30025" s="2"/>
      <c r="P30025" s="2"/>
      <c r="Q30025" s="2"/>
      <c r="R30025" s="2"/>
      <c r="S30025" s="2"/>
      <c r="T30025" s="2"/>
      <c r="U30025" s="2"/>
      <c r="V30025" s="2"/>
      <c r="W30025" s="2"/>
      <c r="X30025" s="2"/>
      <c r="Y30025" s="2"/>
      <c r="Z30025" s="2"/>
    </row>
    <row r="30026">
      <c r="A30026" s="2"/>
      <c r="B30026" s="2"/>
      <c r="C30026" s="2"/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  <c r="O30026" s="2"/>
      <c r="P30026" s="2"/>
      <c r="Q30026" s="2"/>
      <c r="R30026" s="2"/>
      <c r="S30026" s="2"/>
      <c r="T30026" s="2"/>
      <c r="U30026" s="2"/>
      <c r="V30026" s="2"/>
      <c r="W30026" s="2"/>
      <c r="X30026" s="2"/>
      <c r="Y30026" s="2"/>
      <c r="Z30026" s="2"/>
    </row>
    <row r="30027">
      <c r="A30027" s="2"/>
      <c r="B30027" s="2"/>
      <c r="C30027" s="2"/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  <c r="O30027" s="2"/>
      <c r="P30027" s="2"/>
      <c r="Q30027" s="2"/>
      <c r="R30027" s="2"/>
      <c r="S30027" s="2"/>
      <c r="T30027" s="2"/>
      <c r="U30027" s="2"/>
      <c r="V30027" s="2"/>
      <c r="W30027" s="2"/>
      <c r="X30027" s="2"/>
      <c r="Y30027" s="2"/>
      <c r="Z30027" s="2"/>
    </row>
    <row r="30028">
      <c r="A30028" s="2"/>
      <c r="B30028" s="2"/>
      <c r="C30028" s="2"/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  <c r="O30028" s="2"/>
      <c r="P30028" s="2"/>
      <c r="Q30028" s="2"/>
      <c r="R30028" s="2"/>
      <c r="S30028" s="2"/>
      <c r="T30028" s="2"/>
      <c r="U30028" s="2"/>
      <c r="V30028" s="2"/>
      <c r="W30028" s="2"/>
      <c r="X30028" s="2"/>
      <c r="Y30028" s="2"/>
      <c r="Z30028" s="2"/>
    </row>
    <row r="30029">
      <c r="A30029" s="2"/>
      <c r="B30029" s="2"/>
      <c r="C30029" s="2"/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  <c r="O30029" s="2"/>
      <c r="P30029" s="2"/>
      <c r="Q30029" s="2"/>
      <c r="R30029" s="2"/>
      <c r="S30029" s="2"/>
      <c r="T30029" s="2"/>
      <c r="U30029" s="2"/>
      <c r="V30029" s="2"/>
      <c r="W30029" s="2"/>
      <c r="X30029" s="2"/>
      <c r="Y30029" s="2"/>
      <c r="Z30029" s="2"/>
    </row>
    <row r="30030">
      <c r="A30030" s="2"/>
      <c r="B30030" s="2"/>
      <c r="C30030" s="2"/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  <c r="O30030" s="2"/>
      <c r="P30030" s="2"/>
      <c r="Q30030" s="2"/>
      <c r="R30030" s="2"/>
      <c r="S30030" s="2"/>
      <c r="T30030" s="2"/>
      <c r="U30030" s="2"/>
      <c r="V30030" s="2"/>
      <c r="W30030" s="2"/>
      <c r="X30030" s="2"/>
      <c r="Y30030" s="2"/>
      <c r="Z30030" s="2"/>
    </row>
    <row r="30031">
      <c r="A30031" s="2"/>
      <c r="B30031" s="2"/>
      <c r="C30031" s="2"/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  <c r="O30031" s="2"/>
      <c r="P30031" s="2"/>
      <c r="Q30031" s="2"/>
      <c r="R30031" s="2"/>
      <c r="S30031" s="2"/>
      <c r="T30031" s="2"/>
      <c r="U30031" s="2"/>
      <c r="V30031" s="2"/>
      <c r="W30031" s="2"/>
      <c r="X30031" s="2"/>
      <c r="Y30031" s="2"/>
      <c r="Z30031" s="2"/>
    </row>
    <row r="30032">
      <c r="A30032" s="2"/>
      <c r="B30032" s="2"/>
      <c r="C30032" s="2"/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  <c r="O30032" s="2"/>
      <c r="P30032" s="2"/>
      <c r="Q30032" s="2"/>
      <c r="R30032" s="2"/>
      <c r="S30032" s="2"/>
      <c r="T30032" s="2"/>
      <c r="U30032" s="2"/>
      <c r="V30032" s="2"/>
      <c r="W30032" s="2"/>
      <c r="X30032" s="2"/>
      <c r="Y30032" s="2"/>
      <c r="Z30032" s="2"/>
    </row>
    <row r="30033">
      <c r="A30033" s="2"/>
      <c r="B30033" s="2"/>
      <c r="C30033" s="2"/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  <c r="O30033" s="2"/>
      <c r="P30033" s="2"/>
      <c r="Q30033" s="2"/>
      <c r="R30033" s="2"/>
      <c r="S30033" s="2"/>
      <c r="T30033" s="2"/>
      <c r="U30033" s="2"/>
      <c r="V30033" s="2"/>
      <c r="W30033" s="2"/>
      <c r="X30033" s="2"/>
      <c r="Y30033" s="2"/>
      <c r="Z30033" s="2"/>
    </row>
    <row r="30034">
      <c r="A30034" s="2"/>
      <c r="B30034" s="2"/>
      <c r="C30034" s="2"/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  <c r="O30034" s="2"/>
      <c r="P30034" s="2"/>
      <c r="Q30034" s="2"/>
      <c r="R30034" s="2"/>
      <c r="S30034" s="2"/>
      <c r="T30034" s="2"/>
      <c r="U30034" s="2"/>
      <c r="V30034" s="2"/>
      <c r="W30034" s="2"/>
      <c r="X30034" s="2"/>
      <c r="Y30034" s="2"/>
      <c r="Z30034" s="2"/>
    </row>
    <row r="30035">
      <c r="A30035" s="2"/>
      <c r="B30035" s="2"/>
      <c r="C30035" s="2"/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  <c r="O30035" s="2"/>
      <c r="P30035" s="2"/>
      <c r="Q30035" s="2"/>
      <c r="R30035" s="2"/>
      <c r="S30035" s="2"/>
      <c r="T30035" s="2"/>
      <c r="U30035" s="2"/>
      <c r="V30035" s="2"/>
      <c r="W30035" s="2"/>
      <c r="X30035" s="2"/>
      <c r="Y30035" s="2"/>
      <c r="Z30035" s="2"/>
    </row>
    <row r="30036">
      <c r="A30036" s="2"/>
      <c r="B30036" s="2"/>
      <c r="C30036" s="2"/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  <c r="O30036" s="2"/>
      <c r="P30036" s="2"/>
      <c r="Q30036" s="2"/>
      <c r="R30036" s="2"/>
      <c r="S30036" s="2"/>
      <c r="T30036" s="2"/>
      <c r="U30036" s="2"/>
      <c r="V30036" s="2"/>
      <c r="W30036" s="2"/>
      <c r="X30036" s="2"/>
      <c r="Y30036" s="2"/>
      <c r="Z30036" s="2"/>
    </row>
    <row r="30037">
      <c r="A30037" s="2"/>
      <c r="B30037" s="2"/>
      <c r="C30037" s="2"/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  <c r="O30037" s="2"/>
      <c r="P30037" s="2"/>
      <c r="Q30037" s="2"/>
      <c r="R30037" s="2"/>
      <c r="S30037" s="2"/>
      <c r="T30037" s="2"/>
      <c r="U30037" s="2"/>
      <c r="V30037" s="2"/>
      <c r="W30037" s="2"/>
      <c r="X30037" s="2"/>
      <c r="Y30037" s="2"/>
      <c r="Z30037" s="2"/>
    </row>
    <row r="30038">
      <c r="A30038" s="2"/>
      <c r="B30038" s="2"/>
      <c r="C30038" s="2"/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  <c r="O30038" s="2"/>
      <c r="P30038" s="2"/>
      <c r="Q30038" s="2"/>
      <c r="R30038" s="2"/>
      <c r="S30038" s="2"/>
      <c r="T30038" s="2"/>
      <c r="U30038" s="2"/>
      <c r="V30038" s="2"/>
      <c r="W30038" s="2"/>
      <c r="X30038" s="2"/>
      <c r="Y30038" s="2"/>
      <c r="Z30038" s="2"/>
    </row>
    <row r="30039">
      <c r="A30039" s="2"/>
      <c r="B30039" s="2"/>
      <c r="C30039" s="2"/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  <c r="O30039" s="2"/>
      <c r="P30039" s="2"/>
      <c r="Q30039" s="2"/>
      <c r="R30039" s="2"/>
      <c r="S30039" s="2"/>
      <c r="T30039" s="2"/>
      <c r="U30039" s="2"/>
      <c r="V30039" s="2"/>
      <c r="W30039" s="2"/>
      <c r="X30039" s="2"/>
      <c r="Y30039" s="2"/>
      <c r="Z30039" s="2"/>
    </row>
    <row r="30040">
      <c r="A30040" s="2"/>
      <c r="B30040" s="2"/>
      <c r="C30040" s="2"/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  <c r="O30040" s="2"/>
      <c r="P30040" s="2"/>
      <c r="Q30040" s="2"/>
      <c r="R30040" s="2"/>
      <c r="S30040" s="2"/>
      <c r="T30040" s="2"/>
      <c r="U30040" s="2"/>
      <c r="V30040" s="2"/>
      <c r="W30040" s="2"/>
      <c r="X30040" s="2"/>
      <c r="Y30040" s="2"/>
      <c r="Z30040" s="2"/>
    </row>
    <row r="30041">
      <c r="A30041" s="2"/>
      <c r="B30041" s="2"/>
      <c r="C30041" s="2"/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  <c r="O30041" s="2"/>
      <c r="P30041" s="2"/>
      <c r="Q30041" s="2"/>
      <c r="R30041" s="2"/>
      <c r="S30041" s="2"/>
      <c r="T30041" s="2"/>
      <c r="U30041" s="2"/>
      <c r="V30041" s="2"/>
      <c r="W30041" s="2"/>
      <c r="X30041" s="2"/>
      <c r="Y30041" s="2"/>
      <c r="Z30041" s="2"/>
    </row>
    <row r="30042">
      <c r="A30042" s="2"/>
      <c r="B30042" s="2"/>
      <c r="C30042" s="2"/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  <c r="O30042" s="2"/>
      <c r="P30042" s="2"/>
      <c r="Q30042" s="2"/>
      <c r="R30042" s="2"/>
      <c r="S30042" s="2"/>
      <c r="T30042" s="2"/>
      <c r="U30042" s="2"/>
      <c r="V30042" s="2"/>
      <c r="W30042" s="2"/>
      <c r="X30042" s="2"/>
      <c r="Y30042" s="2"/>
      <c r="Z30042" s="2"/>
    </row>
    <row r="30043">
      <c r="A30043" s="2"/>
      <c r="B30043" s="2"/>
      <c r="C30043" s="2"/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  <c r="O30043" s="2"/>
      <c r="P30043" s="2"/>
      <c r="Q30043" s="2"/>
      <c r="R30043" s="2"/>
      <c r="S30043" s="2"/>
      <c r="T30043" s="2"/>
      <c r="U30043" s="2"/>
      <c r="V30043" s="2"/>
      <c r="W30043" s="2"/>
      <c r="X30043" s="2"/>
      <c r="Y30043" s="2"/>
      <c r="Z30043" s="2"/>
    </row>
    <row r="30044">
      <c r="A30044" s="2"/>
      <c r="B30044" s="2"/>
      <c r="C30044" s="2"/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  <c r="O30044" s="2"/>
      <c r="P30044" s="2"/>
      <c r="Q30044" s="2"/>
      <c r="R30044" s="2"/>
      <c r="S30044" s="2"/>
      <c r="T30044" s="2"/>
      <c r="U30044" s="2"/>
      <c r="V30044" s="2"/>
      <c r="W30044" s="2"/>
      <c r="X30044" s="2"/>
      <c r="Y30044" s="2"/>
      <c r="Z30044" s="2"/>
    </row>
    <row r="30045">
      <c r="A30045" s="2"/>
      <c r="B30045" s="2"/>
      <c r="C30045" s="2"/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  <c r="O30045" s="2"/>
      <c r="P30045" s="2"/>
      <c r="Q30045" s="2"/>
      <c r="R30045" s="2"/>
      <c r="S30045" s="2"/>
      <c r="T30045" s="2"/>
      <c r="U30045" s="2"/>
      <c r="V30045" s="2"/>
      <c r="W30045" s="2"/>
      <c r="X30045" s="2"/>
      <c r="Y30045" s="2"/>
      <c r="Z30045" s="2"/>
    </row>
    <row r="30046">
      <c r="A30046" s="2"/>
      <c r="B30046" s="2"/>
      <c r="C30046" s="2"/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  <c r="O30046" s="2"/>
      <c r="P30046" s="2"/>
      <c r="Q30046" s="2"/>
      <c r="R30046" s="2"/>
      <c r="S30046" s="2"/>
      <c r="T30046" s="2"/>
      <c r="U30046" s="2"/>
      <c r="V30046" s="2"/>
      <c r="W30046" s="2"/>
      <c r="X30046" s="2"/>
      <c r="Y30046" s="2"/>
      <c r="Z30046" s="2"/>
    </row>
    <row r="30047">
      <c r="A30047" s="2"/>
      <c r="B30047" s="2"/>
      <c r="C30047" s="2"/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  <c r="O30047" s="2"/>
      <c r="P30047" s="2"/>
      <c r="Q30047" s="2"/>
      <c r="R30047" s="2"/>
      <c r="S30047" s="2"/>
      <c r="T30047" s="2"/>
      <c r="U30047" s="2"/>
      <c r="V30047" s="2"/>
      <c r="W30047" s="2"/>
      <c r="X30047" s="2"/>
      <c r="Y30047" s="2"/>
      <c r="Z30047" s="2"/>
    </row>
    <row r="30048">
      <c r="A30048" s="2"/>
      <c r="B30048" s="2"/>
      <c r="C30048" s="2"/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  <c r="O30048" s="2"/>
      <c r="P30048" s="2"/>
      <c r="Q30048" s="2"/>
      <c r="R30048" s="2"/>
      <c r="S30048" s="2"/>
      <c r="T30048" s="2"/>
      <c r="U30048" s="2"/>
      <c r="V30048" s="2"/>
      <c r="W30048" s="2"/>
      <c r="X30048" s="2"/>
      <c r="Y30048" s="2"/>
      <c r="Z30048" s="2"/>
    </row>
    <row r="30049">
      <c r="A30049" s="2"/>
      <c r="B30049" s="2"/>
      <c r="C30049" s="2"/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  <c r="O30049" s="2"/>
      <c r="P30049" s="2"/>
      <c r="Q30049" s="2"/>
      <c r="R30049" s="2"/>
      <c r="S30049" s="2"/>
      <c r="T30049" s="2"/>
      <c r="U30049" s="2"/>
      <c r="V30049" s="2"/>
      <c r="W30049" s="2"/>
      <c r="X30049" s="2"/>
      <c r="Y30049" s="2"/>
      <c r="Z30049" s="2"/>
    </row>
    <row r="30050">
      <c r="A30050" s="2"/>
      <c r="B30050" s="2"/>
      <c r="C30050" s="2"/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  <c r="O30050" s="2"/>
      <c r="P30050" s="2"/>
      <c r="Q30050" s="2"/>
      <c r="R30050" s="2"/>
      <c r="S30050" s="2"/>
      <c r="T30050" s="2"/>
      <c r="U30050" s="2"/>
      <c r="V30050" s="2"/>
      <c r="W30050" s="2"/>
      <c r="X30050" s="2"/>
      <c r="Y30050" s="2"/>
      <c r="Z30050" s="2"/>
    </row>
    <row r="30051">
      <c r="A30051" s="2"/>
      <c r="B30051" s="2"/>
      <c r="C30051" s="2"/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  <c r="O30051" s="2"/>
      <c r="P30051" s="2"/>
      <c r="Q30051" s="2"/>
      <c r="R30051" s="2"/>
      <c r="S30051" s="2"/>
      <c r="T30051" s="2"/>
      <c r="U30051" s="2"/>
      <c r="V30051" s="2"/>
      <c r="W30051" s="2"/>
      <c r="X30051" s="2"/>
      <c r="Y30051" s="2"/>
      <c r="Z30051" s="2"/>
    </row>
    <row r="30052">
      <c r="A30052" s="2"/>
      <c r="B30052" s="2"/>
      <c r="C30052" s="2"/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  <c r="O30052" s="2"/>
      <c r="P30052" s="2"/>
      <c r="Q30052" s="2"/>
      <c r="R30052" s="2"/>
      <c r="S30052" s="2"/>
      <c r="T30052" s="2"/>
      <c r="U30052" s="2"/>
      <c r="V30052" s="2"/>
      <c r="W30052" s="2"/>
      <c r="X30052" s="2"/>
      <c r="Y30052" s="2"/>
      <c r="Z30052" s="2"/>
    </row>
    <row r="30053">
      <c r="A30053" s="2"/>
      <c r="B30053" s="2"/>
      <c r="C30053" s="2"/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  <c r="O30053" s="2"/>
      <c r="P30053" s="2"/>
      <c r="Q30053" s="2"/>
      <c r="R30053" s="2"/>
      <c r="S30053" s="2"/>
      <c r="T30053" s="2"/>
      <c r="U30053" s="2"/>
      <c r="V30053" s="2"/>
      <c r="W30053" s="2"/>
      <c r="X30053" s="2"/>
      <c r="Y30053" s="2"/>
      <c r="Z30053" s="2"/>
    </row>
    <row r="30054">
      <c r="A30054" s="2"/>
      <c r="B30054" s="2"/>
      <c r="C30054" s="2"/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  <c r="O30054" s="2"/>
      <c r="P30054" s="2"/>
      <c r="Q30054" s="2"/>
      <c r="R30054" s="2"/>
      <c r="S30054" s="2"/>
      <c r="T30054" s="2"/>
      <c r="U30054" s="2"/>
      <c r="V30054" s="2"/>
      <c r="W30054" s="2"/>
      <c r="X30054" s="2"/>
      <c r="Y30054" s="2"/>
      <c r="Z30054" s="2"/>
    </row>
    <row r="30055">
      <c r="A30055" s="2"/>
      <c r="B30055" s="2"/>
      <c r="C30055" s="2"/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  <c r="O30055" s="2"/>
      <c r="P30055" s="2"/>
      <c r="Q30055" s="2"/>
      <c r="R30055" s="2"/>
      <c r="S30055" s="2"/>
      <c r="T30055" s="2"/>
      <c r="U30055" s="2"/>
      <c r="V30055" s="2"/>
      <c r="W30055" s="2"/>
      <c r="X30055" s="2"/>
      <c r="Y30055" s="2"/>
      <c r="Z30055" s="2"/>
    </row>
    <row r="30056">
      <c r="A30056" s="2"/>
      <c r="B30056" s="2"/>
      <c r="C30056" s="2"/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  <c r="O30056" s="2"/>
      <c r="P30056" s="2"/>
      <c r="Q30056" s="2"/>
      <c r="R30056" s="2"/>
      <c r="S30056" s="2"/>
      <c r="T30056" s="2"/>
      <c r="U30056" s="2"/>
      <c r="V30056" s="2"/>
      <c r="W30056" s="2"/>
      <c r="X30056" s="2"/>
      <c r="Y30056" s="2"/>
      <c r="Z30056" s="2"/>
    </row>
    <row r="30057">
      <c r="A30057" s="2"/>
      <c r="B30057" s="2"/>
      <c r="C30057" s="2"/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  <c r="O30057" s="2"/>
      <c r="P30057" s="2"/>
      <c r="Q30057" s="2"/>
      <c r="R30057" s="2"/>
      <c r="S30057" s="2"/>
      <c r="T30057" s="2"/>
      <c r="U30057" s="2"/>
      <c r="V30057" s="2"/>
      <c r="W30057" s="2"/>
      <c r="X30057" s="2"/>
      <c r="Y30057" s="2"/>
      <c r="Z30057" s="2"/>
    </row>
    <row r="30058">
      <c r="A30058" s="2"/>
      <c r="B30058" s="2"/>
      <c r="C30058" s="2"/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  <c r="O30058" s="2"/>
      <c r="P30058" s="2"/>
      <c r="Q30058" s="2"/>
      <c r="R30058" s="2"/>
      <c r="S30058" s="2"/>
      <c r="T30058" s="2"/>
      <c r="U30058" s="2"/>
      <c r="V30058" s="2"/>
      <c r="W30058" s="2"/>
      <c r="X30058" s="2"/>
      <c r="Y30058" s="2"/>
      <c r="Z30058" s="2"/>
    </row>
    <row r="30059">
      <c r="A30059" s="2"/>
      <c r="B30059" s="2"/>
      <c r="C30059" s="2"/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  <c r="O30059" s="2"/>
      <c r="P30059" s="2"/>
      <c r="Q30059" s="2"/>
      <c r="R30059" s="2"/>
      <c r="S30059" s="2"/>
      <c r="T30059" s="2"/>
      <c r="U30059" s="2"/>
      <c r="V30059" s="2"/>
      <c r="W30059" s="2"/>
      <c r="X30059" s="2"/>
      <c r="Y30059" s="2"/>
      <c r="Z30059" s="2"/>
    </row>
    <row r="30060">
      <c r="A30060" s="2"/>
      <c r="B30060" s="2"/>
      <c r="C30060" s="2"/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  <c r="O30060" s="2"/>
      <c r="P30060" s="2"/>
      <c r="Q30060" s="2"/>
      <c r="R30060" s="2"/>
      <c r="S30060" s="2"/>
      <c r="T30060" s="2"/>
      <c r="U30060" s="2"/>
      <c r="V30060" s="2"/>
      <c r="W30060" s="2"/>
      <c r="X30060" s="2"/>
      <c r="Y30060" s="2"/>
      <c r="Z30060" s="2"/>
    </row>
    <row r="30061">
      <c r="A30061" s="2"/>
      <c r="B30061" s="2"/>
      <c r="C30061" s="2"/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  <c r="O30061" s="2"/>
      <c r="P30061" s="2"/>
      <c r="Q30061" s="2"/>
      <c r="R30061" s="2"/>
      <c r="S30061" s="2"/>
      <c r="T30061" s="2"/>
      <c r="U30061" s="2"/>
      <c r="V30061" s="2"/>
      <c r="W30061" s="2"/>
      <c r="X30061" s="2"/>
      <c r="Y30061" s="2"/>
      <c r="Z30061" s="2"/>
    </row>
    <row r="30062">
      <c r="A30062" s="2"/>
      <c r="B30062" s="2"/>
      <c r="C30062" s="2"/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  <c r="O30062" s="2"/>
      <c r="P30062" s="2"/>
      <c r="Q30062" s="2"/>
      <c r="R30062" s="2"/>
      <c r="S30062" s="2"/>
      <c r="T30062" s="2"/>
      <c r="U30062" s="2"/>
      <c r="V30062" s="2"/>
      <c r="W30062" s="2"/>
      <c r="X30062" s="2"/>
      <c r="Y30062" s="2"/>
      <c r="Z30062" s="2"/>
    </row>
    <row r="30063">
      <c r="A30063" s="2"/>
      <c r="B30063" s="2"/>
      <c r="C30063" s="2"/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  <c r="O30063" s="2"/>
      <c r="P30063" s="2"/>
      <c r="Q30063" s="2"/>
      <c r="R30063" s="2"/>
      <c r="S30063" s="2"/>
      <c r="T30063" s="2"/>
      <c r="U30063" s="2"/>
      <c r="V30063" s="2"/>
      <c r="W30063" s="2"/>
      <c r="X30063" s="2"/>
      <c r="Y30063" s="2"/>
      <c r="Z30063" s="2"/>
    </row>
    <row r="30064">
      <c r="A30064" s="2"/>
      <c r="B30064" s="2"/>
      <c r="C30064" s="2"/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  <c r="O30064" s="2"/>
      <c r="P30064" s="2"/>
      <c r="Q30064" s="2"/>
      <c r="R30064" s="2"/>
      <c r="S30064" s="2"/>
      <c r="T30064" s="2"/>
      <c r="U30064" s="2"/>
      <c r="V30064" s="2"/>
      <c r="W30064" s="2"/>
      <c r="X30064" s="2"/>
      <c r="Y30064" s="2"/>
      <c r="Z30064" s="2"/>
    </row>
    <row r="30065">
      <c r="A30065" s="2"/>
      <c r="B30065" s="2"/>
      <c r="C30065" s="2"/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  <c r="O30065" s="2"/>
      <c r="P30065" s="2"/>
      <c r="Q30065" s="2"/>
      <c r="R30065" s="2"/>
      <c r="S30065" s="2"/>
      <c r="T30065" s="2"/>
      <c r="U30065" s="2"/>
      <c r="V30065" s="2"/>
      <c r="W30065" s="2"/>
      <c r="X30065" s="2"/>
      <c r="Y30065" s="2"/>
      <c r="Z30065" s="2"/>
    </row>
    <row r="30066">
      <c r="A30066" s="2"/>
      <c r="B30066" s="2"/>
      <c r="C30066" s="2"/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  <c r="O30066" s="2"/>
      <c r="P30066" s="2"/>
      <c r="Q30066" s="2"/>
      <c r="R30066" s="2"/>
      <c r="S30066" s="2"/>
      <c r="T30066" s="2"/>
      <c r="U30066" s="2"/>
      <c r="V30066" s="2"/>
      <c r="W30066" s="2"/>
      <c r="X30066" s="2"/>
      <c r="Y30066" s="2"/>
      <c r="Z30066" s="2"/>
    </row>
    <row r="30067">
      <c r="A30067" s="2"/>
      <c r="B30067" s="2"/>
      <c r="C30067" s="2"/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  <c r="O30067" s="2"/>
      <c r="P30067" s="2"/>
      <c r="Q30067" s="2"/>
      <c r="R30067" s="2"/>
      <c r="S30067" s="2"/>
      <c r="T30067" s="2"/>
      <c r="U30067" s="2"/>
      <c r="V30067" s="2"/>
      <c r="W30067" s="2"/>
      <c r="X30067" s="2"/>
      <c r="Y30067" s="2"/>
      <c r="Z30067" s="2"/>
    </row>
    <row r="30068">
      <c r="A30068" s="2"/>
      <c r="B30068" s="2"/>
      <c r="C30068" s="2"/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  <c r="O30068" s="2"/>
      <c r="P30068" s="2"/>
      <c r="Q30068" s="2"/>
      <c r="R30068" s="2"/>
      <c r="S30068" s="2"/>
      <c r="T30068" s="2"/>
      <c r="U30068" s="2"/>
      <c r="V30068" s="2"/>
      <c r="W30068" s="2"/>
      <c r="X30068" s="2"/>
      <c r="Y30068" s="2"/>
      <c r="Z30068" s="2"/>
    </row>
    <row r="30069">
      <c r="A30069" s="2"/>
      <c r="B30069" s="2"/>
      <c r="C30069" s="2"/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  <c r="O30069" s="2"/>
      <c r="P30069" s="2"/>
      <c r="Q30069" s="2"/>
      <c r="R30069" s="2"/>
      <c r="S30069" s="2"/>
      <c r="T30069" s="2"/>
      <c r="U30069" s="2"/>
      <c r="V30069" s="2"/>
      <c r="W30069" s="2"/>
      <c r="X30069" s="2"/>
      <c r="Y30069" s="2"/>
      <c r="Z30069" s="2"/>
    </row>
    <row r="30070">
      <c r="A30070" s="2"/>
      <c r="B30070" s="2"/>
      <c r="C30070" s="2"/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  <c r="O30070" s="2"/>
      <c r="P30070" s="2"/>
      <c r="Q30070" s="2"/>
      <c r="R30070" s="2"/>
      <c r="S30070" s="2"/>
      <c r="T30070" s="2"/>
      <c r="U30070" s="2"/>
      <c r="V30070" s="2"/>
      <c r="W30070" s="2"/>
      <c r="X30070" s="2"/>
      <c r="Y30070" s="2"/>
      <c r="Z30070" s="2"/>
    </row>
    <row r="30071">
      <c r="A30071" s="2"/>
      <c r="B30071" s="2"/>
      <c r="C30071" s="2"/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  <c r="O30071" s="2"/>
      <c r="P30071" s="2"/>
      <c r="Q30071" s="2"/>
      <c r="R30071" s="2"/>
      <c r="S30071" s="2"/>
      <c r="T30071" s="2"/>
      <c r="U30071" s="2"/>
      <c r="V30071" s="2"/>
      <c r="W30071" s="2"/>
      <c r="X30071" s="2"/>
      <c r="Y30071" s="2"/>
      <c r="Z30071" s="2"/>
    </row>
    <row r="30072">
      <c r="A30072" s="2"/>
      <c r="B30072" s="2"/>
      <c r="C30072" s="2"/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  <c r="O30072" s="2"/>
      <c r="P30072" s="2"/>
      <c r="Q30072" s="2"/>
      <c r="R30072" s="2"/>
      <c r="S30072" s="2"/>
      <c r="T30072" s="2"/>
      <c r="U30072" s="2"/>
      <c r="V30072" s="2"/>
      <c r="W30072" s="2"/>
      <c r="X30072" s="2"/>
      <c r="Y30072" s="2"/>
      <c r="Z30072" s="2"/>
    </row>
    <row r="30073">
      <c r="A30073" s="2"/>
      <c r="B30073" s="2"/>
      <c r="C30073" s="2"/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  <c r="O30073" s="2"/>
      <c r="P30073" s="2"/>
      <c r="Q30073" s="2"/>
      <c r="R30073" s="2"/>
      <c r="S30073" s="2"/>
      <c r="T30073" s="2"/>
      <c r="U30073" s="2"/>
      <c r="V30073" s="2"/>
      <c r="W30073" s="2"/>
      <c r="X30073" s="2"/>
      <c r="Y30073" s="2"/>
      <c r="Z30073" s="2"/>
    </row>
    <row r="30074">
      <c r="A30074" s="2"/>
      <c r="B30074" s="2"/>
      <c r="C30074" s="2"/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  <c r="O30074" s="2"/>
      <c r="P30074" s="2"/>
      <c r="Q30074" s="2"/>
      <c r="R30074" s="2"/>
      <c r="S30074" s="2"/>
      <c r="T30074" s="2"/>
      <c r="U30074" s="2"/>
      <c r="V30074" s="2"/>
      <c r="W30074" s="2"/>
      <c r="X30074" s="2"/>
      <c r="Y30074" s="2"/>
      <c r="Z30074" s="2"/>
    </row>
    <row r="30075">
      <c r="A30075" s="2"/>
      <c r="B30075" s="2"/>
      <c r="C30075" s="2"/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  <c r="O30075" s="2"/>
      <c r="P30075" s="2"/>
      <c r="Q30075" s="2"/>
      <c r="R30075" s="2"/>
      <c r="S30075" s="2"/>
      <c r="T30075" s="2"/>
      <c r="U30075" s="2"/>
      <c r="V30075" s="2"/>
      <c r="W30075" s="2"/>
      <c r="X30075" s="2"/>
      <c r="Y30075" s="2"/>
      <c r="Z30075" s="2"/>
    </row>
    <row r="30076">
      <c r="A30076" s="2"/>
      <c r="B30076" s="2"/>
      <c r="C30076" s="2"/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  <c r="O30076" s="2"/>
      <c r="P30076" s="2"/>
      <c r="Q30076" s="2"/>
      <c r="R30076" s="2"/>
      <c r="S30076" s="2"/>
      <c r="T30076" s="2"/>
      <c r="U30076" s="2"/>
      <c r="V30076" s="2"/>
      <c r="W30076" s="2"/>
      <c r="X30076" s="2"/>
      <c r="Y30076" s="2"/>
      <c r="Z30076" s="2"/>
    </row>
    <row r="30077">
      <c r="A30077" s="2"/>
      <c r="B30077" s="2"/>
      <c r="C30077" s="2"/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  <c r="O30077" s="2"/>
      <c r="P30077" s="2"/>
      <c r="Q30077" s="2"/>
      <c r="R30077" s="2"/>
      <c r="S30077" s="2"/>
      <c r="T30077" s="2"/>
      <c r="U30077" s="2"/>
      <c r="V30077" s="2"/>
      <c r="W30077" s="2"/>
      <c r="X30077" s="2"/>
      <c r="Y30077" s="2"/>
      <c r="Z30077" s="2"/>
    </row>
    <row r="30078">
      <c r="A30078" s="2"/>
      <c r="B30078" s="2"/>
      <c r="C30078" s="2"/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  <c r="O30078" s="2"/>
      <c r="P30078" s="2"/>
      <c r="Q30078" s="2"/>
      <c r="R30078" s="2"/>
      <c r="S30078" s="2"/>
      <c r="T30078" s="2"/>
      <c r="U30078" s="2"/>
      <c r="V30078" s="2"/>
      <c r="W30078" s="2"/>
      <c r="X30078" s="2"/>
      <c r="Y30078" s="2"/>
      <c r="Z30078" s="2"/>
    </row>
    <row r="30079">
      <c r="A30079" s="2"/>
      <c r="B30079" s="2"/>
      <c r="C30079" s="2"/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  <c r="O30079" s="2"/>
      <c r="P30079" s="2"/>
      <c r="Q30079" s="2"/>
      <c r="R30079" s="2"/>
      <c r="S30079" s="2"/>
      <c r="T30079" s="2"/>
      <c r="U30079" s="2"/>
      <c r="V30079" s="2"/>
      <c r="W30079" s="2"/>
      <c r="X30079" s="2"/>
      <c r="Y30079" s="2"/>
      <c r="Z30079" s="2"/>
    </row>
    <row r="30080">
      <c r="A30080" s="2"/>
      <c r="B30080" s="2"/>
      <c r="C30080" s="2"/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  <c r="O30080" s="2"/>
      <c r="P30080" s="2"/>
      <c r="Q30080" s="2"/>
      <c r="R30080" s="2"/>
      <c r="S30080" s="2"/>
      <c r="T30080" s="2"/>
      <c r="U30080" s="2"/>
      <c r="V30080" s="2"/>
      <c r="W30080" s="2"/>
      <c r="X30080" s="2"/>
      <c r="Y30080" s="2"/>
      <c r="Z30080" s="2"/>
    </row>
    <row r="30081">
      <c r="A30081" s="2"/>
      <c r="B30081" s="2"/>
      <c r="C30081" s="2"/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  <c r="O30081" s="2"/>
      <c r="P30081" s="2"/>
      <c r="Q30081" s="2"/>
      <c r="R30081" s="2"/>
      <c r="S30081" s="2"/>
      <c r="T30081" s="2"/>
      <c r="U30081" s="2"/>
      <c r="V30081" s="2"/>
      <c r="W30081" s="2"/>
      <c r="X30081" s="2"/>
      <c r="Y30081" s="2"/>
      <c r="Z30081" s="2"/>
    </row>
    <row r="30082">
      <c r="A30082" s="2"/>
      <c r="B30082" s="2"/>
      <c r="C30082" s="2"/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  <c r="O30082" s="2"/>
      <c r="P30082" s="2"/>
      <c r="Q30082" s="2"/>
      <c r="R30082" s="2"/>
      <c r="S30082" s="2"/>
      <c r="T30082" s="2"/>
      <c r="U30082" s="2"/>
      <c r="V30082" s="2"/>
      <c r="W30082" s="2"/>
      <c r="X30082" s="2"/>
      <c r="Y30082" s="2"/>
      <c r="Z30082" s="2"/>
    </row>
    <row r="30083">
      <c r="A30083" s="2"/>
      <c r="B30083" s="2"/>
      <c r="C30083" s="2"/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  <c r="O30083" s="2"/>
      <c r="P30083" s="2"/>
      <c r="Q30083" s="2"/>
      <c r="R30083" s="2"/>
      <c r="S30083" s="2"/>
      <c r="T30083" s="2"/>
      <c r="U30083" s="2"/>
      <c r="V30083" s="2"/>
      <c r="W30083" s="2"/>
      <c r="X30083" s="2"/>
      <c r="Y30083" s="2"/>
      <c r="Z30083" s="2"/>
    </row>
    <row r="30084">
      <c r="A30084" s="2"/>
      <c r="B30084" s="2"/>
      <c r="C30084" s="2"/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  <c r="O30084" s="2"/>
      <c r="P30084" s="2"/>
      <c r="Q30084" s="2"/>
      <c r="R30084" s="2"/>
      <c r="S30084" s="2"/>
      <c r="T30084" s="2"/>
      <c r="U30084" s="2"/>
      <c r="V30084" s="2"/>
      <c r="W30084" s="2"/>
      <c r="X30084" s="2"/>
      <c r="Y30084" s="2"/>
      <c r="Z30084" s="2"/>
    </row>
    <row r="30085">
      <c r="A30085" s="2"/>
      <c r="B30085" s="2"/>
      <c r="C30085" s="2"/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  <c r="O30085" s="2"/>
      <c r="P30085" s="2"/>
      <c r="Q30085" s="2"/>
      <c r="R30085" s="2"/>
      <c r="S30085" s="2"/>
      <c r="T30085" s="2"/>
      <c r="U30085" s="2"/>
      <c r="V30085" s="2"/>
      <c r="W30085" s="2"/>
      <c r="X30085" s="2"/>
      <c r="Y30085" s="2"/>
      <c r="Z30085" s="2"/>
    </row>
    <row r="30086">
      <c r="A30086" s="2"/>
      <c r="B30086" s="2"/>
      <c r="C30086" s="2"/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  <c r="O30086" s="2"/>
      <c r="P30086" s="2"/>
      <c r="Q30086" s="2"/>
      <c r="R30086" s="2"/>
      <c r="S30086" s="2"/>
      <c r="T30086" s="2"/>
      <c r="U30086" s="2"/>
      <c r="V30086" s="2"/>
      <c r="W30086" s="2"/>
      <c r="X30086" s="2"/>
      <c r="Y30086" s="2"/>
      <c r="Z30086" s="2"/>
    </row>
    <row r="30087">
      <c r="A30087" s="2"/>
      <c r="B30087" s="2"/>
      <c r="C30087" s="2"/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  <c r="O30087" s="2"/>
      <c r="P30087" s="2"/>
      <c r="Q30087" s="2"/>
      <c r="R30087" s="2"/>
      <c r="S30087" s="2"/>
      <c r="T30087" s="2"/>
      <c r="U30087" s="2"/>
      <c r="V30087" s="2"/>
      <c r="W30087" s="2"/>
      <c r="X30087" s="2"/>
      <c r="Y30087" s="2"/>
      <c r="Z30087" s="2"/>
    </row>
    <row r="30088">
      <c r="A30088" s="2"/>
      <c r="B30088" s="2"/>
      <c r="C30088" s="2"/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  <c r="O30088" s="2"/>
      <c r="P30088" s="2"/>
      <c r="Q30088" s="2"/>
      <c r="R30088" s="2"/>
      <c r="S30088" s="2"/>
      <c r="T30088" s="2"/>
      <c r="U30088" s="2"/>
      <c r="V30088" s="2"/>
      <c r="W30088" s="2"/>
      <c r="X30088" s="2"/>
      <c r="Y30088" s="2"/>
      <c r="Z30088" s="2"/>
    </row>
    <row r="30089">
      <c r="A30089" s="2"/>
      <c r="B30089" s="2"/>
      <c r="C30089" s="2"/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  <c r="O30089" s="2"/>
      <c r="P30089" s="2"/>
      <c r="Q30089" s="2"/>
      <c r="R30089" s="2"/>
      <c r="S30089" s="2"/>
      <c r="T30089" s="2"/>
      <c r="U30089" s="2"/>
      <c r="V30089" s="2"/>
      <c r="W30089" s="2"/>
      <c r="X30089" s="2"/>
      <c r="Y30089" s="2"/>
      <c r="Z30089" s="2"/>
    </row>
    <row r="30090">
      <c r="A30090" s="2"/>
      <c r="B30090" s="2"/>
      <c r="C30090" s="2"/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  <c r="O30090" s="2"/>
      <c r="P30090" s="2"/>
      <c r="Q30090" s="2"/>
      <c r="R30090" s="2"/>
      <c r="S30090" s="2"/>
      <c r="T30090" s="2"/>
      <c r="U30090" s="2"/>
      <c r="V30090" s="2"/>
      <c r="W30090" s="2"/>
      <c r="X30090" s="2"/>
      <c r="Y30090" s="2"/>
      <c r="Z30090" s="2"/>
    </row>
    <row r="30091">
      <c r="A30091" s="2"/>
      <c r="B30091" s="2"/>
      <c r="C30091" s="2"/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  <c r="O30091" s="2"/>
      <c r="P30091" s="2"/>
      <c r="Q30091" s="2"/>
      <c r="R30091" s="2"/>
      <c r="S30091" s="2"/>
      <c r="T30091" s="2"/>
      <c r="U30091" s="2"/>
      <c r="V30091" s="2"/>
      <c r="W30091" s="2"/>
      <c r="X30091" s="2"/>
      <c r="Y30091" s="2"/>
      <c r="Z30091" s="2"/>
    </row>
    <row r="30092">
      <c r="A30092" s="2"/>
      <c r="B30092" s="2"/>
      <c r="C30092" s="2"/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  <c r="O30092" s="2"/>
      <c r="P30092" s="2"/>
      <c r="Q30092" s="2"/>
      <c r="R30092" s="2"/>
      <c r="S30092" s="2"/>
      <c r="T30092" s="2"/>
      <c r="U30092" s="2"/>
      <c r="V30092" s="2"/>
      <c r="W30092" s="2"/>
      <c r="X30092" s="2"/>
      <c r="Y30092" s="2"/>
      <c r="Z30092" s="2"/>
    </row>
    <row r="30093">
      <c r="A30093" s="2"/>
      <c r="B30093" s="2"/>
      <c r="C30093" s="2"/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  <c r="O30093" s="2"/>
      <c r="P30093" s="2"/>
      <c r="Q30093" s="2"/>
      <c r="R30093" s="2"/>
      <c r="S30093" s="2"/>
      <c r="T30093" s="2"/>
      <c r="U30093" s="2"/>
      <c r="V30093" s="2"/>
      <c r="W30093" s="2"/>
      <c r="X30093" s="2"/>
      <c r="Y30093" s="2"/>
      <c r="Z30093" s="2"/>
    </row>
    <row r="30094">
      <c r="A30094" s="2"/>
      <c r="B30094" s="2"/>
      <c r="C30094" s="2"/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  <c r="O30094" s="2"/>
      <c r="P30094" s="2"/>
      <c r="Q30094" s="2"/>
      <c r="R30094" s="2"/>
      <c r="S30094" s="2"/>
      <c r="T30094" s="2"/>
      <c r="U30094" s="2"/>
      <c r="V30094" s="2"/>
      <c r="W30094" s="2"/>
      <c r="X30094" s="2"/>
      <c r="Y30094" s="2"/>
      <c r="Z30094" s="2"/>
    </row>
    <row r="30095">
      <c r="A30095" s="2"/>
      <c r="B30095" s="2"/>
      <c r="C30095" s="2"/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  <c r="O30095" s="2"/>
      <c r="P30095" s="2"/>
      <c r="Q30095" s="2"/>
      <c r="R30095" s="2"/>
      <c r="S30095" s="2"/>
      <c r="T30095" s="2"/>
      <c r="U30095" s="2"/>
      <c r="V30095" s="2"/>
      <c r="W30095" s="2"/>
      <c r="X30095" s="2"/>
      <c r="Y30095" s="2"/>
      <c r="Z30095" s="2"/>
    </row>
    <row r="30096">
      <c r="A30096" s="2"/>
      <c r="B30096" s="2"/>
      <c r="C30096" s="2"/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  <c r="O30096" s="2"/>
      <c r="P30096" s="2"/>
      <c r="Q30096" s="2"/>
      <c r="R30096" s="2"/>
      <c r="S30096" s="2"/>
      <c r="T30096" s="2"/>
      <c r="U30096" s="2"/>
      <c r="V30096" s="2"/>
      <c r="W30096" s="2"/>
      <c r="X30096" s="2"/>
      <c r="Y30096" s="2"/>
      <c r="Z30096" s="2"/>
    </row>
    <row r="30097">
      <c r="A30097" s="2"/>
      <c r="B30097" s="2"/>
      <c r="C30097" s="2"/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  <c r="O30097" s="2"/>
      <c r="P30097" s="2"/>
      <c r="Q30097" s="2"/>
      <c r="R30097" s="2"/>
      <c r="S30097" s="2"/>
      <c r="T30097" s="2"/>
      <c r="U30097" s="2"/>
      <c r="V30097" s="2"/>
      <c r="W30097" s="2"/>
      <c r="X30097" s="2"/>
      <c r="Y30097" s="2"/>
      <c r="Z30097" s="2"/>
    </row>
    <row r="30098">
      <c r="A30098" s="2"/>
      <c r="B30098" s="2"/>
      <c r="C30098" s="2"/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  <c r="O30098" s="2"/>
      <c r="P30098" s="2"/>
      <c r="Q30098" s="2"/>
      <c r="R30098" s="2"/>
      <c r="S30098" s="2"/>
      <c r="T30098" s="2"/>
      <c r="U30098" s="2"/>
      <c r="V30098" s="2"/>
      <c r="W30098" s="2"/>
      <c r="X30098" s="2"/>
      <c r="Y30098" s="2"/>
      <c r="Z30098" s="2"/>
    </row>
    <row r="30099">
      <c r="A30099" s="2"/>
      <c r="B30099" s="2"/>
      <c r="C30099" s="2"/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  <c r="O30099" s="2"/>
      <c r="P30099" s="2"/>
      <c r="Q30099" s="2"/>
      <c r="R30099" s="2"/>
      <c r="S30099" s="2"/>
      <c r="T30099" s="2"/>
      <c r="U30099" s="2"/>
      <c r="V30099" s="2"/>
      <c r="W30099" s="2"/>
      <c r="X30099" s="2"/>
      <c r="Y30099" s="2"/>
      <c r="Z30099" s="2"/>
    </row>
    <row r="30100">
      <c r="A30100" s="2"/>
      <c r="B30100" s="2"/>
      <c r="C30100" s="2"/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  <c r="O30100" s="2"/>
      <c r="P30100" s="2"/>
      <c r="Q30100" s="2"/>
      <c r="R30100" s="2"/>
      <c r="S30100" s="2"/>
      <c r="T30100" s="2"/>
      <c r="U30100" s="2"/>
      <c r="V30100" s="2"/>
      <c r="W30100" s="2"/>
      <c r="X30100" s="2"/>
      <c r="Y30100" s="2"/>
      <c r="Z30100" s="2"/>
    </row>
    <row r="30101">
      <c r="A30101" s="2"/>
      <c r="B30101" s="2"/>
      <c r="C30101" s="2"/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  <c r="O30101" s="2"/>
      <c r="P30101" s="2"/>
      <c r="Q30101" s="2"/>
      <c r="R30101" s="2"/>
      <c r="S30101" s="2"/>
      <c r="T30101" s="2"/>
      <c r="U30101" s="2"/>
      <c r="V30101" s="2"/>
      <c r="W30101" s="2"/>
      <c r="X30101" s="2"/>
      <c r="Y30101" s="2"/>
      <c r="Z30101" s="2"/>
    </row>
    <row r="30102">
      <c r="A30102" s="2"/>
      <c r="B30102" s="2"/>
      <c r="C30102" s="2"/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  <c r="O30102" s="2"/>
      <c r="P30102" s="2"/>
      <c r="Q30102" s="2"/>
      <c r="R30102" s="2"/>
      <c r="S30102" s="2"/>
      <c r="T30102" s="2"/>
      <c r="U30102" s="2"/>
      <c r="V30102" s="2"/>
      <c r="W30102" s="2"/>
      <c r="X30102" s="2"/>
      <c r="Y30102" s="2"/>
      <c r="Z30102" s="2"/>
    </row>
    <row r="30103">
      <c r="A30103" s="2"/>
      <c r="B30103" s="2"/>
      <c r="C30103" s="2"/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  <c r="O30103" s="2"/>
      <c r="P30103" s="2"/>
      <c r="Q30103" s="2"/>
      <c r="R30103" s="2"/>
      <c r="S30103" s="2"/>
      <c r="T30103" s="2"/>
      <c r="U30103" s="2"/>
      <c r="V30103" s="2"/>
      <c r="W30103" s="2"/>
      <c r="X30103" s="2"/>
      <c r="Y30103" s="2"/>
      <c r="Z30103" s="2"/>
    </row>
    <row r="30104">
      <c r="A30104" s="2"/>
      <c r="B30104" s="2"/>
      <c r="C30104" s="2"/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  <c r="O30104" s="2"/>
      <c r="P30104" s="2"/>
      <c r="Q30104" s="2"/>
      <c r="R30104" s="2"/>
      <c r="S30104" s="2"/>
      <c r="T30104" s="2"/>
      <c r="U30104" s="2"/>
      <c r="V30104" s="2"/>
      <c r="W30104" s="2"/>
      <c r="X30104" s="2"/>
      <c r="Y30104" s="2"/>
      <c r="Z30104" s="2"/>
    </row>
    <row r="30105">
      <c r="A30105" s="2"/>
      <c r="B30105" s="2"/>
      <c r="C30105" s="2"/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  <c r="O30105" s="2"/>
      <c r="P30105" s="2"/>
      <c r="Q30105" s="2"/>
      <c r="R30105" s="2"/>
      <c r="S30105" s="2"/>
      <c r="T30105" s="2"/>
      <c r="U30105" s="2"/>
      <c r="V30105" s="2"/>
      <c r="W30105" s="2"/>
      <c r="X30105" s="2"/>
      <c r="Y30105" s="2"/>
      <c r="Z30105" s="2"/>
    </row>
    <row r="30106">
      <c r="A30106" s="2"/>
      <c r="B30106" s="2"/>
      <c r="C30106" s="2"/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  <c r="O30106" s="2"/>
      <c r="P30106" s="2"/>
      <c r="Q30106" s="2"/>
      <c r="R30106" s="2"/>
      <c r="S30106" s="2"/>
      <c r="T30106" s="2"/>
      <c r="U30106" s="2"/>
      <c r="V30106" s="2"/>
      <c r="W30106" s="2"/>
      <c r="X30106" s="2"/>
      <c r="Y30106" s="2"/>
      <c r="Z30106" s="2"/>
    </row>
    <row r="30107">
      <c r="A30107" s="2"/>
      <c r="B30107" s="2"/>
      <c r="C30107" s="2"/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  <c r="O30107" s="2"/>
      <c r="P30107" s="2"/>
      <c r="Q30107" s="2"/>
      <c r="R30107" s="2"/>
      <c r="S30107" s="2"/>
      <c r="T30107" s="2"/>
      <c r="U30107" s="2"/>
      <c r="V30107" s="2"/>
      <c r="W30107" s="2"/>
      <c r="X30107" s="2"/>
      <c r="Y30107" s="2"/>
      <c r="Z30107" s="2"/>
    </row>
    <row r="30108">
      <c r="A30108" s="2"/>
      <c r="B30108" s="2"/>
      <c r="C30108" s="2"/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  <c r="O30108" s="2"/>
      <c r="P30108" s="2"/>
      <c r="Q30108" s="2"/>
      <c r="R30108" s="2"/>
      <c r="S30108" s="2"/>
      <c r="T30108" s="2"/>
      <c r="U30108" s="2"/>
      <c r="V30108" s="2"/>
      <c r="W30108" s="2"/>
      <c r="X30108" s="2"/>
      <c r="Y30108" s="2"/>
      <c r="Z30108" s="2"/>
    </row>
    <row r="30109">
      <c r="A30109" s="2"/>
      <c r="B30109" s="2"/>
      <c r="C30109" s="2"/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  <c r="O30109" s="2"/>
      <c r="P30109" s="2"/>
      <c r="Q30109" s="2"/>
      <c r="R30109" s="2"/>
      <c r="S30109" s="2"/>
      <c r="T30109" s="2"/>
      <c r="U30109" s="2"/>
      <c r="V30109" s="2"/>
      <c r="W30109" s="2"/>
      <c r="X30109" s="2"/>
      <c r="Y30109" s="2"/>
      <c r="Z30109" s="2"/>
    </row>
    <row r="30110">
      <c r="A30110" s="2"/>
      <c r="B30110" s="2"/>
      <c r="C30110" s="2"/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  <c r="O30110" s="2"/>
      <c r="P30110" s="2"/>
      <c r="Q30110" s="2"/>
      <c r="R30110" s="2"/>
      <c r="S30110" s="2"/>
      <c r="T30110" s="2"/>
      <c r="U30110" s="2"/>
      <c r="V30110" s="2"/>
      <c r="W30110" s="2"/>
      <c r="X30110" s="2"/>
      <c r="Y30110" s="2"/>
      <c r="Z30110" s="2"/>
    </row>
    <row r="30111">
      <c r="A30111" s="2"/>
      <c r="B30111" s="2"/>
      <c r="C30111" s="2"/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  <c r="O30111" s="2"/>
      <c r="P30111" s="2"/>
      <c r="Q30111" s="2"/>
      <c r="R30111" s="2"/>
      <c r="S30111" s="2"/>
      <c r="T30111" s="2"/>
      <c r="U30111" s="2"/>
      <c r="V30111" s="2"/>
      <c r="W30111" s="2"/>
      <c r="X30111" s="2"/>
      <c r="Y30111" s="2"/>
      <c r="Z30111" s="2"/>
    </row>
    <row r="30112">
      <c r="A30112" s="2"/>
      <c r="B30112" s="2"/>
      <c r="C30112" s="2"/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  <c r="O30112" s="2"/>
      <c r="P30112" s="2"/>
      <c r="Q30112" s="2"/>
      <c r="R30112" s="2"/>
      <c r="S30112" s="2"/>
      <c r="T30112" s="2"/>
      <c r="U30112" s="2"/>
      <c r="V30112" s="2"/>
      <c r="W30112" s="2"/>
      <c r="X30112" s="2"/>
      <c r="Y30112" s="2"/>
      <c r="Z30112" s="2"/>
    </row>
    <row r="30113">
      <c r="A30113" s="2"/>
      <c r="B30113" s="2"/>
      <c r="C30113" s="2"/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  <c r="O30113" s="2"/>
      <c r="P30113" s="2"/>
      <c r="Q30113" s="2"/>
      <c r="R30113" s="2"/>
      <c r="S30113" s="2"/>
      <c r="T30113" s="2"/>
      <c r="U30113" s="2"/>
      <c r="V30113" s="2"/>
      <c r="W30113" s="2"/>
      <c r="X30113" s="2"/>
      <c r="Y30113" s="2"/>
      <c r="Z30113" s="2"/>
    </row>
    <row r="30114">
      <c r="A30114" s="2"/>
      <c r="B30114" s="2"/>
      <c r="C30114" s="2"/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  <c r="O30114" s="2"/>
      <c r="P30114" s="2"/>
      <c r="Q30114" s="2"/>
      <c r="R30114" s="2"/>
      <c r="S30114" s="2"/>
      <c r="T30114" s="2"/>
      <c r="U30114" s="2"/>
      <c r="V30114" s="2"/>
      <c r="W30114" s="2"/>
      <c r="X30114" s="2"/>
      <c r="Y30114" s="2"/>
      <c r="Z30114" s="2"/>
    </row>
    <row r="30115">
      <c r="A30115" s="2"/>
      <c r="B30115" s="2"/>
      <c r="C30115" s="2"/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  <c r="O30115" s="2"/>
      <c r="P30115" s="2"/>
      <c r="Q30115" s="2"/>
      <c r="R30115" s="2"/>
      <c r="S30115" s="2"/>
      <c r="T30115" s="2"/>
      <c r="U30115" s="2"/>
      <c r="V30115" s="2"/>
      <c r="W30115" s="2"/>
      <c r="X30115" s="2"/>
      <c r="Y30115" s="2"/>
      <c r="Z30115" s="2"/>
    </row>
    <row r="30116">
      <c r="A30116" s="2"/>
      <c r="B30116" s="2"/>
      <c r="C30116" s="2"/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  <c r="O30116" s="2"/>
      <c r="P30116" s="2"/>
      <c r="Q30116" s="2"/>
      <c r="R30116" s="2"/>
      <c r="S30116" s="2"/>
      <c r="T30116" s="2"/>
      <c r="U30116" s="2"/>
      <c r="V30116" s="2"/>
      <c r="W30116" s="2"/>
      <c r="X30116" s="2"/>
      <c r="Y30116" s="2"/>
      <c r="Z30116" s="2"/>
    </row>
    <row r="30117">
      <c r="A30117" s="2"/>
      <c r="B30117" s="2"/>
      <c r="C30117" s="2"/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  <c r="O30117" s="2"/>
      <c r="P30117" s="2"/>
      <c r="Q30117" s="2"/>
      <c r="R30117" s="2"/>
      <c r="S30117" s="2"/>
      <c r="T30117" s="2"/>
      <c r="U30117" s="2"/>
      <c r="V30117" s="2"/>
      <c r="W30117" s="2"/>
      <c r="X30117" s="2"/>
      <c r="Y30117" s="2"/>
      <c r="Z30117" s="2"/>
    </row>
    <row r="30118">
      <c r="A30118" s="2"/>
      <c r="B30118" s="2"/>
      <c r="C30118" s="2"/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  <c r="O30118" s="2"/>
      <c r="P30118" s="2"/>
      <c r="Q30118" s="2"/>
      <c r="R30118" s="2"/>
      <c r="S30118" s="2"/>
      <c r="T30118" s="2"/>
      <c r="U30118" s="2"/>
      <c r="V30118" s="2"/>
      <c r="W30118" s="2"/>
      <c r="X30118" s="2"/>
      <c r="Y30118" s="2"/>
      <c r="Z30118" s="2"/>
    </row>
    <row r="30119">
      <c r="A30119" s="2"/>
      <c r="B30119" s="2"/>
      <c r="C30119" s="2"/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  <c r="O30119" s="2"/>
      <c r="P30119" s="2"/>
      <c r="Q30119" s="2"/>
      <c r="R30119" s="2"/>
      <c r="S30119" s="2"/>
      <c r="T30119" s="2"/>
      <c r="U30119" s="2"/>
      <c r="V30119" s="2"/>
      <c r="W30119" s="2"/>
      <c r="X30119" s="2"/>
      <c r="Y30119" s="2"/>
      <c r="Z30119" s="2"/>
    </row>
    <row r="30120">
      <c r="A30120" s="2"/>
      <c r="B30120" s="2"/>
      <c r="C30120" s="2"/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  <c r="O30120" s="2"/>
      <c r="P30120" s="2"/>
      <c r="Q30120" s="2"/>
      <c r="R30120" s="2"/>
      <c r="S30120" s="2"/>
      <c r="T30120" s="2"/>
      <c r="U30120" s="2"/>
      <c r="V30120" s="2"/>
      <c r="W30120" s="2"/>
      <c r="X30120" s="2"/>
      <c r="Y30120" s="2"/>
      <c r="Z30120" s="2"/>
    </row>
    <row r="30121">
      <c r="A30121" s="2"/>
      <c r="B30121" s="2"/>
      <c r="C30121" s="2"/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  <c r="O30121" s="2"/>
      <c r="P30121" s="2"/>
      <c r="Q30121" s="2"/>
      <c r="R30121" s="2"/>
      <c r="S30121" s="2"/>
      <c r="T30121" s="2"/>
      <c r="U30121" s="2"/>
      <c r="V30121" s="2"/>
      <c r="W30121" s="2"/>
      <c r="X30121" s="2"/>
      <c r="Y30121" s="2"/>
      <c r="Z30121" s="2"/>
    </row>
    <row r="30122">
      <c r="A30122" s="2"/>
      <c r="B30122" s="2"/>
      <c r="C30122" s="2"/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  <c r="O30122" s="2"/>
      <c r="P30122" s="2"/>
      <c r="Q30122" s="2"/>
      <c r="R30122" s="2"/>
      <c r="S30122" s="2"/>
      <c r="T30122" s="2"/>
      <c r="U30122" s="2"/>
      <c r="V30122" s="2"/>
      <c r="W30122" s="2"/>
      <c r="X30122" s="2"/>
      <c r="Y30122" s="2"/>
      <c r="Z30122" s="2"/>
    </row>
    <row r="30123">
      <c r="A30123" s="2"/>
      <c r="B30123" s="2"/>
      <c r="C30123" s="2"/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  <c r="O30123" s="2"/>
      <c r="P30123" s="2"/>
      <c r="Q30123" s="2"/>
      <c r="R30123" s="2"/>
      <c r="S30123" s="2"/>
      <c r="T30123" s="2"/>
      <c r="U30123" s="2"/>
      <c r="V30123" s="2"/>
      <c r="W30123" s="2"/>
      <c r="X30123" s="2"/>
      <c r="Y30123" s="2"/>
      <c r="Z30123" s="2"/>
    </row>
    <row r="30124">
      <c r="A30124" s="2"/>
      <c r="B30124" s="2"/>
      <c r="C30124" s="2"/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  <c r="O30124" s="2"/>
      <c r="P30124" s="2"/>
      <c r="Q30124" s="2"/>
      <c r="R30124" s="2"/>
      <c r="S30124" s="2"/>
      <c r="T30124" s="2"/>
      <c r="U30124" s="2"/>
      <c r="V30124" s="2"/>
      <c r="W30124" s="2"/>
      <c r="X30124" s="2"/>
      <c r="Y30124" s="2"/>
      <c r="Z30124" s="2"/>
    </row>
    <row r="30125">
      <c r="A30125" s="2"/>
      <c r="B30125" s="2"/>
      <c r="C30125" s="2"/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  <c r="O30125" s="2"/>
      <c r="P30125" s="2"/>
      <c r="Q30125" s="2"/>
      <c r="R30125" s="2"/>
      <c r="S30125" s="2"/>
      <c r="T30125" s="2"/>
      <c r="U30125" s="2"/>
      <c r="V30125" s="2"/>
      <c r="W30125" s="2"/>
      <c r="X30125" s="2"/>
      <c r="Y30125" s="2"/>
      <c r="Z30125" s="2"/>
    </row>
    <row r="30126">
      <c r="A30126" s="2"/>
      <c r="B30126" s="2"/>
      <c r="C30126" s="2"/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  <c r="O30126" s="2"/>
      <c r="P30126" s="2"/>
      <c r="Q30126" s="2"/>
      <c r="R30126" s="2"/>
      <c r="S30126" s="2"/>
      <c r="T30126" s="2"/>
      <c r="U30126" s="2"/>
      <c r="V30126" s="2"/>
      <c r="W30126" s="2"/>
      <c r="X30126" s="2"/>
      <c r="Y30126" s="2"/>
      <c r="Z30126" s="2"/>
    </row>
    <row r="30127">
      <c r="A30127" s="2"/>
      <c r="B30127" s="2"/>
      <c r="C30127" s="2"/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  <c r="O30127" s="2"/>
      <c r="P30127" s="2"/>
      <c r="Q30127" s="2"/>
      <c r="R30127" s="2"/>
      <c r="S30127" s="2"/>
      <c r="T30127" s="2"/>
      <c r="U30127" s="2"/>
      <c r="V30127" s="2"/>
      <c r="W30127" s="2"/>
      <c r="X30127" s="2"/>
      <c r="Y30127" s="2"/>
      <c r="Z30127" s="2"/>
    </row>
    <row r="30128">
      <c r="A30128" s="2"/>
      <c r="B30128" s="2"/>
      <c r="C30128" s="2"/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  <c r="O30128" s="2"/>
      <c r="P30128" s="2"/>
      <c r="Q30128" s="2"/>
      <c r="R30128" s="2"/>
      <c r="S30128" s="2"/>
      <c r="T30128" s="2"/>
      <c r="U30128" s="2"/>
      <c r="V30128" s="2"/>
      <c r="W30128" s="2"/>
      <c r="X30128" s="2"/>
      <c r="Y30128" s="2"/>
      <c r="Z30128" s="2"/>
    </row>
    <row r="30129">
      <c r="A30129" s="2"/>
      <c r="B30129" s="2"/>
      <c r="C30129" s="2"/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  <c r="O30129" s="2"/>
      <c r="P30129" s="2"/>
      <c r="Q30129" s="2"/>
      <c r="R30129" s="2"/>
      <c r="S30129" s="2"/>
      <c r="T30129" s="2"/>
      <c r="U30129" s="2"/>
      <c r="V30129" s="2"/>
      <c r="W30129" s="2"/>
      <c r="X30129" s="2"/>
      <c r="Y30129" s="2"/>
      <c r="Z30129" s="2"/>
    </row>
    <row r="30130">
      <c r="A30130" s="2"/>
      <c r="B30130" s="2"/>
      <c r="C30130" s="2"/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  <c r="O30130" s="2"/>
      <c r="P30130" s="2"/>
      <c r="Q30130" s="2"/>
      <c r="R30130" s="2"/>
      <c r="S30130" s="2"/>
      <c r="T30130" s="2"/>
      <c r="U30130" s="2"/>
      <c r="V30130" s="2"/>
      <c r="W30130" s="2"/>
      <c r="X30130" s="2"/>
      <c r="Y30130" s="2"/>
      <c r="Z30130" s="2"/>
    </row>
    <row r="30131">
      <c r="A30131" s="2"/>
      <c r="B30131" s="2"/>
      <c r="C30131" s="2"/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  <c r="O30131" s="2"/>
      <c r="P30131" s="2"/>
      <c r="Q30131" s="2"/>
      <c r="R30131" s="2"/>
      <c r="S30131" s="2"/>
      <c r="T30131" s="2"/>
      <c r="U30131" s="2"/>
      <c r="V30131" s="2"/>
      <c r="W30131" s="2"/>
      <c r="X30131" s="2"/>
      <c r="Y30131" s="2"/>
      <c r="Z30131" s="2"/>
    </row>
    <row r="30132">
      <c r="A30132" s="2"/>
      <c r="B30132" s="2"/>
      <c r="C30132" s="2"/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  <c r="O30132" s="2"/>
      <c r="P30132" s="2"/>
      <c r="Q30132" s="2"/>
      <c r="R30132" s="2"/>
      <c r="S30132" s="2"/>
      <c r="T30132" s="2"/>
      <c r="U30132" s="2"/>
      <c r="V30132" s="2"/>
      <c r="W30132" s="2"/>
      <c r="X30132" s="2"/>
      <c r="Y30132" s="2"/>
      <c r="Z30132" s="2"/>
    </row>
    <row r="30133">
      <c r="A30133" s="2"/>
      <c r="B30133" s="2"/>
      <c r="C30133" s="2"/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  <c r="O30133" s="2"/>
      <c r="P30133" s="2"/>
      <c r="Q30133" s="2"/>
      <c r="R30133" s="2"/>
      <c r="S30133" s="2"/>
      <c r="T30133" s="2"/>
      <c r="U30133" s="2"/>
      <c r="V30133" s="2"/>
      <c r="W30133" s="2"/>
      <c r="X30133" s="2"/>
      <c r="Y30133" s="2"/>
      <c r="Z30133" s="2"/>
    </row>
    <row r="30134">
      <c r="A30134" s="2"/>
      <c r="B30134" s="2"/>
      <c r="C30134" s="2"/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  <c r="O30134" s="2"/>
      <c r="P30134" s="2"/>
      <c r="Q30134" s="2"/>
      <c r="R30134" s="2"/>
      <c r="S30134" s="2"/>
      <c r="T30134" s="2"/>
      <c r="U30134" s="2"/>
      <c r="V30134" s="2"/>
      <c r="W30134" s="2"/>
      <c r="X30134" s="2"/>
      <c r="Y30134" s="2"/>
      <c r="Z30134" s="2"/>
    </row>
    <row r="30135">
      <c r="A30135" s="2"/>
      <c r="B30135" s="2"/>
      <c r="C30135" s="2"/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  <c r="O30135" s="2"/>
      <c r="P30135" s="2"/>
      <c r="Q30135" s="2"/>
      <c r="R30135" s="2"/>
      <c r="S30135" s="2"/>
      <c r="T30135" s="2"/>
      <c r="U30135" s="2"/>
      <c r="V30135" s="2"/>
      <c r="W30135" s="2"/>
      <c r="X30135" s="2"/>
      <c r="Y30135" s="2"/>
      <c r="Z30135" s="2"/>
    </row>
    <row r="30136">
      <c r="A30136" s="2"/>
      <c r="B30136" s="2"/>
      <c r="C30136" s="2"/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  <c r="O30136" s="2"/>
      <c r="P30136" s="2"/>
      <c r="Q30136" s="2"/>
      <c r="R30136" s="2"/>
      <c r="S30136" s="2"/>
      <c r="T30136" s="2"/>
      <c r="U30136" s="2"/>
      <c r="V30136" s="2"/>
      <c r="W30136" s="2"/>
      <c r="X30136" s="2"/>
      <c r="Y30136" s="2"/>
      <c r="Z30136" s="2"/>
    </row>
    <row r="30137">
      <c r="A30137" s="2"/>
      <c r="B30137" s="2"/>
      <c r="C30137" s="2"/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  <c r="O30137" s="2"/>
      <c r="P30137" s="2"/>
      <c r="Q30137" s="2"/>
      <c r="R30137" s="2"/>
      <c r="S30137" s="2"/>
      <c r="T30137" s="2"/>
      <c r="U30137" s="2"/>
      <c r="V30137" s="2"/>
      <c r="W30137" s="2"/>
      <c r="X30137" s="2"/>
      <c r="Y30137" s="2"/>
      <c r="Z30137" s="2"/>
    </row>
    <row r="30138">
      <c r="A30138" s="2"/>
      <c r="B30138" s="2"/>
      <c r="C30138" s="2"/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  <c r="O30138" s="2"/>
      <c r="P30138" s="2"/>
      <c r="Q30138" s="2"/>
      <c r="R30138" s="2"/>
      <c r="S30138" s="2"/>
      <c r="T30138" s="2"/>
      <c r="U30138" s="2"/>
      <c r="V30138" s="2"/>
      <c r="W30138" s="2"/>
      <c r="X30138" s="2"/>
      <c r="Y30138" s="2"/>
      <c r="Z30138" s="2"/>
    </row>
    <row r="30139">
      <c r="A30139" s="2"/>
      <c r="B30139" s="2"/>
      <c r="C30139" s="2"/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  <c r="O30139" s="2"/>
      <c r="P30139" s="2"/>
      <c r="Q30139" s="2"/>
      <c r="R30139" s="2"/>
      <c r="S30139" s="2"/>
      <c r="T30139" s="2"/>
      <c r="U30139" s="2"/>
      <c r="V30139" s="2"/>
      <c r="W30139" s="2"/>
      <c r="X30139" s="2"/>
      <c r="Y30139" s="2"/>
      <c r="Z30139" s="2"/>
    </row>
    <row r="30140">
      <c r="A30140" s="2"/>
      <c r="B30140" s="2"/>
      <c r="C30140" s="2"/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  <c r="O30140" s="2"/>
      <c r="P30140" s="2"/>
      <c r="Q30140" s="2"/>
      <c r="R30140" s="2"/>
      <c r="S30140" s="2"/>
      <c r="T30140" s="2"/>
      <c r="U30140" s="2"/>
      <c r="V30140" s="2"/>
      <c r="W30140" s="2"/>
      <c r="X30140" s="2"/>
      <c r="Y30140" s="2"/>
      <c r="Z30140" s="2"/>
    </row>
    <row r="30141">
      <c r="A30141" s="2"/>
      <c r="B30141" s="2"/>
      <c r="C30141" s="2"/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  <c r="O30141" s="2"/>
      <c r="P30141" s="2"/>
      <c r="Q30141" s="2"/>
      <c r="R30141" s="2"/>
      <c r="S30141" s="2"/>
      <c r="T30141" s="2"/>
      <c r="U30141" s="2"/>
      <c r="V30141" s="2"/>
      <c r="W30141" s="2"/>
      <c r="X30141" s="2"/>
      <c r="Y30141" s="2"/>
      <c r="Z30141" s="2"/>
    </row>
    <row r="30142">
      <c r="A30142" s="2"/>
      <c r="B30142" s="2"/>
      <c r="C30142" s="2"/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  <c r="O30142" s="2"/>
      <c r="P30142" s="2"/>
      <c r="Q30142" s="2"/>
      <c r="R30142" s="2"/>
      <c r="S30142" s="2"/>
      <c r="T30142" s="2"/>
      <c r="U30142" s="2"/>
      <c r="V30142" s="2"/>
      <c r="W30142" s="2"/>
      <c r="X30142" s="2"/>
      <c r="Y30142" s="2"/>
      <c r="Z30142" s="2"/>
    </row>
    <row r="30143">
      <c r="A30143" s="2"/>
      <c r="B30143" s="2"/>
      <c r="C30143" s="2"/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  <c r="O30143" s="2"/>
      <c r="P30143" s="2"/>
      <c r="Q30143" s="2"/>
      <c r="R30143" s="2"/>
      <c r="S30143" s="2"/>
      <c r="T30143" s="2"/>
      <c r="U30143" s="2"/>
      <c r="V30143" s="2"/>
      <c r="W30143" s="2"/>
      <c r="X30143" s="2"/>
      <c r="Y30143" s="2"/>
      <c r="Z30143" s="2"/>
    </row>
    <row r="30144">
      <c r="A30144" s="2"/>
      <c r="B30144" s="2"/>
      <c r="C30144" s="2"/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  <c r="O30144" s="2"/>
      <c r="P30144" s="2"/>
      <c r="Q30144" s="2"/>
      <c r="R30144" s="2"/>
      <c r="S30144" s="2"/>
      <c r="T30144" s="2"/>
      <c r="U30144" s="2"/>
      <c r="V30144" s="2"/>
      <c r="W30144" s="2"/>
      <c r="X30144" s="2"/>
      <c r="Y30144" s="2"/>
      <c r="Z30144" s="2"/>
    </row>
    <row r="30145">
      <c r="A30145" s="2"/>
      <c r="B30145" s="2"/>
      <c r="C30145" s="2"/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  <c r="O30145" s="2"/>
      <c r="P30145" s="2"/>
      <c r="Q30145" s="2"/>
      <c r="R30145" s="2"/>
      <c r="S30145" s="2"/>
      <c r="T30145" s="2"/>
      <c r="U30145" s="2"/>
      <c r="V30145" s="2"/>
      <c r="W30145" s="2"/>
      <c r="X30145" s="2"/>
      <c r="Y30145" s="2"/>
      <c r="Z30145" s="2"/>
    </row>
    <row r="30146">
      <c r="A30146" s="2"/>
      <c r="B30146" s="2"/>
      <c r="C30146" s="2"/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  <c r="O30146" s="2"/>
      <c r="P30146" s="2"/>
      <c r="Q30146" s="2"/>
      <c r="R30146" s="2"/>
      <c r="S30146" s="2"/>
      <c r="T30146" s="2"/>
      <c r="U30146" s="2"/>
      <c r="V30146" s="2"/>
      <c r="W30146" s="2"/>
      <c r="X30146" s="2"/>
      <c r="Y30146" s="2"/>
      <c r="Z30146" s="2"/>
    </row>
    <row r="30147">
      <c r="A30147" s="2"/>
      <c r="B30147" s="2"/>
      <c r="C30147" s="2"/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  <c r="O30147" s="2"/>
      <c r="P30147" s="2"/>
      <c r="Q30147" s="2"/>
      <c r="R30147" s="2"/>
      <c r="S30147" s="2"/>
      <c r="T30147" s="2"/>
      <c r="U30147" s="2"/>
      <c r="V30147" s="2"/>
      <c r="W30147" s="2"/>
      <c r="X30147" s="2"/>
      <c r="Y30147" s="2"/>
      <c r="Z30147" s="2"/>
    </row>
    <row r="30148">
      <c r="A30148" s="2"/>
      <c r="B30148" s="2"/>
      <c r="C30148" s="2"/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  <c r="O30148" s="2"/>
      <c r="P30148" s="2"/>
      <c r="Q30148" s="2"/>
      <c r="R30148" s="2"/>
      <c r="S30148" s="2"/>
      <c r="T30148" s="2"/>
      <c r="U30148" s="2"/>
      <c r="V30148" s="2"/>
      <c r="W30148" s="2"/>
      <c r="X30148" s="2"/>
      <c r="Y30148" s="2"/>
      <c r="Z30148" s="2"/>
    </row>
    <row r="30149">
      <c r="A30149" s="2"/>
      <c r="B30149" s="2"/>
      <c r="C30149" s="2"/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  <c r="O30149" s="2"/>
      <c r="P30149" s="2"/>
      <c r="Q30149" s="2"/>
      <c r="R30149" s="2"/>
      <c r="S30149" s="2"/>
      <c r="T30149" s="2"/>
      <c r="U30149" s="2"/>
      <c r="V30149" s="2"/>
      <c r="W30149" s="2"/>
      <c r="X30149" s="2"/>
      <c r="Y30149" s="2"/>
      <c r="Z30149" s="2"/>
    </row>
    <row r="30150">
      <c r="A30150" s="2"/>
      <c r="B30150" s="2"/>
      <c r="C30150" s="2"/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  <c r="O30150" s="2"/>
      <c r="P30150" s="2"/>
      <c r="Q30150" s="2"/>
      <c r="R30150" s="2"/>
      <c r="S30150" s="2"/>
      <c r="T30150" s="2"/>
      <c r="U30150" s="2"/>
      <c r="V30150" s="2"/>
      <c r="W30150" s="2"/>
      <c r="X30150" s="2"/>
      <c r="Y30150" s="2"/>
      <c r="Z30150" s="2"/>
    </row>
    <row r="30151">
      <c r="A30151" s="2"/>
      <c r="B30151" s="2"/>
      <c r="C30151" s="2"/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  <c r="O30151" s="2"/>
      <c r="P30151" s="2"/>
      <c r="Q30151" s="2"/>
      <c r="R30151" s="2"/>
      <c r="S30151" s="2"/>
      <c r="T30151" s="2"/>
      <c r="U30151" s="2"/>
      <c r="V30151" s="2"/>
      <c r="W30151" s="2"/>
      <c r="X30151" s="2"/>
      <c r="Y30151" s="2"/>
      <c r="Z30151" s="2"/>
    </row>
    <row r="30152">
      <c r="A30152" s="2"/>
      <c r="B30152" s="2"/>
      <c r="C30152" s="2"/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  <c r="O30152" s="2"/>
      <c r="P30152" s="2"/>
      <c r="Q30152" s="2"/>
      <c r="R30152" s="2"/>
      <c r="S30152" s="2"/>
      <c r="T30152" s="2"/>
      <c r="U30152" s="2"/>
      <c r="V30152" s="2"/>
      <c r="W30152" s="2"/>
      <c r="X30152" s="2"/>
      <c r="Y30152" s="2"/>
      <c r="Z30152" s="2"/>
    </row>
    <row r="30153">
      <c r="A30153" s="2"/>
      <c r="B30153" s="2"/>
      <c r="C30153" s="2"/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  <c r="O30153" s="2"/>
      <c r="P30153" s="2"/>
      <c r="Q30153" s="2"/>
      <c r="R30153" s="2"/>
      <c r="S30153" s="2"/>
      <c r="T30153" s="2"/>
      <c r="U30153" s="2"/>
      <c r="V30153" s="2"/>
      <c r="W30153" s="2"/>
      <c r="X30153" s="2"/>
      <c r="Y30153" s="2"/>
      <c r="Z30153" s="2"/>
    </row>
    <row r="30154">
      <c r="A30154" s="2"/>
      <c r="B30154" s="2"/>
      <c r="C30154" s="2"/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  <c r="O30154" s="2"/>
      <c r="P30154" s="2"/>
      <c r="Q30154" s="2"/>
      <c r="R30154" s="2"/>
      <c r="S30154" s="2"/>
      <c r="T30154" s="2"/>
      <c r="U30154" s="2"/>
      <c r="V30154" s="2"/>
      <c r="W30154" s="2"/>
      <c r="X30154" s="2"/>
      <c r="Y30154" s="2"/>
      <c r="Z30154" s="2"/>
    </row>
    <row r="30155">
      <c r="A30155" s="2"/>
      <c r="B30155" s="2"/>
      <c r="C30155" s="2"/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  <c r="O30155" s="2"/>
      <c r="P30155" s="2"/>
      <c r="Q30155" s="2"/>
      <c r="R30155" s="2"/>
      <c r="S30155" s="2"/>
      <c r="T30155" s="2"/>
      <c r="U30155" s="2"/>
      <c r="V30155" s="2"/>
      <c r="W30155" s="2"/>
      <c r="X30155" s="2"/>
      <c r="Y30155" s="2"/>
      <c r="Z30155" s="2"/>
    </row>
    <row r="30156">
      <c r="A30156" s="2"/>
      <c r="B30156" s="2"/>
      <c r="C30156" s="2"/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  <c r="O30156" s="2"/>
      <c r="P30156" s="2"/>
      <c r="Q30156" s="2"/>
      <c r="R30156" s="2"/>
      <c r="S30156" s="2"/>
      <c r="T30156" s="2"/>
      <c r="U30156" s="2"/>
      <c r="V30156" s="2"/>
      <c r="W30156" s="2"/>
      <c r="X30156" s="2"/>
      <c r="Y30156" s="2"/>
      <c r="Z30156" s="2"/>
    </row>
    <row r="30157">
      <c r="A30157" s="2"/>
      <c r="B30157" s="2"/>
      <c r="C30157" s="2"/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  <c r="O30157" s="2"/>
      <c r="P30157" s="2"/>
      <c r="Q30157" s="2"/>
      <c r="R30157" s="2"/>
      <c r="S30157" s="2"/>
      <c r="T30157" s="2"/>
      <c r="U30157" s="2"/>
      <c r="V30157" s="2"/>
      <c r="W30157" s="2"/>
      <c r="X30157" s="2"/>
      <c r="Y30157" s="2"/>
      <c r="Z30157" s="2"/>
    </row>
    <row r="30158">
      <c r="A30158" s="2"/>
      <c r="B30158" s="2"/>
      <c r="C30158" s="2"/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  <c r="O30158" s="2"/>
      <c r="P30158" s="2"/>
      <c r="Q30158" s="2"/>
      <c r="R30158" s="2"/>
      <c r="S30158" s="2"/>
      <c r="T30158" s="2"/>
      <c r="U30158" s="2"/>
      <c r="V30158" s="2"/>
      <c r="W30158" s="2"/>
      <c r="X30158" s="2"/>
      <c r="Y30158" s="2"/>
      <c r="Z30158" s="2"/>
    </row>
    <row r="30159">
      <c r="A30159" s="2"/>
      <c r="B30159" s="2"/>
      <c r="C30159" s="2"/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  <c r="O30159" s="2"/>
      <c r="P30159" s="2"/>
      <c r="Q30159" s="2"/>
      <c r="R30159" s="2"/>
      <c r="S30159" s="2"/>
      <c r="T30159" s="2"/>
      <c r="U30159" s="2"/>
      <c r="V30159" s="2"/>
      <c r="W30159" s="2"/>
      <c r="X30159" s="2"/>
      <c r="Y30159" s="2"/>
      <c r="Z30159" s="2"/>
    </row>
    <row r="30160">
      <c r="A30160" s="2"/>
      <c r="B30160" s="2"/>
      <c r="C30160" s="2"/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  <c r="O30160" s="2"/>
      <c r="P30160" s="2"/>
      <c r="Q30160" s="2"/>
      <c r="R30160" s="2"/>
      <c r="S30160" s="2"/>
      <c r="T30160" s="2"/>
      <c r="U30160" s="2"/>
      <c r="V30160" s="2"/>
      <c r="W30160" s="2"/>
      <c r="X30160" s="2"/>
      <c r="Y30160" s="2"/>
      <c r="Z30160" s="2"/>
    </row>
    <row r="30161">
      <c r="A30161" s="2"/>
      <c r="B30161" s="2"/>
      <c r="C30161" s="2"/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  <c r="O30161" s="2"/>
      <c r="P30161" s="2"/>
      <c r="Q30161" s="2"/>
      <c r="R30161" s="2"/>
      <c r="S30161" s="2"/>
      <c r="T30161" s="2"/>
      <c r="U30161" s="2"/>
      <c r="V30161" s="2"/>
      <c r="W30161" s="2"/>
      <c r="X30161" s="2"/>
      <c r="Y30161" s="2"/>
      <c r="Z30161" s="2"/>
    </row>
    <row r="30162">
      <c r="A30162" s="2"/>
      <c r="B30162" s="2"/>
      <c r="C30162" s="2"/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  <c r="O30162" s="2"/>
      <c r="P30162" s="2"/>
      <c r="Q30162" s="2"/>
      <c r="R30162" s="2"/>
      <c r="S30162" s="2"/>
      <c r="T30162" s="2"/>
      <c r="U30162" s="2"/>
      <c r="V30162" s="2"/>
      <c r="W30162" s="2"/>
      <c r="X30162" s="2"/>
      <c r="Y30162" s="2"/>
      <c r="Z30162" s="2"/>
    </row>
    <row r="30163">
      <c r="A30163" s="2"/>
      <c r="B30163" s="2"/>
      <c r="C30163" s="2"/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  <c r="O30163" s="2"/>
      <c r="P30163" s="2"/>
      <c r="Q30163" s="2"/>
      <c r="R30163" s="2"/>
      <c r="S30163" s="2"/>
      <c r="T30163" s="2"/>
      <c r="U30163" s="2"/>
      <c r="V30163" s="2"/>
      <c r="W30163" s="2"/>
      <c r="X30163" s="2"/>
      <c r="Y30163" s="2"/>
      <c r="Z30163" s="2"/>
    </row>
    <row r="30164">
      <c r="A30164" s="2"/>
      <c r="B30164" s="2"/>
      <c r="C30164" s="2"/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  <c r="O30164" s="2"/>
      <c r="P30164" s="2"/>
      <c r="Q30164" s="2"/>
      <c r="R30164" s="2"/>
      <c r="S30164" s="2"/>
      <c r="T30164" s="2"/>
      <c r="U30164" s="2"/>
      <c r="V30164" s="2"/>
      <c r="W30164" s="2"/>
      <c r="X30164" s="2"/>
      <c r="Y30164" s="2"/>
      <c r="Z30164" s="2"/>
    </row>
    <row r="30165">
      <c r="A30165" s="2"/>
      <c r="B30165" s="2"/>
      <c r="C30165" s="2"/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  <c r="O30165" s="2"/>
      <c r="P30165" s="2"/>
      <c r="Q30165" s="2"/>
      <c r="R30165" s="2"/>
      <c r="S30165" s="2"/>
      <c r="T30165" s="2"/>
      <c r="U30165" s="2"/>
      <c r="V30165" s="2"/>
      <c r="W30165" s="2"/>
      <c r="X30165" s="2"/>
      <c r="Y30165" s="2"/>
      <c r="Z30165" s="2"/>
    </row>
    <row r="30166">
      <c r="A30166" s="2"/>
      <c r="B30166" s="2"/>
      <c r="C30166" s="2"/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  <c r="O30166" s="2"/>
      <c r="P30166" s="2"/>
      <c r="Q30166" s="2"/>
      <c r="R30166" s="2"/>
      <c r="S30166" s="2"/>
      <c r="T30166" s="2"/>
      <c r="U30166" s="2"/>
      <c r="V30166" s="2"/>
      <c r="W30166" s="2"/>
      <c r="X30166" s="2"/>
      <c r="Y30166" s="2"/>
      <c r="Z30166" s="2"/>
    </row>
    <row r="30167">
      <c r="A30167" s="2"/>
      <c r="B30167" s="2"/>
      <c r="C30167" s="2"/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  <c r="O30167" s="2"/>
      <c r="P30167" s="2"/>
      <c r="Q30167" s="2"/>
      <c r="R30167" s="2"/>
      <c r="S30167" s="2"/>
      <c r="T30167" s="2"/>
      <c r="U30167" s="2"/>
      <c r="V30167" s="2"/>
      <c r="W30167" s="2"/>
      <c r="X30167" s="2"/>
      <c r="Y30167" s="2"/>
      <c r="Z30167" s="2"/>
    </row>
    <row r="30168">
      <c r="A30168" s="2"/>
      <c r="B30168" s="2"/>
      <c r="C30168" s="2"/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  <c r="O30168" s="2"/>
      <c r="P30168" s="2"/>
      <c r="Q30168" s="2"/>
      <c r="R30168" s="2"/>
      <c r="S30168" s="2"/>
      <c r="T30168" s="2"/>
      <c r="U30168" s="2"/>
      <c r="V30168" s="2"/>
      <c r="W30168" s="2"/>
      <c r="X30168" s="2"/>
      <c r="Y30168" s="2"/>
      <c r="Z30168" s="2"/>
    </row>
    <row r="30169">
      <c r="A30169" s="2"/>
      <c r="B30169" s="2"/>
      <c r="C30169" s="2"/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  <c r="O30169" s="2"/>
      <c r="P30169" s="2"/>
      <c r="Q30169" s="2"/>
      <c r="R30169" s="2"/>
      <c r="S30169" s="2"/>
      <c r="T30169" s="2"/>
      <c r="U30169" s="2"/>
      <c r="V30169" s="2"/>
      <c r="W30169" s="2"/>
      <c r="X30169" s="2"/>
      <c r="Y30169" s="2"/>
      <c r="Z30169" s="2"/>
    </row>
    <row r="30170">
      <c r="A30170" s="2"/>
      <c r="B30170" s="2"/>
      <c r="C30170" s="2"/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  <c r="O30170" s="2"/>
      <c r="P30170" s="2"/>
      <c r="Q30170" s="2"/>
      <c r="R30170" s="2"/>
      <c r="S30170" s="2"/>
      <c r="T30170" s="2"/>
      <c r="U30170" s="2"/>
      <c r="V30170" s="2"/>
      <c r="W30170" s="2"/>
      <c r="X30170" s="2"/>
      <c r="Y30170" s="2"/>
      <c r="Z30170" s="2"/>
    </row>
    <row r="30171">
      <c r="A30171" s="2"/>
      <c r="B30171" s="2"/>
      <c r="C30171" s="2"/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  <c r="O30171" s="2"/>
      <c r="P30171" s="2"/>
      <c r="Q30171" s="2"/>
      <c r="R30171" s="2"/>
      <c r="S30171" s="2"/>
      <c r="T30171" s="2"/>
      <c r="U30171" s="2"/>
      <c r="V30171" s="2"/>
      <c r="W30171" s="2"/>
      <c r="X30171" s="2"/>
      <c r="Y30171" s="2"/>
      <c r="Z30171" s="2"/>
    </row>
    <row r="30172">
      <c r="A30172" s="2"/>
      <c r="B30172" s="2"/>
      <c r="C30172" s="2"/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  <c r="O30172" s="2"/>
      <c r="P30172" s="2"/>
      <c r="Q30172" s="2"/>
      <c r="R30172" s="2"/>
      <c r="S30172" s="2"/>
      <c r="T30172" s="2"/>
      <c r="U30172" s="2"/>
      <c r="V30172" s="2"/>
      <c r="W30172" s="2"/>
      <c r="X30172" s="2"/>
      <c r="Y30172" s="2"/>
      <c r="Z30172" s="2"/>
    </row>
    <row r="30173">
      <c r="A30173" s="2"/>
      <c r="B30173" s="2"/>
      <c r="C30173" s="2"/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  <c r="O30173" s="2"/>
      <c r="P30173" s="2"/>
      <c r="Q30173" s="2"/>
      <c r="R30173" s="2"/>
      <c r="S30173" s="2"/>
      <c r="T30173" s="2"/>
      <c r="U30173" s="2"/>
      <c r="V30173" s="2"/>
      <c r="W30173" s="2"/>
      <c r="X30173" s="2"/>
      <c r="Y30173" s="2"/>
      <c r="Z30173" s="2"/>
    </row>
    <row r="30174">
      <c r="A30174" s="2"/>
      <c r="B30174" s="2"/>
      <c r="C30174" s="2"/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  <c r="O30174" s="2"/>
      <c r="P30174" s="2"/>
      <c r="Q30174" s="2"/>
      <c r="R30174" s="2"/>
      <c r="S30174" s="2"/>
      <c r="T30174" s="2"/>
      <c r="U30174" s="2"/>
      <c r="V30174" s="2"/>
      <c r="W30174" s="2"/>
      <c r="X30174" s="2"/>
      <c r="Y30174" s="2"/>
      <c r="Z30174" s="2"/>
    </row>
    <row r="30175">
      <c r="A30175" s="2"/>
      <c r="B30175" s="2"/>
      <c r="C30175" s="2"/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  <c r="O30175" s="2"/>
      <c r="P30175" s="2"/>
      <c r="Q30175" s="2"/>
      <c r="R30175" s="2"/>
      <c r="S30175" s="2"/>
      <c r="T30175" s="2"/>
      <c r="U30175" s="2"/>
      <c r="V30175" s="2"/>
      <c r="W30175" s="2"/>
      <c r="X30175" s="2"/>
      <c r="Y30175" s="2"/>
      <c r="Z30175" s="2"/>
    </row>
    <row r="30176">
      <c r="A30176" s="2"/>
      <c r="B30176" s="2"/>
      <c r="C30176" s="2"/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  <c r="O30176" s="2"/>
      <c r="P30176" s="2"/>
      <c r="Q30176" s="2"/>
      <c r="R30176" s="2"/>
      <c r="S30176" s="2"/>
      <c r="T30176" s="2"/>
      <c r="U30176" s="2"/>
      <c r="V30176" s="2"/>
      <c r="W30176" s="2"/>
      <c r="X30176" s="2"/>
      <c r="Y30176" s="2"/>
      <c r="Z30176" s="2"/>
    </row>
    <row r="30177">
      <c r="A30177" s="2"/>
      <c r="B30177" s="2"/>
      <c r="C30177" s="2"/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  <c r="O30177" s="2"/>
      <c r="P30177" s="2"/>
      <c r="Q30177" s="2"/>
      <c r="R30177" s="2"/>
      <c r="S30177" s="2"/>
      <c r="T30177" s="2"/>
      <c r="U30177" s="2"/>
      <c r="V30177" s="2"/>
      <c r="W30177" s="2"/>
      <c r="X30177" s="2"/>
      <c r="Y30177" s="2"/>
      <c r="Z30177" s="2"/>
    </row>
    <row r="30178">
      <c r="A30178" s="2"/>
      <c r="B30178" s="2"/>
      <c r="C30178" s="2"/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  <c r="O30178" s="2"/>
      <c r="P30178" s="2"/>
      <c r="Q30178" s="2"/>
      <c r="R30178" s="2"/>
      <c r="S30178" s="2"/>
      <c r="T30178" s="2"/>
      <c r="U30178" s="2"/>
      <c r="V30178" s="2"/>
      <c r="W30178" s="2"/>
      <c r="X30178" s="2"/>
      <c r="Y30178" s="2"/>
      <c r="Z30178" s="2"/>
    </row>
    <row r="30179">
      <c r="A30179" s="2"/>
      <c r="B30179" s="2"/>
      <c r="C30179" s="2"/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  <c r="O30179" s="2"/>
      <c r="P30179" s="2"/>
      <c r="Q30179" s="2"/>
      <c r="R30179" s="2"/>
      <c r="S30179" s="2"/>
      <c r="T30179" s="2"/>
      <c r="U30179" s="2"/>
      <c r="V30179" s="2"/>
      <c r="W30179" s="2"/>
      <c r="X30179" s="2"/>
      <c r="Y30179" s="2"/>
      <c r="Z30179" s="2"/>
    </row>
    <row r="30180">
      <c r="A30180" s="2"/>
      <c r="B30180" s="2"/>
      <c r="C30180" s="2"/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  <c r="O30180" s="2"/>
      <c r="P30180" s="2"/>
      <c r="Q30180" s="2"/>
      <c r="R30180" s="2"/>
      <c r="S30180" s="2"/>
      <c r="T30180" s="2"/>
      <c r="U30180" s="2"/>
      <c r="V30180" s="2"/>
      <c r="W30180" s="2"/>
      <c r="X30180" s="2"/>
      <c r="Y30180" s="2"/>
      <c r="Z30180" s="2"/>
    </row>
    <row r="30181">
      <c r="A30181" s="2"/>
      <c r="B30181" s="2"/>
      <c r="C30181" s="2"/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  <c r="O30181" s="2"/>
      <c r="P30181" s="2"/>
      <c r="Q30181" s="2"/>
      <c r="R30181" s="2"/>
      <c r="S30181" s="2"/>
      <c r="T30181" s="2"/>
      <c r="U30181" s="2"/>
      <c r="V30181" s="2"/>
      <c r="W30181" s="2"/>
      <c r="X30181" s="2"/>
      <c r="Y30181" s="2"/>
      <c r="Z30181" s="2"/>
    </row>
    <row r="30182">
      <c r="A30182" s="2"/>
      <c r="B30182" s="2"/>
      <c r="C30182" s="2"/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  <c r="O30182" s="2"/>
      <c r="P30182" s="2"/>
      <c r="Q30182" s="2"/>
      <c r="R30182" s="2"/>
      <c r="S30182" s="2"/>
      <c r="T30182" s="2"/>
      <c r="U30182" s="2"/>
      <c r="V30182" s="2"/>
      <c r="W30182" s="2"/>
      <c r="X30182" s="2"/>
      <c r="Y30182" s="2"/>
      <c r="Z30182" s="2"/>
    </row>
    <row r="30183">
      <c r="A30183" s="2"/>
      <c r="B30183" s="2"/>
      <c r="C30183" s="2"/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  <c r="O30183" s="2"/>
      <c r="P30183" s="2"/>
      <c r="Q30183" s="2"/>
      <c r="R30183" s="2"/>
      <c r="S30183" s="2"/>
      <c r="T30183" s="2"/>
      <c r="U30183" s="2"/>
      <c r="V30183" s="2"/>
      <c r="W30183" s="2"/>
      <c r="X30183" s="2"/>
      <c r="Y30183" s="2"/>
      <c r="Z30183" s="2"/>
    </row>
    <row r="30184">
      <c r="A30184" s="2"/>
      <c r="B30184" s="2"/>
      <c r="C30184" s="2"/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  <c r="O30184" s="2"/>
      <c r="P30184" s="2"/>
      <c r="Q30184" s="2"/>
      <c r="R30184" s="2"/>
      <c r="S30184" s="2"/>
      <c r="T30184" s="2"/>
      <c r="U30184" s="2"/>
      <c r="V30184" s="2"/>
      <c r="W30184" s="2"/>
      <c r="X30184" s="2"/>
      <c r="Y30184" s="2"/>
      <c r="Z30184" s="2"/>
    </row>
    <row r="30185">
      <c r="A30185" s="2"/>
      <c r="B30185" s="2"/>
      <c r="C30185" s="2"/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  <c r="O30185" s="2"/>
      <c r="P30185" s="2"/>
      <c r="Q30185" s="2"/>
      <c r="R30185" s="2"/>
      <c r="S30185" s="2"/>
      <c r="T30185" s="2"/>
      <c r="U30185" s="2"/>
      <c r="V30185" s="2"/>
      <c r="W30185" s="2"/>
      <c r="X30185" s="2"/>
      <c r="Y30185" s="2"/>
      <c r="Z30185" s="2"/>
    </row>
    <row r="30186">
      <c r="A30186" s="2"/>
      <c r="B30186" s="2"/>
      <c r="C30186" s="2"/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  <c r="O30186" s="2"/>
      <c r="P30186" s="2"/>
      <c r="Q30186" s="2"/>
      <c r="R30186" s="2"/>
      <c r="S30186" s="2"/>
      <c r="T30186" s="2"/>
      <c r="U30186" s="2"/>
      <c r="V30186" s="2"/>
      <c r="W30186" s="2"/>
      <c r="X30186" s="2"/>
      <c r="Y30186" s="2"/>
      <c r="Z30186" s="2"/>
    </row>
    <row r="30187">
      <c r="A30187" s="2"/>
      <c r="B30187" s="2"/>
      <c r="C30187" s="2"/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  <c r="O30187" s="2"/>
      <c r="P30187" s="2"/>
      <c r="Q30187" s="2"/>
      <c r="R30187" s="2"/>
      <c r="S30187" s="2"/>
      <c r="T30187" s="2"/>
      <c r="U30187" s="2"/>
      <c r="V30187" s="2"/>
      <c r="W30187" s="2"/>
      <c r="X30187" s="2"/>
      <c r="Y30187" s="2"/>
      <c r="Z30187" s="2"/>
    </row>
    <row r="30188">
      <c r="A30188" s="2"/>
      <c r="B30188" s="2"/>
      <c r="C30188" s="2"/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  <c r="O30188" s="2"/>
      <c r="P30188" s="2"/>
      <c r="Q30188" s="2"/>
      <c r="R30188" s="2"/>
      <c r="S30188" s="2"/>
      <c r="T30188" s="2"/>
      <c r="U30188" s="2"/>
      <c r="V30188" s="2"/>
      <c r="W30188" s="2"/>
      <c r="X30188" s="2"/>
      <c r="Y30188" s="2"/>
      <c r="Z30188" s="2"/>
    </row>
    <row r="30189">
      <c r="A30189" s="2"/>
      <c r="B30189" s="2"/>
      <c r="C30189" s="2"/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  <c r="O30189" s="2"/>
      <c r="P30189" s="2"/>
      <c r="Q30189" s="2"/>
      <c r="R30189" s="2"/>
      <c r="S30189" s="2"/>
      <c r="T30189" s="2"/>
      <c r="U30189" s="2"/>
      <c r="V30189" s="2"/>
      <c r="W30189" s="2"/>
      <c r="X30189" s="2"/>
      <c r="Y30189" s="2"/>
      <c r="Z30189" s="2"/>
    </row>
    <row r="30190">
      <c r="A30190" s="2"/>
      <c r="B30190" s="2"/>
      <c r="C30190" s="2"/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  <c r="O30190" s="2"/>
      <c r="P30190" s="2"/>
      <c r="Q30190" s="2"/>
      <c r="R30190" s="2"/>
      <c r="S30190" s="2"/>
      <c r="T30190" s="2"/>
      <c r="U30190" s="2"/>
      <c r="V30190" s="2"/>
      <c r="W30190" s="2"/>
      <c r="X30190" s="2"/>
      <c r="Y30190" s="2"/>
      <c r="Z30190" s="2"/>
    </row>
    <row r="30191">
      <c r="A30191" s="2"/>
      <c r="B30191" s="2"/>
      <c r="C30191" s="2"/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  <c r="O30191" s="2"/>
      <c r="P30191" s="2"/>
      <c r="Q30191" s="2"/>
      <c r="R30191" s="2"/>
      <c r="S30191" s="2"/>
      <c r="T30191" s="2"/>
      <c r="U30191" s="2"/>
      <c r="V30191" s="2"/>
      <c r="W30191" s="2"/>
      <c r="X30191" s="2"/>
      <c r="Y30191" s="2"/>
      <c r="Z30191" s="2"/>
    </row>
    <row r="30192">
      <c r="A30192" s="2"/>
      <c r="B30192" s="2"/>
      <c r="C30192" s="2"/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  <c r="O30192" s="2"/>
      <c r="P30192" s="2"/>
      <c r="Q30192" s="2"/>
      <c r="R30192" s="2"/>
      <c r="S30192" s="2"/>
      <c r="T30192" s="2"/>
      <c r="U30192" s="2"/>
      <c r="V30192" s="2"/>
      <c r="W30192" s="2"/>
      <c r="X30192" s="2"/>
      <c r="Y30192" s="2"/>
      <c r="Z30192" s="2"/>
    </row>
    <row r="30193">
      <c r="A30193" s="2"/>
      <c r="B30193" s="2"/>
      <c r="C30193" s="2"/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  <c r="O30193" s="2"/>
      <c r="P30193" s="2"/>
      <c r="Q30193" s="2"/>
      <c r="R30193" s="2"/>
      <c r="S30193" s="2"/>
      <c r="T30193" s="2"/>
      <c r="U30193" s="2"/>
      <c r="V30193" s="2"/>
      <c r="W30193" s="2"/>
      <c r="X30193" s="2"/>
      <c r="Y30193" s="2"/>
      <c r="Z30193" s="2"/>
    </row>
    <row r="30194">
      <c r="A30194" s="2"/>
      <c r="B30194" s="2"/>
      <c r="C30194" s="2"/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  <c r="O30194" s="2"/>
      <c r="P30194" s="2"/>
      <c r="Q30194" s="2"/>
      <c r="R30194" s="2"/>
      <c r="S30194" s="2"/>
      <c r="T30194" s="2"/>
      <c r="U30194" s="2"/>
      <c r="V30194" s="2"/>
      <c r="W30194" s="2"/>
      <c r="X30194" s="2"/>
      <c r="Y30194" s="2"/>
      <c r="Z30194" s="2"/>
    </row>
    <row r="30195">
      <c r="A30195" s="2"/>
      <c r="B30195" s="2"/>
      <c r="C30195" s="2"/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  <c r="O30195" s="2"/>
      <c r="P30195" s="2"/>
      <c r="Q30195" s="2"/>
      <c r="R30195" s="2"/>
      <c r="S30195" s="2"/>
      <c r="T30195" s="2"/>
      <c r="U30195" s="2"/>
      <c r="V30195" s="2"/>
      <c r="W30195" s="2"/>
      <c r="X30195" s="2"/>
      <c r="Y30195" s="2"/>
      <c r="Z30195" s="2"/>
    </row>
    <row r="30196">
      <c r="A30196" s="2"/>
      <c r="B30196" s="2"/>
      <c r="C30196" s="2"/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  <c r="O30196" s="2"/>
      <c r="P30196" s="2"/>
      <c r="Q30196" s="2"/>
      <c r="R30196" s="2"/>
      <c r="S30196" s="2"/>
      <c r="T30196" s="2"/>
      <c r="U30196" s="2"/>
      <c r="V30196" s="2"/>
      <c r="W30196" s="2"/>
      <c r="X30196" s="2"/>
      <c r="Y30196" s="2"/>
      <c r="Z30196" s="2"/>
    </row>
    <row r="30197">
      <c r="A30197" s="2"/>
      <c r="B30197" s="2"/>
      <c r="C30197" s="2"/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  <c r="O30197" s="2"/>
      <c r="P30197" s="2"/>
      <c r="Q30197" s="2"/>
      <c r="R30197" s="2"/>
      <c r="S30197" s="2"/>
      <c r="T30197" s="2"/>
      <c r="U30197" s="2"/>
      <c r="V30197" s="2"/>
      <c r="W30197" s="2"/>
      <c r="X30197" s="2"/>
      <c r="Y30197" s="2"/>
      <c r="Z30197" s="2"/>
    </row>
    <row r="30198">
      <c r="A30198" s="2"/>
      <c r="B30198" s="2"/>
      <c r="C30198" s="2"/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  <c r="O30198" s="2"/>
      <c r="P30198" s="2"/>
      <c r="Q30198" s="2"/>
      <c r="R30198" s="2"/>
      <c r="S30198" s="2"/>
      <c r="T30198" s="2"/>
      <c r="U30198" s="2"/>
      <c r="V30198" s="2"/>
      <c r="W30198" s="2"/>
      <c r="X30198" s="2"/>
      <c r="Y30198" s="2"/>
      <c r="Z30198" s="2"/>
    </row>
    <row r="30199">
      <c r="A30199" s="2"/>
      <c r="B30199" s="2"/>
      <c r="C30199" s="2"/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  <c r="O30199" s="2"/>
      <c r="P30199" s="2"/>
      <c r="Q30199" s="2"/>
      <c r="R30199" s="2"/>
      <c r="S30199" s="2"/>
      <c r="T30199" s="2"/>
      <c r="U30199" s="2"/>
      <c r="V30199" s="2"/>
      <c r="W30199" s="2"/>
      <c r="X30199" s="2"/>
      <c r="Y30199" s="2"/>
      <c r="Z30199" s="2"/>
    </row>
    <row r="30200">
      <c r="A30200" s="2"/>
      <c r="B30200" s="2"/>
      <c r="C30200" s="2"/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  <c r="O30200" s="2"/>
      <c r="P30200" s="2"/>
      <c r="Q30200" s="2"/>
      <c r="R30200" s="2"/>
      <c r="S30200" s="2"/>
      <c r="T30200" s="2"/>
      <c r="U30200" s="2"/>
      <c r="V30200" s="2"/>
      <c r="W30200" s="2"/>
      <c r="X30200" s="2"/>
      <c r="Y30200" s="2"/>
      <c r="Z30200" s="2"/>
    </row>
    <row r="30201">
      <c r="A30201" s="2"/>
      <c r="B30201" s="2"/>
      <c r="C30201" s="2"/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  <c r="O30201" s="2"/>
      <c r="P30201" s="2"/>
      <c r="Q30201" s="2"/>
      <c r="R30201" s="2"/>
      <c r="S30201" s="2"/>
      <c r="T30201" s="2"/>
      <c r="U30201" s="2"/>
      <c r="V30201" s="2"/>
      <c r="W30201" s="2"/>
      <c r="X30201" s="2"/>
      <c r="Y30201" s="2"/>
      <c r="Z30201" s="2"/>
    </row>
    <row r="30202">
      <c r="A30202" s="2"/>
      <c r="B30202" s="2"/>
      <c r="C30202" s="2"/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  <c r="O30202" s="2"/>
      <c r="P30202" s="2"/>
      <c r="Q30202" s="2"/>
      <c r="R30202" s="2"/>
      <c r="S30202" s="2"/>
      <c r="T30202" s="2"/>
      <c r="U30202" s="2"/>
      <c r="V30202" s="2"/>
      <c r="W30202" s="2"/>
      <c r="X30202" s="2"/>
      <c r="Y30202" s="2"/>
      <c r="Z30202" s="2"/>
    </row>
    <row r="30203">
      <c r="A30203" s="2"/>
      <c r="B30203" s="2"/>
      <c r="C30203" s="2"/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  <c r="O30203" s="2"/>
      <c r="P30203" s="2"/>
      <c r="Q30203" s="2"/>
      <c r="R30203" s="2"/>
      <c r="S30203" s="2"/>
      <c r="T30203" s="2"/>
      <c r="U30203" s="2"/>
      <c r="V30203" s="2"/>
      <c r="W30203" s="2"/>
      <c r="X30203" s="2"/>
      <c r="Y30203" s="2"/>
      <c r="Z30203" s="2"/>
    </row>
    <row r="30204">
      <c r="A30204" s="2"/>
      <c r="B30204" s="2"/>
      <c r="C30204" s="2"/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  <c r="O30204" s="2"/>
      <c r="P30204" s="2"/>
      <c r="Q30204" s="2"/>
      <c r="R30204" s="2"/>
      <c r="S30204" s="2"/>
      <c r="T30204" s="2"/>
      <c r="U30204" s="2"/>
      <c r="V30204" s="2"/>
      <c r="W30204" s="2"/>
      <c r="X30204" s="2"/>
      <c r="Y30204" s="2"/>
      <c r="Z30204" s="2"/>
    </row>
    <row r="30205">
      <c r="A30205" s="2"/>
      <c r="B30205" s="2"/>
      <c r="C30205" s="2"/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  <c r="O30205" s="2"/>
      <c r="P30205" s="2"/>
      <c r="Q30205" s="2"/>
      <c r="R30205" s="2"/>
      <c r="S30205" s="2"/>
      <c r="T30205" s="2"/>
      <c r="U30205" s="2"/>
      <c r="V30205" s="2"/>
      <c r="W30205" s="2"/>
      <c r="X30205" s="2"/>
      <c r="Y30205" s="2"/>
      <c r="Z30205" s="2"/>
    </row>
    <row r="30206">
      <c r="A30206" s="2"/>
      <c r="B30206" s="2"/>
      <c r="C30206" s="2"/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  <c r="O30206" s="2"/>
      <c r="P30206" s="2"/>
      <c r="Q30206" s="2"/>
      <c r="R30206" s="2"/>
      <c r="S30206" s="2"/>
      <c r="T30206" s="2"/>
      <c r="U30206" s="2"/>
      <c r="V30206" s="2"/>
      <c r="W30206" s="2"/>
      <c r="X30206" s="2"/>
      <c r="Y30206" s="2"/>
      <c r="Z30206" s="2"/>
    </row>
    <row r="30207">
      <c r="A30207" s="2"/>
      <c r="B30207" s="2"/>
      <c r="C30207" s="2"/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  <c r="O30207" s="2"/>
      <c r="P30207" s="2"/>
      <c r="Q30207" s="2"/>
      <c r="R30207" s="2"/>
      <c r="S30207" s="2"/>
      <c r="T30207" s="2"/>
      <c r="U30207" s="2"/>
      <c r="V30207" s="2"/>
      <c r="W30207" s="2"/>
      <c r="X30207" s="2"/>
      <c r="Y30207" s="2"/>
      <c r="Z30207" s="2"/>
    </row>
    <row r="30208">
      <c r="A30208" s="2"/>
      <c r="B30208" s="2"/>
      <c r="C30208" s="2"/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  <c r="O30208" s="2"/>
      <c r="P30208" s="2"/>
      <c r="Q30208" s="2"/>
      <c r="R30208" s="2"/>
      <c r="S30208" s="2"/>
      <c r="T30208" s="2"/>
      <c r="U30208" s="2"/>
      <c r="V30208" s="2"/>
      <c r="W30208" s="2"/>
      <c r="X30208" s="2"/>
      <c r="Y30208" s="2"/>
      <c r="Z30208" s="2"/>
    </row>
    <row r="30209">
      <c r="A30209" s="2"/>
      <c r="B30209" s="2"/>
      <c r="C30209" s="2"/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  <c r="O30209" s="2"/>
      <c r="P30209" s="2"/>
      <c r="Q30209" s="2"/>
      <c r="R30209" s="2"/>
      <c r="S30209" s="2"/>
      <c r="T30209" s="2"/>
      <c r="U30209" s="2"/>
      <c r="V30209" s="2"/>
      <c r="W30209" s="2"/>
      <c r="X30209" s="2"/>
      <c r="Y30209" s="2"/>
      <c r="Z30209" s="2"/>
    </row>
    <row r="30210">
      <c r="A30210" s="2"/>
      <c r="B30210" s="2"/>
      <c r="C30210" s="2"/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  <c r="O30210" s="2"/>
      <c r="P30210" s="2"/>
      <c r="Q30210" s="2"/>
      <c r="R30210" s="2"/>
      <c r="S30210" s="2"/>
      <c r="T30210" s="2"/>
      <c r="U30210" s="2"/>
      <c r="V30210" s="2"/>
      <c r="W30210" s="2"/>
      <c r="X30210" s="2"/>
      <c r="Y30210" s="2"/>
      <c r="Z30210" s="2"/>
    </row>
    <row r="30211">
      <c r="A30211" s="2"/>
      <c r="B30211" s="2"/>
      <c r="C30211" s="2"/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  <c r="O30211" s="2"/>
      <c r="P30211" s="2"/>
      <c r="Q30211" s="2"/>
      <c r="R30211" s="2"/>
      <c r="S30211" s="2"/>
      <c r="T30211" s="2"/>
      <c r="U30211" s="2"/>
      <c r="V30211" s="2"/>
      <c r="W30211" s="2"/>
      <c r="X30211" s="2"/>
      <c r="Y30211" s="2"/>
      <c r="Z30211" s="2"/>
    </row>
    <row r="30212">
      <c r="A30212" s="2"/>
      <c r="B30212" s="2"/>
      <c r="C30212" s="2"/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  <c r="O30212" s="2"/>
      <c r="P30212" s="2"/>
      <c r="Q30212" s="2"/>
      <c r="R30212" s="2"/>
      <c r="S30212" s="2"/>
      <c r="T30212" s="2"/>
      <c r="U30212" s="2"/>
      <c r="V30212" s="2"/>
      <c r="W30212" s="2"/>
      <c r="X30212" s="2"/>
      <c r="Y30212" s="2"/>
      <c r="Z30212" s="2"/>
    </row>
    <row r="30213">
      <c r="A30213" s="2"/>
      <c r="B30213" s="2"/>
      <c r="C30213" s="2"/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  <c r="O30213" s="2"/>
      <c r="P30213" s="2"/>
      <c r="Q30213" s="2"/>
      <c r="R30213" s="2"/>
      <c r="S30213" s="2"/>
      <c r="T30213" s="2"/>
      <c r="U30213" s="2"/>
      <c r="V30213" s="2"/>
      <c r="W30213" s="2"/>
      <c r="X30213" s="2"/>
      <c r="Y30213" s="2"/>
      <c r="Z30213" s="2"/>
    </row>
    <row r="30214">
      <c r="A30214" s="2"/>
      <c r="B30214" s="2"/>
      <c r="C30214" s="2"/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  <c r="O30214" s="2"/>
      <c r="P30214" s="2"/>
      <c r="Q30214" s="2"/>
      <c r="R30214" s="2"/>
      <c r="S30214" s="2"/>
      <c r="T30214" s="2"/>
      <c r="U30214" s="2"/>
      <c r="V30214" s="2"/>
      <c r="W30214" s="2"/>
      <c r="X30214" s="2"/>
      <c r="Y30214" s="2"/>
      <c r="Z30214" s="2"/>
    </row>
    <row r="30215">
      <c r="A30215" s="2"/>
      <c r="B30215" s="2"/>
      <c r="C30215" s="2"/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  <c r="O30215" s="2"/>
      <c r="P30215" s="2"/>
      <c r="Q30215" s="2"/>
      <c r="R30215" s="2"/>
      <c r="S30215" s="2"/>
      <c r="T30215" s="2"/>
      <c r="U30215" s="2"/>
      <c r="V30215" s="2"/>
      <c r="W30215" s="2"/>
      <c r="X30215" s="2"/>
      <c r="Y30215" s="2"/>
      <c r="Z30215" s="2"/>
    </row>
    <row r="30216">
      <c r="A30216" s="2"/>
      <c r="B30216" s="2"/>
      <c r="C30216" s="2"/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  <c r="O30216" s="2"/>
      <c r="P30216" s="2"/>
      <c r="Q30216" s="2"/>
      <c r="R30216" s="2"/>
      <c r="S30216" s="2"/>
      <c r="T30216" s="2"/>
      <c r="U30216" s="2"/>
      <c r="V30216" s="2"/>
      <c r="W30216" s="2"/>
      <c r="X30216" s="2"/>
      <c r="Y30216" s="2"/>
      <c r="Z30216" s="2"/>
    </row>
    <row r="30217">
      <c r="A30217" s="2"/>
      <c r="B30217" s="2"/>
      <c r="C30217" s="2"/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  <c r="O30217" s="2"/>
      <c r="P30217" s="2"/>
      <c r="Q30217" s="2"/>
      <c r="R30217" s="2"/>
      <c r="S30217" s="2"/>
      <c r="T30217" s="2"/>
      <c r="U30217" s="2"/>
      <c r="V30217" s="2"/>
      <c r="W30217" s="2"/>
      <c r="X30217" s="2"/>
      <c r="Y30217" s="2"/>
      <c r="Z30217" s="2"/>
    </row>
    <row r="30218">
      <c r="A30218" s="2"/>
      <c r="B30218" s="2"/>
      <c r="C30218" s="2"/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  <c r="O30218" s="2"/>
      <c r="P30218" s="2"/>
      <c r="Q30218" s="2"/>
      <c r="R30218" s="2"/>
      <c r="S30218" s="2"/>
      <c r="T30218" s="2"/>
      <c r="U30218" s="2"/>
      <c r="V30218" s="2"/>
      <c r="W30218" s="2"/>
      <c r="X30218" s="2"/>
      <c r="Y30218" s="2"/>
      <c r="Z30218" s="2"/>
    </row>
    <row r="30219">
      <c r="A30219" s="2"/>
      <c r="B30219" s="2"/>
      <c r="C30219" s="2"/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  <c r="O30219" s="2"/>
      <c r="P30219" s="2"/>
      <c r="Q30219" s="2"/>
      <c r="R30219" s="2"/>
      <c r="S30219" s="2"/>
      <c r="T30219" s="2"/>
      <c r="U30219" s="2"/>
      <c r="V30219" s="2"/>
      <c r="W30219" s="2"/>
      <c r="X30219" s="2"/>
      <c r="Y30219" s="2"/>
      <c r="Z30219" s="2"/>
    </row>
    <row r="30220">
      <c r="A30220" s="2"/>
      <c r="B30220" s="2"/>
      <c r="C30220" s="2"/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  <c r="O30220" s="2"/>
      <c r="P30220" s="2"/>
      <c r="Q30220" s="2"/>
      <c r="R30220" s="2"/>
      <c r="S30220" s="2"/>
      <c r="T30220" s="2"/>
      <c r="U30220" s="2"/>
      <c r="V30220" s="2"/>
      <c r="W30220" s="2"/>
      <c r="X30220" s="2"/>
      <c r="Y30220" s="2"/>
      <c r="Z30220" s="2"/>
    </row>
    <row r="30221">
      <c r="A30221" s="2"/>
      <c r="B30221" s="2"/>
      <c r="C30221" s="2"/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  <c r="O30221" s="2"/>
      <c r="P30221" s="2"/>
      <c r="Q30221" s="2"/>
      <c r="R30221" s="2"/>
      <c r="S30221" s="2"/>
      <c r="T30221" s="2"/>
      <c r="U30221" s="2"/>
      <c r="V30221" s="2"/>
      <c r="W30221" s="2"/>
      <c r="X30221" s="2"/>
      <c r="Y30221" s="2"/>
      <c r="Z30221" s="2"/>
    </row>
    <row r="30222">
      <c r="A30222" s="2"/>
      <c r="B30222" s="2"/>
      <c r="C30222" s="2"/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  <c r="O30222" s="2"/>
      <c r="P30222" s="2"/>
      <c r="Q30222" s="2"/>
      <c r="R30222" s="2"/>
      <c r="S30222" s="2"/>
      <c r="T30222" s="2"/>
      <c r="U30222" s="2"/>
      <c r="V30222" s="2"/>
      <c r="W30222" s="2"/>
      <c r="X30222" s="2"/>
      <c r="Y30222" s="2"/>
      <c r="Z30222" s="2"/>
    </row>
    <row r="30223">
      <c r="A30223" s="2"/>
      <c r="B30223" s="2"/>
      <c r="C30223" s="2"/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  <c r="O30223" s="2"/>
      <c r="P30223" s="2"/>
      <c r="Q30223" s="2"/>
      <c r="R30223" s="2"/>
      <c r="S30223" s="2"/>
      <c r="T30223" s="2"/>
      <c r="U30223" s="2"/>
      <c r="V30223" s="2"/>
      <c r="W30223" s="2"/>
      <c r="X30223" s="2"/>
      <c r="Y30223" s="2"/>
      <c r="Z30223" s="2"/>
    </row>
    <row r="30224">
      <c r="A30224" s="2"/>
      <c r="B30224" s="2"/>
      <c r="C30224" s="2"/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  <c r="O30224" s="2"/>
      <c r="P30224" s="2"/>
      <c r="Q30224" s="2"/>
      <c r="R30224" s="2"/>
      <c r="S30224" s="2"/>
      <c r="T30224" s="2"/>
      <c r="U30224" s="2"/>
      <c r="V30224" s="2"/>
      <c r="W30224" s="2"/>
      <c r="X30224" s="2"/>
      <c r="Y30224" s="2"/>
      <c r="Z30224" s="2"/>
    </row>
    <row r="30225">
      <c r="A30225" s="2"/>
      <c r="B30225" s="2"/>
      <c r="C30225" s="2"/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  <c r="O30225" s="2"/>
      <c r="P30225" s="2"/>
      <c r="Q30225" s="2"/>
      <c r="R30225" s="2"/>
      <c r="S30225" s="2"/>
      <c r="T30225" s="2"/>
      <c r="U30225" s="2"/>
      <c r="V30225" s="2"/>
      <c r="W30225" s="2"/>
      <c r="X30225" s="2"/>
      <c r="Y30225" s="2"/>
      <c r="Z30225" s="2"/>
    </row>
    <row r="30226">
      <c r="A30226" s="2"/>
      <c r="B30226" s="2"/>
      <c r="C30226" s="2"/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  <c r="O30226" s="2"/>
      <c r="P30226" s="2"/>
      <c r="Q30226" s="2"/>
      <c r="R30226" s="2"/>
      <c r="S30226" s="2"/>
      <c r="T30226" s="2"/>
      <c r="U30226" s="2"/>
      <c r="V30226" s="2"/>
      <c r="W30226" s="2"/>
      <c r="X30226" s="2"/>
      <c r="Y30226" s="2"/>
      <c r="Z30226" s="2"/>
    </row>
    <row r="30227">
      <c r="A30227" s="2"/>
      <c r="B30227" s="2"/>
      <c r="C30227" s="2"/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  <c r="O30227" s="2"/>
      <c r="P30227" s="2"/>
      <c r="Q30227" s="2"/>
      <c r="R30227" s="2"/>
      <c r="S30227" s="2"/>
      <c r="T30227" s="2"/>
      <c r="U30227" s="2"/>
      <c r="V30227" s="2"/>
      <c r="W30227" s="2"/>
      <c r="X30227" s="2"/>
      <c r="Y30227" s="2"/>
      <c r="Z30227" s="2"/>
    </row>
    <row r="30228">
      <c r="A30228" s="2"/>
      <c r="B30228" s="2"/>
      <c r="C30228" s="2"/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  <c r="O30228" s="2"/>
      <c r="P30228" s="2"/>
      <c r="Q30228" s="2"/>
      <c r="R30228" s="2"/>
      <c r="S30228" s="2"/>
      <c r="T30228" s="2"/>
      <c r="U30228" s="2"/>
      <c r="V30228" s="2"/>
      <c r="W30228" s="2"/>
      <c r="X30228" s="2"/>
      <c r="Y30228" s="2"/>
      <c r="Z30228" s="2"/>
    </row>
    <row r="30229">
      <c r="A30229" s="2"/>
      <c r="B30229" s="2"/>
      <c r="C30229" s="2"/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  <c r="O30229" s="2"/>
      <c r="P30229" s="2"/>
      <c r="Q30229" s="2"/>
      <c r="R30229" s="2"/>
      <c r="S30229" s="2"/>
      <c r="T30229" s="2"/>
      <c r="U30229" s="2"/>
      <c r="V30229" s="2"/>
      <c r="W30229" s="2"/>
      <c r="X30229" s="2"/>
      <c r="Y30229" s="2"/>
      <c r="Z30229" s="2"/>
    </row>
    <row r="30230">
      <c r="A30230" s="2"/>
      <c r="B30230" s="2"/>
      <c r="C30230" s="2"/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  <c r="O30230" s="2"/>
      <c r="P30230" s="2"/>
      <c r="Q30230" s="2"/>
      <c r="R30230" s="2"/>
      <c r="S30230" s="2"/>
      <c r="T30230" s="2"/>
      <c r="U30230" s="2"/>
      <c r="V30230" s="2"/>
      <c r="W30230" s="2"/>
      <c r="X30230" s="2"/>
      <c r="Y30230" s="2"/>
      <c r="Z30230" s="2"/>
    </row>
    <row r="30231">
      <c r="A30231" s="2"/>
      <c r="B30231" s="2"/>
      <c r="C30231" s="2"/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  <c r="O30231" s="2"/>
      <c r="P30231" s="2"/>
      <c r="Q30231" s="2"/>
      <c r="R30231" s="2"/>
      <c r="S30231" s="2"/>
      <c r="T30231" s="2"/>
      <c r="U30231" s="2"/>
      <c r="V30231" s="2"/>
      <c r="W30231" s="2"/>
      <c r="X30231" s="2"/>
      <c r="Y30231" s="2"/>
      <c r="Z30231" s="2"/>
    </row>
    <row r="30232">
      <c r="A30232" s="2"/>
      <c r="B30232" s="2"/>
      <c r="C30232" s="2"/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  <c r="O30232" s="2"/>
      <c r="P30232" s="2"/>
      <c r="Q30232" s="2"/>
      <c r="R30232" s="2"/>
      <c r="S30232" s="2"/>
      <c r="T30232" s="2"/>
      <c r="U30232" s="2"/>
      <c r="V30232" s="2"/>
      <c r="W30232" s="2"/>
      <c r="X30232" s="2"/>
      <c r="Y30232" s="2"/>
      <c r="Z30232" s="2"/>
    </row>
    <row r="30233">
      <c r="A30233" s="2"/>
      <c r="B30233" s="2"/>
      <c r="C30233" s="2"/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  <c r="O30233" s="2"/>
      <c r="P30233" s="2"/>
      <c r="Q30233" s="2"/>
      <c r="R30233" s="2"/>
      <c r="S30233" s="2"/>
      <c r="T30233" s="2"/>
      <c r="U30233" s="2"/>
      <c r="V30233" s="2"/>
      <c r="W30233" s="2"/>
      <c r="X30233" s="2"/>
      <c r="Y30233" s="2"/>
      <c r="Z30233" s="2"/>
    </row>
    <row r="30234">
      <c r="A30234" s="2"/>
      <c r="B30234" s="2"/>
      <c r="C30234" s="2"/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  <c r="O30234" s="2"/>
      <c r="P30234" s="2"/>
      <c r="Q30234" s="2"/>
      <c r="R30234" s="2"/>
      <c r="S30234" s="2"/>
      <c r="T30234" s="2"/>
      <c r="U30234" s="2"/>
      <c r="V30234" s="2"/>
      <c r="W30234" s="2"/>
      <c r="X30234" s="2"/>
      <c r="Y30234" s="2"/>
      <c r="Z30234" s="2"/>
    </row>
    <row r="30235">
      <c r="A30235" s="2"/>
      <c r="B30235" s="2"/>
      <c r="C30235" s="2"/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  <c r="O30235" s="2"/>
      <c r="P30235" s="2"/>
      <c r="Q30235" s="2"/>
      <c r="R30235" s="2"/>
      <c r="S30235" s="2"/>
      <c r="T30235" s="2"/>
      <c r="U30235" s="2"/>
      <c r="V30235" s="2"/>
      <c r="W30235" s="2"/>
      <c r="X30235" s="2"/>
      <c r="Y30235" s="2"/>
      <c r="Z30235" s="2"/>
    </row>
    <row r="30236">
      <c r="A30236" s="2"/>
      <c r="B30236" s="2"/>
      <c r="C30236" s="2"/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  <c r="O30236" s="2"/>
      <c r="P30236" s="2"/>
      <c r="Q30236" s="2"/>
      <c r="R30236" s="2"/>
      <c r="S30236" s="2"/>
      <c r="T30236" s="2"/>
      <c r="U30236" s="2"/>
      <c r="V30236" s="2"/>
      <c r="W30236" s="2"/>
      <c r="X30236" s="2"/>
      <c r="Y30236" s="2"/>
      <c r="Z30236" s="2"/>
    </row>
    <row r="30237">
      <c r="A30237" s="2"/>
      <c r="B30237" s="2"/>
      <c r="C30237" s="2"/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  <c r="O30237" s="2"/>
      <c r="P30237" s="2"/>
      <c r="Q30237" s="2"/>
      <c r="R30237" s="2"/>
      <c r="S30237" s="2"/>
      <c r="T30237" s="2"/>
      <c r="U30237" s="2"/>
      <c r="V30237" s="2"/>
      <c r="W30237" s="2"/>
      <c r="X30237" s="2"/>
      <c r="Y30237" s="2"/>
      <c r="Z30237" s="2"/>
    </row>
    <row r="30238">
      <c r="A30238" s="2"/>
      <c r="B30238" s="2"/>
      <c r="C30238" s="2"/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  <c r="O30238" s="2"/>
      <c r="P30238" s="2"/>
      <c r="Q30238" s="2"/>
      <c r="R30238" s="2"/>
      <c r="S30238" s="2"/>
      <c r="T30238" s="2"/>
      <c r="U30238" s="2"/>
      <c r="V30238" s="2"/>
      <c r="W30238" s="2"/>
      <c r="X30238" s="2"/>
      <c r="Y30238" s="2"/>
      <c r="Z30238" s="2"/>
    </row>
    <row r="30239">
      <c r="A30239" s="2"/>
      <c r="B30239" s="2"/>
      <c r="C30239" s="2"/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  <c r="O30239" s="2"/>
      <c r="P30239" s="2"/>
      <c r="Q30239" s="2"/>
      <c r="R30239" s="2"/>
      <c r="S30239" s="2"/>
      <c r="T30239" s="2"/>
      <c r="U30239" s="2"/>
      <c r="V30239" s="2"/>
      <c r="W30239" s="2"/>
      <c r="X30239" s="2"/>
      <c r="Y30239" s="2"/>
      <c r="Z30239" s="2"/>
    </row>
    <row r="30240">
      <c r="A30240" s="2"/>
      <c r="B30240" s="2"/>
      <c r="C30240" s="2"/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  <c r="O30240" s="2"/>
      <c r="P30240" s="2"/>
      <c r="Q30240" s="2"/>
      <c r="R30240" s="2"/>
      <c r="S30240" s="2"/>
      <c r="T30240" s="2"/>
      <c r="U30240" s="2"/>
      <c r="V30240" s="2"/>
      <c r="W30240" s="2"/>
      <c r="X30240" s="2"/>
      <c r="Y30240" s="2"/>
      <c r="Z30240" s="2"/>
    </row>
    <row r="30241">
      <c r="A30241" s="2"/>
      <c r="B30241" s="2"/>
      <c r="C30241" s="2"/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  <c r="O30241" s="2"/>
      <c r="P30241" s="2"/>
      <c r="Q30241" s="2"/>
      <c r="R30241" s="2"/>
      <c r="S30241" s="2"/>
      <c r="T30241" s="2"/>
      <c r="U30241" s="2"/>
      <c r="V30241" s="2"/>
      <c r="W30241" s="2"/>
      <c r="X30241" s="2"/>
      <c r="Y30241" s="2"/>
      <c r="Z30241" s="2"/>
    </row>
    <row r="30242">
      <c r="A30242" s="2"/>
      <c r="B30242" s="2"/>
      <c r="C30242" s="2"/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  <c r="O30242" s="2"/>
      <c r="P30242" s="2"/>
      <c r="Q30242" s="2"/>
      <c r="R30242" s="2"/>
      <c r="S30242" s="2"/>
      <c r="T30242" s="2"/>
      <c r="U30242" s="2"/>
      <c r="V30242" s="2"/>
      <c r="W30242" s="2"/>
      <c r="X30242" s="2"/>
      <c r="Y30242" s="2"/>
      <c r="Z30242" s="2"/>
    </row>
    <row r="30243">
      <c r="A30243" s="2"/>
      <c r="B30243" s="2"/>
      <c r="C30243" s="2"/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  <c r="O30243" s="2"/>
      <c r="P30243" s="2"/>
      <c r="Q30243" s="2"/>
      <c r="R30243" s="2"/>
      <c r="S30243" s="2"/>
      <c r="T30243" s="2"/>
      <c r="U30243" s="2"/>
      <c r="V30243" s="2"/>
      <c r="W30243" s="2"/>
      <c r="X30243" s="2"/>
      <c r="Y30243" s="2"/>
      <c r="Z30243" s="2"/>
    </row>
    <row r="30244">
      <c r="A30244" s="2"/>
      <c r="B30244" s="2"/>
      <c r="C30244" s="2"/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  <c r="O30244" s="2"/>
      <c r="P30244" s="2"/>
      <c r="Q30244" s="2"/>
      <c r="R30244" s="2"/>
      <c r="S30244" s="2"/>
      <c r="T30244" s="2"/>
      <c r="U30244" s="2"/>
      <c r="V30244" s="2"/>
      <c r="W30244" s="2"/>
      <c r="X30244" s="2"/>
      <c r="Y30244" s="2"/>
      <c r="Z30244" s="2"/>
    </row>
    <row r="30245">
      <c r="A30245" s="2"/>
      <c r="B30245" s="2"/>
      <c r="C30245" s="2"/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  <c r="O30245" s="2"/>
      <c r="P30245" s="2"/>
      <c r="Q30245" s="2"/>
      <c r="R30245" s="2"/>
      <c r="S30245" s="2"/>
      <c r="T30245" s="2"/>
      <c r="U30245" s="2"/>
      <c r="V30245" s="2"/>
      <c r="W30245" s="2"/>
      <c r="X30245" s="2"/>
      <c r="Y30245" s="2"/>
      <c r="Z30245" s="2"/>
    </row>
    <row r="30246">
      <c r="A30246" s="2"/>
      <c r="B30246" s="2"/>
      <c r="C30246" s="2"/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  <c r="O30246" s="2"/>
      <c r="P30246" s="2"/>
      <c r="Q30246" s="2"/>
      <c r="R30246" s="2"/>
      <c r="S30246" s="2"/>
      <c r="T30246" s="2"/>
      <c r="U30246" s="2"/>
      <c r="V30246" s="2"/>
      <c r="W30246" s="2"/>
      <c r="X30246" s="2"/>
      <c r="Y30246" s="2"/>
      <c r="Z30246" s="2"/>
    </row>
    <row r="30247">
      <c r="A30247" s="2"/>
      <c r="B30247" s="2"/>
      <c r="C30247" s="2"/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  <c r="O30247" s="2"/>
      <c r="P30247" s="2"/>
      <c r="Q30247" s="2"/>
      <c r="R30247" s="2"/>
      <c r="S30247" s="2"/>
      <c r="T30247" s="2"/>
      <c r="U30247" s="2"/>
      <c r="V30247" s="2"/>
      <c r="W30247" s="2"/>
      <c r="X30247" s="2"/>
      <c r="Y30247" s="2"/>
      <c r="Z30247" s="2"/>
    </row>
    <row r="30248">
      <c r="A30248" s="2"/>
      <c r="B30248" s="2"/>
      <c r="C30248" s="2"/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  <c r="O30248" s="2"/>
      <c r="P30248" s="2"/>
      <c r="Q30248" s="2"/>
      <c r="R30248" s="2"/>
      <c r="S30248" s="2"/>
      <c r="T30248" s="2"/>
      <c r="U30248" s="2"/>
      <c r="V30248" s="2"/>
      <c r="W30248" s="2"/>
      <c r="X30248" s="2"/>
      <c r="Y30248" s="2"/>
      <c r="Z30248" s="2"/>
    </row>
    <row r="30249">
      <c r="A30249" s="2"/>
      <c r="B30249" s="2"/>
      <c r="C30249" s="2"/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  <c r="O30249" s="2"/>
      <c r="P30249" s="2"/>
      <c r="Q30249" s="2"/>
      <c r="R30249" s="2"/>
      <c r="S30249" s="2"/>
      <c r="T30249" s="2"/>
      <c r="U30249" s="2"/>
      <c r="V30249" s="2"/>
      <c r="W30249" s="2"/>
      <c r="X30249" s="2"/>
      <c r="Y30249" s="2"/>
      <c r="Z30249" s="2"/>
    </row>
    <row r="30250">
      <c r="A30250" s="2"/>
      <c r="B30250" s="2"/>
      <c r="C30250" s="2"/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  <c r="O30250" s="2"/>
      <c r="P30250" s="2"/>
      <c r="Q30250" s="2"/>
      <c r="R30250" s="2"/>
      <c r="S30250" s="2"/>
      <c r="T30250" s="2"/>
      <c r="U30250" s="2"/>
      <c r="V30250" s="2"/>
      <c r="W30250" s="2"/>
      <c r="X30250" s="2"/>
      <c r="Y30250" s="2"/>
      <c r="Z30250" s="2"/>
    </row>
    <row r="30251">
      <c r="A30251" s="2"/>
      <c r="B30251" s="2"/>
      <c r="C30251" s="2"/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  <c r="O30251" s="2"/>
      <c r="P30251" s="2"/>
      <c r="Q30251" s="2"/>
      <c r="R30251" s="2"/>
      <c r="S30251" s="2"/>
      <c r="T30251" s="2"/>
      <c r="U30251" s="2"/>
      <c r="V30251" s="2"/>
      <c r="W30251" s="2"/>
      <c r="X30251" s="2"/>
      <c r="Y30251" s="2"/>
      <c r="Z30251" s="2"/>
    </row>
    <row r="30252">
      <c r="A30252" s="2"/>
      <c r="B30252" s="2"/>
      <c r="C30252" s="2"/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  <c r="O30252" s="2"/>
      <c r="P30252" s="2"/>
      <c r="Q30252" s="2"/>
      <c r="R30252" s="2"/>
      <c r="S30252" s="2"/>
      <c r="T30252" s="2"/>
      <c r="U30252" s="2"/>
      <c r="V30252" s="2"/>
      <c r="W30252" s="2"/>
      <c r="X30252" s="2"/>
      <c r="Y30252" s="2"/>
      <c r="Z30252" s="2"/>
    </row>
    <row r="30253">
      <c r="A30253" s="2"/>
      <c r="B30253" s="2"/>
      <c r="C30253" s="2"/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  <c r="O30253" s="2"/>
      <c r="P30253" s="2"/>
      <c r="Q30253" s="2"/>
      <c r="R30253" s="2"/>
      <c r="S30253" s="2"/>
      <c r="T30253" s="2"/>
      <c r="U30253" s="2"/>
      <c r="V30253" s="2"/>
      <c r="W30253" s="2"/>
      <c r="X30253" s="2"/>
      <c r="Y30253" s="2"/>
      <c r="Z30253" s="2"/>
    </row>
    <row r="30254">
      <c r="A30254" s="2"/>
      <c r="B30254" s="2"/>
      <c r="C30254" s="2"/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  <c r="O30254" s="2"/>
      <c r="P30254" s="2"/>
      <c r="Q30254" s="2"/>
      <c r="R30254" s="2"/>
      <c r="S30254" s="2"/>
      <c r="T30254" s="2"/>
      <c r="U30254" s="2"/>
      <c r="V30254" s="2"/>
      <c r="W30254" s="2"/>
      <c r="X30254" s="2"/>
      <c r="Y30254" s="2"/>
      <c r="Z30254" s="2"/>
    </row>
    <row r="30255">
      <c r="A30255" s="2"/>
      <c r="B30255" s="2"/>
      <c r="C30255" s="2"/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  <c r="O30255" s="2"/>
      <c r="P30255" s="2"/>
      <c r="Q30255" s="2"/>
      <c r="R30255" s="2"/>
      <c r="S30255" s="2"/>
      <c r="T30255" s="2"/>
      <c r="U30255" s="2"/>
      <c r="V30255" s="2"/>
      <c r="W30255" s="2"/>
      <c r="X30255" s="2"/>
      <c r="Y30255" s="2"/>
      <c r="Z30255" s="2"/>
    </row>
    <row r="30256">
      <c r="A30256" s="2"/>
      <c r="B30256" s="2"/>
      <c r="C30256" s="2"/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  <c r="O30256" s="2"/>
      <c r="P30256" s="2"/>
      <c r="Q30256" s="2"/>
      <c r="R30256" s="2"/>
      <c r="S30256" s="2"/>
      <c r="T30256" s="2"/>
      <c r="U30256" s="2"/>
      <c r="V30256" s="2"/>
      <c r="W30256" s="2"/>
      <c r="X30256" s="2"/>
      <c r="Y30256" s="2"/>
      <c r="Z30256" s="2"/>
    </row>
    <row r="30257">
      <c r="A30257" s="2"/>
      <c r="B30257" s="2"/>
      <c r="C30257" s="2"/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  <c r="O30257" s="2"/>
      <c r="P30257" s="2"/>
      <c r="Q30257" s="2"/>
      <c r="R30257" s="2"/>
      <c r="S30257" s="2"/>
      <c r="T30257" s="2"/>
      <c r="U30257" s="2"/>
      <c r="V30257" s="2"/>
      <c r="W30257" s="2"/>
      <c r="X30257" s="2"/>
      <c r="Y30257" s="2"/>
      <c r="Z30257" s="2"/>
    </row>
    <row r="30258">
      <c r="A30258" s="2"/>
      <c r="B30258" s="2"/>
      <c r="C30258" s="2"/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  <c r="O30258" s="2"/>
      <c r="P30258" s="2"/>
      <c r="Q30258" s="2"/>
      <c r="R30258" s="2"/>
      <c r="S30258" s="2"/>
      <c r="T30258" s="2"/>
      <c r="U30258" s="2"/>
      <c r="V30258" s="2"/>
      <c r="W30258" s="2"/>
      <c r="X30258" s="2"/>
      <c r="Y30258" s="2"/>
      <c r="Z30258" s="2"/>
    </row>
    <row r="30259">
      <c r="A30259" s="2"/>
      <c r="B30259" s="2"/>
      <c r="C30259" s="2"/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  <c r="O30259" s="2"/>
      <c r="P30259" s="2"/>
      <c r="Q30259" s="2"/>
      <c r="R30259" s="2"/>
      <c r="S30259" s="2"/>
      <c r="T30259" s="2"/>
      <c r="U30259" s="2"/>
      <c r="V30259" s="2"/>
      <c r="W30259" s="2"/>
      <c r="X30259" s="2"/>
      <c r="Y30259" s="2"/>
      <c r="Z30259" s="2"/>
    </row>
    <row r="30260">
      <c r="A30260" s="2"/>
      <c r="B30260" s="2"/>
      <c r="C30260" s="2"/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  <c r="O30260" s="2"/>
      <c r="P30260" s="2"/>
      <c r="Q30260" s="2"/>
      <c r="R30260" s="2"/>
      <c r="S30260" s="2"/>
      <c r="T30260" s="2"/>
      <c r="U30260" s="2"/>
      <c r="V30260" s="2"/>
      <c r="W30260" s="2"/>
      <c r="X30260" s="2"/>
      <c r="Y30260" s="2"/>
      <c r="Z30260" s="2"/>
    </row>
    <row r="30261">
      <c r="A30261" s="2"/>
      <c r="B30261" s="2"/>
      <c r="C30261" s="2"/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  <c r="O30261" s="2"/>
      <c r="P30261" s="2"/>
      <c r="Q30261" s="2"/>
      <c r="R30261" s="2"/>
      <c r="S30261" s="2"/>
      <c r="T30261" s="2"/>
      <c r="U30261" s="2"/>
      <c r="V30261" s="2"/>
      <c r="W30261" s="2"/>
      <c r="X30261" s="2"/>
      <c r="Y30261" s="2"/>
      <c r="Z30261" s="2"/>
    </row>
    <row r="30262">
      <c r="A30262" s="2"/>
      <c r="B30262" s="2"/>
      <c r="C30262" s="2"/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  <c r="O30262" s="2"/>
      <c r="P30262" s="2"/>
      <c r="Q30262" s="2"/>
      <c r="R30262" s="2"/>
      <c r="S30262" s="2"/>
      <c r="T30262" s="2"/>
      <c r="U30262" s="2"/>
      <c r="V30262" s="2"/>
      <c r="W30262" s="2"/>
      <c r="X30262" s="2"/>
      <c r="Y30262" s="2"/>
      <c r="Z30262" s="2"/>
    </row>
    <row r="30263">
      <c r="A30263" s="2"/>
      <c r="B30263" s="2"/>
      <c r="C30263" s="2"/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  <c r="O30263" s="2"/>
      <c r="P30263" s="2"/>
      <c r="Q30263" s="2"/>
      <c r="R30263" s="2"/>
      <c r="S30263" s="2"/>
      <c r="T30263" s="2"/>
      <c r="U30263" s="2"/>
      <c r="V30263" s="2"/>
      <c r="W30263" s="2"/>
      <c r="X30263" s="2"/>
      <c r="Y30263" s="2"/>
      <c r="Z30263" s="2"/>
    </row>
    <row r="30264">
      <c r="A30264" s="2"/>
      <c r="B30264" s="2"/>
      <c r="C30264" s="2"/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  <c r="O30264" s="2"/>
      <c r="P30264" s="2"/>
      <c r="Q30264" s="2"/>
      <c r="R30264" s="2"/>
      <c r="S30264" s="2"/>
      <c r="T30264" s="2"/>
      <c r="U30264" s="2"/>
      <c r="V30264" s="2"/>
      <c r="W30264" s="2"/>
      <c r="X30264" s="2"/>
      <c r="Y30264" s="2"/>
      <c r="Z30264" s="2"/>
    </row>
    <row r="30265">
      <c r="A30265" s="2"/>
      <c r="B30265" s="2"/>
      <c r="C30265" s="2"/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  <c r="O30265" s="2"/>
      <c r="P30265" s="2"/>
      <c r="Q30265" s="2"/>
      <c r="R30265" s="2"/>
      <c r="S30265" s="2"/>
      <c r="T30265" s="2"/>
      <c r="U30265" s="2"/>
      <c r="V30265" s="2"/>
      <c r="W30265" s="2"/>
      <c r="X30265" s="2"/>
      <c r="Y30265" s="2"/>
      <c r="Z30265" s="2"/>
    </row>
    <row r="30266">
      <c r="A30266" s="2"/>
      <c r="B30266" s="2"/>
      <c r="C30266" s="2"/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  <c r="O30266" s="2"/>
      <c r="P30266" s="2"/>
      <c r="Q30266" s="2"/>
      <c r="R30266" s="2"/>
      <c r="S30266" s="2"/>
      <c r="T30266" s="2"/>
      <c r="U30266" s="2"/>
      <c r="V30266" s="2"/>
      <c r="W30266" s="2"/>
      <c r="X30266" s="2"/>
      <c r="Y30266" s="2"/>
      <c r="Z30266" s="2"/>
    </row>
    <row r="30267">
      <c r="A30267" s="2"/>
      <c r="B30267" s="2"/>
      <c r="C30267" s="2"/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  <c r="O30267" s="2"/>
      <c r="P30267" s="2"/>
      <c r="Q30267" s="2"/>
      <c r="R30267" s="2"/>
      <c r="S30267" s="2"/>
      <c r="T30267" s="2"/>
      <c r="U30267" s="2"/>
      <c r="V30267" s="2"/>
      <c r="W30267" s="2"/>
      <c r="X30267" s="2"/>
      <c r="Y30267" s="2"/>
      <c r="Z30267" s="2"/>
    </row>
    <row r="30268">
      <c r="A30268" s="2"/>
      <c r="B30268" s="2"/>
      <c r="C30268" s="2"/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  <c r="O30268" s="2"/>
      <c r="P30268" s="2"/>
      <c r="Q30268" s="2"/>
      <c r="R30268" s="2"/>
      <c r="S30268" s="2"/>
      <c r="T30268" s="2"/>
      <c r="U30268" s="2"/>
      <c r="V30268" s="2"/>
      <c r="W30268" s="2"/>
      <c r="X30268" s="2"/>
      <c r="Y30268" s="2"/>
      <c r="Z30268" s="2"/>
    </row>
    <row r="30269">
      <c r="A30269" s="2"/>
      <c r="B30269" s="2"/>
      <c r="C30269" s="2"/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  <c r="O30269" s="2"/>
      <c r="P30269" s="2"/>
      <c r="Q30269" s="2"/>
      <c r="R30269" s="2"/>
      <c r="S30269" s="2"/>
      <c r="T30269" s="2"/>
      <c r="U30269" s="2"/>
      <c r="V30269" s="2"/>
      <c r="W30269" s="2"/>
      <c r="X30269" s="2"/>
      <c r="Y30269" s="2"/>
      <c r="Z30269" s="2"/>
    </row>
    <row r="30270">
      <c r="A30270" s="2"/>
      <c r="B30270" s="2"/>
      <c r="C30270" s="2"/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  <c r="O30270" s="2"/>
      <c r="P30270" s="2"/>
      <c r="Q30270" s="2"/>
      <c r="R30270" s="2"/>
      <c r="S30270" s="2"/>
      <c r="T30270" s="2"/>
      <c r="U30270" s="2"/>
      <c r="V30270" s="2"/>
      <c r="W30270" s="2"/>
      <c r="X30270" s="2"/>
      <c r="Y30270" s="2"/>
      <c r="Z30270" s="2"/>
    </row>
    <row r="30271">
      <c r="A30271" s="2"/>
      <c r="B30271" s="2"/>
      <c r="C30271" s="2"/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  <c r="O30271" s="2"/>
      <c r="P30271" s="2"/>
      <c r="Q30271" s="2"/>
      <c r="R30271" s="2"/>
      <c r="S30271" s="2"/>
      <c r="T30271" s="2"/>
      <c r="U30271" s="2"/>
      <c r="V30271" s="2"/>
      <c r="W30271" s="2"/>
      <c r="X30271" s="2"/>
      <c r="Y30271" s="2"/>
      <c r="Z30271" s="2"/>
    </row>
    <row r="30272">
      <c r="A30272" s="2"/>
      <c r="B30272" s="2"/>
      <c r="C30272" s="2"/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  <c r="O30272" s="2"/>
      <c r="P30272" s="2"/>
      <c r="Q30272" s="2"/>
      <c r="R30272" s="2"/>
      <c r="S30272" s="2"/>
      <c r="T30272" s="2"/>
      <c r="U30272" s="2"/>
      <c r="V30272" s="2"/>
      <c r="W30272" s="2"/>
      <c r="X30272" s="2"/>
      <c r="Y30272" s="2"/>
      <c r="Z30272" s="2"/>
    </row>
    <row r="30273">
      <c r="A30273" s="2"/>
      <c r="B30273" s="2"/>
      <c r="C30273" s="2"/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  <c r="O30273" s="2"/>
      <c r="P30273" s="2"/>
      <c r="Q30273" s="2"/>
      <c r="R30273" s="2"/>
      <c r="S30273" s="2"/>
      <c r="T30273" s="2"/>
      <c r="U30273" s="2"/>
      <c r="V30273" s="2"/>
      <c r="W30273" s="2"/>
      <c r="X30273" s="2"/>
      <c r="Y30273" s="2"/>
      <c r="Z30273" s="2"/>
    </row>
    <row r="30274">
      <c r="A30274" s="2"/>
      <c r="B30274" s="2"/>
      <c r="C30274" s="2"/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  <c r="O30274" s="2"/>
      <c r="P30274" s="2"/>
      <c r="Q30274" s="2"/>
      <c r="R30274" s="2"/>
      <c r="S30274" s="2"/>
      <c r="T30274" s="2"/>
      <c r="U30274" s="2"/>
      <c r="V30274" s="2"/>
      <c r="W30274" s="2"/>
      <c r="X30274" s="2"/>
      <c r="Y30274" s="2"/>
      <c r="Z30274" s="2"/>
    </row>
    <row r="30275">
      <c r="A30275" s="2"/>
      <c r="B30275" s="2"/>
      <c r="C30275" s="2"/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  <c r="O30275" s="2"/>
      <c r="P30275" s="2"/>
      <c r="Q30275" s="2"/>
      <c r="R30275" s="2"/>
      <c r="S30275" s="2"/>
      <c r="T30275" s="2"/>
      <c r="U30275" s="2"/>
      <c r="V30275" s="2"/>
      <c r="W30275" s="2"/>
      <c r="X30275" s="2"/>
      <c r="Y30275" s="2"/>
      <c r="Z30275" s="2"/>
    </row>
    <row r="30276">
      <c r="A30276" s="2"/>
      <c r="B30276" s="2"/>
      <c r="C30276" s="2"/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  <c r="O30276" s="2"/>
      <c r="P30276" s="2"/>
      <c r="Q30276" s="2"/>
      <c r="R30276" s="2"/>
      <c r="S30276" s="2"/>
      <c r="T30276" s="2"/>
      <c r="U30276" s="2"/>
      <c r="V30276" s="2"/>
      <c r="W30276" s="2"/>
      <c r="X30276" s="2"/>
      <c r="Y30276" s="2"/>
      <c r="Z30276" s="2"/>
    </row>
    <row r="30277">
      <c r="A30277" s="2"/>
      <c r="B30277" s="2"/>
      <c r="C30277" s="2"/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  <c r="O30277" s="2"/>
      <c r="P30277" s="2"/>
      <c r="Q30277" s="2"/>
      <c r="R30277" s="2"/>
      <c r="S30277" s="2"/>
      <c r="T30277" s="2"/>
      <c r="U30277" s="2"/>
      <c r="V30277" s="2"/>
      <c r="W30277" s="2"/>
      <c r="X30277" s="2"/>
      <c r="Y30277" s="2"/>
      <c r="Z30277" s="2"/>
    </row>
    <row r="30278">
      <c r="A30278" s="2"/>
      <c r="B30278" s="2"/>
      <c r="C30278" s="2"/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  <c r="O30278" s="2"/>
      <c r="P30278" s="2"/>
      <c r="Q30278" s="2"/>
      <c r="R30278" s="2"/>
      <c r="S30278" s="2"/>
      <c r="T30278" s="2"/>
      <c r="U30278" s="2"/>
      <c r="V30278" s="2"/>
      <c r="W30278" s="2"/>
      <c r="X30278" s="2"/>
      <c r="Y30278" s="2"/>
      <c r="Z30278" s="2"/>
    </row>
    <row r="30279">
      <c r="A30279" s="2"/>
      <c r="B30279" s="2"/>
      <c r="C30279" s="2"/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  <c r="O30279" s="2"/>
      <c r="P30279" s="2"/>
      <c r="Q30279" s="2"/>
      <c r="R30279" s="2"/>
      <c r="S30279" s="2"/>
      <c r="T30279" s="2"/>
      <c r="U30279" s="2"/>
      <c r="V30279" s="2"/>
      <c r="W30279" s="2"/>
      <c r="X30279" s="2"/>
      <c r="Y30279" s="2"/>
      <c r="Z30279" s="2"/>
    </row>
    <row r="30280">
      <c r="A30280" s="2"/>
      <c r="B30280" s="2"/>
      <c r="C30280" s="2"/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  <c r="O30280" s="2"/>
      <c r="P30280" s="2"/>
      <c r="Q30280" s="2"/>
      <c r="R30280" s="2"/>
      <c r="S30280" s="2"/>
      <c r="T30280" s="2"/>
      <c r="U30280" s="2"/>
      <c r="V30280" s="2"/>
      <c r="W30280" s="2"/>
      <c r="X30280" s="2"/>
      <c r="Y30280" s="2"/>
      <c r="Z30280" s="2"/>
    </row>
    <row r="30281">
      <c r="A30281" s="2"/>
      <c r="B30281" s="2"/>
      <c r="C30281" s="2"/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  <c r="O30281" s="2"/>
      <c r="P30281" s="2"/>
      <c r="Q30281" s="2"/>
      <c r="R30281" s="2"/>
      <c r="S30281" s="2"/>
      <c r="T30281" s="2"/>
      <c r="U30281" s="2"/>
      <c r="V30281" s="2"/>
      <c r="W30281" s="2"/>
      <c r="X30281" s="2"/>
      <c r="Y30281" s="2"/>
      <c r="Z30281" s="2"/>
    </row>
    <row r="30282">
      <c r="A30282" s="2"/>
      <c r="B30282" s="2"/>
      <c r="C30282" s="2"/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  <c r="O30282" s="2"/>
      <c r="P30282" s="2"/>
      <c r="Q30282" s="2"/>
      <c r="R30282" s="2"/>
      <c r="S30282" s="2"/>
      <c r="T30282" s="2"/>
      <c r="U30282" s="2"/>
      <c r="V30282" s="2"/>
      <c r="W30282" s="2"/>
      <c r="X30282" s="2"/>
      <c r="Y30282" s="2"/>
      <c r="Z30282" s="2"/>
    </row>
    <row r="30283">
      <c r="A30283" s="2"/>
      <c r="B30283" s="2"/>
      <c r="C30283" s="2"/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  <c r="O30283" s="2"/>
      <c r="P30283" s="2"/>
      <c r="Q30283" s="2"/>
      <c r="R30283" s="2"/>
      <c r="S30283" s="2"/>
      <c r="T30283" s="2"/>
      <c r="U30283" s="2"/>
      <c r="V30283" s="2"/>
      <c r="W30283" s="2"/>
      <c r="X30283" s="2"/>
      <c r="Y30283" s="2"/>
      <c r="Z30283" s="2"/>
    </row>
    <row r="30284">
      <c r="A30284" s="2"/>
      <c r="B30284" s="2"/>
      <c r="C30284" s="2"/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  <c r="O30284" s="2"/>
      <c r="P30284" s="2"/>
      <c r="Q30284" s="2"/>
      <c r="R30284" s="2"/>
      <c r="S30284" s="2"/>
      <c r="T30284" s="2"/>
      <c r="U30284" s="2"/>
      <c r="V30284" s="2"/>
      <c r="W30284" s="2"/>
      <c r="X30284" s="2"/>
      <c r="Y30284" s="2"/>
      <c r="Z30284" s="2"/>
    </row>
    <row r="30285">
      <c r="A30285" s="2"/>
      <c r="B30285" s="2"/>
      <c r="C30285" s="2"/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  <c r="O30285" s="2"/>
      <c r="P30285" s="2"/>
      <c r="Q30285" s="2"/>
      <c r="R30285" s="2"/>
      <c r="S30285" s="2"/>
      <c r="T30285" s="2"/>
      <c r="U30285" s="2"/>
      <c r="V30285" s="2"/>
      <c r="W30285" s="2"/>
      <c r="X30285" s="2"/>
      <c r="Y30285" s="2"/>
      <c r="Z30285" s="2"/>
    </row>
    <row r="30286">
      <c r="A30286" s="2"/>
      <c r="B30286" s="2"/>
      <c r="C30286" s="2"/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  <c r="O30286" s="2"/>
      <c r="P30286" s="2"/>
      <c r="Q30286" s="2"/>
      <c r="R30286" s="2"/>
      <c r="S30286" s="2"/>
      <c r="T30286" s="2"/>
      <c r="U30286" s="2"/>
      <c r="V30286" s="2"/>
      <c r="W30286" s="2"/>
      <c r="X30286" s="2"/>
      <c r="Y30286" s="2"/>
      <c r="Z30286" s="2"/>
    </row>
    <row r="30287">
      <c r="A30287" s="2"/>
      <c r="B30287" s="2"/>
      <c r="C30287" s="2"/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  <c r="O30287" s="2"/>
      <c r="P30287" s="2"/>
      <c r="Q30287" s="2"/>
      <c r="R30287" s="2"/>
      <c r="S30287" s="2"/>
      <c r="T30287" s="2"/>
      <c r="U30287" s="2"/>
      <c r="V30287" s="2"/>
      <c r="W30287" s="2"/>
      <c r="X30287" s="2"/>
      <c r="Y30287" s="2"/>
      <c r="Z30287" s="2"/>
    </row>
    <row r="30288">
      <c r="A30288" s="2"/>
      <c r="B30288" s="2"/>
      <c r="C30288" s="2"/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  <c r="O30288" s="2"/>
      <c r="P30288" s="2"/>
      <c r="Q30288" s="2"/>
      <c r="R30288" s="2"/>
      <c r="S30288" s="2"/>
      <c r="T30288" s="2"/>
      <c r="U30288" s="2"/>
      <c r="V30288" s="2"/>
      <c r="W30288" s="2"/>
      <c r="X30288" s="2"/>
      <c r="Y30288" s="2"/>
      <c r="Z30288" s="2"/>
    </row>
    <row r="30289">
      <c r="A30289" s="2"/>
      <c r="B30289" s="2"/>
      <c r="C30289" s="2"/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  <c r="O30289" s="2"/>
      <c r="P30289" s="2"/>
      <c r="Q30289" s="2"/>
      <c r="R30289" s="2"/>
      <c r="S30289" s="2"/>
      <c r="T30289" s="2"/>
      <c r="U30289" s="2"/>
      <c r="V30289" s="2"/>
      <c r="W30289" s="2"/>
      <c r="X30289" s="2"/>
      <c r="Y30289" s="2"/>
      <c r="Z30289" s="2"/>
    </row>
    <row r="30290">
      <c r="A30290" s="2"/>
      <c r="B30290" s="2"/>
      <c r="C30290" s="2"/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  <c r="O30290" s="2"/>
      <c r="P30290" s="2"/>
      <c r="Q30290" s="2"/>
      <c r="R30290" s="2"/>
      <c r="S30290" s="2"/>
      <c r="T30290" s="2"/>
      <c r="U30290" s="2"/>
      <c r="V30290" s="2"/>
      <c r="W30290" s="2"/>
      <c r="X30290" s="2"/>
      <c r="Y30290" s="2"/>
      <c r="Z30290" s="2"/>
    </row>
    <row r="30291">
      <c r="A30291" s="2"/>
      <c r="B30291" s="2"/>
      <c r="C30291" s="2"/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  <c r="O30291" s="2"/>
      <c r="P30291" s="2"/>
      <c r="Q30291" s="2"/>
      <c r="R30291" s="2"/>
      <c r="S30291" s="2"/>
      <c r="T30291" s="2"/>
      <c r="U30291" s="2"/>
      <c r="V30291" s="2"/>
      <c r="W30291" s="2"/>
      <c r="X30291" s="2"/>
      <c r="Y30291" s="2"/>
      <c r="Z30291" s="2"/>
    </row>
    <row r="30292">
      <c r="A30292" s="2"/>
      <c r="B30292" s="2"/>
      <c r="C30292" s="2"/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  <c r="O30292" s="2"/>
      <c r="P30292" s="2"/>
      <c r="Q30292" s="2"/>
      <c r="R30292" s="2"/>
      <c r="S30292" s="2"/>
      <c r="T30292" s="2"/>
      <c r="U30292" s="2"/>
      <c r="V30292" s="2"/>
      <c r="W30292" s="2"/>
      <c r="X30292" s="2"/>
      <c r="Y30292" s="2"/>
      <c r="Z30292" s="2"/>
    </row>
    <row r="30293">
      <c r="A30293" s="2"/>
      <c r="B30293" s="2"/>
      <c r="C30293" s="2"/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  <c r="O30293" s="2"/>
      <c r="P30293" s="2"/>
      <c r="Q30293" s="2"/>
      <c r="R30293" s="2"/>
      <c r="S30293" s="2"/>
      <c r="T30293" s="2"/>
      <c r="U30293" s="2"/>
      <c r="V30293" s="2"/>
      <c r="W30293" s="2"/>
      <c r="X30293" s="2"/>
      <c r="Y30293" s="2"/>
      <c r="Z30293" s="2"/>
    </row>
    <row r="30294">
      <c r="A30294" s="2"/>
      <c r="B30294" s="2"/>
      <c r="C30294" s="2"/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  <c r="O30294" s="2"/>
      <c r="P30294" s="2"/>
      <c r="Q30294" s="2"/>
      <c r="R30294" s="2"/>
      <c r="S30294" s="2"/>
      <c r="T30294" s="2"/>
      <c r="U30294" s="2"/>
      <c r="V30294" s="2"/>
      <c r="W30294" s="2"/>
      <c r="X30294" s="2"/>
      <c r="Y30294" s="2"/>
      <c r="Z30294" s="2"/>
    </row>
    <row r="30295">
      <c r="A30295" s="2"/>
      <c r="B30295" s="2"/>
      <c r="C30295" s="2"/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  <c r="O30295" s="2"/>
      <c r="P30295" s="2"/>
      <c r="Q30295" s="2"/>
      <c r="R30295" s="2"/>
      <c r="S30295" s="2"/>
      <c r="T30295" s="2"/>
      <c r="U30295" s="2"/>
      <c r="V30295" s="2"/>
      <c r="W30295" s="2"/>
      <c r="X30295" s="2"/>
      <c r="Y30295" s="2"/>
      <c r="Z30295" s="2"/>
    </row>
    <row r="30296">
      <c r="A30296" s="2"/>
      <c r="B30296" s="2"/>
      <c r="C30296" s="2"/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  <c r="O30296" s="2"/>
      <c r="P30296" s="2"/>
      <c r="Q30296" s="2"/>
      <c r="R30296" s="2"/>
      <c r="S30296" s="2"/>
      <c r="T30296" s="2"/>
      <c r="U30296" s="2"/>
      <c r="V30296" s="2"/>
      <c r="W30296" s="2"/>
      <c r="X30296" s="2"/>
      <c r="Y30296" s="2"/>
      <c r="Z30296" s="2"/>
    </row>
    <row r="30297">
      <c r="A30297" s="2"/>
      <c r="B30297" s="2"/>
      <c r="C30297" s="2"/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  <c r="O30297" s="2"/>
      <c r="P30297" s="2"/>
      <c r="Q30297" s="2"/>
      <c r="R30297" s="2"/>
      <c r="S30297" s="2"/>
      <c r="T30297" s="2"/>
      <c r="U30297" s="2"/>
      <c r="V30297" s="2"/>
      <c r="W30297" s="2"/>
      <c r="X30297" s="2"/>
      <c r="Y30297" s="2"/>
      <c r="Z30297" s="2"/>
    </row>
    <row r="30298">
      <c r="A30298" s="2"/>
      <c r="B30298" s="2"/>
      <c r="C30298" s="2"/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  <c r="O30298" s="2"/>
      <c r="P30298" s="2"/>
      <c r="Q30298" s="2"/>
      <c r="R30298" s="2"/>
      <c r="S30298" s="2"/>
      <c r="T30298" s="2"/>
      <c r="U30298" s="2"/>
      <c r="V30298" s="2"/>
      <c r="W30298" s="2"/>
      <c r="X30298" s="2"/>
      <c r="Y30298" s="2"/>
      <c r="Z30298" s="2"/>
    </row>
    <row r="30299">
      <c r="A30299" s="2"/>
      <c r="B30299" s="2"/>
      <c r="C30299" s="2"/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  <c r="O30299" s="2"/>
      <c r="P30299" s="2"/>
      <c r="Q30299" s="2"/>
      <c r="R30299" s="2"/>
      <c r="S30299" s="2"/>
      <c r="T30299" s="2"/>
      <c r="U30299" s="2"/>
      <c r="V30299" s="2"/>
      <c r="W30299" s="2"/>
      <c r="X30299" s="2"/>
      <c r="Y30299" s="2"/>
      <c r="Z30299" s="2"/>
    </row>
    <row r="30300">
      <c r="A30300" s="2"/>
      <c r="B30300" s="2"/>
      <c r="C30300" s="2"/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  <c r="O30300" s="2"/>
      <c r="P30300" s="2"/>
      <c r="Q30300" s="2"/>
      <c r="R30300" s="2"/>
      <c r="S30300" s="2"/>
      <c r="T30300" s="2"/>
      <c r="U30300" s="2"/>
      <c r="V30300" s="2"/>
      <c r="W30300" s="2"/>
      <c r="X30300" s="2"/>
      <c r="Y30300" s="2"/>
      <c r="Z30300" s="2"/>
    </row>
    <row r="30301">
      <c r="A30301" s="2"/>
      <c r="B30301" s="2"/>
      <c r="C30301" s="2"/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  <c r="O30301" s="2"/>
      <c r="P30301" s="2"/>
      <c r="Q30301" s="2"/>
      <c r="R30301" s="2"/>
      <c r="S30301" s="2"/>
      <c r="T30301" s="2"/>
      <c r="U30301" s="2"/>
      <c r="V30301" s="2"/>
      <c r="W30301" s="2"/>
      <c r="X30301" s="2"/>
      <c r="Y30301" s="2"/>
      <c r="Z30301" s="2"/>
    </row>
    <row r="30302">
      <c r="A30302" s="2"/>
      <c r="B30302" s="2"/>
      <c r="C30302" s="2"/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  <c r="O30302" s="2"/>
      <c r="P30302" s="2"/>
      <c r="Q30302" s="2"/>
      <c r="R30302" s="2"/>
      <c r="S30302" s="2"/>
      <c r="T30302" s="2"/>
      <c r="U30302" s="2"/>
      <c r="V30302" s="2"/>
      <c r="W30302" s="2"/>
      <c r="X30302" s="2"/>
      <c r="Y30302" s="2"/>
      <c r="Z30302" s="2"/>
    </row>
    <row r="30303">
      <c r="A30303" s="2"/>
      <c r="B30303" s="2"/>
      <c r="C30303" s="2"/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  <c r="O30303" s="2"/>
      <c r="P30303" s="2"/>
      <c r="Q30303" s="2"/>
      <c r="R30303" s="2"/>
      <c r="S30303" s="2"/>
      <c r="T30303" s="2"/>
      <c r="U30303" s="2"/>
      <c r="V30303" s="2"/>
      <c r="W30303" s="2"/>
      <c r="X30303" s="2"/>
      <c r="Y30303" s="2"/>
      <c r="Z30303" s="2"/>
    </row>
    <row r="30304">
      <c r="A30304" s="2"/>
      <c r="B30304" s="2"/>
      <c r="C30304" s="2"/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  <c r="O30304" s="2"/>
      <c r="P30304" s="2"/>
      <c r="Q30304" s="2"/>
      <c r="R30304" s="2"/>
      <c r="S30304" s="2"/>
      <c r="T30304" s="2"/>
      <c r="U30304" s="2"/>
      <c r="V30304" s="2"/>
      <c r="W30304" s="2"/>
      <c r="X30304" s="2"/>
      <c r="Y30304" s="2"/>
      <c r="Z30304" s="2"/>
    </row>
    <row r="30305">
      <c r="A30305" s="2"/>
      <c r="B30305" s="2"/>
      <c r="C30305" s="2"/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  <c r="O30305" s="2"/>
      <c r="P30305" s="2"/>
      <c r="Q30305" s="2"/>
      <c r="R30305" s="2"/>
      <c r="S30305" s="2"/>
      <c r="T30305" s="2"/>
      <c r="U30305" s="2"/>
      <c r="V30305" s="2"/>
      <c r="W30305" s="2"/>
      <c r="X30305" s="2"/>
      <c r="Y30305" s="2"/>
      <c r="Z30305" s="2"/>
    </row>
    <row r="30306">
      <c r="A30306" s="2"/>
      <c r="B30306" s="2"/>
      <c r="C30306" s="2"/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  <c r="O30306" s="2"/>
      <c r="P30306" s="2"/>
      <c r="Q30306" s="2"/>
      <c r="R30306" s="2"/>
      <c r="S30306" s="2"/>
      <c r="T30306" s="2"/>
      <c r="U30306" s="2"/>
      <c r="V30306" s="2"/>
      <c r="W30306" s="2"/>
      <c r="X30306" s="2"/>
      <c r="Y30306" s="2"/>
      <c r="Z30306" s="2"/>
    </row>
    <row r="30307">
      <c r="A30307" s="2"/>
      <c r="B30307" s="2"/>
      <c r="C30307" s="2"/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  <c r="O30307" s="2"/>
      <c r="P30307" s="2"/>
      <c r="Q30307" s="2"/>
      <c r="R30307" s="2"/>
      <c r="S30307" s="2"/>
      <c r="T30307" s="2"/>
      <c r="U30307" s="2"/>
      <c r="V30307" s="2"/>
      <c r="W30307" s="2"/>
      <c r="X30307" s="2"/>
      <c r="Y30307" s="2"/>
      <c r="Z30307" s="2"/>
    </row>
    <row r="30308">
      <c r="A30308" s="2"/>
      <c r="B30308" s="2"/>
      <c r="C30308" s="2"/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  <c r="O30308" s="2"/>
      <c r="P30308" s="2"/>
      <c r="Q30308" s="2"/>
      <c r="R30308" s="2"/>
      <c r="S30308" s="2"/>
      <c r="T30308" s="2"/>
      <c r="U30308" s="2"/>
      <c r="V30308" s="2"/>
      <c r="W30308" s="2"/>
      <c r="X30308" s="2"/>
      <c r="Y30308" s="2"/>
      <c r="Z30308" s="2"/>
    </row>
    <row r="30309">
      <c r="A30309" s="2"/>
      <c r="B30309" s="2"/>
      <c r="C30309" s="2"/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  <c r="O30309" s="2"/>
      <c r="P30309" s="2"/>
      <c r="Q30309" s="2"/>
      <c r="R30309" s="2"/>
      <c r="S30309" s="2"/>
      <c r="T30309" s="2"/>
      <c r="U30309" s="2"/>
      <c r="V30309" s="2"/>
      <c r="W30309" s="2"/>
      <c r="X30309" s="2"/>
      <c r="Y30309" s="2"/>
      <c r="Z30309" s="2"/>
    </row>
    <row r="30310">
      <c r="A30310" s="2"/>
      <c r="B30310" s="2"/>
      <c r="C30310" s="2"/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  <c r="O30310" s="2"/>
      <c r="P30310" s="2"/>
      <c r="Q30310" s="2"/>
      <c r="R30310" s="2"/>
      <c r="S30310" s="2"/>
      <c r="T30310" s="2"/>
      <c r="U30310" s="2"/>
      <c r="V30310" s="2"/>
      <c r="W30310" s="2"/>
      <c r="X30310" s="2"/>
      <c r="Y30310" s="2"/>
      <c r="Z30310" s="2"/>
    </row>
    <row r="30311">
      <c r="A30311" s="2"/>
      <c r="B30311" s="2"/>
      <c r="C30311" s="2"/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  <c r="O30311" s="2"/>
      <c r="P30311" s="2"/>
      <c r="Q30311" s="2"/>
      <c r="R30311" s="2"/>
      <c r="S30311" s="2"/>
      <c r="T30311" s="2"/>
      <c r="U30311" s="2"/>
      <c r="V30311" s="2"/>
      <c r="W30311" s="2"/>
      <c r="X30311" s="2"/>
      <c r="Y30311" s="2"/>
      <c r="Z30311" s="2"/>
    </row>
    <row r="30312">
      <c r="A30312" s="2"/>
      <c r="B30312" s="2"/>
      <c r="C30312" s="2"/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  <c r="O30312" s="2"/>
      <c r="P30312" s="2"/>
      <c r="Q30312" s="2"/>
      <c r="R30312" s="2"/>
      <c r="S30312" s="2"/>
      <c r="T30312" s="2"/>
      <c r="U30312" s="2"/>
      <c r="V30312" s="2"/>
      <c r="W30312" s="2"/>
      <c r="X30312" s="2"/>
      <c r="Y30312" s="2"/>
      <c r="Z30312" s="2"/>
    </row>
    <row r="30313">
      <c r="A30313" s="2"/>
      <c r="B30313" s="2"/>
      <c r="C30313" s="2"/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  <c r="O30313" s="2"/>
      <c r="P30313" s="2"/>
      <c r="Q30313" s="2"/>
      <c r="R30313" s="2"/>
      <c r="S30313" s="2"/>
      <c r="T30313" s="2"/>
      <c r="U30313" s="2"/>
      <c r="V30313" s="2"/>
      <c r="W30313" s="2"/>
      <c r="X30313" s="2"/>
      <c r="Y30313" s="2"/>
      <c r="Z30313" s="2"/>
    </row>
    <row r="30314">
      <c r="A30314" s="2"/>
      <c r="B30314" s="2"/>
      <c r="C30314" s="2"/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  <c r="O30314" s="2"/>
      <c r="P30314" s="2"/>
      <c r="Q30314" s="2"/>
      <c r="R30314" s="2"/>
      <c r="S30314" s="2"/>
      <c r="T30314" s="2"/>
      <c r="U30314" s="2"/>
      <c r="V30314" s="2"/>
      <c r="W30314" s="2"/>
      <c r="X30314" s="2"/>
      <c r="Y30314" s="2"/>
      <c r="Z30314" s="2"/>
    </row>
    <row r="30315">
      <c r="A30315" s="2"/>
      <c r="B30315" s="2"/>
      <c r="C30315" s="2"/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  <c r="O30315" s="2"/>
      <c r="P30315" s="2"/>
      <c r="Q30315" s="2"/>
      <c r="R30315" s="2"/>
      <c r="S30315" s="2"/>
      <c r="T30315" s="2"/>
      <c r="U30315" s="2"/>
      <c r="V30315" s="2"/>
      <c r="W30315" s="2"/>
      <c r="X30315" s="2"/>
      <c r="Y30315" s="2"/>
      <c r="Z30315" s="2"/>
    </row>
    <row r="30316">
      <c r="A30316" s="2"/>
      <c r="B30316" s="2"/>
      <c r="C30316" s="2"/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  <c r="O30316" s="2"/>
      <c r="P30316" s="2"/>
      <c r="Q30316" s="2"/>
      <c r="R30316" s="2"/>
      <c r="S30316" s="2"/>
      <c r="T30316" s="2"/>
      <c r="U30316" s="2"/>
      <c r="V30316" s="2"/>
      <c r="W30316" s="2"/>
      <c r="X30316" s="2"/>
      <c r="Y30316" s="2"/>
      <c r="Z30316" s="2"/>
    </row>
    <row r="30317">
      <c r="A30317" s="2"/>
      <c r="B30317" s="2"/>
      <c r="C30317" s="2"/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  <c r="O30317" s="2"/>
      <c r="P30317" s="2"/>
      <c r="Q30317" s="2"/>
      <c r="R30317" s="2"/>
      <c r="S30317" s="2"/>
      <c r="T30317" s="2"/>
      <c r="U30317" s="2"/>
      <c r="V30317" s="2"/>
      <c r="W30317" s="2"/>
      <c r="X30317" s="2"/>
      <c r="Y30317" s="2"/>
      <c r="Z30317" s="2"/>
    </row>
    <row r="30318">
      <c r="A30318" s="2"/>
      <c r="B30318" s="2"/>
      <c r="C30318" s="2"/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  <c r="O30318" s="2"/>
      <c r="P30318" s="2"/>
      <c r="Q30318" s="2"/>
      <c r="R30318" s="2"/>
      <c r="S30318" s="2"/>
      <c r="T30318" s="2"/>
      <c r="U30318" s="2"/>
      <c r="V30318" s="2"/>
      <c r="W30318" s="2"/>
      <c r="X30318" s="2"/>
      <c r="Y30318" s="2"/>
      <c r="Z30318" s="2"/>
    </row>
    <row r="30319">
      <c r="A30319" s="2"/>
      <c r="B30319" s="2"/>
      <c r="C30319" s="2"/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  <c r="O30319" s="2"/>
      <c r="P30319" s="2"/>
      <c r="Q30319" s="2"/>
      <c r="R30319" s="2"/>
      <c r="S30319" s="2"/>
      <c r="T30319" s="2"/>
      <c r="U30319" s="2"/>
      <c r="V30319" s="2"/>
      <c r="W30319" s="2"/>
      <c r="X30319" s="2"/>
      <c r="Y30319" s="2"/>
      <c r="Z30319" s="2"/>
    </row>
    <row r="30320">
      <c r="A30320" s="2"/>
      <c r="B30320" s="2"/>
      <c r="C30320" s="2"/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  <c r="O30320" s="2"/>
      <c r="P30320" s="2"/>
      <c r="Q30320" s="2"/>
      <c r="R30320" s="2"/>
      <c r="S30320" s="2"/>
      <c r="T30320" s="2"/>
      <c r="U30320" s="2"/>
      <c r="V30320" s="2"/>
      <c r="W30320" s="2"/>
      <c r="X30320" s="2"/>
      <c r="Y30320" s="2"/>
      <c r="Z30320" s="2"/>
    </row>
    <row r="30321">
      <c r="A30321" s="2"/>
      <c r="B30321" s="2"/>
      <c r="C30321" s="2"/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  <c r="O30321" s="2"/>
      <c r="P30321" s="2"/>
      <c r="Q30321" s="2"/>
      <c r="R30321" s="2"/>
      <c r="S30321" s="2"/>
      <c r="T30321" s="2"/>
      <c r="U30321" s="2"/>
      <c r="V30321" s="2"/>
      <c r="W30321" s="2"/>
      <c r="X30321" s="2"/>
      <c r="Y30321" s="2"/>
      <c r="Z30321" s="2"/>
    </row>
    <row r="30322">
      <c r="A30322" s="2"/>
      <c r="B30322" s="2"/>
      <c r="C30322" s="2"/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  <c r="O30322" s="2"/>
      <c r="P30322" s="2"/>
      <c r="Q30322" s="2"/>
      <c r="R30322" s="2"/>
      <c r="S30322" s="2"/>
      <c r="T30322" s="2"/>
      <c r="U30322" s="2"/>
      <c r="V30322" s="2"/>
      <c r="W30322" s="2"/>
      <c r="X30322" s="2"/>
      <c r="Y30322" s="2"/>
      <c r="Z30322" s="2"/>
    </row>
    <row r="30323">
      <c r="A30323" s="2"/>
      <c r="B30323" s="2"/>
      <c r="C30323" s="2"/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  <c r="O30323" s="2"/>
      <c r="P30323" s="2"/>
      <c r="Q30323" s="2"/>
      <c r="R30323" s="2"/>
      <c r="S30323" s="2"/>
      <c r="T30323" s="2"/>
      <c r="U30323" s="2"/>
      <c r="V30323" s="2"/>
      <c r="W30323" s="2"/>
      <c r="X30323" s="2"/>
      <c r="Y30323" s="2"/>
      <c r="Z30323" s="2"/>
    </row>
    <row r="30324">
      <c r="A30324" s="2"/>
      <c r="B30324" s="2"/>
      <c r="C30324" s="2"/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  <c r="O30324" s="2"/>
      <c r="P30324" s="2"/>
      <c r="Q30324" s="2"/>
      <c r="R30324" s="2"/>
      <c r="S30324" s="2"/>
      <c r="T30324" s="2"/>
      <c r="U30324" s="2"/>
      <c r="V30324" s="2"/>
      <c r="W30324" s="2"/>
      <c r="X30324" s="2"/>
      <c r="Y30324" s="2"/>
      <c r="Z30324" s="2"/>
    </row>
    <row r="30325">
      <c r="A30325" s="2"/>
      <c r="B30325" s="2"/>
      <c r="C30325" s="2"/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  <c r="O30325" s="2"/>
      <c r="P30325" s="2"/>
      <c r="Q30325" s="2"/>
      <c r="R30325" s="2"/>
      <c r="S30325" s="2"/>
      <c r="T30325" s="2"/>
      <c r="U30325" s="2"/>
      <c r="V30325" s="2"/>
      <c r="W30325" s="2"/>
      <c r="X30325" s="2"/>
      <c r="Y30325" s="2"/>
      <c r="Z30325" s="2"/>
    </row>
    <row r="30326">
      <c r="A30326" s="2"/>
      <c r="B30326" s="2"/>
      <c r="C30326" s="2"/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  <c r="O30326" s="2"/>
      <c r="P30326" s="2"/>
      <c r="Q30326" s="2"/>
      <c r="R30326" s="2"/>
      <c r="S30326" s="2"/>
      <c r="T30326" s="2"/>
      <c r="U30326" s="2"/>
      <c r="V30326" s="2"/>
      <c r="W30326" s="2"/>
      <c r="X30326" s="2"/>
      <c r="Y30326" s="2"/>
      <c r="Z30326" s="2"/>
    </row>
    <row r="30327">
      <c r="A30327" s="2"/>
      <c r="B30327" s="2"/>
      <c r="C30327" s="2"/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  <c r="O30327" s="2"/>
      <c r="P30327" s="2"/>
      <c r="Q30327" s="2"/>
      <c r="R30327" s="2"/>
      <c r="S30327" s="2"/>
      <c r="T30327" s="2"/>
      <c r="U30327" s="2"/>
      <c r="V30327" s="2"/>
      <c r="W30327" s="2"/>
      <c r="X30327" s="2"/>
      <c r="Y30327" s="2"/>
      <c r="Z30327" s="2"/>
    </row>
    <row r="30328">
      <c r="A30328" s="2"/>
      <c r="B30328" s="2"/>
      <c r="C30328" s="2"/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  <c r="O30328" s="2"/>
      <c r="P30328" s="2"/>
      <c r="Q30328" s="2"/>
      <c r="R30328" s="2"/>
      <c r="S30328" s="2"/>
      <c r="T30328" s="2"/>
      <c r="U30328" s="2"/>
      <c r="V30328" s="2"/>
      <c r="W30328" s="2"/>
      <c r="X30328" s="2"/>
      <c r="Y30328" s="2"/>
      <c r="Z30328" s="2"/>
    </row>
    <row r="30329">
      <c r="A30329" s="2"/>
      <c r="B30329" s="2"/>
      <c r="C30329" s="2"/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  <c r="O30329" s="2"/>
      <c r="P30329" s="2"/>
      <c r="Q30329" s="2"/>
      <c r="R30329" s="2"/>
      <c r="S30329" s="2"/>
      <c r="T30329" s="2"/>
      <c r="U30329" s="2"/>
      <c r="V30329" s="2"/>
      <c r="W30329" s="2"/>
      <c r="X30329" s="2"/>
      <c r="Y30329" s="2"/>
      <c r="Z30329" s="2"/>
    </row>
    <row r="30330">
      <c r="A30330" s="2"/>
      <c r="B30330" s="2"/>
      <c r="C30330" s="2"/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  <c r="O30330" s="2"/>
      <c r="P30330" s="2"/>
      <c r="Q30330" s="2"/>
      <c r="R30330" s="2"/>
      <c r="S30330" s="2"/>
      <c r="T30330" s="2"/>
      <c r="U30330" s="2"/>
      <c r="V30330" s="2"/>
      <c r="W30330" s="2"/>
      <c r="X30330" s="2"/>
      <c r="Y30330" s="2"/>
      <c r="Z30330" s="2"/>
    </row>
    <row r="30331">
      <c r="A30331" s="2"/>
      <c r="B30331" s="2"/>
      <c r="C30331" s="2"/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  <c r="O30331" s="2"/>
      <c r="P30331" s="2"/>
      <c r="Q30331" s="2"/>
      <c r="R30331" s="2"/>
      <c r="S30331" s="2"/>
      <c r="T30331" s="2"/>
      <c r="U30331" s="2"/>
      <c r="V30331" s="2"/>
      <c r="W30331" s="2"/>
      <c r="X30331" s="2"/>
      <c r="Y30331" s="2"/>
      <c r="Z30331" s="2"/>
    </row>
    <row r="30332">
      <c r="A30332" s="2"/>
      <c r="B30332" s="2"/>
      <c r="C30332" s="2"/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  <c r="O30332" s="2"/>
      <c r="P30332" s="2"/>
      <c r="Q30332" s="2"/>
      <c r="R30332" s="2"/>
      <c r="S30332" s="2"/>
      <c r="T30332" s="2"/>
      <c r="U30332" s="2"/>
      <c r="V30332" s="2"/>
      <c r="W30332" s="2"/>
      <c r="X30332" s="2"/>
      <c r="Y30332" s="2"/>
      <c r="Z30332" s="2"/>
    </row>
    <row r="30333">
      <c r="A30333" s="2"/>
      <c r="B30333" s="2"/>
      <c r="C30333" s="2"/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  <c r="O30333" s="2"/>
      <c r="P30333" s="2"/>
      <c r="Q30333" s="2"/>
      <c r="R30333" s="2"/>
      <c r="S30333" s="2"/>
      <c r="T30333" s="2"/>
      <c r="U30333" s="2"/>
      <c r="V30333" s="2"/>
      <c r="W30333" s="2"/>
      <c r="X30333" s="2"/>
      <c r="Y30333" s="2"/>
      <c r="Z30333" s="2"/>
    </row>
    <row r="30334">
      <c r="A30334" s="2"/>
      <c r="B30334" s="2"/>
      <c r="C30334" s="2"/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  <c r="O30334" s="2"/>
      <c r="P30334" s="2"/>
      <c r="Q30334" s="2"/>
      <c r="R30334" s="2"/>
      <c r="S30334" s="2"/>
      <c r="T30334" s="2"/>
      <c r="U30334" s="2"/>
      <c r="V30334" s="2"/>
      <c r="W30334" s="2"/>
      <c r="X30334" s="2"/>
      <c r="Y30334" s="2"/>
      <c r="Z30334" s="2"/>
    </row>
    <row r="30335">
      <c r="A30335" s="2"/>
      <c r="B30335" s="2"/>
      <c r="C30335" s="2"/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  <c r="O30335" s="2"/>
      <c r="P30335" s="2"/>
      <c r="Q30335" s="2"/>
      <c r="R30335" s="2"/>
      <c r="S30335" s="2"/>
      <c r="T30335" s="2"/>
      <c r="U30335" s="2"/>
      <c r="V30335" s="2"/>
      <c r="W30335" s="2"/>
      <c r="X30335" s="2"/>
      <c r="Y30335" s="2"/>
      <c r="Z30335" s="2"/>
    </row>
    <row r="30336">
      <c r="A30336" s="2"/>
      <c r="B30336" s="2"/>
      <c r="C30336" s="2"/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  <c r="O30336" s="2"/>
      <c r="P30336" s="2"/>
      <c r="Q30336" s="2"/>
      <c r="R30336" s="2"/>
      <c r="S30336" s="2"/>
      <c r="T30336" s="2"/>
      <c r="U30336" s="2"/>
      <c r="V30336" s="2"/>
      <c r="W30336" s="2"/>
      <c r="X30336" s="2"/>
      <c r="Y30336" s="2"/>
      <c r="Z30336" s="2"/>
    </row>
    <row r="30337">
      <c r="A30337" s="2"/>
      <c r="B30337" s="2"/>
      <c r="C30337" s="2"/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  <c r="O30337" s="2"/>
      <c r="P30337" s="2"/>
      <c r="Q30337" s="2"/>
      <c r="R30337" s="2"/>
      <c r="S30337" s="2"/>
      <c r="T30337" s="2"/>
      <c r="U30337" s="2"/>
      <c r="V30337" s="2"/>
      <c r="W30337" s="2"/>
      <c r="X30337" s="2"/>
      <c r="Y30337" s="2"/>
      <c r="Z30337" s="2"/>
    </row>
    <row r="30338">
      <c r="A30338" s="2"/>
      <c r="B30338" s="2"/>
      <c r="C30338" s="2"/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  <c r="O30338" s="2"/>
      <c r="P30338" s="2"/>
      <c r="Q30338" s="2"/>
      <c r="R30338" s="2"/>
      <c r="S30338" s="2"/>
      <c r="T30338" s="2"/>
      <c r="U30338" s="2"/>
      <c r="V30338" s="2"/>
      <c r="W30338" s="2"/>
      <c r="X30338" s="2"/>
      <c r="Y30338" s="2"/>
      <c r="Z30338" s="2"/>
    </row>
    <row r="30339">
      <c r="A30339" s="2"/>
      <c r="B30339" s="2"/>
      <c r="C30339" s="2"/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  <c r="O30339" s="2"/>
      <c r="P30339" s="2"/>
      <c r="Q30339" s="2"/>
      <c r="R30339" s="2"/>
      <c r="S30339" s="2"/>
      <c r="T30339" s="2"/>
      <c r="U30339" s="2"/>
      <c r="V30339" s="2"/>
      <c r="W30339" s="2"/>
      <c r="X30339" s="2"/>
      <c r="Y30339" s="2"/>
      <c r="Z30339" s="2"/>
    </row>
    <row r="30340">
      <c r="A30340" s="2"/>
      <c r="B30340" s="2"/>
      <c r="C30340" s="2"/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  <c r="O30340" s="2"/>
      <c r="P30340" s="2"/>
      <c r="Q30340" s="2"/>
      <c r="R30340" s="2"/>
      <c r="S30340" s="2"/>
      <c r="T30340" s="2"/>
      <c r="U30340" s="2"/>
      <c r="V30340" s="2"/>
      <c r="W30340" s="2"/>
      <c r="X30340" s="2"/>
      <c r="Y30340" s="2"/>
      <c r="Z30340" s="2"/>
    </row>
    <row r="30341">
      <c r="A30341" s="2"/>
      <c r="B30341" s="2"/>
      <c r="C30341" s="2"/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  <c r="O30341" s="2"/>
      <c r="P30341" s="2"/>
      <c r="Q30341" s="2"/>
      <c r="R30341" s="2"/>
      <c r="S30341" s="2"/>
      <c r="T30341" s="2"/>
      <c r="U30341" s="2"/>
      <c r="V30341" s="2"/>
      <c r="W30341" s="2"/>
      <c r="X30341" s="2"/>
      <c r="Y30341" s="2"/>
      <c r="Z30341" s="2"/>
    </row>
    <row r="30342">
      <c r="A30342" s="2"/>
      <c r="B30342" s="2"/>
      <c r="C30342" s="2"/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  <c r="O30342" s="2"/>
      <c r="P30342" s="2"/>
      <c r="Q30342" s="2"/>
      <c r="R30342" s="2"/>
      <c r="S30342" s="2"/>
      <c r="T30342" s="2"/>
      <c r="U30342" s="2"/>
      <c r="V30342" s="2"/>
      <c r="W30342" s="2"/>
      <c r="X30342" s="2"/>
      <c r="Y30342" s="2"/>
      <c r="Z30342" s="2"/>
    </row>
    <row r="30343">
      <c r="A30343" s="2"/>
      <c r="B30343" s="2"/>
      <c r="C30343" s="2"/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  <c r="O30343" s="2"/>
      <c r="P30343" s="2"/>
      <c r="Q30343" s="2"/>
      <c r="R30343" s="2"/>
      <c r="S30343" s="2"/>
      <c r="T30343" s="2"/>
      <c r="U30343" s="2"/>
      <c r="V30343" s="2"/>
      <c r="W30343" s="2"/>
      <c r="X30343" s="2"/>
      <c r="Y30343" s="2"/>
      <c r="Z30343" s="2"/>
    </row>
    <row r="30344">
      <c r="A30344" s="2"/>
      <c r="B30344" s="2"/>
      <c r="C30344" s="2"/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  <c r="O30344" s="2"/>
      <c r="P30344" s="2"/>
      <c r="Q30344" s="2"/>
      <c r="R30344" s="2"/>
      <c r="S30344" s="2"/>
      <c r="T30344" s="2"/>
      <c r="U30344" s="2"/>
      <c r="V30344" s="2"/>
      <c r="W30344" s="2"/>
      <c r="X30344" s="2"/>
      <c r="Y30344" s="2"/>
      <c r="Z30344" s="2"/>
    </row>
    <row r="30345">
      <c r="A30345" s="2"/>
      <c r="B30345" s="2"/>
      <c r="C30345" s="2"/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  <c r="O30345" s="2"/>
      <c r="P30345" s="2"/>
      <c r="Q30345" s="2"/>
      <c r="R30345" s="2"/>
      <c r="S30345" s="2"/>
      <c r="T30345" s="2"/>
      <c r="U30345" s="2"/>
      <c r="V30345" s="2"/>
      <c r="W30345" s="2"/>
      <c r="X30345" s="2"/>
      <c r="Y30345" s="2"/>
      <c r="Z30345" s="2"/>
    </row>
    <row r="30346">
      <c r="A30346" s="2"/>
      <c r="B30346" s="2"/>
      <c r="C30346" s="2"/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  <c r="O30346" s="2"/>
      <c r="P30346" s="2"/>
      <c r="Q30346" s="2"/>
      <c r="R30346" s="2"/>
      <c r="S30346" s="2"/>
      <c r="T30346" s="2"/>
      <c r="U30346" s="2"/>
      <c r="V30346" s="2"/>
      <c r="W30346" s="2"/>
      <c r="X30346" s="2"/>
      <c r="Y30346" s="2"/>
      <c r="Z30346" s="2"/>
    </row>
    <row r="30347">
      <c r="A30347" s="2"/>
      <c r="B30347" s="2"/>
      <c r="C30347" s="2"/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  <c r="O30347" s="2"/>
      <c r="P30347" s="2"/>
      <c r="Q30347" s="2"/>
      <c r="R30347" s="2"/>
      <c r="S30347" s="2"/>
      <c r="T30347" s="2"/>
      <c r="U30347" s="2"/>
      <c r="V30347" s="2"/>
      <c r="W30347" s="2"/>
      <c r="X30347" s="2"/>
      <c r="Y30347" s="2"/>
      <c r="Z30347" s="2"/>
    </row>
    <row r="30348">
      <c r="A30348" s="2"/>
      <c r="B30348" s="2"/>
      <c r="C30348" s="2"/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  <c r="O30348" s="2"/>
      <c r="P30348" s="2"/>
      <c r="Q30348" s="2"/>
      <c r="R30348" s="2"/>
      <c r="S30348" s="2"/>
      <c r="T30348" s="2"/>
      <c r="U30348" s="2"/>
      <c r="V30348" s="2"/>
      <c r="W30348" s="2"/>
      <c r="X30348" s="2"/>
      <c r="Y30348" s="2"/>
      <c r="Z30348" s="2"/>
    </row>
    <row r="30349">
      <c r="A30349" s="2"/>
      <c r="B30349" s="2"/>
      <c r="C30349" s="2"/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  <c r="O30349" s="2"/>
      <c r="P30349" s="2"/>
      <c r="Q30349" s="2"/>
      <c r="R30349" s="2"/>
      <c r="S30349" s="2"/>
      <c r="T30349" s="2"/>
      <c r="U30349" s="2"/>
      <c r="V30349" s="2"/>
      <c r="W30349" s="2"/>
      <c r="X30349" s="2"/>
      <c r="Y30349" s="2"/>
      <c r="Z30349" s="2"/>
    </row>
    <row r="30350">
      <c r="A30350" s="2"/>
      <c r="B30350" s="2"/>
      <c r="C30350" s="2"/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  <c r="O30350" s="2"/>
      <c r="P30350" s="2"/>
      <c r="Q30350" s="2"/>
      <c r="R30350" s="2"/>
      <c r="S30350" s="2"/>
      <c r="T30350" s="2"/>
      <c r="U30350" s="2"/>
      <c r="V30350" s="2"/>
      <c r="W30350" s="2"/>
      <c r="X30350" s="2"/>
      <c r="Y30350" s="2"/>
      <c r="Z30350" s="2"/>
    </row>
    <row r="30351">
      <c r="A30351" s="2"/>
      <c r="B30351" s="2"/>
      <c r="C30351" s="2"/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  <c r="O30351" s="2"/>
      <c r="P30351" s="2"/>
      <c r="Q30351" s="2"/>
      <c r="R30351" s="2"/>
      <c r="S30351" s="2"/>
      <c r="T30351" s="2"/>
      <c r="U30351" s="2"/>
      <c r="V30351" s="2"/>
      <c r="W30351" s="2"/>
      <c r="X30351" s="2"/>
      <c r="Y30351" s="2"/>
      <c r="Z30351" s="2"/>
    </row>
    <row r="30352">
      <c r="A30352" s="2"/>
      <c r="B30352" s="2"/>
      <c r="C30352" s="2"/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  <c r="O30352" s="2"/>
      <c r="P30352" s="2"/>
      <c r="Q30352" s="2"/>
      <c r="R30352" s="2"/>
      <c r="S30352" s="2"/>
      <c r="T30352" s="2"/>
      <c r="U30352" s="2"/>
      <c r="V30352" s="2"/>
      <c r="W30352" s="2"/>
      <c r="X30352" s="2"/>
      <c r="Y30352" s="2"/>
      <c r="Z30352" s="2"/>
    </row>
    <row r="30353">
      <c r="A30353" s="2"/>
      <c r="B30353" s="2"/>
      <c r="C30353" s="2"/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  <c r="O30353" s="2"/>
      <c r="P30353" s="2"/>
      <c r="Q30353" s="2"/>
      <c r="R30353" s="2"/>
      <c r="S30353" s="2"/>
      <c r="T30353" s="2"/>
      <c r="U30353" s="2"/>
      <c r="V30353" s="2"/>
      <c r="W30353" s="2"/>
      <c r="X30353" s="2"/>
      <c r="Y30353" s="2"/>
      <c r="Z30353" s="2"/>
    </row>
    <row r="30354">
      <c r="A30354" s="2"/>
      <c r="B30354" s="2"/>
      <c r="C30354" s="2"/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  <c r="O30354" s="2"/>
      <c r="P30354" s="2"/>
      <c r="Q30354" s="2"/>
      <c r="R30354" s="2"/>
      <c r="S30354" s="2"/>
      <c r="T30354" s="2"/>
      <c r="U30354" s="2"/>
      <c r="V30354" s="2"/>
      <c r="W30354" s="2"/>
      <c r="X30354" s="2"/>
      <c r="Y30354" s="2"/>
      <c r="Z30354" s="2"/>
    </row>
    <row r="30355">
      <c r="A30355" s="2"/>
      <c r="B30355" s="2"/>
      <c r="C30355" s="2"/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  <c r="O30355" s="2"/>
      <c r="P30355" s="2"/>
      <c r="Q30355" s="2"/>
      <c r="R30355" s="2"/>
      <c r="S30355" s="2"/>
      <c r="T30355" s="2"/>
      <c r="U30355" s="2"/>
      <c r="V30355" s="2"/>
      <c r="W30355" s="2"/>
      <c r="X30355" s="2"/>
      <c r="Y30355" s="2"/>
      <c r="Z30355" s="2"/>
    </row>
    <row r="30356">
      <c r="A30356" s="2"/>
      <c r="B30356" s="2"/>
      <c r="C30356" s="2"/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  <c r="O30356" s="2"/>
      <c r="P30356" s="2"/>
      <c r="Q30356" s="2"/>
      <c r="R30356" s="2"/>
      <c r="S30356" s="2"/>
      <c r="T30356" s="2"/>
      <c r="U30356" s="2"/>
      <c r="V30356" s="2"/>
      <c r="W30356" s="2"/>
      <c r="X30356" s="2"/>
      <c r="Y30356" s="2"/>
      <c r="Z30356" s="2"/>
    </row>
    <row r="30357">
      <c r="A30357" s="2"/>
      <c r="B30357" s="2"/>
      <c r="C30357" s="2"/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  <c r="O30357" s="2"/>
      <c r="P30357" s="2"/>
      <c r="Q30357" s="2"/>
      <c r="R30357" s="2"/>
      <c r="S30357" s="2"/>
      <c r="T30357" s="2"/>
      <c r="U30357" s="2"/>
      <c r="V30357" s="2"/>
      <c r="W30357" s="2"/>
      <c r="X30357" s="2"/>
      <c r="Y30357" s="2"/>
      <c r="Z30357" s="2"/>
    </row>
    <row r="30358">
      <c r="A30358" s="2"/>
      <c r="B30358" s="2"/>
      <c r="C30358" s="2"/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  <c r="O30358" s="2"/>
      <c r="P30358" s="2"/>
      <c r="Q30358" s="2"/>
      <c r="R30358" s="2"/>
      <c r="S30358" s="2"/>
      <c r="T30358" s="2"/>
      <c r="U30358" s="2"/>
      <c r="V30358" s="2"/>
      <c r="W30358" s="2"/>
      <c r="X30358" s="2"/>
      <c r="Y30358" s="2"/>
      <c r="Z30358" s="2"/>
    </row>
    <row r="30359">
      <c r="A30359" s="2"/>
      <c r="B30359" s="2"/>
      <c r="C30359" s="2"/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  <c r="O30359" s="2"/>
      <c r="P30359" s="2"/>
      <c r="Q30359" s="2"/>
      <c r="R30359" s="2"/>
      <c r="S30359" s="2"/>
      <c r="T30359" s="2"/>
      <c r="U30359" s="2"/>
      <c r="V30359" s="2"/>
      <c r="W30359" s="2"/>
      <c r="X30359" s="2"/>
      <c r="Y30359" s="2"/>
      <c r="Z30359" s="2"/>
    </row>
    <row r="30360">
      <c r="A30360" s="2"/>
      <c r="B30360" s="2"/>
      <c r="C30360" s="2"/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  <c r="O30360" s="2"/>
      <c r="P30360" s="2"/>
      <c r="Q30360" s="2"/>
      <c r="R30360" s="2"/>
      <c r="S30360" s="2"/>
      <c r="T30360" s="2"/>
      <c r="U30360" s="2"/>
      <c r="V30360" s="2"/>
      <c r="W30360" s="2"/>
      <c r="X30360" s="2"/>
      <c r="Y30360" s="2"/>
      <c r="Z30360" s="2"/>
    </row>
    <row r="30361">
      <c r="A30361" s="2"/>
      <c r="B30361" s="2"/>
      <c r="C30361" s="2"/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  <c r="O30361" s="2"/>
      <c r="P30361" s="2"/>
      <c r="Q30361" s="2"/>
      <c r="R30361" s="2"/>
      <c r="S30361" s="2"/>
      <c r="T30361" s="2"/>
      <c r="U30361" s="2"/>
      <c r="V30361" s="2"/>
      <c r="W30361" s="2"/>
      <c r="X30361" s="2"/>
      <c r="Y30361" s="2"/>
      <c r="Z30361" s="2"/>
    </row>
    <row r="30362">
      <c r="A30362" s="2"/>
      <c r="B30362" s="2"/>
      <c r="C30362" s="2"/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  <c r="O30362" s="2"/>
      <c r="P30362" s="2"/>
      <c r="Q30362" s="2"/>
      <c r="R30362" s="2"/>
      <c r="S30362" s="2"/>
      <c r="T30362" s="2"/>
      <c r="U30362" s="2"/>
      <c r="V30362" s="2"/>
      <c r="W30362" s="2"/>
      <c r="X30362" s="2"/>
      <c r="Y30362" s="2"/>
      <c r="Z30362" s="2"/>
    </row>
    <row r="30363">
      <c r="A30363" s="2"/>
      <c r="B30363" s="2"/>
      <c r="C30363" s="2"/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  <c r="O30363" s="2"/>
      <c r="P30363" s="2"/>
      <c r="Q30363" s="2"/>
      <c r="R30363" s="2"/>
      <c r="S30363" s="2"/>
      <c r="T30363" s="2"/>
      <c r="U30363" s="2"/>
      <c r="V30363" s="2"/>
      <c r="W30363" s="2"/>
      <c r="X30363" s="2"/>
      <c r="Y30363" s="2"/>
      <c r="Z30363" s="2"/>
    </row>
    <row r="30364">
      <c r="A30364" s="2"/>
      <c r="B30364" s="2"/>
      <c r="C30364" s="2"/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  <c r="O30364" s="2"/>
      <c r="P30364" s="2"/>
      <c r="Q30364" s="2"/>
      <c r="R30364" s="2"/>
      <c r="S30364" s="2"/>
      <c r="T30364" s="2"/>
      <c r="U30364" s="2"/>
      <c r="V30364" s="2"/>
      <c r="W30364" s="2"/>
      <c r="X30364" s="2"/>
      <c r="Y30364" s="2"/>
      <c r="Z30364" s="2"/>
    </row>
    <row r="30365">
      <c r="A30365" s="2"/>
      <c r="B30365" s="2"/>
      <c r="C30365" s="2"/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  <c r="O30365" s="2"/>
      <c r="P30365" s="2"/>
      <c r="Q30365" s="2"/>
      <c r="R30365" s="2"/>
      <c r="S30365" s="2"/>
      <c r="T30365" s="2"/>
      <c r="U30365" s="2"/>
      <c r="V30365" s="2"/>
      <c r="W30365" s="2"/>
      <c r="X30365" s="2"/>
      <c r="Y30365" s="2"/>
      <c r="Z30365" s="2"/>
    </row>
    <row r="30366">
      <c r="A30366" s="2"/>
      <c r="B30366" s="2"/>
      <c r="C30366" s="2"/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  <c r="O30366" s="2"/>
      <c r="P30366" s="2"/>
      <c r="Q30366" s="2"/>
      <c r="R30366" s="2"/>
      <c r="S30366" s="2"/>
      <c r="T30366" s="2"/>
      <c r="U30366" s="2"/>
      <c r="V30366" s="2"/>
      <c r="W30366" s="2"/>
      <c r="X30366" s="2"/>
      <c r="Y30366" s="2"/>
      <c r="Z30366" s="2"/>
    </row>
    <row r="30367">
      <c r="A30367" s="2"/>
      <c r="B30367" s="2"/>
      <c r="C30367" s="2"/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  <c r="O30367" s="2"/>
      <c r="P30367" s="2"/>
      <c r="Q30367" s="2"/>
      <c r="R30367" s="2"/>
      <c r="S30367" s="2"/>
      <c r="T30367" s="2"/>
      <c r="U30367" s="2"/>
      <c r="V30367" s="2"/>
      <c r="W30367" s="2"/>
      <c r="X30367" s="2"/>
      <c r="Y30367" s="2"/>
      <c r="Z30367" s="2"/>
    </row>
    <row r="30368">
      <c r="A30368" s="2"/>
      <c r="B30368" s="2"/>
      <c r="C30368" s="2"/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  <c r="O30368" s="2"/>
      <c r="P30368" s="2"/>
      <c r="Q30368" s="2"/>
      <c r="R30368" s="2"/>
      <c r="S30368" s="2"/>
      <c r="T30368" s="2"/>
      <c r="U30368" s="2"/>
      <c r="V30368" s="2"/>
      <c r="W30368" s="2"/>
      <c r="X30368" s="2"/>
      <c r="Y30368" s="2"/>
      <c r="Z30368" s="2"/>
    </row>
    <row r="30369">
      <c r="A30369" s="2"/>
      <c r="B30369" s="2"/>
      <c r="C30369" s="2"/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  <c r="O30369" s="2"/>
      <c r="P30369" s="2"/>
      <c r="Q30369" s="2"/>
      <c r="R30369" s="2"/>
      <c r="S30369" s="2"/>
      <c r="T30369" s="2"/>
      <c r="U30369" s="2"/>
      <c r="V30369" s="2"/>
      <c r="W30369" s="2"/>
      <c r="X30369" s="2"/>
      <c r="Y30369" s="2"/>
      <c r="Z30369" s="2"/>
    </row>
    <row r="30370">
      <c r="A30370" s="2"/>
      <c r="B30370" s="2"/>
      <c r="C30370" s="2"/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  <c r="O30370" s="2"/>
      <c r="P30370" s="2"/>
      <c r="Q30370" s="2"/>
      <c r="R30370" s="2"/>
      <c r="S30370" s="2"/>
      <c r="T30370" s="2"/>
      <c r="U30370" s="2"/>
      <c r="V30370" s="2"/>
      <c r="W30370" s="2"/>
      <c r="X30370" s="2"/>
      <c r="Y30370" s="2"/>
      <c r="Z30370" s="2"/>
    </row>
    <row r="30371">
      <c r="A30371" s="2"/>
      <c r="B30371" s="2"/>
      <c r="C30371" s="2"/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  <c r="O30371" s="2"/>
      <c r="P30371" s="2"/>
      <c r="Q30371" s="2"/>
      <c r="R30371" s="2"/>
      <c r="S30371" s="2"/>
      <c r="T30371" s="2"/>
      <c r="U30371" s="2"/>
      <c r="V30371" s="2"/>
      <c r="W30371" s="2"/>
      <c r="X30371" s="2"/>
      <c r="Y30371" s="2"/>
      <c r="Z30371" s="2"/>
    </row>
    <row r="30372">
      <c r="A30372" s="2"/>
      <c r="B30372" s="2"/>
      <c r="C30372" s="2"/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  <c r="O30372" s="2"/>
      <c r="P30372" s="2"/>
      <c r="Q30372" s="2"/>
      <c r="R30372" s="2"/>
      <c r="S30372" s="2"/>
      <c r="T30372" s="2"/>
      <c r="U30372" s="2"/>
      <c r="V30372" s="2"/>
      <c r="W30372" s="2"/>
      <c r="X30372" s="2"/>
      <c r="Y30372" s="2"/>
      <c r="Z30372" s="2"/>
    </row>
    <row r="30373">
      <c r="A30373" s="2"/>
      <c r="B30373" s="2"/>
      <c r="C30373" s="2"/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  <c r="O30373" s="2"/>
      <c r="P30373" s="2"/>
      <c r="Q30373" s="2"/>
      <c r="R30373" s="2"/>
      <c r="S30373" s="2"/>
      <c r="T30373" s="2"/>
      <c r="U30373" s="2"/>
      <c r="V30373" s="2"/>
      <c r="W30373" s="2"/>
      <c r="X30373" s="2"/>
      <c r="Y30373" s="2"/>
      <c r="Z30373" s="2"/>
    </row>
    <row r="30374">
      <c r="A30374" s="2"/>
      <c r="B30374" s="2"/>
      <c r="C30374" s="2"/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  <c r="O30374" s="2"/>
      <c r="P30374" s="2"/>
      <c r="Q30374" s="2"/>
      <c r="R30374" s="2"/>
      <c r="S30374" s="2"/>
      <c r="T30374" s="2"/>
      <c r="U30374" s="2"/>
      <c r="V30374" s="2"/>
      <c r="W30374" s="2"/>
      <c r="X30374" s="2"/>
      <c r="Y30374" s="2"/>
      <c r="Z30374" s="2"/>
    </row>
    <row r="30375">
      <c r="A30375" s="2"/>
      <c r="B30375" s="2"/>
      <c r="C30375" s="2"/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  <c r="O30375" s="2"/>
      <c r="P30375" s="2"/>
      <c r="Q30375" s="2"/>
      <c r="R30375" s="2"/>
      <c r="S30375" s="2"/>
      <c r="T30375" s="2"/>
      <c r="U30375" s="2"/>
      <c r="V30375" s="2"/>
      <c r="W30375" s="2"/>
      <c r="X30375" s="2"/>
      <c r="Y30375" s="2"/>
      <c r="Z30375" s="2"/>
    </row>
    <row r="30376">
      <c r="A30376" s="2"/>
      <c r="B30376" s="2"/>
      <c r="C30376" s="2"/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  <c r="O30376" s="2"/>
      <c r="P30376" s="2"/>
      <c r="Q30376" s="2"/>
      <c r="R30376" s="2"/>
      <c r="S30376" s="2"/>
      <c r="T30376" s="2"/>
      <c r="U30376" s="2"/>
      <c r="V30376" s="2"/>
      <c r="W30376" s="2"/>
      <c r="X30376" s="2"/>
      <c r="Y30376" s="2"/>
      <c r="Z30376" s="2"/>
    </row>
    <row r="30377">
      <c r="A30377" s="2"/>
      <c r="B30377" s="2"/>
      <c r="C30377" s="2"/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  <c r="O30377" s="2"/>
      <c r="P30377" s="2"/>
      <c r="Q30377" s="2"/>
      <c r="R30377" s="2"/>
      <c r="S30377" s="2"/>
      <c r="T30377" s="2"/>
      <c r="U30377" s="2"/>
      <c r="V30377" s="2"/>
      <c r="W30377" s="2"/>
      <c r="X30377" s="2"/>
      <c r="Y30377" s="2"/>
      <c r="Z30377" s="2"/>
    </row>
    <row r="30378">
      <c r="A30378" s="2"/>
      <c r="B30378" s="2"/>
      <c r="C30378" s="2"/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  <c r="O30378" s="2"/>
      <c r="P30378" s="2"/>
      <c r="Q30378" s="2"/>
      <c r="R30378" s="2"/>
      <c r="S30378" s="2"/>
      <c r="T30378" s="2"/>
      <c r="U30378" s="2"/>
      <c r="V30378" s="2"/>
      <c r="W30378" s="2"/>
      <c r="X30378" s="2"/>
      <c r="Y30378" s="2"/>
      <c r="Z30378" s="2"/>
    </row>
    <row r="30379">
      <c r="A30379" s="2"/>
      <c r="B30379" s="2"/>
      <c r="C30379" s="2"/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  <c r="O30379" s="2"/>
      <c r="P30379" s="2"/>
      <c r="Q30379" s="2"/>
      <c r="R30379" s="2"/>
      <c r="S30379" s="2"/>
      <c r="T30379" s="2"/>
      <c r="U30379" s="2"/>
      <c r="V30379" s="2"/>
      <c r="W30379" s="2"/>
      <c r="X30379" s="2"/>
      <c r="Y30379" s="2"/>
      <c r="Z30379" s="2"/>
    </row>
    <row r="30380">
      <c r="A30380" s="2"/>
      <c r="B30380" s="2"/>
      <c r="C30380" s="2"/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  <c r="O30380" s="2"/>
      <c r="P30380" s="2"/>
      <c r="Q30380" s="2"/>
      <c r="R30380" s="2"/>
      <c r="S30380" s="2"/>
      <c r="T30380" s="2"/>
      <c r="U30380" s="2"/>
      <c r="V30380" s="2"/>
      <c r="W30380" s="2"/>
      <c r="X30380" s="2"/>
      <c r="Y30380" s="2"/>
      <c r="Z30380" s="2"/>
    </row>
    <row r="30381">
      <c r="A30381" s="2"/>
      <c r="B30381" s="2"/>
      <c r="C30381" s="2"/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  <c r="O30381" s="2"/>
      <c r="P30381" s="2"/>
      <c r="Q30381" s="2"/>
      <c r="R30381" s="2"/>
      <c r="S30381" s="2"/>
      <c r="T30381" s="2"/>
      <c r="U30381" s="2"/>
      <c r="V30381" s="2"/>
      <c r="W30381" s="2"/>
      <c r="X30381" s="2"/>
      <c r="Y30381" s="2"/>
      <c r="Z30381" s="2"/>
    </row>
    <row r="30382">
      <c r="A30382" s="2"/>
      <c r="B30382" s="2"/>
      <c r="C30382" s="2"/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  <c r="O30382" s="2"/>
      <c r="P30382" s="2"/>
      <c r="Q30382" s="2"/>
      <c r="R30382" s="2"/>
      <c r="S30382" s="2"/>
      <c r="T30382" s="2"/>
      <c r="U30382" s="2"/>
      <c r="V30382" s="2"/>
      <c r="W30382" s="2"/>
      <c r="X30382" s="2"/>
      <c r="Y30382" s="2"/>
      <c r="Z30382" s="2"/>
    </row>
    <row r="30383">
      <c r="A30383" s="2"/>
      <c r="B30383" s="2"/>
      <c r="C30383" s="2"/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  <c r="O30383" s="2"/>
      <c r="P30383" s="2"/>
      <c r="Q30383" s="2"/>
      <c r="R30383" s="2"/>
      <c r="S30383" s="2"/>
      <c r="T30383" s="2"/>
      <c r="U30383" s="2"/>
      <c r="V30383" s="2"/>
      <c r="W30383" s="2"/>
      <c r="X30383" s="2"/>
      <c r="Y30383" s="2"/>
      <c r="Z30383" s="2"/>
    </row>
    <row r="30384">
      <c r="A30384" s="2"/>
      <c r="B30384" s="2"/>
      <c r="C30384" s="2"/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  <c r="O30384" s="2"/>
      <c r="P30384" s="2"/>
      <c r="Q30384" s="2"/>
      <c r="R30384" s="2"/>
      <c r="S30384" s="2"/>
      <c r="T30384" s="2"/>
      <c r="U30384" s="2"/>
      <c r="V30384" s="2"/>
      <c r="W30384" s="2"/>
      <c r="X30384" s="2"/>
      <c r="Y30384" s="2"/>
      <c r="Z30384" s="2"/>
    </row>
    <row r="30385">
      <c r="A30385" s="2"/>
      <c r="B30385" s="2"/>
      <c r="C30385" s="2"/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  <c r="O30385" s="2"/>
      <c r="P30385" s="2"/>
      <c r="Q30385" s="2"/>
      <c r="R30385" s="2"/>
      <c r="S30385" s="2"/>
      <c r="T30385" s="2"/>
      <c r="U30385" s="2"/>
      <c r="V30385" s="2"/>
      <c r="W30385" s="2"/>
      <c r="X30385" s="2"/>
      <c r="Y30385" s="2"/>
      <c r="Z30385" s="2"/>
    </row>
    <row r="30386">
      <c r="A30386" s="2"/>
      <c r="B30386" s="2"/>
      <c r="C30386" s="2"/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  <c r="O30386" s="2"/>
      <c r="P30386" s="2"/>
      <c r="Q30386" s="2"/>
      <c r="R30386" s="2"/>
      <c r="S30386" s="2"/>
      <c r="T30386" s="2"/>
      <c r="U30386" s="2"/>
      <c r="V30386" s="2"/>
      <c r="W30386" s="2"/>
      <c r="X30386" s="2"/>
      <c r="Y30386" s="2"/>
      <c r="Z30386" s="2"/>
    </row>
    <row r="30387">
      <c r="A30387" s="2"/>
      <c r="B30387" s="2"/>
      <c r="C30387" s="2"/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  <c r="O30387" s="2"/>
      <c r="P30387" s="2"/>
      <c r="Q30387" s="2"/>
      <c r="R30387" s="2"/>
      <c r="S30387" s="2"/>
      <c r="T30387" s="2"/>
      <c r="U30387" s="2"/>
      <c r="V30387" s="2"/>
      <c r="W30387" s="2"/>
      <c r="X30387" s="2"/>
      <c r="Y30387" s="2"/>
      <c r="Z30387" s="2"/>
    </row>
    <row r="30388">
      <c r="A30388" s="2"/>
      <c r="B30388" s="2"/>
      <c r="C30388" s="2"/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  <c r="O30388" s="2"/>
      <c r="P30388" s="2"/>
      <c r="Q30388" s="2"/>
      <c r="R30388" s="2"/>
      <c r="S30388" s="2"/>
      <c r="T30388" s="2"/>
      <c r="U30388" s="2"/>
      <c r="V30388" s="2"/>
      <c r="W30388" s="2"/>
      <c r="X30388" s="2"/>
      <c r="Y30388" s="2"/>
      <c r="Z30388" s="2"/>
    </row>
    <row r="30389">
      <c r="A30389" s="2"/>
      <c r="B30389" s="2"/>
      <c r="C30389" s="2"/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  <c r="O30389" s="2"/>
      <c r="P30389" s="2"/>
      <c r="Q30389" s="2"/>
      <c r="R30389" s="2"/>
      <c r="S30389" s="2"/>
      <c r="T30389" s="2"/>
      <c r="U30389" s="2"/>
      <c r="V30389" s="2"/>
      <c r="W30389" s="2"/>
      <c r="X30389" s="2"/>
      <c r="Y30389" s="2"/>
      <c r="Z30389" s="2"/>
    </row>
    <row r="30390">
      <c r="A30390" s="2"/>
      <c r="B30390" s="2"/>
      <c r="C30390" s="2"/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  <c r="O30390" s="2"/>
      <c r="P30390" s="2"/>
      <c r="Q30390" s="2"/>
      <c r="R30390" s="2"/>
      <c r="S30390" s="2"/>
      <c r="T30390" s="2"/>
      <c r="U30390" s="2"/>
      <c r="V30390" s="2"/>
      <c r="W30390" s="2"/>
      <c r="X30390" s="2"/>
      <c r="Y30390" s="2"/>
      <c r="Z30390" s="2"/>
    </row>
    <row r="30391">
      <c r="A30391" s="2"/>
      <c r="B30391" s="2"/>
      <c r="C30391" s="2"/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  <c r="O30391" s="2"/>
      <c r="P30391" s="2"/>
      <c r="Q30391" s="2"/>
      <c r="R30391" s="2"/>
      <c r="S30391" s="2"/>
      <c r="T30391" s="2"/>
      <c r="U30391" s="2"/>
      <c r="V30391" s="2"/>
      <c r="W30391" s="2"/>
      <c r="X30391" s="2"/>
      <c r="Y30391" s="2"/>
      <c r="Z30391" s="2"/>
    </row>
    <row r="30392">
      <c r="A30392" s="2"/>
      <c r="B30392" s="2"/>
      <c r="C30392" s="2"/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  <c r="O30392" s="2"/>
      <c r="P30392" s="2"/>
      <c r="Q30392" s="2"/>
      <c r="R30392" s="2"/>
      <c r="S30392" s="2"/>
      <c r="T30392" s="2"/>
      <c r="U30392" s="2"/>
      <c r="V30392" s="2"/>
      <c r="W30392" s="2"/>
      <c r="X30392" s="2"/>
      <c r="Y30392" s="2"/>
      <c r="Z30392" s="2"/>
    </row>
    <row r="30393">
      <c r="A30393" s="2"/>
      <c r="B30393" s="2"/>
      <c r="C30393" s="2"/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  <c r="O30393" s="2"/>
      <c r="P30393" s="2"/>
      <c r="Q30393" s="2"/>
      <c r="R30393" s="2"/>
      <c r="S30393" s="2"/>
      <c r="T30393" s="2"/>
      <c r="U30393" s="2"/>
      <c r="V30393" s="2"/>
      <c r="W30393" s="2"/>
      <c r="X30393" s="2"/>
      <c r="Y30393" s="2"/>
      <c r="Z30393" s="2"/>
    </row>
    <row r="30394">
      <c r="A30394" s="2"/>
      <c r="B30394" s="2"/>
      <c r="C30394" s="2"/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  <c r="O30394" s="2"/>
      <c r="P30394" s="2"/>
      <c r="Q30394" s="2"/>
      <c r="R30394" s="2"/>
      <c r="S30394" s="2"/>
      <c r="T30394" s="2"/>
      <c r="U30394" s="2"/>
      <c r="V30394" s="2"/>
      <c r="W30394" s="2"/>
      <c r="X30394" s="2"/>
      <c r="Y30394" s="2"/>
      <c r="Z30394" s="2"/>
    </row>
    <row r="30395">
      <c r="A30395" s="2"/>
      <c r="B30395" s="2"/>
      <c r="C30395" s="2"/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  <c r="O30395" s="2"/>
      <c r="P30395" s="2"/>
      <c r="Q30395" s="2"/>
      <c r="R30395" s="2"/>
      <c r="S30395" s="2"/>
      <c r="T30395" s="2"/>
      <c r="U30395" s="2"/>
      <c r="V30395" s="2"/>
      <c r="W30395" s="2"/>
      <c r="X30395" s="2"/>
      <c r="Y30395" s="2"/>
      <c r="Z30395" s="2"/>
    </row>
    <row r="30396">
      <c r="A30396" s="2"/>
      <c r="B30396" s="2"/>
      <c r="C30396" s="2"/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  <c r="O30396" s="2"/>
      <c r="P30396" s="2"/>
      <c r="Q30396" s="2"/>
      <c r="R30396" s="2"/>
      <c r="S30396" s="2"/>
      <c r="T30396" s="2"/>
      <c r="U30396" s="2"/>
      <c r="V30396" s="2"/>
      <c r="W30396" s="2"/>
      <c r="X30396" s="2"/>
      <c r="Y30396" s="2"/>
      <c r="Z30396" s="2"/>
    </row>
    <row r="30397">
      <c r="A30397" s="2"/>
      <c r="B30397" s="2"/>
      <c r="C30397" s="2"/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  <c r="O30397" s="2"/>
      <c r="P30397" s="2"/>
      <c r="Q30397" s="2"/>
      <c r="R30397" s="2"/>
      <c r="S30397" s="2"/>
      <c r="T30397" s="2"/>
      <c r="U30397" s="2"/>
      <c r="V30397" s="2"/>
      <c r="W30397" s="2"/>
      <c r="X30397" s="2"/>
      <c r="Y30397" s="2"/>
      <c r="Z30397" s="2"/>
    </row>
    <row r="30398">
      <c r="A30398" s="2"/>
      <c r="B30398" s="2"/>
      <c r="C30398" s="2"/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  <c r="O30398" s="2"/>
      <c r="P30398" s="2"/>
      <c r="Q30398" s="2"/>
      <c r="R30398" s="2"/>
      <c r="S30398" s="2"/>
      <c r="T30398" s="2"/>
      <c r="U30398" s="2"/>
      <c r="V30398" s="2"/>
      <c r="W30398" s="2"/>
      <c r="X30398" s="2"/>
      <c r="Y30398" s="2"/>
      <c r="Z30398" s="2"/>
    </row>
    <row r="30399">
      <c r="A30399" s="2"/>
      <c r="B30399" s="2"/>
      <c r="C30399" s="2"/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  <c r="O30399" s="2"/>
      <c r="P30399" s="2"/>
      <c r="Q30399" s="2"/>
      <c r="R30399" s="2"/>
      <c r="S30399" s="2"/>
      <c r="T30399" s="2"/>
      <c r="U30399" s="2"/>
      <c r="V30399" s="2"/>
      <c r="W30399" s="2"/>
      <c r="X30399" s="2"/>
      <c r="Y30399" s="2"/>
      <c r="Z30399" s="2"/>
    </row>
    <row r="30400">
      <c r="A30400" s="2"/>
      <c r="B30400" s="2"/>
      <c r="C30400" s="2"/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  <c r="O30400" s="2"/>
      <c r="P30400" s="2"/>
      <c r="Q30400" s="2"/>
      <c r="R30400" s="2"/>
      <c r="S30400" s="2"/>
      <c r="T30400" s="2"/>
      <c r="U30400" s="2"/>
      <c r="V30400" s="2"/>
      <c r="W30400" s="2"/>
      <c r="X30400" s="2"/>
      <c r="Y30400" s="2"/>
      <c r="Z30400" s="2"/>
    </row>
    <row r="30401">
      <c r="A30401" s="2"/>
      <c r="B30401" s="2"/>
      <c r="C30401" s="2"/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  <c r="O30401" s="2"/>
      <c r="P30401" s="2"/>
      <c r="Q30401" s="2"/>
      <c r="R30401" s="2"/>
      <c r="S30401" s="2"/>
      <c r="T30401" s="2"/>
      <c r="U30401" s="2"/>
      <c r="V30401" s="2"/>
      <c r="W30401" s="2"/>
      <c r="X30401" s="2"/>
      <c r="Y30401" s="2"/>
      <c r="Z30401" s="2"/>
    </row>
    <row r="30402">
      <c r="A30402" s="2"/>
      <c r="B30402" s="2"/>
      <c r="C30402" s="2"/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  <c r="O30402" s="2"/>
      <c r="P30402" s="2"/>
      <c r="Q30402" s="2"/>
      <c r="R30402" s="2"/>
      <c r="S30402" s="2"/>
      <c r="T30402" s="2"/>
      <c r="U30402" s="2"/>
      <c r="V30402" s="2"/>
      <c r="W30402" s="2"/>
      <c r="X30402" s="2"/>
      <c r="Y30402" s="2"/>
      <c r="Z30402" s="2"/>
    </row>
    <row r="30403">
      <c r="A30403" s="2"/>
      <c r="B30403" s="2"/>
      <c r="C30403" s="2"/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  <c r="O30403" s="2"/>
      <c r="P30403" s="2"/>
      <c r="Q30403" s="2"/>
      <c r="R30403" s="2"/>
      <c r="S30403" s="2"/>
      <c r="T30403" s="2"/>
      <c r="U30403" s="2"/>
      <c r="V30403" s="2"/>
      <c r="W30403" s="2"/>
      <c r="X30403" s="2"/>
      <c r="Y30403" s="2"/>
      <c r="Z30403" s="2"/>
    </row>
    <row r="30404">
      <c r="A30404" s="2"/>
      <c r="B30404" s="2"/>
      <c r="C30404" s="2"/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  <c r="O30404" s="2"/>
      <c r="P30404" s="2"/>
      <c r="Q30404" s="2"/>
      <c r="R30404" s="2"/>
      <c r="S30404" s="2"/>
      <c r="T30404" s="2"/>
      <c r="U30404" s="2"/>
      <c r="V30404" s="2"/>
      <c r="W30404" s="2"/>
      <c r="X30404" s="2"/>
      <c r="Y30404" s="2"/>
      <c r="Z30404" s="2"/>
    </row>
    <row r="30405">
      <c r="A30405" s="2"/>
      <c r="B30405" s="2"/>
      <c r="C30405" s="2"/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  <c r="O30405" s="2"/>
      <c r="P30405" s="2"/>
      <c r="Q30405" s="2"/>
      <c r="R30405" s="2"/>
      <c r="S30405" s="2"/>
      <c r="T30405" s="2"/>
      <c r="U30405" s="2"/>
      <c r="V30405" s="2"/>
      <c r="W30405" s="2"/>
      <c r="X30405" s="2"/>
      <c r="Y30405" s="2"/>
      <c r="Z30405" s="2"/>
    </row>
    <row r="30406">
      <c r="A30406" s="2"/>
      <c r="B30406" s="2"/>
      <c r="C30406" s="2"/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  <c r="O30406" s="2"/>
      <c r="P30406" s="2"/>
      <c r="Q30406" s="2"/>
      <c r="R30406" s="2"/>
      <c r="S30406" s="2"/>
      <c r="T30406" s="2"/>
      <c r="U30406" s="2"/>
      <c r="V30406" s="2"/>
      <c r="W30406" s="2"/>
      <c r="X30406" s="2"/>
      <c r="Y30406" s="2"/>
      <c r="Z30406" s="2"/>
    </row>
    <row r="30407">
      <c r="A30407" s="2"/>
      <c r="B30407" s="2"/>
      <c r="C30407" s="2"/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  <c r="O30407" s="2"/>
      <c r="P30407" s="2"/>
      <c r="Q30407" s="2"/>
      <c r="R30407" s="2"/>
      <c r="S30407" s="2"/>
      <c r="T30407" s="2"/>
      <c r="U30407" s="2"/>
      <c r="V30407" s="2"/>
      <c r="W30407" s="2"/>
      <c r="X30407" s="2"/>
      <c r="Y30407" s="2"/>
      <c r="Z30407" s="2"/>
    </row>
    <row r="30408">
      <c r="A30408" s="2"/>
      <c r="B30408" s="2"/>
      <c r="C30408" s="2"/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  <c r="O30408" s="2"/>
      <c r="P30408" s="2"/>
      <c r="Q30408" s="2"/>
      <c r="R30408" s="2"/>
      <c r="S30408" s="2"/>
      <c r="T30408" s="2"/>
      <c r="U30408" s="2"/>
      <c r="V30408" s="2"/>
      <c r="W30408" s="2"/>
      <c r="X30408" s="2"/>
      <c r="Y30408" s="2"/>
      <c r="Z30408" s="2"/>
    </row>
    <row r="30409">
      <c r="A30409" s="2"/>
      <c r="B30409" s="2"/>
      <c r="C30409" s="2"/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  <c r="O30409" s="2"/>
      <c r="P30409" s="2"/>
      <c r="Q30409" s="2"/>
      <c r="R30409" s="2"/>
      <c r="S30409" s="2"/>
      <c r="T30409" s="2"/>
      <c r="U30409" s="2"/>
      <c r="V30409" s="2"/>
      <c r="W30409" s="2"/>
      <c r="X30409" s="2"/>
      <c r="Y30409" s="2"/>
      <c r="Z30409" s="2"/>
    </row>
    <row r="30410">
      <c r="A30410" s="2"/>
      <c r="B30410" s="2"/>
      <c r="C30410" s="2"/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  <c r="O30410" s="2"/>
      <c r="P30410" s="2"/>
      <c r="Q30410" s="2"/>
      <c r="R30410" s="2"/>
      <c r="S30410" s="2"/>
      <c r="T30410" s="2"/>
      <c r="U30410" s="2"/>
      <c r="V30410" s="2"/>
      <c r="W30410" s="2"/>
      <c r="X30410" s="2"/>
      <c r="Y30410" s="2"/>
      <c r="Z30410" s="2"/>
    </row>
    <row r="30411">
      <c r="A30411" s="2"/>
      <c r="B30411" s="2"/>
      <c r="C30411" s="2"/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  <c r="O30411" s="2"/>
      <c r="P30411" s="2"/>
      <c r="Q30411" s="2"/>
      <c r="R30411" s="2"/>
      <c r="S30411" s="2"/>
      <c r="T30411" s="2"/>
      <c r="U30411" s="2"/>
      <c r="V30411" s="2"/>
      <c r="W30411" s="2"/>
      <c r="X30411" s="2"/>
      <c r="Y30411" s="2"/>
      <c r="Z30411" s="2"/>
    </row>
    <row r="30412">
      <c r="A30412" s="2"/>
      <c r="B30412" s="2"/>
      <c r="C30412" s="2"/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  <c r="O30412" s="2"/>
      <c r="P30412" s="2"/>
      <c r="Q30412" s="2"/>
      <c r="R30412" s="2"/>
      <c r="S30412" s="2"/>
      <c r="T30412" s="2"/>
      <c r="U30412" s="2"/>
      <c r="V30412" s="2"/>
      <c r="W30412" s="2"/>
      <c r="X30412" s="2"/>
      <c r="Y30412" s="2"/>
      <c r="Z30412" s="2"/>
    </row>
    <row r="30413">
      <c r="A30413" s="2"/>
      <c r="B30413" s="2"/>
      <c r="C30413" s="2"/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  <c r="O30413" s="2"/>
      <c r="P30413" s="2"/>
      <c r="Q30413" s="2"/>
      <c r="R30413" s="2"/>
      <c r="S30413" s="2"/>
      <c r="T30413" s="2"/>
      <c r="U30413" s="2"/>
      <c r="V30413" s="2"/>
      <c r="W30413" s="2"/>
      <c r="X30413" s="2"/>
      <c r="Y30413" s="2"/>
      <c r="Z30413" s="2"/>
    </row>
    <row r="30414">
      <c r="A30414" s="2"/>
      <c r="B30414" s="2"/>
      <c r="C30414" s="2"/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  <c r="O30414" s="2"/>
      <c r="P30414" s="2"/>
      <c r="Q30414" s="2"/>
      <c r="R30414" s="2"/>
      <c r="S30414" s="2"/>
      <c r="T30414" s="2"/>
      <c r="U30414" s="2"/>
      <c r="V30414" s="2"/>
      <c r="W30414" s="2"/>
      <c r="X30414" s="2"/>
      <c r="Y30414" s="2"/>
      <c r="Z30414" s="2"/>
    </row>
    <row r="30415">
      <c r="A30415" s="2"/>
      <c r="B30415" s="2"/>
      <c r="C30415" s="2"/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  <c r="O30415" s="2"/>
      <c r="P30415" s="2"/>
      <c r="Q30415" s="2"/>
      <c r="R30415" s="2"/>
      <c r="S30415" s="2"/>
      <c r="T30415" s="2"/>
      <c r="U30415" s="2"/>
      <c r="V30415" s="2"/>
      <c r="W30415" s="2"/>
      <c r="X30415" s="2"/>
      <c r="Y30415" s="2"/>
      <c r="Z30415" s="2"/>
    </row>
    <row r="30416">
      <c r="A30416" s="2"/>
      <c r="B30416" s="2"/>
      <c r="C30416" s="2"/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  <c r="O30416" s="2"/>
      <c r="P30416" s="2"/>
      <c r="Q30416" s="2"/>
      <c r="R30416" s="2"/>
      <c r="S30416" s="2"/>
      <c r="T30416" s="2"/>
      <c r="U30416" s="2"/>
      <c r="V30416" s="2"/>
      <c r="W30416" s="2"/>
      <c r="X30416" s="2"/>
      <c r="Y30416" s="2"/>
      <c r="Z30416" s="2"/>
    </row>
    <row r="30417">
      <c r="A30417" s="2"/>
      <c r="B30417" s="2"/>
      <c r="C30417" s="2"/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  <c r="O30417" s="2"/>
      <c r="P30417" s="2"/>
      <c r="Q30417" s="2"/>
      <c r="R30417" s="2"/>
      <c r="S30417" s="2"/>
      <c r="T30417" s="2"/>
      <c r="U30417" s="2"/>
      <c r="V30417" s="2"/>
      <c r="W30417" s="2"/>
      <c r="X30417" s="2"/>
      <c r="Y30417" s="2"/>
      <c r="Z30417" s="2"/>
    </row>
    <row r="30418">
      <c r="A30418" s="2"/>
      <c r="B30418" s="2"/>
      <c r="C30418" s="2"/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  <c r="O30418" s="2"/>
      <c r="P30418" s="2"/>
      <c r="Q30418" s="2"/>
      <c r="R30418" s="2"/>
      <c r="S30418" s="2"/>
      <c r="T30418" s="2"/>
      <c r="U30418" s="2"/>
      <c r="V30418" s="2"/>
      <c r="W30418" s="2"/>
      <c r="X30418" s="2"/>
      <c r="Y30418" s="2"/>
      <c r="Z30418" s="2"/>
    </row>
    <row r="30419">
      <c r="A30419" s="2"/>
      <c r="B30419" s="2"/>
      <c r="C30419" s="2"/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  <c r="O30419" s="2"/>
      <c r="P30419" s="2"/>
      <c r="Q30419" s="2"/>
      <c r="R30419" s="2"/>
      <c r="S30419" s="2"/>
      <c r="T30419" s="2"/>
      <c r="U30419" s="2"/>
      <c r="V30419" s="2"/>
      <c r="W30419" s="2"/>
      <c r="X30419" s="2"/>
      <c r="Y30419" s="2"/>
      <c r="Z30419" s="2"/>
    </row>
    <row r="30420">
      <c r="A30420" s="2"/>
      <c r="B30420" s="2"/>
      <c r="C30420" s="2"/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  <c r="O30420" s="2"/>
      <c r="P30420" s="2"/>
      <c r="Q30420" s="2"/>
      <c r="R30420" s="2"/>
      <c r="S30420" s="2"/>
      <c r="T30420" s="2"/>
      <c r="U30420" s="2"/>
      <c r="V30420" s="2"/>
      <c r="W30420" s="2"/>
      <c r="X30420" s="2"/>
      <c r="Y30420" s="2"/>
      <c r="Z30420" s="2"/>
    </row>
    <row r="30421">
      <c r="A30421" s="2"/>
      <c r="B30421" s="2"/>
      <c r="C30421" s="2"/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  <c r="O30421" s="2"/>
      <c r="P30421" s="2"/>
      <c r="Q30421" s="2"/>
      <c r="R30421" s="2"/>
      <c r="S30421" s="2"/>
      <c r="T30421" s="2"/>
      <c r="U30421" s="2"/>
      <c r="V30421" s="2"/>
      <c r="W30421" s="2"/>
      <c r="X30421" s="2"/>
      <c r="Y30421" s="2"/>
      <c r="Z30421" s="2"/>
    </row>
    <row r="30422">
      <c r="A30422" s="2"/>
      <c r="B30422" s="2"/>
      <c r="C30422" s="2"/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  <c r="O30422" s="2"/>
      <c r="P30422" s="2"/>
      <c r="Q30422" s="2"/>
      <c r="R30422" s="2"/>
      <c r="S30422" s="2"/>
      <c r="T30422" s="2"/>
      <c r="U30422" s="2"/>
      <c r="V30422" s="2"/>
      <c r="W30422" s="2"/>
      <c r="X30422" s="2"/>
      <c r="Y30422" s="2"/>
      <c r="Z30422" s="2"/>
    </row>
    <row r="30423">
      <c r="A30423" s="2"/>
      <c r="B30423" s="2"/>
      <c r="C30423" s="2"/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  <c r="O30423" s="2"/>
      <c r="P30423" s="2"/>
      <c r="Q30423" s="2"/>
      <c r="R30423" s="2"/>
      <c r="S30423" s="2"/>
      <c r="T30423" s="2"/>
      <c r="U30423" s="2"/>
      <c r="V30423" s="2"/>
      <c r="W30423" s="2"/>
      <c r="X30423" s="2"/>
      <c r="Y30423" s="2"/>
      <c r="Z30423" s="2"/>
    </row>
    <row r="30424">
      <c r="A30424" s="2"/>
      <c r="B30424" s="2"/>
      <c r="C30424" s="2"/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  <c r="O30424" s="2"/>
      <c r="P30424" s="2"/>
      <c r="Q30424" s="2"/>
      <c r="R30424" s="2"/>
      <c r="S30424" s="2"/>
      <c r="T30424" s="2"/>
      <c r="U30424" s="2"/>
      <c r="V30424" s="2"/>
      <c r="W30424" s="2"/>
      <c r="X30424" s="2"/>
      <c r="Y30424" s="2"/>
      <c r="Z30424" s="2"/>
    </row>
    <row r="30425">
      <c r="A30425" s="2"/>
      <c r="B30425" s="2"/>
      <c r="C30425" s="2"/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  <c r="O30425" s="2"/>
      <c r="P30425" s="2"/>
      <c r="Q30425" s="2"/>
      <c r="R30425" s="2"/>
      <c r="S30425" s="2"/>
      <c r="T30425" s="2"/>
      <c r="U30425" s="2"/>
      <c r="V30425" s="2"/>
      <c r="W30425" s="2"/>
      <c r="X30425" s="2"/>
      <c r="Y30425" s="2"/>
      <c r="Z30425" s="2"/>
    </row>
    <row r="30426">
      <c r="A30426" s="2"/>
      <c r="B30426" s="2"/>
      <c r="C30426" s="2"/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  <c r="O30426" s="2"/>
      <c r="P30426" s="2"/>
      <c r="Q30426" s="2"/>
      <c r="R30426" s="2"/>
      <c r="S30426" s="2"/>
      <c r="T30426" s="2"/>
      <c r="U30426" s="2"/>
      <c r="V30426" s="2"/>
      <c r="W30426" s="2"/>
      <c r="X30426" s="2"/>
      <c r="Y30426" s="2"/>
      <c r="Z30426" s="2"/>
    </row>
    <row r="30427">
      <c r="A30427" s="2"/>
      <c r="B30427" s="2"/>
      <c r="C30427" s="2"/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  <c r="O30427" s="2"/>
      <c r="P30427" s="2"/>
      <c r="Q30427" s="2"/>
      <c r="R30427" s="2"/>
      <c r="S30427" s="2"/>
      <c r="T30427" s="2"/>
      <c r="U30427" s="2"/>
      <c r="V30427" s="2"/>
      <c r="W30427" s="2"/>
      <c r="X30427" s="2"/>
      <c r="Y30427" s="2"/>
      <c r="Z30427" s="2"/>
    </row>
    <row r="30428">
      <c r="A30428" s="2"/>
      <c r="B30428" s="2"/>
      <c r="C30428" s="2"/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  <c r="O30428" s="2"/>
      <c r="P30428" s="2"/>
      <c r="Q30428" s="2"/>
      <c r="R30428" s="2"/>
      <c r="S30428" s="2"/>
      <c r="T30428" s="2"/>
      <c r="U30428" s="2"/>
      <c r="V30428" s="2"/>
      <c r="W30428" s="2"/>
      <c r="X30428" s="2"/>
      <c r="Y30428" s="2"/>
      <c r="Z30428" s="2"/>
    </row>
    <row r="30429">
      <c r="A30429" s="2"/>
      <c r="B30429" s="2"/>
      <c r="C30429" s="2"/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  <c r="O30429" s="2"/>
      <c r="P30429" s="2"/>
      <c r="Q30429" s="2"/>
      <c r="R30429" s="2"/>
      <c r="S30429" s="2"/>
      <c r="T30429" s="2"/>
      <c r="U30429" s="2"/>
      <c r="V30429" s="2"/>
      <c r="W30429" s="2"/>
      <c r="X30429" s="2"/>
      <c r="Y30429" s="2"/>
      <c r="Z30429" s="2"/>
    </row>
    <row r="30430">
      <c r="A30430" s="2"/>
      <c r="B30430" s="2"/>
      <c r="C30430" s="2"/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  <c r="O30430" s="2"/>
      <c r="P30430" s="2"/>
      <c r="Q30430" s="2"/>
      <c r="R30430" s="2"/>
      <c r="S30430" s="2"/>
      <c r="T30430" s="2"/>
      <c r="U30430" s="2"/>
      <c r="V30430" s="2"/>
      <c r="W30430" s="2"/>
      <c r="X30430" s="2"/>
      <c r="Y30430" s="2"/>
      <c r="Z30430" s="2"/>
    </row>
    <row r="30431">
      <c r="A30431" s="2"/>
      <c r="B30431" s="2"/>
      <c r="C30431" s="2"/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  <c r="O30431" s="2"/>
      <c r="P30431" s="2"/>
      <c r="Q30431" s="2"/>
      <c r="R30431" s="2"/>
      <c r="S30431" s="2"/>
      <c r="T30431" s="2"/>
      <c r="U30431" s="2"/>
      <c r="V30431" s="2"/>
      <c r="W30431" s="2"/>
      <c r="X30431" s="2"/>
      <c r="Y30431" s="2"/>
      <c r="Z30431" s="2"/>
    </row>
    <row r="30432">
      <c r="A30432" s="2"/>
      <c r="B30432" s="2"/>
      <c r="C30432" s="2"/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  <c r="O30432" s="2"/>
      <c r="P30432" s="2"/>
      <c r="Q30432" s="2"/>
      <c r="R30432" s="2"/>
      <c r="S30432" s="2"/>
      <c r="T30432" s="2"/>
      <c r="U30432" s="2"/>
      <c r="V30432" s="2"/>
      <c r="W30432" s="2"/>
      <c r="X30432" s="2"/>
      <c r="Y30432" s="2"/>
      <c r="Z30432" s="2"/>
    </row>
    <row r="30433">
      <c r="A30433" s="2"/>
      <c r="B30433" s="2"/>
      <c r="C30433" s="2"/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  <c r="O30433" s="2"/>
      <c r="P30433" s="2"/>
      <c r="Q30433" s="2"/>
      <c r="R30433" s="2"/>
      <c r="S30433" s="2"/>
      <c r="T30433" s="2"/>
      <c r="U30433" s="2"/>
      <c r="V30433" s="2"/>
      <c r="W30433" s="2"/>
      <c r="X30433" s="2"/>
      <c r="Y30433" s="2"/>
      <c r="Z30433" s="2"/>
    </row>
    <row r="30434">
      <c r="A30434" s="2"/>
      <c r="B30434" s="2"/>
      <c r="C30434" s="2"/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  <c r="O30434" s="2"/>
      <c r="P30434" s="2"/>
      <c r="Q30434" s="2"/>
      <c r="R30434" s="2"/>
      <c r="S30434" s="2"/>
      <c r="T30434" s="2"/>
      <c r="U30434" s="2"/>
      <c r="V30434" s="2"/>
      <c r="W30434" s="2"/>
      <c r="X30434" s="2"/>
      <c r="Y30434" s="2"/>
      <c r="Z30434" s="2"/>
    </row>
    <row r="30435">
      <c r="A30435" s="2"/>
      <c r="B30435" s="2"/>
      <c r="C30435" s="2"/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  <c r="O30435" s="2"/>
      <c r="P30435" s="2"/>
      <c r="Q30435" s="2"/>
      <c r="R30435" s="2"/>
      <c r="S30435" s="2"/>
      <c r="T30435" s="2"/>
      <c r="U30435" s="2"/>
      <c r="V30435" s="2"/>
      <c r="W30435" s="2"/>
      <c r="X30435" s="2"/>
      <c r="Y30435" s="2"/>
      <c r="Z30435" s="2"/>
    </row>
    <row r="30436">
      <c r="A30436" s="2"/>
      <c r="B30436" s="2"/>
      <c r="C30436" s="2"/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  <c r="O30436" s="2"/>
      <c r="P30436" s="2"/>
      <c r="Q30436" s="2"/>
      <c r="R30436" s="2"/>
      <c r="S30436" s="2"/>
      <c r="T30436" s="2"/>
      <c r="U30436" s="2"/>
      <c r="V30436" s="2"/>
      <c r="W30436" s="2"/>
      <c r="X30436" s="2"/>
      <c r="Y30436" s="2"/>
      <c r="Z30436" s="2"/>
    </row>
    <row r="30437">
      <c r="A30437" s="2"/>
      <c r="B30437" s="2"/>
      <c r="C30437" s="2"/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  <c r="O30437" s="2"/>
      <c r="P30437" s="2"/>
      <c r="Q30437" s="2"/>
      <c r="R30437" s="2"/>
      <c r="S30437" s="2"/>
      <c r="T30437" s="2"/>
      <c r="U30437" s="2"/>
      <c r="V30437" s="2"/>
      <c r="W30437" s="2"/>
      <c r="X30437" s="2"/>
      <c r="Y30437" s="2"/>
      <c r="Z30437" s="2"/>
    </row>
    <row r="30438">
      <c r="A30438" s="2"/>
      <c r="B30438" s="2"/>
      <c r="C30438" s="2"/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  <c r="O30438" s="2"/>
      <c r="P30438" s="2"/>
      <c r="Q30438" s="2"/>
      <c r="R30438" s="2"/>
      <c r="S30438" s="2"/>
      <c r="T30438" s="2"/>
      <c r="U30438" s="2"/>
      <c r="V30438" s="2"/>
      <c r="W30438" s="2"/>
      <c r="X30438" s="2"/>
      <c r="Y30438" s="2"/>
      <c r="Z30438" s="2"/>
    </row>
    <row r="30439">
      <c r="A30439" s="2"/>
      <c r="B30439" s="2"/>
      <c r="C30439" s="2"/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  <c r="O30439" s="2"/>
      <c r="P30439" s="2"/>
      <c r="Q30439" s="2"/>
      <c r="R30439" s="2"/>
      <c r="S30439" s="2"/>
      <c r="T30439" s="2"/>
      <c r="U30439" s="2"/>
      <c r="V30439" s="2"/>
      <c r="W30439" s="2"/>
      <c r="X30439" s="2"/>
      <c r="Y30439" s="2"/>
      <c r="Z30439" s="2"/>
    </row>
    <row r="30440">
      <c r="A30440" s="2"/>
      <c r="B30440" s="2"/>
      <c r="C30440" s="2"/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  <c r="O30440" s="2"/>
      <c r="P30440" s="2"/>
      <c r="Q30440" s="2"/>
      <c r="R30440" s="2"/>
      <c r="S30440" s="2"/>
      <c r="T30440" s="2"/>
      <c r="U30440" s="2"/>
      <c r="V30440" s="2"/>
      <c r="W30440" s="2"/>
      <c r="X30440" s="2"/>
      <c r="Y30440" s="2"/>
      <c r="Z30440" s="2"/>
    </row>
    <row r="30441">
      <c r="A30441" s="2"/>
      <c r="B30441" s="2"/>
      <c r="C30441" s="2"/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  <c r="O30441" s="2"/>
      <c r="P30441" s="2"/>
      <c r="Q30441" s="2"/>
      <c r="R30441" s="2"/>
      <c r="S30441" s="2"/>
      <c r="T30441" s="2"/>
      <c r="U30441" s="2"/>
      <c r="V30441" s="2"/>
      <c r="W30441" s="2"/>
      <c r="X30441" s="2"/>
      <c r="Y30441" s="2"/>
      <c r="Z30441" s="2"/>
    </row>
    <row r="30442">
      <c r="A30442" s="2"/>
      <c r="B30442" s="2"/>
      <c r="C30442" s="2"/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  <c r="O30442" s="2"/>
      <c r="P30442" s="2"/>
      <c r="Q30442" s="2"/>
      <c r="R30442" s="2"/>
      <c r="S30442" s="2"/>
      <c r="T30442" s="2"/>
      <c r="U30442" s="2"/>
      <c r="V30442" s="2"/>
      <c r="W30442" s="2"/>
      <c r="X30442" s="2"/>
      <c r="Y30442" s="2"/>
      <c r="Z30442" s="2"/>
    </row>
    <row r="30443">
      <c r="A30443" s="2"/>
      <c r="B30443" s="2"/>
      <c r="C30443" s="2"/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  <c r="O30443" s="2"/>
      <c r="P30443" s="2"/>
      <c r="Q30443" s="2"/>
      <c r="R30443" s="2"/>
      <c r="S30443" s="2"/>
      <c r="T30443" s="2"/>
      <c r="U30443" s="2"/>
      <c r="V30443" s="2"/>
      <c r="W30443" s="2"/>
      <c r="X30443" s="2"/>
      <c r="Y30443" s="2"/>
      <c r="Z30443" s="2"/>
    </row>
    <row r="30444">
      <c r="A30444" s="2"/>
      <c r="B30444" s="2"/>
      <c r="C30444" s="2"/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  <c r="O30444" s="2"/>
      <c r="P30444" s="2"/>
      <c r="Q30444" s="2"/>
      <c r="R30444" s="2"/>
      <c r="S30444" s="2"/>
      <c r="T30444" s="2"/>
      <c r="U30444" s="2"/>
      <c r="V30444" s="2"/>
      <c r="W30444" s="2"/>
      <c r="X30444" s="2"/>
      <c r="Y30444" s="2"/>
      <c r="Z30444" s="2"/>
    </row>
    <row r="30445">
      <c r="A30445" s="2"/>
      <c r="B30445" s="2"/>
      <c r="C30445" s="2"/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  <c r="O30445" s="2"/>
      <c r="P30445" s="2"/>
      <c r="Q30445" s="2"/>
      <c r="R30445" s="2"/>
      <c r="S30445" s="2"/>
      <c r="T30445" s="2"/>
      <c r="U30445" s="2"/>
      <c r="V30445" s="2"/>
      <c r="W30445" s="2"/>
      <c r="X30445" s="2"/>
      <c r="Y30445" s="2"/>
      <c r="Z30445" s="2"/>
    </row>
    <row r="30446">
      <c r="A30446" s="2"/>
      <c r="B30446" s="2"/>
      <c r="C30446" s="2"/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  <c r="O30446" s="2"/>
      <c r="P30446" s="2"/>
      <c r="Q30446" s="2"/>
      <c r="R30446" s="2"/>
      <c r="S30446" s="2"/>
      <c r="T30446" s="2"/>
      <c r="U30446" s="2"/>
      <c r="V30446" s="2"/>
      <c r="W30446" s="2"/>
      <c r="X30446" s="2"/>
      <c r="Y30446" s="2"/>
      <c r="Z30446" s="2"/>
    </row>
    <row r="30447">
      <c r="A30447" s="2"/>
      <c r="B30447" s="2"/>
      <c r="C30447" s="2"/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  <c r="O30447" s="2"/>
      <c r="P30447" s="2"/>
      <c r="Q30447" s="2"/>
      <c r="R30447" s="2"/>
      <c r="S30447" s="2"/>
      <c r="T30447" s="2"/>
      <c r="U30447" s="2"/>
      <c r="V30447" s="2"/>
      <c r="W30447" s="2"/>
      <c r="X30447" s="2"/>
      <c r="Y30447" s="2"/>
      <c r="Z30447" s="2"/>
    </row>
    <row r="30448">
      <c r="A30448" s="2"/>
      <c r="B30448" s="2"/>
      <c r="C30448" s="2"/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  <c r="O30448" s="2"/>
      <c r="P30448" s="2"/>
      <c r="Q30448" s="2"/>
      <c r="R30448" s="2"/>
      <c r="S30448" s="2"/>
      <c r="T30448" s="2"/>
      <c r="U30448" s="2"/>
      <c r="V30448" s="2"/>
      <c r="W30448" s="2"/>
      <c r="X30448" s="2"/>
      <c r="Y30448" s="2"/>
      <c r="Z30448" s="2"/>
    </row>
    <row r="30449">
      <c r="A30449" s="2"/>
      <c r="B30449" s="2"/>
      <c r="C30449" s="2"/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  <c r="O30449" s="2"/>
      <c r="P30449" s="2"/>
      <c r="Q30449" s="2"/>
      <c r="R30449" s="2"/>
      <c r="S30449" s="2"/>
      <c r="T30449" s="2"/>
      <c r="U30449" s="2"/>
      <c r="V30449" s="2"/>
      <c r="W30449" s="2"/>
      <c r="X30449" s="2"/>
      <c r="Y30449" s="2"/>
      <c r="Z30449" s="2"/>
    </row>
    <row r="30450">
      <c r="A30450" s="2"/>
      <c r="B30450" s="2"/>
      <c r="C30450" s="2"/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  <c r="O30450" s="2"/>
      <c r="P30450" s="2"/>
      <c r="Q30450" s="2"/>
      <c r="R30450" s="2"/>
      <c r="S30450" s="2"/>
      <c r="T30450" s="2"/>
      <c r="U30450" s="2"/>
      <c r="V30450" s="2"/>
      <c r="W30450" s="2"/>
      <c r="X30450" s="2"/>
      <c r="Y30450" s="2"/>
      <c r="Z30450" s="2"/>
    </row>
    <row r="30451">
      <c r="A30451" s="2"/>
      <c r="B30451" s="2"/>
      <c r="C30451" s="2"/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  <c r="O30451" s="2"/>
      <c r="P30451" s="2"/>
      <c r="Q30451" s="2"/>
      <c r="R30451" s="2"/>
      <c r="S30451" s="2"/>
      <c r="T30451" s="2"/>
      <c r="U30451" s="2"/>
      <c r="V30451" s="2"/>
      <c r="W30451" s="2"/>
      <c r="X30451" s="2"/>
      <c r="Y30451" s="2"/>
      <c r="Z30451" s="2"/>
    </row>
    <row r="30452">
      <c r="A30452" s="2"/>
      <c r="B30452" s="2"/>
      <c r="C30452" s="2"/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  <c r="O30452" s="2"/>
      <c r="P30452" s="2"/>
      <c r="Q30452" s="2"/>
      <c r="R30452" s="2"/>
      <c r="S30452" s="2"/>
      <c r="T30452" s="2"/>
      <c r="U30452" s="2"/>
      <c r="V30452" s="2"/>
      <c r="W30452" s="2"/>
      <c r="X30452" s="2"/>
      <c r="Y30452" s="2"/>
      <c r="Z30452" s="2"/>
    </row>
    <row r="30453">
      <c r="A30453" s="2"/>
      <c r="B30453" s="2"/>
      <c r="C30453" s="2"/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  <c r="O30453" s="2"/>
      <c r="P30453" s="2"/>
      <c r="Q30453" s="2"/>
      <c r="R30453" s="2"/>
      <c r="S30453" s="2"/>
      <c r="T30453" s="2"/>
      <c r="U30453" s="2"/>
      <c r="V30453" s="2"/>
      <c r="W30453" s="2"/>
      <c r="X30453" s="2"/>
      <c r="Y30453" s="2"/>
      <c r="Z30453" s="2"/>
    </row>
    <row r="30454">
      <c r="A30454" s="2"/>
      <c r="B30454" s="2"/>
      <c r="C30454" s="2"/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  <c r="O30454" s="2"/>
      <c r="P30454" s="2"/>
      <c r="Q30454" s="2"/>
      <c r="R30454" s="2"/>
      <c r="S30454" s="2"/>
      <c r="T30454" s="2"/>
      <c r="U30454" s="2"/>
      <c r="V30454" s="2"/>
      <c r="W30454" s="2"/>
      <c r="X30454" s="2"/>
      <c r="Y30454" s="2"/>
      <c r="Z30454" s="2"/>
    </row>
    <row r="30455">
      <c r="A30455" s="2"/>
      <c r="B30455" s="2"/>
      <c r="C30455" s="2"/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  <c r="O30455" s="2"/>
      <c r="P30455" s="2"/>
      <c r="Q30455" s="2"/>
      <c r="R30455" s="2"/>
      <c r="S30455" s="2"/>
      <c r="T30455" s="2"/>
      <c r="U30455" s="2"/>
      <c r="V30455" s="2"/>
      <c r="W30455" s="2"/>
      <c r="X30455" s="2"/>
      <c r="Y30455" s="2"/>
      <c r="Z30455" s="2"/>
    </row>
    <row r="30456">
      <c r="A30456" s="2"/>
      <c r="B30456" s="2"/>
      <c r="C30456" s="2"/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  <c r="O30456" s="2"/>
      <c r="P30456" s="2"/>
      <c r="Q30456" s="2"/>
      <c r="R30456" s="2"/>
      <c r="S30456" s="2"/>
      <c r="T30456" s="2"/>
      <c r="U30456" s="2"/>
      <c r="V30456" s="2"/>
      <c r="W30456" s="2"/>
      <c r="X30456" s="2"/>
      <c r="Y30456" s="2"/>
      <c r="Z30456" s="2"/>
    </row>
    <row r="30457">
      <c r="A30457" s="2"/>
      <c r="B30457" s="2"/>
      <c r="C30457" s="2"/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  <c r="O30457" s="2"/>
      <c r="P30457" s="2"/>
      <c r="Q30457" s="2"/>
      <c r="R30457" s="2"/>
      <c r="S30457" s="2"/>
      <c r="T30457" s="2"/>
      <c r="U30457" s="2"/>
      <c r="V30457" s="2"/>
      <c r="W30457" s="2"/>
      <c r="X30457" s="2"/>
      <c r="Y30457" s="2"/>
      <c r="Z30457" s="2"/>
    </row>
    <row r="30458">
      <c r="A30458" s="2"/>
      <c r="B30458" s="2"/>
      <c r="C30458" s="2"/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  <c r="O30458" s="2"/>
      <c r="P30458" s="2"/>
      <c r="Q30458" s="2"/>
      <c r="R30458" s="2"/>
      <c r="S30458" s="2"/>
      <c r="T30458" s="2"/>
      <c r="U30458" s="2"/>
      <c r="V30458" s="2"/>
      <c r="W30458" s="2"/>
      <c r="X30458" s="2"/>
      <c r="Y30458" s="2"/>
      <c r="Z30458" s="2"/>
    </row>
    <row r="30459">
      <c r="A30459" s="2"/>
      <c r="B30459" s="2"/>
      <c r="C30459" s="2"/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  <c r="O30459" s="2"/>
      <c r="P30459" s="2"/>
      <c r="Q30459" s="2"/>
      <c r="R30459" s="2"/>
      <c r="S30459" s="2"/>
      <c r="T30459" s="2"/>
      <c r="U30459" s="2"/>
      <c r="V30459" s="2"/>
      <c r="W30459" s="2"/>
      <c r="X30459" s="2"/>
      <c r="Y30459" s="2"/>
      <c r="Z30459" s="2"/>
    </row>
    <row r="30460">
      <c r="A30460" s="2"/>
      <c r="B30460" s="2"/>
      <c r="C30460" s="2"/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  <c r="O30460" s="2"/>
      <c r="P30460" s="2"/>
      <c r="Q30460" s="2"/>
      <c r="R30460" s="2"/>
      <c r="S30460" s="2"/>
      <c r="T30460" s="2"/>
      <c r="U30460" s="2"/>
      <c r="V30460" s="2"/>
      <c r="W30460" s="2"/>
      <c r="X30460" s="2"/>
      <c r="Y30460" s="2"/>
      <c r="Z30460" s="2"/>
    </row>
    <row r="30461">
      <c r="A30461" s="2"/>
      <c r="B30461" s="2"/>
      <c r="C30461" s="2"/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  <c r="O30461" s="2"/>
      <c r="P30461" s="2"/>
      <c r="Q30461" s="2"/>
      <c r="R30461" s="2"/>
      <c r="S30461" s="2"/>
      <c r="T30461" s="2"/>
      <c r="U30461" s="2"/>
      <c r="V30461" s="2"/>
      <c r="W30461" s="2"/>
      <c r="X30461" s="2"/>
      <c r="Y30461" s="2"/>
      <c r="Z30461" s="2"/>
    </row>
    <row r="30462">
      <c r="A30462" s="2"/>
      <c r="B30462" s="2"/>
      <c r="C30462" s="2"/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  <c r="O30462" s="2"/>
      <c r="P30462" s="2"/>
      <c r="Q30462" s="2"/>
      <c r="R30462" s="2"/>
      <c r="S30462" s="2"/>
      <c r="T30462" s="2"/>
      <c r="U30462" s="2"/>
      <c r="V30462" s="2"/>
      <c r="W30462" s="2"/>
      <c r="X30462" s="2"/>
      <c r="Y30462" s="2"/>
      <c r="Z30462" s="2"/>
    </row>
    <row r="30463">
      <c r="A30463" s="2"/>
      <c r="B30463" s="2"/>
      <c r="C30463" s="2"/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  <c r="O30463" s="2"/>
      <c r="P30463" s="2"/>
      <c r="Q30463" s="2"/>
      <c r="R30463" s="2"/>
      <c r="S30463" s="2"/>
      <c r="T30463" s="2"/>
      <c r="U30463" s="2"/>
      <c r="V30463" s="2"/>
      <c r="W30463" s="2"/>
      <c r="X30463" s="2"/>
      <c r="Y30463" s="2"/>
      <c r="Z30463" s="2"/>
    </row>
    <row r="30464">
      <c r="A30464" s="2"/>
      <c r="B30464" s="2"/>
      <c r="C30464" s="2"/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  <c r="O30464" s="2"/>
      <c r="P30464" s="2"/>
      <c r="Q30464" s="2"/>
      <c r="R30464" s="2"/>
      <c r="S30464" s="2"/>
      <c r="T30464" s="2"/>
      <c r="U30464" s="2"/>
      <c r="V30464" s="2"/>
      <c r="W30464" s="2"/>
      <c r="X30464" s="2"/>
      <c r="Y30464" s="2"/>
      <c r="Z30464" s="2"/>
    </row>
    <row r="30465">
      <c r="A30465" s="2"/>
      <c r="B30465" s="2"/>
      <c r="C30465" s="2"/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  <c r="O30465" s="2"/>
      <c r="P30465" s="2"/>
      <c r="Q30465" s="2"/>
      <c r="R30465" s="2"/>
      <c r="S30465" s="2"/>
      <c r="T30465" s="2"/>
      <c r="U30465" s="2"/>
      <c r="V30465" s="2"/>
      <c r="W30465" s="2"/>
      <c r="X30465" s="2"/>
      <c r="Y30465" s="2"/>
      <c r="Z30465" s="2"/>
    </row>
    <row r="30466">
      <c r="A30466" s="2"/>
      <c r="B30466" s="2"/>
      <c r="C30466" s="2"/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  <c r="O30466" s="2"/>
      <c r="P30466" s="2"/>
      <c r="Q30466" s="2"/>
      <c r="R30466" s="2"/>
      <c r="S30466" s="2"/>
      <c r="T30466" s="2"/>
      <c r="U30466" s="2"/>
      <c r="V30466" s="2"/>
      <c r="W30466" s="2"/>
      <c r="X30466" s="2"/>
      <c r="Y30466" s="2"/>
      <c r="Z30466" s="2"/>
    </row>
    <row r="30467">
      <c r="A30467" s="2"/>
      <c r="B30467" s="2"/>
      <c r="C30467" s="2"/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  <c r="O30467" s="2"/>
      <c r="P30467" s="2"/>
      <c r="Q30467" s="2"/>
      <c r="R30467" s="2"/>
      <c r="S30467" s="2"/>
      <c r="T30467" s="2"/>
      <c r="U30467" s="2"/>
      <c r="V30467" s="2"/>
      <c r="W30467" s="2"/>
      <c r="X30467" s="2"/>
      <c r="Y30467" s="2"/>
      <c r="Z30467" s="2"/>
    </row>
    <row r="30468">
      <c r="A30468" s="2"/>
      <c r="B30468" s="2"/>
      <c r="C30468" s="2"/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  <c r="O30468" s="2"/>
      <c r="P30468" s="2"/>
      <c r="Q30468" s="2"/>
      <c r="R30468" s="2"/>
      <c r="S30468" s="2"/>
      <c r="T30468" s="2"/>
      <c r="U30468" s="2"/>
      <c r="V30468" s="2"/>
      <c r="W30468" s="2"/>
      <c r="X30468" s="2"/>
      <c r="Y30468" s="2"/>
      <c r="Z30468" s="2"/>
    </row>
    <row r="30469">
      <c r="A30469" s="2"/>
      <c r="B30469" s="2"/>
      <c r="C30469" s="2"/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  <c r="O30469" s="2"/>
      <c r="P30469" s="2"/>
      <c r="Q30469" s="2"/>
      <c r="R30469" s="2"/>
      <c r="S30469" s="2"/>
      <c r="T30469" s="2"/>
      <c r="U30469" s="2"/>
      <c r="V30469" s="2"/>
      <c r="W30469" s="2"/>
      <c r="X30469" s="2"/>
      <c r="Y30469" s="2"/>
      <c r="Z30469" s="2"/>
    </row>
    <row r="30470">
      <c r="A30470" s="2"/>
      <c r="B30470" s="2"/>
      <c r="C30470" s="2"/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  <c r="O30470" s="2"/>
      <c r="P30470" s="2"/>
      <c r="Q30470" s="2"/>
      <c r="R30470" s="2"/>
      <c r="S30470" s="2"/>
      <c r="T30470" s="2"/>
      <c r="U30470" s="2"/>
      <c r="V30470" s="2"/>
      <c r="W30470" s="2"/>
      <c r="X30470" s="2"/>
      <c r="Y30470" s="2"/>
      <c r="Z30470" s="2"/>
    </row>
    <row r="30471">
      <c r="A30471" s="2"/>
      <c r="B30471" s="2"/>
      <c r="C30471" s="2"/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  <c r="O30471" s="2"/>
      <c r="P30471" s="2"/>
      <c r="Q30471" s="2"/>
      <c r="R30471" s="2"/>
      <c r="S30471" s="2"/>
      <c r="T30471" s="2"/>
      <c r="U30471" s="2"/>
      <c r="V30471" s="2"/>
      <c r="W30471" s="2"/>
      <c r="X30471" s="2"/>
      <c r="Y30471" s="2"/>
      <c r="Z30471" s="2"/>
    </row>
    <row r="30472">
      <c r="A30472" s="2"/>
      <c r="B30472" s="2"/>
      <c r="C30472" s="2"/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  <c r="O30472" s="2"/>
      <c r="P30472" s="2"/>
      <c r="Q30472" s="2"/>
      <c r="R30472" s="2"/>
      <c r="S30472" s="2"/>
      <c r="T30472" s="2"/>
      <c r="U30472" s="2"/>
      <c r="V30472" s="2"/>
      <c r="W30472" s="2"/>
      <c r="X30472" s="2"/>
      <c r="Y30472" s="2"/>
      <c r="Z30472" s="2"/>
    </row>
    <row r="30473">
      <c r="A30473" s="2"/>
      <c r="B30473" s="2"/>
      <c r="C30473" s="2"/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  <c r="O30473" s="2"/>
      <c r="P30473" s="2"/>
      <c r="Q30473" s="2"/>
      <c r="R30473" s="2"/>
      <c r="S30473" s="2"/>
      <c r="T30473" s="2"/>
      <c r="U30473" s="2"/>
      <c r="V30473" s="2"/>
      <c r="W30473" s="2"/>
      <c r="X30473" s="2"/>
      <c r="Y30473" s="2"/>
      <c r="Z30473" s="2"/>
    </row>
    <row r="30474">
      <c r="A30474" s="2"/>
      <c r="B30474" s="2"/>
      <c r="C30474" s="2"/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  <c r="O30474" s="2"/>
      <c r="P30474" s="2"/>
      <c r="Q30474" s="2"/>
      <c r="R30474" s="2"/>
      <c r="S30474" s="2"/>
      <c r="T30474" s="2"/>
      <c r="U30474" s="2"/>
      <c r="V30474" s="2"/>
      <c r="W30474" s="2"/>
      <c r="X30474" s="2"/>
      <c r="Y30474" s="2"/>
      <c r="Z30474" s="2"/>
    </row>
    <row r="30475">
      <c r="A30475" s="2"/>
      <c r="B30475" s="2"/>
      <c r="C30475" s="2"/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  <c r="O30475" s="2"/>
      <c r="P30475" s="2"/>
      <c r="Q30475" s="2"/>
      <c r="R30475" s="2"/>
      <c r="S30475" s="2"/>
      <c r="T30475" s="2"/>
      <c r="U30475" s="2"/>
      <c r="V30475" s="2"/>
      <c r="W30475" s="2"/>
      <c r="X30475" s="2"/>
      <c r="Y30475" s="2"/>
      <c r="Z30475" s="2"/>
    </row>
    <row r="30476">
      <c r="A30476" s="2"/>
      <c r="B30476" s="2"/>
      <c r="C30476" s="2"/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  <c r="O30476" s="2"/>
      <c r="P30476" s="2"/>
      <c r="Q30476" s="2"/>
      <c r="R30476" s="2"/>
      <c r="S30476" s="2"/>
      <c r="T30476" s="2"/>
      <c r="U30476" s="2"/>
      <c r="V30476" s="2"/>
      <c r="W30476" s="2"/>
      <c r="X30476" s="2"/>
      <c r="Y30476" s="2"/>
      <c r="Z30476" s="2"/>
    </row>
    <row r="30477">
      <c r="A30477" s="2"/>
      <c r="B30477" s="2"/>
      <c r="C30477" s="2"/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  <c r="O30477" s="2"/>
      <c r="P30477" s="2"/>
      <c r="Q30477" s="2"/>
      <c r="R30477" s="2"/>
      <c r="S30477" s="2"/>
      <c r="T30477" s="2"/>
      <c r="U30477" s="2"/>
      <c r="V30477" s="2"/>
      <c r="W30477" s="2"/>
      <c r="X30477" s="2"/>
      <c r="Y30477" s="2"/>
      <c r="Z30477" s="2"/>
    </row>
    <row r="30478">
      <c r="A30478" s="2"/>
      <c r="B30478" s="2"/>
      <c r="C30478" s="2"/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  <c r="O30478" s="2"/>
      <c r="P30478" s="2"/>
      <c r="Q30478" s="2"/>
      <c r="R30478" s="2"/>
      <c r="S30478" s="2"/>
      <c r="T30478" s="2"/>
      <c r="U30478" s="2"/>
      <c r="V30478" s="2"/>
      <c r="W30478" s="2"/>
      <c r="X30478" s="2"/>
      <c r="Y30478" s="2"/>
      <c r="Z30478" s="2"/>
    </row>
    <row r="30479">
      <c r="A30479" s="2"/>
      <c r="B30479" s="2"/>
      <c r="C30479" s="2"/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  <c r="O30479" s="2"/>
      <c r="P30479" s="2"/>
      <c r="Q30479" s="2"/>
      <c r="R30479" s="2"/>
      <c r="S30479" s="2"/>
      <c r="T30479" s="2"/>
      <c r="U30479" s="2"/>
      <c r="V30479" s="2"/>
      <c r="W30479" s="2"/>
      <c r="X30479" s="2"/>
      <c r="Y30479" s="2"/>
      <c r="Z30479" s="2"/>
    </row>
    <row r="30480">
      <c r="A30480" s="2"/>
      <c r="B30480" s="2"/>
      <c r="C30480" s="2"/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  <c r="O30480" s="2"/>
      <c r="P30480" s="2"/>
      <c r="Q30480" s="2"/>
      <c r="R30480" s="2"/>
      <c r="S30480" s="2"/>
      <c r="T30480" s="2"/>
      <c r="U30480" s="2"/>
      <c r="V30480" s="2"/>
      <c r="W30480" s="2"/>
      <c r="X30480" s="2"/>
      <c r="Y30480" s="2"/>
      <c r="Z30480" s="2"/>
    </row>
    <row r="30481">
      <c r="A30481" s="2"/>
      <c r="B30481" s="2"/>
      <c r="C30481" s="2"/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  <c r="O30481" s="2"/>
      <c r="P30481" s="2"/>
      <c r="Q30481" s="2"/>
      <c r="R30481" s="2"/>
      <c r="S30481" s="2"/>
      <c r="T30481" s="2"/>
      <c r="U30481" s="2"/>
      <c r="V30481" s="2"/>
      <c r="W30481" s="2"/>
      <c r="X30481" s="2"/>
      <c r="Y30481" s="2"/>
      <c r="Z30481" s="2"/>
    </row>
    <row r="30482">
      <c r="A30482" s="2"/>
      <c r="B30482" s="2"/>
      <c r="C30482" s="2"/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  <c r="O30482" s="2"/>
      <c r="P30482" s="2"/>
      <c r="Q30482" s="2"/>
      <c r="R30482" s="2"/>
      <c r="S30482" s="2"/>
      <c r="T30482" s="2"/>
      <c r="U30482" s="2"/>
      <c r="V30482" s="2"/>
      <c r="W30482" s="2"/>
      <c r="X30482" s="2"/>
      <c r="Y30482" s="2"/>
      <c r="Z30482" s="2"/>
    </row>
    <row r="30483">
      <c r="A30483" s="2"/>
      <c r="B30483" s="2"/>
      <c r="C30483" s="2"/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  <c r="O30483" s="2"/>
      <c r="P30483" s="2"/>
      <c r="Q30483" s="2"/>
      <c r="R30483" s="2"/>
      <c r="S30483" s="2"/>
      <c r="T30483" s="2"/>
      <c r="U30483" s="2"/>
      <c r="V30483" s="2"/>
      <c r="W30483" s="2"/>
      <c r="X30483" s="2"/>
      <c r="Y30483" s="2"/>
      <c r="Z30483" s="2"/>
    </row>
    <row r="30484">
      <c r="A30484" s="2"/>
      <c r="B30484" s="2"/>
      <c r="C30484" s="2"/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  <c r="O30484" s="2"/>
      <c r="P30484" s="2"/>
      <c r="Q30484" s="2"/>
      <c r="R30484" s="2"/>
      <c r="S30484" s="2"/>
      <c r="T30484" s="2"/>
      <c r="U30484" s="2"/>
      <c r="V30484" s="2"/>
      <c r="W30484" s="2"/>
      <c r="X30484" s="2"/>
      <c r="Y30484" s="2"/>
      <c r="Z30484" s="2"/>
    </row>
    <row r="30485">
      <c r="A30485" s="2"/>
      <c r="B30485" s="2"/>
      <c r="C30485" s="2"/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  <c r="O30485" s="2"/>
      <c r="P30485" s="2"/>
      <c r="Q30485" s="2"/>
      <c r="R30485" s="2"/>
      <c r="S30485" s="2"/>
      <c r="T30485" s="2"/>
      <c r="U30485" s="2"/>
      <c r="V30485" s="2"/>
      <c r="W30485" s="2"/>
      <c r="X30485" s="2"/>
      <c r="Y30485" s="2"/>
      <c r="Z30485" s="2"/>
    </row>
    <row r="30486">
      <c r="A30486" s="2"/>
      <c r="B30486" s="2"/>
      <c r="C30486" s="2"/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  <c r="O30486" s="2"/>
      <c r="P30486" s="2"/>
      <c r="Q30486" s="2"/>
      <c r="R30486" s="2"/>
      <c r="S30486" s="2"/>
      <c r="T30486" s="2"/>
      <c r="U30486" s="2"/>
      <c r="V30486" s="2"/>
      <c r="W30486" s="2"/>
      <c r="X30486" s="2"/>
      <c r="Y30486" s="2"/>
      <c r="Z30486" s="2"/>
    </row>
    <row r="30487">
      <c r="A30487" s="2"/>
      <c r="B30487" s="2"/>
      <c r="C30487" s="2"/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  <c r="O30487" s="2"/>
      <c r="P30487" s="2"/>
      <c r="Q30487" s="2"/>
      <c r="R30487" s="2"/>
      <c r="S30487" s="2"/>
      <c r="T30487" s="2"/>
      <c r="U30487" s="2"/>
      <c r="V30487" s="2"/>
      <c r="W30487" s="2"/>
      <c r="X30487" s="2"/>
      <c r="Y30487" s="2"/>
      <c r="Z30487" s="2"/>
    </row>
    <row r="30488">
      <c r="A30488" s="2"/>
      <c r="B30488" s="2"/>
      <c r="C30488" s="2"/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  <c r="O30488" s="2"/>
      <c r="P30488" s="2"/>
      <c r="Q30488" s="2"/>
      <c r="R30488" s="2"/>
      <c r="S30488" s="2"/>
      <c r="T30488" s="2"/>
      <c r="U30488" s="2"/>
      <c r="V30488" s="2"/>
      <c r="W30488" s="2"/>
      <c r="X30488" s="2"/>
      <c r="Y30488" s="2"/>
      <c r="Z30488" s="2"/>
    </row>
    <row r="30489">
      <c r="A30489" s="2"/>
      <c r="B30489" s="2"/>
      <c r="C30489" s="2"/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  <c r="O30489" s="2"/>
      <c r="P30489" s="2"/>
      <c r="Q30489" s="2"/>
      <c r="R30489" s="2"/>
      <c r="S30489" s="2"/>
      <c r="T30489" s="2"/>
      <c r="U30489" s="2"/>
      <c r="V30489" s="2"/>
      <c r="W30489" s="2"/>
      <c r="X30489" s="2"/>
      <c r="Y30489" s="2"/>
      <c r="Z30489" s="2"/>
    </row>
    <row r="30490">
      <c r="A30490" s="2"/>
      <c r="B30490" s="2"/>
      <c r="C30490" s="2"/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  <c r="O30490" s="2"/>
      <c r="P30490" s="2"/>
      <c r="Q30490" s="2"/>
      <c r="R30490" s="2"/>
      <c r="S30490" s="2"/>
      <c r="T30490" s="2"/>
      <c r="U30490" s="2"/>
      <c r="V30490" s="2"/>
      <c r="W30490" s="2"/>
      <c r="X30490" s="2"/>
      <c r="Y30490" s="2"/>
      <c r="Z30490" s="2"/>
    </row>
    <row r="30491">
      <c r="A30491" s="2"/>
      <c r="B30491" s="2"/>
      <c r="C30491" s="2"/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  <c r="O30491" s="2"/>
      <c r="P30491" s="2"/>
      <c r="Q30491" s="2"/>
      <c r="R30491" s="2"/>
      <c r="S30491" s="2"/>
      <c r="T30491" s="2"/>
      <c r="U30491" s="2"/>
      <c r="V30491" s="2"/>
      <c r="W30491" s="2"/>
      <c r="X30491" s="2"/>
      <c r="Y30491" s="2"/>
      <c r="Z30491" s="2"/>
    </row>
    <row r="30492">
      <c r="A30492" s="2"/>
      <c r="B30492" s="2"/>
      <c r="C30492" s="2"/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  <c r="O30492" s="2"/>
      <c r="P30492" s="2"/>
      <c r="Q30492" s="2"/>
      <c r="R30492" s="2"/>
      <c r="S30492" s="2"/>
      <c r="T30492" s="2"/>
      <c r="U30492" s="2"/>
      <c r="V30492" s="2"/>
      <c r="W30492" s="2"/>
      <c r="X30492" s="2"/>
      <c r="Y30492" s="2"/>
      <c r="Z30492" s="2"/>
    </row>
    <row r="30493">
      <c r="A30493" s="2"/>
      <c r="B30493" s="2"/>
      <c r="C30493" s="2"/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  <c r="O30493" s="2"/>
      <c r="P30493" s="2"/>
      <c r="Q30493" s="2"/>
      <c r="R30493" s="2"/>
      <c r="S30493" s="2"/>
      <c r="T30493" s="2"/>
      <c r="U30493" s="2"/>
      <c r="V30493" s="2"/>
      <c r="W30493" s="2"/>
      <c r="X30493" s="2"/>
      <c r="Y30493" s="2"/>
      <c r="Z30493" s="2"/>
    </row>
    <row r="30494">
      <c r="A30494" s="2"/>
      <c r="B30494" s="2"/>
      <c r="C30494" s="2"/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  <c r="O30494" s="2"/>
      <c r="P30494" s="2"/>
      <c r="Q30494" s="2"/>
      <c r="R30494" s="2"/>
      <c r="S30494" s="2"/>
      <c r="T30494" s="2"/>
      <c r="U30494" s="2"/>
      <c r="V30494" s="2"/>
      <c r="W30494" s="2"/>
      <c r="X30494" s="2"/>
      <c r="Y30494" s="2"/>
      <c r="Z30494" s="2"/>
    </row>
    <row r="30495">
      <c r="A30495" s="2"/>
      <c r="B30495" s="2"/>
      <c r="C30495" s="2"/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  <c r="O30495" s="2"/>
      <c r="P30495" s="2"/>
      <c r="Q30495" s="2"/>
      <c r="R30495" s="2"/>
      <c r="S30495" s="2"/>
      <c r="T30495" s="2"/>
      <c r="U30495" s="2"/>
      <c r="V30495" s="2"/>
      <c r="W30495" s="2"/>
      <c r="X30495" s="2"/>
      <c r="Y30495" s="2"/>
      <c r="Z30495" s="2"/>
    </row>
    <row r="30496">
      <c r="A30496" s="2"/>
      <c r="B30496" s="2"/>
      <c r="C30496" s="2"/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  <c r="O30496" s="2"/>
      <c r="P30496" s="2"/>
      <c r="Q30496" s="2"/>
      <c r="R30496" s="2"/>
      <c r="S30496" s="2"/>
      <c r="T30496" s="2"/>
      <c r="U30496" s="2"/>
      <c r="V30496" s="2"/>
      <c r="W30496" s="2"/>
      <c r="X30496" s="2"/>
      <c r="Y30496" s="2"/>
      <c r="Z30496" s="2"/>
    </row>
    <row r="30497">
      <c r="A30497" s="2"/>
      <c r="B30497" s="2"/>
      <c r="C30497" s="2"/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  <c r="O30497" s="2"/>
      <c r="P30497" s="2"/>
      <c r="Q30497" s="2"/>
      <c r="R30497" s="2"/>
      <c r="S30497" s="2"/>
      <c r="T30497" s="2"/>
      <c r="U30497" s="2"/>
      <c r="V30497" s="2"/>
      <c r="W30497" s="2"/>
      <c r="X30497" s="2"/>
      <c r="Y30497" s="2"/>
      <c r="Z30497" s="2"/>
    </row>
    <row r="30498">
      <c r="A30498" s="2"/>
      <c r="B30498" s="2"/>
      <c r="C30498" s="2"/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  <c r="O30498" s="2"/>
      <c r="P30498" s="2"/>
      <c r="Q30498" s="2"/>
      <c r="R30498" s="2"/>
      <c r="S30498" s="2"/>
      <c r="T30498" s="2"/>
      <c r="U30498" s="2"/>
      <c r="V30498" s="2"/>
      <c r="W30498" s="2"/>
      <c r="X30498" s="2"/>
      <c r="Y30498" s="2"/>
      <c r="Z30498" s="2"/>
    </row>
    <row r="30499">
      <c r="A30499" s="2"/>
      <c r="B30499" s="2"/>
      <c r="C30499" s="2"/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  <c r="O30499" s="2"/>
      <c r="P30499" s="2"/>
      <c r="Q30499" s="2"/>
      <c r="R30499" s="2"/>
      <c r="S30499" s="2"/>
      <c r="T30499" s="2"/>
      <c r="U30499" s="2"/>
      <c r="V30499" s="2"/>
      <c r="W30499" s="2"/>
      <c r="X30499" s="2"/>
      <c r="Y30499" s="2"/>
      <c r="Z30499" s="2"/>
    </row>
    <row r="30500">
      <c r="A30500" s="2"/>
      <c r="B30500" s="2"/>
      <c r="C30500" s="2"/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  <c r="O30500" s="2"/>
      <c r="P30500" s="2"/>
      <c r="Q30500" s="2"/>
      <c r="R30500" s="2"/>
      <c r="S30500" s="2"/>
      <c r="T30500" s="2"/>
      <c r="U30500" s="2"/>
      <c r="V30500" s="2"/>
      <c r="W30500" s="2"/>
      <c r="X30500" s="2"/>
      <c r="Y30500" s="2"/>
      <c r="Z30500" s="2"/>
    </row>
    <row r="30501">
      <c r="A30501" s="2"/>
      <c r="B30501" s="2"/>
      <c r="C30501" s="2"/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  <c r="O30501" s="2"/>
      <c r="P30501" s="2"/>
      <c r="Q30501" s="2"/>
      <c r="R30501" s="2"/>
      <c r="S30501" s="2"/>
      <c r="T30501" s="2"/>
      <c r="U30501" s="2"/>
      <c r="V30501" s="2"/>
      <c r="W30501" s="2"/>
      <c r="X30501" s="2"/>
      <c r="Y30501" s="2"/>
      <c r="Z30501" s="2"/>
    </row>
    <row r="30502">
      <c r="A30502" s="2"/>
      <c r="B30502" s="2"/>
      <c r="C30502" s="2"/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  <c r="O30502" s="2"/>
      <c r="P30502" s="2"/>
      <c r="Q30502" s="2"/>
      <c r="R30502" s="2"/>
      <c r="S30502" s="2"/>
      <c r="T30502" s="2"/>
      <c r="U30502" s="2"/>
      <c r="V30502" s="2"/>
      <c r="W30502" s="2"/>
      <c r="X30502" s="2"/>
      <c r="Y30502" s="2"/>
      <c r="Z30502" s="2"/>
    </row>
    <row r="30503">
      <c r="A30503" s="2"/>
      <c r="B30503" s="2"/>
      <c r="C30503" s="2"/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  <c r="O30503" s="2"/>
      <c r="P30503" s="2"/>
      <c r="Q30503" s="2"/>
      <c r="R30503" s="2"/>
      <c r="S30503" s="2"/>
      <c r="T30503" s="2"/>
      <c r="U30503" s="2"/>
      <c r="V30503" s="2"/>
      <c r="W30503" s="2"/>
      <c r="X30503" s="2"/>
      <c r="Y30503" s="2"/>
      <c r="Z30503" s="2"/>
    </row>
    <row r="30504">
      <c r="A30504" s="2"/>
      <c r="B30504" s="2"/>
      <c r="C30504" s="2"/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  <c r="O30504" s="2"/>
      <c r="P30504" s="2"/>
      <c r="Q30504" s="2"/>
      <c r="R30504" s="2"/>
      <c r="S30504" s="2"/>
      <c r="T30504" s="2"/>
      <c r="U30504" s="2"/>
      <c r="V30504" s="2"/>
      <c r="W30504" s="2"/>
      <c r="X30504" s="2"/>
      <c r="Y30504" s="2"/>
      <c r="Z30504" s="2"/>
    </row>
    <row r="30505">
      <c r="A30505" s="2"/>
      <c r="B30505" s="2"/>
      <c r="C30505" s="2"/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  <c r="O30505" s="2"/>
      <c r="P30505" s="2"/>
      <c r="Q30505" s="2"/>
      <c r="R30505" s="2"/>
      <c r="S30505" s="2"/>
      <c r="T30505" s="2"/>
      <c r="U30505" s="2"/>
      <c r="V30505" s="2"/>
      <c r="W30505" s="2"/>
      <c r="X30505" s="2"/>
      <c r="Y30505" s="2"/>
      <c r="Z30505" s="2"/>
    </row>
    <row r="30506">
      <c r="A30506" s="2"/>
      <c r="B30506" s="2"/>
      <c r="C30506" s="2"/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  <c r="O30506" s="2"/>
      <c r="P30506" s="2"/>
      <c r="Q30506" s="2"/>
      <c r="R30506" s="2"/>
      <c r="S30506" s="2"/>
      <c r="T30506" s="2"/>
      <c r="U30506" s="2"/>
      <c r="V30506" s="2"/>
      <c r="W30506" s="2"/>
      <c r="X30506" s="2"/>
      <c r="Y30506" s="2"/>
      <c r="Z30506" s="2"/>
    </row>
    <row r="30507">
      <c r="A30507" s="2"/>
      <c r="B30507" s="2"/>
      <c r="C30507" s="2"/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  <c r="O30507" s="2"/>
      <c r="P30507" s="2"/>
      <c r="Q30507" s="2"/>
      <c r="R30507" s="2"/>
      <c r="S30507" s="2"/>
      <c r="T30507" s="2"/>
      <c r="U30507" s="2"/>
      <c r="V30507" s="2"/>
      <c r="W30507" s="2"/>
      <c r="X30507" s="2"/>
      <c r="Y30507" s="2"/>
      <c r="Z30507" s="2"/>
    </row>
    <row r="30508">
      <c r="A30508" s="2"/>
      <c r="B30508" s="2"/>
      <c r="C30508" s="2"/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  <c r="O30508" s="2"/>
      <c r="P30508" s="2"/>
      <c r="Q30508" s="2"/>
      <c r="R30508" s="2"/>
      <c r="S30508" s="2"/>
      <c r="T30508" s="2"/>
      <c r="U30508" s="2"/>
      <c r="V30508" s="2"/>
      <c r="W30508" s="2"/>
      <c r="X30508" s="2"/>
      <c r="Y30508" s="2"/>
      <c r="Z30508" s="2"/>
    </row>
    <row r="30509">
      <c r="A30509" s="2"/>
      <c r="B30509" s="2"/>
      <c r="C30509" s="2"/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  <c r="O30509" s="2"/>
      <c r="P30509" s="2"/>
      <c r="Q30509" s="2"/>
      <c r="R30509" s="2"/>
      <c r="S30509" s="2"/>
      <c r="T30509" s="2"/>
      <c r="U30509" s="2"/>
      <c r="V30509" s="2"/>
      <c r="W30509" s="2"/>
      <c r="X30509" s="2"/>
      <c r="Y30509" s="2"/>
      <c r="Z30509" s="2"/>
    </row>
    <row r="30510">
      <c r="A30510" s="2"/>
      <c r="B30510" s="2"/>
      <c r="C30510" s="2"/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  <c r="O30510" s="2"/>
      <c r="P30510" s="2"/>
      <c r="Q30510" s="2"/>
      <c r="R30510" s="2"/>
      <c r="S30510" s="2"/>
      <c r="T30510" s="2"/>
      <c r="U30510" s="2"/>
      <c r="V30510" s="2"/>
      <c r="W30510" s="2"/>
      <c r="X30510" s="2"/>
      <c r="Y30510" s="2"/>
      <c r="Z30510" s="2"/>
    </row>
    <row r="30511">
      <c r="A30511" s="2"/>
      <c r="B30511" s="2"/>
      <c r="C30511" s="2"/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  <c r="O30511" s="2"/>
      <c r="P30511" s="2"/>
      <c r="Q30511" s="2"/>
      <c r="R30511" s="2"/>
      <c r="S30511" s="2"/>
      <c r="T30511" s="2"/>
      <c r="U30511" s="2"/>
      <c r="V30511" s="2"/>
      <c r="W30511" s="2"/>
      <c r="X30511" s="2"/>
      <c r="Y30511" s="2"/>
      <c r="Z30511" s="2"/>
    </row>
    <row r="30512">
      <c r="A30512" s="2"/>
      <c r="B30512" s="2"/>
      <c r="C30512" s="2"/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  <c r="O30512" s="2"/>
      <c r="P30512" s="2"/>
      <c r="Q30512" s="2"/>
      <c r="R30512" s="2"/>
      <c r="S30512" s="2"/>
      <c r="T30512" s="2"/>
      <c r="U30512" s="2"/>
      <c r="V30512" s="2"/>
      <c r="W30512" s="2"/>
      <c r="X30512" s="2"/>
      <c r="Y30512" s="2"/>
      <c r="Z30512" s="2"/>
    </row>
    <row r="30513">
      <c r="A30513" s="2"/>
      <c r="B30513" s="2"/>
      <c r="C30513" s="2"/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  <c r="O30513" s="2"/>
      <c r="P30513" s="2"/>
      <c r="Q30513" s="2"/>
      <c r="R30513" s="2"/>
      <c r="S30513" s="2"/>
      <c r="T30513" s="2"/>
      <c r="U30513" s="2"/>
      <c r="V30513" s="2"/>
      <c r="W30513" s="2"/>
      <c r="X30513" s="2"/>
      <c r="Y30513" s="2"/>
      <c r="Z30513" s="2"/>
    </row>
    <row r="30514">
      <c r="A30514" s="2"/>
      <c r="B30514" s="2"/>
      <c r="C30514" s="2"/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  <c r="O30514" s="2"/>
      <c r="P30514" s="2"/>
      <c r="Q30514" s="2"/>
      <c r="R30514" s="2"/>
      <c r="S30514" s="2"/>
      <c r="T30514" s="2"/>
      <c r="U30514" s="2"/>
      <c r="V30514" s="2"/>
      <c r="W30514" s="2"/>
      <c r="X30514" s="2"/>
      <c r="Y30514" s="2"/>
      <c r="Z30514" s="2"/>
    </row>
    <row r="30515">
      <c r="A30515" s="2"/>
      <c r="B30515" s="2"/>
      <c r="C30515" s="2"/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  <c r="O30515" s="2"/>
      <c r="P30515" s="2"/>
      <c r="Q30515" s="2"/>
      <c r="R30515" s="2"/>
      <c r="S30515" s="2"/>
      <c r="T30515" s="2"/>
      <c r="U30515" s="2"/>
      <c r="V30515" s="2"/>
      <c r="W30515" s="2"/>
      <c r="X30515" s="2"/>
      <c r="Y30515" s="2"/>
      <c r="Z30515" s="2"/>
    </row>
    <row r="30516">
      <c r="A30516" s="2"/>
      <c r="B30516" s="2"/>
      <c r="C30516" s="2"/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  <c r="O30516" s="2"/>
      <c r="P30516" s="2"/>
      <c r="Q30516" s="2"/>
      <c r="R30516" s="2"/>
      <c r="S30516" s="2"/>
      <c r="T30516" s="2"/>
      <c r="U30516" s="2"/>
      <c r="V30516" s="2"/>
      <c r="W30516" s="2"/>
      <c r="X30516" s="2"/>
      <c r="Y30516" s="2"/>
      <c r="Z30516" s="2"/>
    </row>
    <row r="30517">
      <c r="A30517" s="2"/>
      <c r="B30517" s="2"/>
      <c r="C30517" s="2"/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  <c r="O30517" s="2"/>
      <c r="P30517" s="2"/>
      <c r="Q30517" s="2"/>
      <c r="R30517" s="2"/>
      <c r="S30517" s="2"/>
      <c r="T30517" s="2"/>
      <c r="U30517" s="2"/>
      <c r="V30517" s="2"/>
      <c r="W30517" s="2"/>
      <c r="X30517" s="2"/>
      <c r="Y30517" s="2"/>
      <c r="Z30517" s="2"/>
    </row>
    <row r="30518">
      <c r="A30518" s="2"/>
      <c r="B30518" s="2"/>
      <c r="C30518" s="2"/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  <c r="O30518" s="2"/>
      <c r="P30518" s="2"/>
      <c r="Q30518" s="2"/>
      <c r="R30518" s="2"/>
      <c r="S30518" s="2"/>
      <c r="T30518" s="2"/>
      <c r="U30518" s="2"/>
      <c r="V30518" s="2"/>
      <c r="W30518" s="2"/>
      <c r="X30518" s="2"/>
      <c r="Y30518" s="2"/>
      <c r="Z30518" s="2"/>
    </row>
    <row r="30519">
      <c r="A30519" s="2"/>
      <c r="B30519" s="2"/>
      <c r="C30519" s="2"/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  <c r="O30519" s="2"/>
      <c r="P30519" s="2"/>
      <c r="Q30519" s="2"/>
      <c r="R30519" s="2"/>
      <c r="S30519" s="2"/>
      <c r="T30519" s="2"/>
      <c r="U30519" s="2"/>
      <c r="V30519" s="2"/>
      <c r="W30519" s="2"/>
      <c r="X30519" s="2"/>
      <c r="Y30519" s="2"/>
      <c r="Z30519" s="2"/>
    </row>
    <row r="30520">
      <c r="A30520" s="2"/>
      <c r="B30520" s="2"/>
      <c r="C30520" s="2"/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  <c r="O30520" s="2"/>
      <c r="P30520" s="2"/>
      <c r="Q30520" s="2"/>
      <c r="R30520" s="2"/>
      <c r="S30520" s="2"/>
      <c r="T30520" s="2"/>
      <c r="U30520" s="2"/>
      <c r="V30520" s="2"/>
      <c r="W30520" s="2"/>
      <c r="X30520" s="2"/>
      <c r="Y30520" s="2"/>
      <c r="Z30520" s="2"/>
    </row>
    <row r="30521">
      <c r="A30521" s="2"/>
      <c r="B30521" s="2"/>
      <c r="C30521" s="2"/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  <c r="O30521" s="2"/>
      <c r="P30521" s="2"/>
      <c r="Q30521" s="2"/>
      <c r="R30521" s="2"/>
      <c r="S30521" s="2"/>
      <c r="T30521" s="2"/>
      <c r="U30521" s="2"/>
      <c r="V30521" s="2"/>
      <c r="W30521" s="2"/>
      <c r="X30521" s="2"/>
      <c r="Y30521" s="2"/>
      <c r="Z30521" s="2"/>
    </row>
    <row r="30522">
      <c r="A30522" s="2"/>
      <c r="B30522" s="2"/>
      <c r="C30522" s="2"/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  <c r="O30522" s="2"/>
      <c r="P30522" s="2"/>
      <c r="Q30522" s="2"/>
      <c r="R30522" s="2"/>
      <c r="S30522" s="2"/>
      <c r="T30522" s="2"/>
      <c r="U30522" s="2"/>
      <c r="V30522" s="2"/>
      <c r="W30522" s="2"/>
      <c r="X30522" s="2"/>
      <c r="Y30522" s="2"/>
      <c r="Z30522" s="2"/>
    </row>
    <row r="30523">
      <c r="A30523" s="2"/>
      <c r="B30523" s="2"/>
      <c r="C30523" s="2"/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  <c r="O30523" s="2"/>
      <c r="P30523" s="2"/>
      <c r="Q30523" s="2"/>
      <c r="R30523" s="2"/>
      <c r="S30523" s="2"/>
      <c r="T30523" s="2"/>
      <c r="U30523" s="2"/>
      <c r="V30523" s="2"/>
      <c r="W30523" s="2"/>
      <c r="X30523" s="2"/>
      <c r="Y30523" s="2"/>
      <c r="Z30523" s="2"/>
    </row>
    <row r="30524">
      <c r="A30524" s="2"/>
      <c r="B30524" s="2"/>
      <c r="C30524" s="2"/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  <c r="O30524" s="2"/>
      <c r="P30524" s="2"/>
      <c r="Q30524" s="2"/>
      <c r="R30524" s="2"/>
      <c r="S30524" s="2"/>
      <c r="T30524" s="2"/>
      <c r="U30524" s="2"/>
      <c r="V30524" s="2"/>
      <c r="W30524" s="2"/>
      <c r="X30524" s="2"/>
      <c r="Y30524" s="2"/>
      <c r="Z30524" s="2"/>
    </row>
    <row r="30525">
      <c r="A30525" s="2"/>
      <c r="B30525" s="2"/>
      <c r="C30525" s="2"/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  <c r="O30525" s="2"/>
      <c r="P30525" s="2"/>
      <c r="Q30525" s="2"/>
      <c r="R30525" s="2"/>
      <c r="S30525" s="2"/>
      <c r="T30525" s="2"/>
      <c r="U30525" s="2"/>
      <c r="V30525" s="2"/>
      <c r="W30525" s="2"/>
      <c r="X30525" s="2"/>
      <c r="Y30525" s="2"/>
      <c r="Z30525" s="2"/>
    </row>
    <row r="30526">
      <c r="A30526" s="2"/>
      <c r="B30526" s="2"/>
      <c r="C30526" s="2"/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  <c r="O30526" s="2"/>
      <c r="P30526" s="2"/>
      <c r="Q30526" s="2"/>
      <c r="R30526" s="2"/>
      <c r="S30526" s="2"/>
      <c r="T30526" s="2"/>
      <c r="U30526" s="2"/>
      <c r="V30526" s="2"/>
      <c r="W30526" s="2"/>
      <c r="X30526" s="2"/>
      <c r="Y30526" s="2"/>
      <c r="Z30526" s="2"/>
    </row>
    <row r="30527">
      <c r="A30527" s="2"/>
      <c r="B30527" s="2"/>
      <c r="C30527" s="2"/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  <c r="O30527" s="2"/>
      <c r="P30527" s="2"/>
      <c r="Q30527" s="2"/>
      <c r="R30527" s="2"/>
      <c r="S30527" s="2"/>
      <c r="T30527" s="2"/>
      <c r="U30527" s="2"/>
      <c r="V30527" s="2"/>
      <c r="W30527" s="2"/>
      <c r="X30527" s="2"/>
      <c r="Y30527" s="2"/>
      <c r="Z30527" s="2"/>
    </row>
    <row r="30528">
      <c r="A30528" s="2"/>
      <c r="B30528" s="2"/>
      <c r="C30528" s="2"/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  <c r="O30528" s="2"/>
      <c r="P30528" s="2"/>
      <c r="Q30528" s="2"/>
      <c r="R30528" s="2"/>
      <c r="S30528" s="2"/>
      <c r="T30528" s="2"/>
      <c r="U30528" s="2"/>
      <c r="V30528" s="2"/>
      <c r="W30528" s="2"/>
      <c r="X30528" s="2"/>
      <c r="Y30528" s="2"/>
      <c r="Z30528" s="2"/>
    </row>
    <row r="30529">
      <c r="A30529" s="2"/>
      <c r="B30529" s="2"/>
      <c r="C30529" s="2"/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  <c r="O30529" s="2"/>
      <c r="P30529" s="2"/>
      <c r="Q30529" s="2"/>
      <c r="R30529" s="2"/>
      <c r="S30529" s="2"/>
      <c r="T30529" s="2"/>
      <c r="U30529" s="2"/>
      <c r="V30529" s="2"/>
      <c r="W30529" s="2"/>
      <c r="X30529" s="2"/>
      <c r="Y30529" s="2"/>
      <c r="Z30529" s="2"/>
    </row>
    <row r="30530">
      <c r="A30530" s="2"/>
      <c r="B30530" s="2"/>
      <c r="C30530" s="2"/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  <c r="O30530" s="2"/>
      <c r="P30530" s="2"/>
      <c r="Q30530" s="2"/>
      <c r="R30530" s="2"/>
      <c r="S30530" s="2"/>
      <c r="T30530" s="2"/>
      <c r="U30530" s="2"/>
      <c r="V30530" s="2"/>
      <c r="W30530" s="2"/>
      <c r="X30530" s="2"/>
      <c r="Y30530" s="2"/>
      <c r="Z30530" s="2"/>
    </row>
    <row r="30531">
      <c r="A30531" s="2"/>
      <c r="B30531" s="2"/>
      <c r="C30531" s="2"/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  <c r="O30531" s="2"/>
      <c r="P30531" s="2"/>
      <c r="Q30531" s="2"/>
      <c r="R30531" s="2"/>
      <c r="S30531" s="2"/>
      <c r="T30531" s="2"/>
      <c r="U30531" s="2"/>
      <c r="V30531" s="2"/>
      <c r="W30531" s="2"/>
      <c r="X30531" s="2"/>
      <c r="Y30531" s="2"/>
      <c r="Z30531" s="2"/>
    </row>
    <row r="30532">
      <c r="A30532" s="2"/>
      <c r="B30532" s="2"/>
      <c r="C30532" s="2"/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  <c r="O30532" s="2"/>
      <c r="P30532" s="2"/>
      <c r="Q30532" s="2"/>
      <c r="R30532" s="2"/>
      <c r="S30532" s="2"/>
      <c r="T30532" s="2"/>
      <c r="U30532" s="2"/>
      <c r="V30532" s="2"/>
      <c r="W30532" s="2"/>
      <c r="X30532" s="2"/>
      <c r="Y30532" s="2"/>
      <c r="Z30532" s="2"/>
    </row>
    <row r="30533">
      <c r="A30533" s="2"/>
      <c r="B30533" s="2"/>
      <c r="C30533" s="2"/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  <c r="O30533" s="2"/>
      <c r="P30533" s="2"/>
      <c r="Q30533" s="2"/>
      <c r="R30533" s="2"/>
      <c r="S30533" s="2"/>
      <c r="T30533" s="2"/>
      <c r="U30533" s="2"/>
      <c r="V30533" s="2"/>
      <c r="W30533" s="2"/>
      <c r="X30533" s="2"/>
      <c r="Y30533" s="2"/>
      <c r="Z30533" s="2"/>
    </row>
    <row r="30534">
      <c r="A30534" s="2"/>
      <c r="B30534" s="2"/>
      <c r="C30534" s="2"/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  <c r="O30534" s="2"/>
      <c r="P30534" s="2"/>
      <c r="Q30534" s="2"/>
      <c r="R30534" s="2"/>
      <c r="S30534" s="2"/>
      <c r="T30534" s="2"/>
      <c r="U30534" s="2"/>
      <c r="V30534" s="2"/>
      <c r="W30534" s="2"/>
      <c r="X30534" s="2"/>
      <c r="Y30534" s="2"/>
      <c r="Z30534" s="2"/>
    </row>
    <row r="30535">
      <c r="A30535" s="2"/>
      <c r="B30535" s="2"/>
      <c r="C30535" s="2"/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  <c r="O30535" s="2"/>
      <c r="P30535" s="2"/>
      <c r="Q30535" s="2"/>
      <c r="R30535" s="2"/>
      <c r="S30535" s="2"/>
      <c r="T30535" s="2"/>
      <c r="U30535" s="2"/>
      <c r="V30535" s="2"/>
      <c r="W30535" s="2"/>
      <c r="X30535" s="2"/>
      <c r="Y30535" s="2"/>
      <c r="Z30535" s="2"/>
    </row>
    <row r="30536">
      <c r="A30536" s="2"/>
      <c r="B30536" s="2"/>
      <c r="C30536" s="2"/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  <c r="O30536" s="2"/>
      <c r="P30536" s="2"/>
      <c r="Q30536" s="2"/>
      <c r="R30536" s="2"/>
      <c r="S30536" s="2"/>
      <c r="T30536" s="2"/>
      <c r="U30536" s="2"/>
      <c r="V30536" s="2"/>
      <c r="W30536" s="2"/>
      <c r="X30536" s="2"/>
      <c r="Y30536" s="2"/>
      <c r="Z30536" s="2"/>
    </row>
    <row r="30537">
      <c r="A30537" s="2"/>
      <c r="B30537" s="2"/>
      <c r="C30537" s="2"/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  <c r="O30537" s="2"/>
      <c r="P30537" s="2"/>
      <c r="Q30537" s="2"/>
      <c r="R30537" s="2"/>
      <c r="S30537" s="2"/>
      <c r="T30537" s="2"/>
      <c r="U30537" s="2"/>
      <c r="V30537" s="2"/>
      <c r="W30537" s="2"/>
      <c r="X30537" s="2"/>
      <c r="Y30537" s="2"/>
      <c r="Z30537" s="2"/>
    </row>
    <row r="30538">
      <c r="A30538" s="2"/>
      <c r="B30538" s="2"/>
      <c r="C30538" s="2"/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  <c r="O30538" s="2"/>
      <c r="P30538" s="2"/>
      <c r="Q30538" s="2"/>
      <c r="R30538" s="2"/>
      <c r="S30538" s="2"/>
      <c r="T30538" s="2"/>
      <c r="U30538" s="2"/>
      <c r="V30538" s="2"/>
      <c r="W30538" s="2"/>
      <c r="X30538" s="2"/>
      <c r="Y30538" s="2"/>
      <c r="Z30538" s="2"/>
    </row>
    <row r="30539">
      <c r="A30539" s="2"/>
      <c r="B30539" s="2"/>
      <c r="C30539" s="2"/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  <c r="O30539" s="2"/>
      <c r="P30539" s="2"/>
      <c r="Q30539" s="2"/>
      <c r="R30539" s="2"/>
      <c r="S30539" s="2"/>
      <c r="T30539" s="2"/>
      <c r="U30539" s="2"/>
      <c r="V30539" s="2"/>
      <c r="W30539" s="2"/>
      <c r="X30539" s="2"/>
      <c r="Y30539" s="2"/>
      <c r="Z30539" s="2"/>
    </row>
    <row r="30540">
      <c r="A30540" s="2"/>
      <c r="B30540" s="2"/>
      <c r="C30540" s="2"/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  <c r="O30540" s="2"/>
      <c r="P30540" s="2"/>
      <c r="Q30540" s="2"/>
      <c r="R30540" s="2"/>
      <c r="S30540" s="2"/>
      <c r="T30540" s="2"/>
      <c r="U30540" s="2"/>
      <c r="V30540" s="2"/>
      <c r="W30540" s="2"/>
      <c r="X30540" s="2"/>
      <c r="Y30540" s="2"/>
      <c r="Z30540" s="2"/>
    </row>
    <row r="30541">
      <c r="A30541" s="2"/>
      <c r="B30541" s="2"/>
      <c r="C30541" s="2"/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  <c r="O30541" s="2"/>
      <c r="P30541" s="2"/>
      <c r="Q30541" s="2"/>
      <c r="R30541" s="2"/>
      <c r="S30541" s="2"/>
      <c r="T30541" s="2"/>
      <c r="U30541" s="2"/>
      <c r="V30541" s="2"/>
      <c r="W30541" s="2"/>
      <c r="X30541" s="2"/>
      <c r="Y30541" s="2"/>
      <c r="Z30541" s="2"/>
    </row>
    <row r="30542">
      <c r="A30542" s="2"/>
      <c r="B30542" s="2"/>
      <c r="C30542" s="2"/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  <c r="O30542" s="2"/>
      <c r="P30542" s="2"/>
      <c r="Q30542" s="2"/>
      <c r="R30542" s="2"/>
      <c r="S30542" s="2"/>
      <c r="T30542" s="2"/>
      <c r="U30542" s="2"/>
      <c r="V30542" s="2"/>
      <c r="W30542" s="2"/>
      <c r="X30542" s="2"/>
      <c r="Y30542" s="2"/>
      <c r="Z30542" s="2"/>
    </row>
    <row r="30543">
      <c r="A30543" s="2"/>
      <c r="B30543" s="2"/>
      <c r="C30543" s="2"/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  <c r="O30543" s="2"/>
      <c r="P30543" s="2"/>
      <c r="Q30543" s="2"/>
      <c r="R30543" s="2"/>
      <c r="S30543" s="2"/>
      <c r="T30543" s="2"/>
      <c r="U30543" s="2"/>
      <c r="V30543" s="2"/>
      <c r="W30543" s="2"/>
      <c r="X30543" s="2"/>
      <c r="Y30543" s="2"/>
      <c r="Z30543" s="2"/>
    </row>
    <row r="30544">
      <c r="A30544" s="2"/>
      <c r="B30544" s="2"/>
      <c r="C30544" s="2"/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  <c r="O30544" s="2"/>
      <c r="P30544" s="2"/>
      <c r="Q30544" s="2"/>
      <c r="R30544" s="2"/>
      <c r="S30544" s="2"/>
      <c r="T30544" s="2"/>
      <c r="U30544" s="2"/>
      <c r="V30544" s="2"/>
      <c r="W30544" s="2"/>
      <c r="X30544" s="2"/>
      <c r="Y30544" s="2"/>
      <c r="Z30544" s="2"/>
    </row>
    <row r="30545">
      <c r="A30545" s="2"/>
      <c r="B30545" s="2"/>
      <c r="C30545" s="2"/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  <c r="O30545" s="2"/>
      <c r="P30545" s="2"/>
      <c r="Q30545" s="2"/>
      <c r="R30545" s="2"/>
      <c r="S30545" s="2"/>
      <c r="T30545" s="2"/>
      <c r="U30545" s="2"/>
      <c r="V30545" s="2"/>
      <c r="W30545" s="2"/>
      <c r="X30545" s="2"/>
      <c r="Y30545" s="2"/>
      <c r="Z30545" s="2"/>
    </row>
    <row r="30546">
      <c r="A30546" s="2"/>
      <c r="B30546" s="2"/>
      <c r="C30546" s="2"/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  <c r="O30546" s="2"/>
      <c r="P30546" s="2"/>
      <c r="Q30546" s="2"/>
      <c r="R30546" s="2"/>
      <c r="S30546" s="2"/>
      <c r="T30546" s="2"/>
      <c r="U30546" s="2"/>
      <c r="V30546" s="2"/>
      <c r="W30546" s="2"/>
      <c r="X30546" s="2"/>
      <c r="Y30546" s="2"/>
      <c r="Z30546" s="2"/>
    </row>
    <row r="30547">
      <c r="A30547" s="2"/>
      <c r="B30547" s="2"/>
      <c r="C30547" s="2"/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  <c r="O30547" s="2"/>
      <c r="P30547" s="2"/>
      <c r="Q30547" s="2"/>
      <c r="R30547" s="2"/>
      <c r="S30547" s="2"/>
      <c r="T30547" s="2"/>
      <c r="U30547" s="2"/>
      <c r="V30547" s="2"/>
      <c r="W30547" s="2"/>
      <c r="X30547" s="2"/>
      <c r="Y30547" s="2"/>
      <c r="Z30547" s="2"/>
    </row>
    <row r="30548">
      <c r="A30548" s="2"/>
      <c r="B30548" s="2"/>
      <c r="C30548" s="2"/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  <c r="O30548" s="2"/>
      <c r="P30548" s="2"/>
      <c r="Q30548" s="2"/>
      <c r="R30548" s="2"/>
      <c r="S30548" s="2"/>
      <c r="T30548" s="2"/>
      <c r="U30548" s="2"/>
      <c r="V30548" s="2"/>
      <c r="W30548" s="2"/>
      <c r="X30548" s="2"/>
      <c r="Y30548" s="2"/>
      <c r="Z30548" s="2"/>
    </row>
    <row r="30549">
      <c r="A30549" s="2"/>
      <c r="B30549" s="2"/>
      <c r="C30549" s="2"/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  <c r="O30549" s="2"/>
      <c r="P30549" s="2"/>
      <c r="Q30549" s="2"/>
      <c r="R30549" s="2"/>
      <c r="S30549" s="2"/>
      <c r="T30549" s="2"/>
      <c r="U30549" s="2"/>
      <c r="V30549" s="2"/>
      <c r="W30549" s="2"/>
      <c r="X30549" s="2"/>
      <c r="Y30549" s="2"/>
      <c r="Z30549" s="2"/>
    </row>
    <row r="30550">
      <c r="A30550" s="2"/>
      <c r="B30550" s="2"/>
      <c r="C30550" s="2"/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  <c r="O30550" s="2"/>
      <c r="P30550" s="2"/>
      <c r="Q30550" s="2"/>
      <c r="R30550" s="2"/>
      <c r="S30550" s="2"/>
      <c r="T30550" s="2"/>
      <c r="U30550" s="2"/>
      <c r="V30550" s="2"/>
      <c r="W30550" s="2"/>
      <c r="X30550" s="2"/>
      <c r="Y30550" s="2"/>
      <c r="Z30550" s="2"/>
    </row>
    <row r="30551">
      <c r="A30551" s="2"/>
      <c r="B30551" s="2"/>
      <c r="C30551" s="2"/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  <c r="O30551" s="2"/>
      <c r="P30551" s="2"/>
      <c r="Q30551" s="2"/>
      <c r="R30551" s="2"/>
      <c r="S30551" s="2"/>
      <c r="T30551" s="2"/>
      <c r="U30551" s="2"/>
      <c r="V30551" s="2"/>
      <c r="W30551" s="2"/>
      <c r="X30551" s="2"/>
      <c r="Y30551" s="2"/>
      <c r="Z30551" s="2"/>
    </row>
    <row r="30552">
      <c r="A30552" s="2"/>
      <c r="B30552" s="2"/>
      <c r="C30552" s="2"/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  <c r="O30552" s="2"/>
      <c r="P30552" s="2"/>
      <c r="Q30552" s="2"/>
      <c r="R30552" s="2"/>
      <c r="S30552" s="2"/>
      <c r="T30552" s="2"/>
      <c r="U30552" s="2"/>
      <c r="V30552" s="2"/>
      <c r="W30552" s="2"/>
      <c r="X30552" s="2"/>
      <c r="Y30552" s="2"/>
      <c r="Z30552" s="2"/>
    </row>
    <row r="30553">
      <c r="A30553" s="2"/>
      <c r="B30553" s="2"/>
      <c r="C30553" s="2"/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  <c r="O30553" s="2"/>
      <c r="P30553" s="2"/>
      <c r="Q30553" s="2"/>
      <c r="R30553" s="2"/>
      <c r="S30553" s="2"/>
      <c r="T30553" s="2"/>
      <c r="U30553" s="2"/>
      <c r="V30553" s="2"/>
      <c r="W30553" s="2"/>
      <c r="X30553" s="2"/>
      <c r="Y30553" s="2"/>
      <c r="Z30553" s="2"/>
    </row>
    <row r="30554">
      <c r="A30554" s="2"/>
      <c r="B30554" s="2"/>
      <c r="C30554" s="2"/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  <c r="O30554" s="2"/>
      <c r="P30554" s="2"/>
      <c r="Q30554" s="2"/>
      <c r="R30554" s="2"/>
      <c r="S30554" s="2"/>
      <c r="T30554" s="2"/>
      <c r="U30554" s="2"/>
      <c r="V30554" s="2"/>
      <c r="W30554" s="2"/>
      <c r="X30554" s="2"/>
      <c r="Y30554" s="2"/>
      <c r="Z30554" s="2"/>
    </row>
    <row r="30555">
      <c r="A30555" s="2"/>
      <c r="B30555" s="2"/>
      <c r="C30555" s="2"/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  <c r="O30555" s="2"/>
      <c r="P30555" s="2"/>
      <c r="Q30555" s="2"/>
      <c r="R30555" s="2"/>
      <c r="S30555" s="2"/>
      <c r="T30555" s="2"/>
      <c r="U30555" s="2"/>
      <c r="V30555" s="2"/>
      <c r="W30555" s="2"/>
      <c r="X30555" s="2"/>
      <c r="Y30555" s="2"/>
      <c r="Z30555" s="2"/>
    </row>
    <row r="30556">
      <c r="A30556" s="2"/>
      <c r="B30556" s="2"/>
      <c r="C30556" s="2"/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  <c r="O30556" s="2"/>
      <c r="P30556" s="2"/>
      <c r="Q30556" s="2"/>
      <c r="R30556" s="2"/>
      <c r="S30556" s="2"/>
      <c r="T30556" s="2"/>
      <c r="U30556" s="2"/>
      <c r="V30556" s="2"/>
      <c r="W30556" s="2"/>
      <c r="X30556" s="2"/>
      <c r="Y30556" s="2"/>
      <c r="Z30556" s="2"/>
    </row>
    <row r="30557">
      <c r="A30557" s="2"/>
      <c r="B30557" s="2"/>
      <c r="C30557" s="2"/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  <c r="O30557" s="2"/>
      <c r="P30557" s="2"/>
      <c r="Q30557" s="2"/>
      <c r="R30557" s="2"/>
      <c r="S30557" s="2"/>
      <c r="T30557" s="2"/>
      <c r="U30557" s="2"/>
      <c r="V30557" s="2"/>
      <c r="W30557" s="2"/>
      <c r="X30557" s="2"/>
      <c r="Y30557" s="2"/>
      <c r="Z30557" s="2"/>
    </row>
    <row r="30558">
      <c r="A30558" s="2"/>
      <c r="B30558" s="2"/>
      <c r="C30558" s="2"/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  <c r="O30558" s="2"/>
      <c r="P30558" s="2"/>
      <c r="Q30558" s="2"/>
      <c r="R30558" s="2"/>
      <c r="S30558" s="2"/>
      <c r="T30558" s="2"/>
      <c r="U30558" s="2"/>
      <c r="V30558" s="2"/>
      <c r="W30558" s="2"/>
      <c r="X30558" s="2"/>
      <c r="Y30558" s="2"/>
      <c r="Z30558" s="2"/>
    </row>
    <row r="30559">
      <c r="A30559" s="2"/>
      <c r="B30559" s="2"/>
      <c r="C30559" s="2"/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  <c r="O30559" s="2"/>
      <c r="P30559" s="2"/>
      <c r="Q30559" s="2"/>
      <c r="R30559" s="2"/>
      <c r="S30559" s="2"/>
      <c r="T30559" s="2"/>
      <c r="U30559" s="2"/>
      <c r="V30559" s="2"/>
      <c r="W30559" s="2"/>
      <c r="X30559" s="2"/>
      <c r="Y30559" s="2"/>
      <c r="Z30559" s="2"/>
    </row>
    <row r="30560">
      <c r="A30560" s="2"/>
      <c r="B30560" s="2"/>
      <c r="C30560" s="2"/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  <c r="O30560" s="2"/>
      <c r="P30560" s="2"/>
      <c r="Q30560" s="2"/>
      <c r="R30560" s="2"/>
      <c r="S30560" s="2"/>
      <c r="T30560" s="2"/>
      <c r="U30560" s="2"/>
      <c r="V30560" s="2"/>
      <c r="W30560" s="2"/>
      <c r="X30560" s="2"/>
      <c r="Y30560" s="2"/>
      <c r="Z30560" s="2"/>
    </row>
    <row r="30561">
      <c r="A30561" s="2"/>
      <c r="B30561" s="2"/>
      <c r="C30561" s="2"/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  <c r="O30561" s="2"/>
      <c r="P30561" s="2"/>
      <c r="Q30561" s="2"/>
      <c r="R30561" s="2"/>
      <c r="S30561" s="2"/>
      <c r="T30561" s="2"/>
      <c r="U30561" s="2"/>
      <c r="V30561" s="2"/>
      <c r="W30561" s="2"/>
      <c r="X30561" s="2"/>
      <c r="Y30561" s="2"/>
      <c r="Z30561" s="2"/>
    </row>
    <row r="30562">
      <c r="A30562" s="2"/>
      <c r="B30562" s="2"/>
      <c r="C30562" s="2"/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  <c r="O30562" s="2"/>
      <c r="P30562" s="2"/>
      <c r="Q30562" s="2"/>
      <c r="R30562" s="2"/>
      <c r="S30562" s="2"/>
      <c r="T30562" s="2"/>
      <c r="U30562" s="2"/>
      <c r="V30562" s="2"/>
      <c r="W30562" s="2"/>
      <c r="X30562" s="2"/>
      <c r="Y30562" s="2"/>
      <c r="Z30562" s="2"/>
    </row>
    <row r="30563">
      <c r="A30563" s="2"/>
      <c r="B30563" s="2"/>
      <c r="C30563" s="2"/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  <c r="O30563" s="2"/>
      <c r="P30563" s="2"/>
      <c r="Q30563" s="2"/>
      <c r="R30563" s="2"/>
      <c r="S30563" s="2"/>
      <c r="T30563" s="2"/>
      <c r="U30563" s="2"/>
      <c r="V30563" s="2"/>
      <c r="W30563" s="2"/>
      <c r="X30563" s="2"/>
      <c r="Y30563" s="2"/>
      <c r="Z30563" s="2"/>
    </row>
    <row r="30564">
      <c r="A30564" s="2"/>
      <c r="B30564" s="2"/>
      <c r="C30564" s="2"/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  <c r="O30564" s="2"/>
      <c r="P30564" s="2"/>
      <c r="Q30564" s="2"/>
      <c r="R30564" s="2"/>
      <c r="S30564" s="2"/>
      <c r="T30564" s="2"/>
      <c r="U30564" s="2"/>
      <c r="V30564" s="2"/>
      <c r="W30564" s="2"/>
      <c r="X30564" s="2"/>
      <c r="Y30564" s="2"/>
      <c r="Z30564" s="2"/>
    </row>
    <row r="30565">
      <c r="A30565" s="2"/>
      <c r="B30565" s="2"/>
      <c r="C30565" s="2"/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  <c r="O30565" s="2"/>
      <c r="P30565" s="2"/>
      <c r="Q30565" s="2"/>
      <c r="R30565" s="2"/>
      <c r="S30565" s="2"/>
      <c r="T30565" s="2"/>
      <c r="U30565" s="2"/>
      <c r="V30565" s="2"/>
      <c r="W30565" s="2"/>
      <c r="X30565" s="2"/>
      <c r="Y30565" s="2"/>
      <c r="Z30565" s="2"/>
    </row>
    <row r="30566">
      <c r="A30566" s="2"/>
      <c r="B30566" s="2"/>
      <c r="C30566" s="2"/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  <c r="O30566" s="2"/>
      <c r="P30566" s="2"/>
      <c r="Q30566" s="2"/>
      <c r="R30566" s="2"/>
      <c r="S30566" s="2"/>
      <c r="T30566" s="2"/>
      <c r="U30566" s="2"/>
      <c r="V30566" s="2"/>
      <c r="W30566" s="2"/>
      <c r="X30566" s="2"/>
      <c r="Y30566" s="2"/>
      <c r="Z30566" s="2"/>
    </row>
    <row r="30567">
      <c r="A30567" s="2"/>
      <c r="B30567" s="2"/>
      <c r="C30567" s="2"/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  <c r="O30567" s="2"/>
      <c r="P30567" s="2"/>
      <c r="Q30567" s="2"/>
      <c r="R30567" s="2"/>
      <c r="S30567" s="2"/>
      <c r="T30567" s="2"/>
      <c r="U30567" s="2"/>
      <c r="V30567" s="2"/>
      <c r="W30567" s="2"/>
      <c r="X30567" s="2"/>
      <c r="Y30567" s="2"/>
      <c r="Z30567" s="2"/>
    </row>
    <row r="30568">
      <c r="A30568" s="2"/>
      <c r="B30568" s="2"/>
      <c r="C30568" s="2"/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  <c r="O30568" s="2"/>
      <c r="P30568" s="2"/>
      <c r="Q30568" s="2"/>
      <c r="R30568" s="2"/>
      <c r="S30568" s="2"/>
      <c r="T30568" s="2"/>
      <c r="U30568" s="2"/>
      <c r="V30568" s="2"/>
      <c r="W30568" s="2"/>
      <c r="X30568" s="2"/>
      <c r="Y30568" s="2"/>
      <c r="Z30568" s="2"/>
    </row>
    <row r="30569">
      <c r="A30569" s="2"/>
      <c r="B30569" s="2"/>
      <c r="C30569" s="2"/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  <c r="O30569" s="2"/>
      <c r="P30569" s="2"/>
      <c r="Q30569" s="2"/>
      <c r="R30569" s="2"/>
      <c r="S30569" s="2"/>
      <c r="T30569" s="2"/>
      <c r="U30569" s="2"/>
      <c r="V30569" s="2"/>
      <c r="W30569" s="2"/>
      <c r="X30569" s="2"/>
      <c r="Y30569" s="2"/>
      <c r="Z30569" s="2"/>
    </row>
    <row r="30570">
      <c r="A30570" s="2"/>
      <c r="B30570" s="2"/>
      <c r="C30570" s="2"/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  <c r="O30570" s="2"/>
      <c r="P30570" s="2"/>
      <c r="Q30570" s="2"/>
      <c r="R30570" s="2"/>
      <c r="S30570" s="2"/>
      <c r="T30570" s="2"/>
      <c r="U30570" s="2"/>
      <c r="V30570" s="2"/>
      <c r="W30570" s="2"/>
      <c r="X30570" s="2"/>
      <c r="Y30570" s="2"/>
      <c r="Z30570" s="2"/>
    </row>
    <row r="30571">
      <c r="A30571" s="2"/>
      <c r="B30571" s="2"/>
      <c r="C30571" s="2"/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  <c r="O30571" s="2"/>
      <c r="P30571" s="2"/>
      <c r="Q30571" s="2"/>
      <c r="R30571" s="2"/>
      <c r="S30571" s="2"/>
      <c r="T30571" s="2"/>
      <c r="U30571" s="2"/>
      <c r="V30571" s="2"/>
      <c r="W30571" s="2"/>
      <c r="X30571" s="2"/>
      <c r="Y30571" s="2"/>
      <c r="Z30571" s="2"/>
    </row>
    <row r="30572">
      <c r="A30572" s="2"/>
      <c r="B30572" s="2"/>
      <c r="C30572" s="2"/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  <c r="O30572" s="2"/>
      <c r="P30572" s="2"/>
      <c r="Q30572" s="2"/>
      <c r="R30572" s="2"/>
      <c r="S30572" s="2"/>
      <c r="T30572" s="2"/>
      <c r="U30572" s="2"/>
      <c r="V30572" s="2"/>
      <c r="W30572" s="2"/>
      <c r="X30572" s="2"/>
      <c r="Y30572" s="2"/>
      <c r="Z30572" s="2"/>
    </row>
    <row r="30573">
      <c r="A30573" s="2"/>
      <c r="B30573" s="2"/>
      <c r="C30573" s="2"/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  <c r="O30573" s="2"/>
      <c r="P30573" s="2"/>
      <c r="Q30573" s="2"/>
      <c r="R30573" s="2"/>
      <c r="S30573" s="2"/>
      <c r="T30573" s="2"/>
      <c r="U30573" s="2"/>
      <c r="V30573" s="2"/>
      <c r="W30573" s="2"/>
      <c r="X30573" s="2"/>
      <c r="Y30573" s="2"/>
      <c r="Z30573" s="2"/>
    </row>
    <row r="30574">
      <c r="A30574" s="2"/>
      <c r="B30574" s="2"/>
      <c r="C30574" s="2"/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  <c r="O30574" s="2"/>
      <c r="P30574" s="2"/>
      <c r="Q30574" s="2"/>
      <c r="R30574" s="2"/>
      <c r="S30574" s="2"/>
      <c r="T30574" s="2"/>
      <c r="U30574" s="2"/>
      <c r="V30574" s="2"/>
      <c r="W30574" s="2"/>
      <c r="X30574" s="2"/>
      <c r="Y30574" s="2"/>
      <c r="Z30574" s="2"/>
    </row>
    <row r="30575">
      <c r="A30575" s="2"/>
      <c r="B30575" s="2"/>
      <c r="C30575" s="2"/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  <c r="O30575" s="2"/>
      <c r="P30575" s="2"/>
      <c r="Q30575" s="2"/>
      <c r="R30575" s="2"/>
      <c r="S30575" s="2"/>
      <c r="T30575" s="2"/>
      <c r="U30575" s="2"/>
      <c r="V30575" s="2"/>
      <c r="W30575" s="2"/>
      <c r="X30575" s="2"/>
      <c r="Y30575" s="2"/>
      <c r="Z30575" s="2"/>
    </row>
    <row r="30576">
      <c r="A30576" s="2"/>
      <c r="B30576" s="2"/>
      <c r="C30576" s="2"/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  <c r="O30576" s="2"/>
      <c r="P30576" s="2"/>
      <c r="Q30576" s="2"/>
      <c r="R30576" s="2"/>
      <c r="S30576" s="2"/>
      <c r="T30576" s="2"/>
      <c r="U30576" s="2"/>
      <c r="V30576" s="2"/>
      <c r="W30576" s="2"/>
      <c r="X30576" s="2"/>
      <c r="Y30576" s="2"/>
      <c r="Z30576" s="2"/>
    </row>
    <row r="30577">
      <c r="A30577" s="2"/>
      <c r="B30577" s="2"/>
      <c r="C30577" s="2"/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  <c r="O30577" s="2"/>
      <c r="P30577" s="2"/>
      <c r="Q30577" s="2"/>
      <c r="R30577" s="2"/>
      <c r="S30577" s="2"/>
      <c r="T30577" s="2"/>
      <c r="U30577" s="2"/>
      <c r="V30577" s="2"/>
      <c r="W30577" s="2"/>
      <c r="X30577" s="2"/>
      <c r="Y30577" s="2"/>
      <c r="Z30577" s="2"/>
    </row>
    <row r="30578">
      <c r="A30578" s="2"/>
      <c r="B30578" s="2"/>
      <c r="C30578" s="2"/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  <c r="O30578" s="2"/>
      <c r="P30578" s="2"/>
      <c r="Q30578" s="2"/>
      <c r="R30578" s="2"/>
      <c r="S30578" s="2"/>
      <c r="T30578" s="2"/>
      <c r="U30578" s="2"/>
      <c r="V30578" s="2"/>
      <c r="W30578" s="2"/>
      <c r="X30578" s="2"/>
      <c r="Y30578" s="2"/>
      <c r="Z30578" s="2"/>
    </row>
    <row r="30579">
      <c r="A30579" s="2"/>
      <c r="B30579" s="2"/>
      <c r="C30579" s="2"/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  <c r="O30579" s="2"/>
      <c r="P30579" s="2"/>
      <c r="Q30579" s="2"/>
      <c r="R30579" s="2"/>
      <c r="S30579" s="2"/>
      <c r="T30579" s="2"/>
      <c r="U30579" s="2"/>
      <c r="V30579" s="2"/>
      <c r="W30579" s="2"/>
      <c r="X30579" s="2"/>
      <c r="Y30579" s="2"/>
      <c r="Z30579" s="2"/>
    </row>
    <row r="30580">
      <c r="A30580" s="2"/>
      <c r="B30580" s="2"/>
      <c r="C30580" s="2"/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  <c r="O30580" s="2"/>
      <c r="P30580" s="2"/>
      <c r="Q30580" s="2"/>
      <c r="R30580" s="2"/>
      <c r="S30580" s="2"/>
      <c r="T30580" s="2"/>
      <c r="U30580" s="2"/>
      <c r="V30580" s="2"/>
      <c r="W30580" s="2"/>
      <c r="X30580" s="2"/>
      <c r="Y30580" s="2"/>
      <c r="Z30580" s="2"/>
    </row>
    <row r="30581">
      <c r="A30581" s="2"/>
      <c r="B30581" s="2"/>
      <c r="C30581" s="2"/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  <c r="O30581" s="2"/>
      <c r="P30581" s="2"/>
      <c r="Q30581" s="2"/>
      <c r="R30581" s="2"/>
      <c r="S30581" s="2"/>
      <c r="T30581" s="2"/>
      <c r="U30581" s="2"/>
      <c r="V30581" s="2"/>
      <c r="W30581" s="2"/>
      <c r="X30581" s="2"/>
      <c r="Y30581" s="2"/>
      <c r="Z30581" s="2"/>
    </row>
    <row r="30582">
      <c r="A30582" s="2"/>
      <c r="B30582" s="2"/>
      <c r="C30582" s="2"/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  <c r="O30582" s="2"/>
      <c r="P30582" s="2"/>
      <c r="Q30582" s="2"/>
      <c r="R30582" s="2"/>
      <c r="S30582" s="2"/>
      <c r="T30582" s="2"/>
      <c r="U30582" s="2"/>
      <c r="V30582" s="2"/>
      <c r="W30582" s="2"/>
      <c r="X30582" s="2"/>
      <c r="Y30582" s="2"/>
      <c r="Z30582" s="2"/>
    </row>
    <row r="30583">
      <c r="A30583" s="2"/>
      <c r="B30583" s="2"/>
      <c r="C30583" s="2"/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  <c r="O30583" s="2"/>
      <c r="P30583" s="2"/>
      <c r="Q30583" s="2"/>
      <c r="R30583" s="2"/>
      <c r="S30583" s="2"/>
      <c r="T30583" s="2"/>
      <c r="U30583" s="2"/>
      <c r="V30583" s="2"/>
      <c r="W30583" s="2"/>
      <c r="X30583" s="2"/>
      <c r="Y30583" s="2"/>
      <c r="Z30583" s="2"/>
    </row>
    <row r="30584">
      <c r="A30584" s="2"/>
      <c r="B30584" s="2"/>
      <c r="C30584" s="2"/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  <c r="O30584" s="2"/>
      <c r="P30584" s="2"/>
      <c r="Q30584" s="2"/>
      <c r="R30584" s="2"/>
      <c r="S30584" s="2"/>
      <c r="T30584" s="2"/>
      <c r="U30584" s="2"/>
      <c r="V30584" s="2"/>
      <c r="W30584" s="2"/>
      <c r="X30584" s="2"/>
      <c r="Y30584" s="2"/>
      <c r="Z30584" s="2"/>
    </row>
    <row r="30585">
      <c r="A30585" s="2"/>
      <c r="B30585" s="2"/>
      <c r="C30585" s="2"/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  <c r="O30585" s="2"/>
      <c r="P30585" s="2"/>
      <c r="Q30585" s="2"/>
      <c r="R30585" s="2"/>
      <c r="S30585" s="2"/>
      <c r="T30585" s="2"/>
      <c r="U30585" s="2"/>
      <c r="V30585" s="2"/>
      <c r="W30585" s="2"/>
      <c r="X30585" s="2"/>
      <c r="Y30585" s="2"/>
      <c r="Z30585" s="2"/>
    </row>
    <row r="30586">
      <c r="A30586" s="2"/>
      <c r="B30586" s="2"/>
      <c r="C30586" s="2"/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  <c r="O30586" s="2"/>
      <c r="P30586" s="2"/>
      <c r="Q30586" s="2"/>
      <c r="R30586" s="2"/>
      <c r="S30586" s="2"/>
      <c r="T30586" s="2"/>
      <c r="U30586" s="2"/>
      <c r="V30586" s="2"/>
      <c r="W30586" s="2"/>
      <c r="X30586" s="2"/>
      <c r="Y30586" s="2"/>
      <c r="Z30586" s="2"/>
    </row>
    <row r="30587">
      <c r="A30587" s="2"/>
      <c r="B30587" s="2"/>
      <c r="C30587" s="2"/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  <c r="O30587" s="2"/>
      <c r="P30587" s="2"/>
      <c r="Q30587" s="2"/>
      <c r="R30587" s="2"/>
      <c r="S30587" s="2"/>
      <c r="T30587" s="2"/>
      <c r="U30587" s="2"/>
      <c r="V30587" s="2"/>
      <c r="W30587" s="2"/>
      <c r="X30587" s="2"/>
      <c r="Y30587" s="2"/>
      <c r="Z30587" s="2"/>
    </row>
    <row r="30588">
      <c r="A30588" s="2"/>
      <c r="B30588" s="2"/>
      <c r="C30588" s="2"/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  <c r="O30588" s="2"/>
      <c r="P30588" s="2"/>
      <c r="Q30588" s="2"/>
      <c r="R30588" s="2"/>
      <c r="S30588" s="2"/>
      <c r="T30588" s="2"/>
      <c r="U30588" s="2"/>
      <c r="V30588" s="2"/>
      <c r="W30588" s="2"/>
      <c r="X30588" s="2"/>
      <c r="Y30588" s="2"/>
      <c r="Z30588" s="2"/>
    </row>
    <row r="30589">
      <c r="A30589" s="2"/>
      <c r="B30589" s="2"/>
      <c r="C30589" s="2"/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  <c r="O30589" s="2"/>
      <c r="P30589" s="2"/>
      <c r="Q30589" s="2"/>
      <c r="R30589" s="2"/>
      <c r="S30589" s="2"/>
      <c r="T30589" s="2"/>
      <c r="U30589" s="2"/>
      <c r="V30589" s="2"/>
      <c r="W30589" s="2"/>
      <c r="X30589" s="2"/>
      <c r="Y30589" s="2"/>
      <c r="Z30589" s="2"/>
    </row>
    <row r="30590">
      <c r="A30590" s="2"/>
      <c r="B30590" s="2"/>
      <c r="C30590" s="2"/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  <c r="O30590" s="2"/>
      <c r="P30590" s="2"/>
      <c r="Q30590" s="2"/>
      <c r="R30590" s="2"/>
      <c r="S30590" s="2"/>
      <c r="T30590" s="2"/>
      <c r="U30590" s="2"/>
      <c r="V30590" s="2"/>
      <c r="W30590" s="2"/>
      <c r="X30590" s="2"/>
      <c r="Y30590" s="2"/>
      <c r="Z30590" s="2"/>
    </row>
    <row r="30591">
      <c r="A30591" s="2"/>
      <c r="B30591" s="2"/>
      <c r="C30591" s="2"/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  <c r="O30591" s="2"/>
      <c r="P30591" s="2"/>
      <c r="Q30591" s="2"/>
      <c r="R30591" s="2"/>
      <c r="S30591" s="2"/>
      <c r="T30591" s="2"/>
      <c r="U30591" s="2"/>
      <c r="V30591" s="2"/>
      <c r="W30591" s="2"/>
      <c r="X30591" s="2"/>
      <c r="Y30591" s="2"/>
      <c r="Z30591" s="2"/>
    </row>
    <row r="30592">
      <c r="A30592" s="2"/>
      <c r="B30592" s="2"/>
      <c r="C30592" s="2"/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  <c r="O30592" s="2"/>
      <c r="P30592" s="2"/>
      <c r="Q30592" s="2"/>
      <c r="R30592" s="2"/>
      <c r="S30592" s="2"/>
      <c r="T30592" s="2"/>
      <c r="U30592" s="2"/>
      <c r="V30592" s="2"/>
      <c r="W30592" s="2"/>
      <c r="X30592" s="2"/>
      <c r="Y30592" s="2"/>
      <c r="Z30592" s="2"/>
    </row>
    <row r="30593">
      <c r="A30593" s="2"/>
      <c r="B30593" s="2"/>
      <c r="C30593" s="2"/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  <c r="O30593" s="2"/>
      <c r="P30593" s="2"/>
      <c r="Q30593" s="2"/>
      <c r="R30593" s="2"/>
      <c r="S30593" s="2"/>
      <c r="T30593" s="2"/>
      <c r="U30593" s="2"/>
      <c r="V30593" s="2"/>
      <c r="W30593" s="2"/>
      <c r="X30593" s="2"/>
      <c r="Y30593" s="2"/>
      <c r="Z30593" s="2"/>
    </row>
    <row r="30594">
      <c r="A30594" s="2"/>
      <c r="B30594" s="2"/>
      <c r="C30594" s="2"/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  <c r="O30594" s="2"/>
      <c r="P30594" s="2"/>
      <c r="Q30594" s="2"/>
      <c r="R30594" s="2"/>
      <c r="S30594" s="2"/>
      <c r="T30594" s="2"/>
      <c r="U30594" s="2"/>
      <c r="V30594" s="2"/>
      <c r="W30594" s="2"/>
      <c r="X30594" s="2"/>
      <c r="Y30594" s="2"/>
      <c r="Z30594" s="2"/>
    </row>
    <row r="30595">
      <c r="A30595" s="2"/>
      <c r="B30595" s="2"/>
      <c r="C30595" s="2"/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  <c r="O30595" s="2"/>
      <c r="P30595" s="2"/>
      <c r="Q30595" s="2"/>
      <c r="R30595" s="2"/>
      <c r="S30595" s="2"/>
      <c r="T30595" s="2"/>
      <c r="U30595" s="2"/>
      <c r="V30595" s="2"/>
      <c r="W30595" s="2"/>
      <c r="X30595" s="2"/>
      <c r="Y30595" s="2"/>
      <c r="Z30595" s="2"/>
    </row>
    <row r="30596">
      <c r="A30596" s="2"/>
      <c r="B30596" s="2"/>
      <c r="C30596" s="2"/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  <c r="O30596" s="2"/>
      <c r="P30596" s="2"/>
      <c r="Q30596" s="2"/>
      <c r="R30596" s="2"/>
      <c r="S30596" s="2"/>
      <c r="T30596" s="2"/>
      <c r="U30596" s="2"/>
      <c r="V30596" s="2"/>
      <c r="W30596" s="2"/>
      <c r="X30596" s="2"/>
      <c r="Y30596" s="2"/>
      <c r="Z30596" s="2"/>
    </row>
    <row r="30597">
      <c r="A30597" s="2"/>
      <c r="B30597" s="2"/>
      <c r="C30597" s="2"/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  <c r="O30597" s="2"/>
      <c r="P30597" s="2"/>
      <c r="Q30597" s="2"/>
      <c r="R30597" s="2"/>
      <c r="S30597" s="2"/>
      <c r="T30597" s="2"/>
      <c r="U30597" s="2"/>
      <c r="V30597" s="2"/>
      <c r="W30597" s="2"/>
      <c r="X30597" s="2"/>
      <c r="Y30597" s="2"/>
      <c r="Z30597" s="2"/>
    </row>
    <row r="30598">
      <c r="A30598" s="2"/>
      <c r="B30598" s="2"/>
      <c r="C30598" s="2"/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  <c r="O30598" s="2"/>
      <c r="P30598" s="2"/>
      <c r="Q30598" s="2"/>
      <c r="R30598" s="2"/>
      <c r="S30598" s="2"/>
      <c r="T30598" s="2"/>
      <c r="U30598" s="2"/>
      <c r="V30598" s="2"/>
      <c r="W30598" s="2"/>
      <c r="X30598" s="2"/>
      <c r="Y30598" s="2"/>
      <c r="Z30598" s="2"/>
    </row>
    <row r="30599">
      <c r="A30599" s="2"/>
      <c r="B30599" s="2"/>
      <c r="C30599" s="2"/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  <c r="O30599" s="2"/>
      <c r="P30599" s="2"/>
      <c r="Q30599" s="2"/>
      <c r="R30599" s="2"/>
      <c r="S30599" s="2"/>
      <c r="T30599" s="2"/>
      <c r="U30599" s="2"/>
      <c r="V30599" s="2"/>
      <c r="W30599" s="2"/>
      <c r="X30599" s="2"/>
      <c r="Y30599" s="2"/>
      <c r="Z30599" s="2"/>
    </row>
    <row r="30600">
      <c r="A30600" s="2"/>
      <c r="B30600" s="2"/>
      <c r="C30600" s="2"/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  <c r="O30600" s="2"/>
      <c r="P30600" s="2"/>
      <c r="Q30600" s="2"/>
      <c r="R30600" s="2"/>
      <c r="S30600" s="2"/>
      <c r="T30600" s="2"/>
      <c r="U30600" s="2"/>
      <c r="V30600" s="2"/>
      <c r="W30600" s="2"/>
      <c r="X30600" s="2"/>
      <c r="Y30600" s="2"/>
      <c r="Z30600" s="2"/>
    </row>
    <row r="30601">
      <c r="A30601" s="2"/>
      <c r="B30601" s="2"/>
      <c r="C30601" s="2"/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  <c r="O30601" s="2"/>
      <c r="P30601" s="2"/>
      <c r="Q30601" s="2"/>
      <c r="R30601" s="2"/>
      <c r="S30601" s="2"/>
      <c r="T30601" s="2"/>
      <c r="U30601" s="2"/>
      <c r="V30601" s="2"/>
      <c r="W30601" s="2"/>
      <c r="X30601" s="2"/>
      <c r="Y30601" s="2"/>
      <c r="Z30601" s="2"/>
    </row>
    <row r="30602">
      <c r="A30602" s="2"/>
      <c r="B30602" s="2"/>
      <c r="C30602" s="2"/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  <c r="O30602" s="2"/>
      <c r="P30602" s="2"/>
      <c r="Q30602" s="2"/>
      <c r="R30602" s="2"/>
      <c r="S30602" s="2"/>
      <c r="T30602" s="2"/>
      <c r="U30602" s="2"/>
      <c r="V30602" s="2"/>
      <c r="W30602" s="2"/>
      <c r="X30602" s="2"/>
      <c r="Y30602" s="2"/>
      <c r="Z30602" s="2"/>
    </row>
    <row r="30603">
      <c r="A30603" s="2"/>
      <c r="B30603" s="2"/>
      <c r="C30603" s="2"/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  <c r="O30603" s="2"/>
      <c r="P30603" s="2"/>
      <c r="Q30603" s="2"/>
      <c r="R30603" s="2"/>
      <c r="S30603" s="2"/>
      <c r="T30603" s="2"/>
      <c r="U30603" s="2"/>
      <c r="V30603" s="2"/>
      <c r="W30603" s="2"/>
      <c r="X30603" s="2"/>
      <c r="Y30603" s="2"/>
      <c r="Z30603" s="2"/>
    </row>
    <row r="30604">
      <c r="A30604" s="2"/>
      <c r="B30604" s="2"/>
      <c r="C30604" s="2"/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  <c r="O30604" s="2"/>
      <c r="P30604" s="2"/>
      <c r="Q30604" s="2"/>
      <c r="R30604" s="2"/>
      <c r="S30604" s="2"/>
      <c r="T30604" s="2"/>
      <c r="U30604" s="2"/>
      <c r="V30604" s="2"/>
      <c r="W30604" s="2"/>
      <c r="X30604" s="2"/>
      <c r="Y30604" s="2"/>
      <c r="Z30604" s="2"/>
    </row>
    <row r="30605">
      <c r="A30605" s="2"/>
      <c r="B30605" s="2"/>
      <c r="C30605" s="2"/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  <c r="O30605" s="2"/>
      <c r="P30605" s="2"/>
      <c r="Q30605" s="2"/>
      <c r="R30605" s="2"/>
      <c r="S30605" s="2"/>
      <c r="T30605" s="2"/>
      <c r="U30605" s="2"/>
      <c r="V30605" s="2"/>
      <c r="W30605" s="2"/>
      <c r="X30605" s="2"/>
      <c r="Y30605" s="2"/>
      <c r="Z30605" s="2"/>
    </row>
    <row r="30606">
      <c r="A30606" s="2"/>
      <c r="B30606" s="2"/>
      <c r="C30606" s="2"/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  <c r="O30606" s="2"/>
      <c r="P30606" s="2"/>
      <c r="Q30606" s="2"/>
      <c r="R30606" s="2"/>
      <c r="S30606" s="2"/>
      <c r="T30606" s="2"/>
      <c r="U30606" s="2"/>
      <c r="V30606" s="2"/>
      <c r="W30606" s="2"/>
      <c r="X30606" s="2"/>
      <c r="Y30606" s="2"/>
      <c r="Z30606" s="2"/>
    </row>
    <row r="30607">
      <c r="A30607" s="2"/>
      <c r="B30607" s="2"/>
      <c r="C30607" s="2"/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  <c r="O30607" s="2"/>
      <c r="P30607" s="2"/>
      <c r="Q30607" s="2"/>
      <c r="R30607" s="2"/>
      <c r="S30607" s="2"/>
      <c r="T30607" s="2"/>
      <c r="U30607" s="2"/>
      <c r="V30607" s="2"/>
      <c r="W30607" s="2"/>
      <c r="X30607" s="2"/>
      <c r="Y30607" s="2"/>
      <c r="Z30607" s="2"/>
    </row>
    <row r="30608">
      <c r="A30608" s="2"/>
      <c r="B30608" s="2"/>
      <c r="C30608" s="2"/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  <c r="O30608" s="2"/>
      <c r="P30608" s="2"/>
      <c r="Q30608" s="2"/>
      <c r="R30608" s="2"/>
      <c r="S30608" s="2"/>
      <c r="T30608" s="2"/>
      <c r="U30608" s="2"/>
      <c r="V30608" s="2"/>
      <c r="W30608" s="2"/>
      <c r="X30608" s="2"/>
      <c r="Y30608" s="2"/>
      <c r="Z30608" s="2"/>
    </row>
    <row r="30609">
      <c r="A30609" s="2"/>
      <c r="B30609" s="2"/>
      <c r="C30609" s="2"/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  <c r="O30609" s="2"/>
      <c r="P30609" s="2"/>
      <c r="Q30609" s="2"/>
      <c r="R30609" s="2"/>
      <c r="S30609" s="2"/>
      <c r="T30609" s="2"/>
      <c r="U30609" s="2"/>
      <c r="V30609" s="2"/>
      <c r="W30609" s="2"/>
      <c r="X30609" s="2"/>
      <c r="Y30609" s="2"/>
      <c r="Z30609" s="2"/>
    </row>
    <row r="30610">
      <c r="A30610" s="2"/>
      <c r="B30610" s="2"/>
      <c r="C30610" s="2"/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  <c r="O30610" s="2"/>
      <c r="P30610" s="2"/>
      <c r="Q30610" s="2"/>
      <c r="R30610" s="2"/>
      <c r="S30610" s="2"/>
      <c r="T30610" s="2"/>
      <c r="U30610" s="2"/>
      <c r="V30610" s="2"/>
      <c r="W30610" s="2"/>
      <c r="X30610" s="2"/>
      <c r="Y30610" s="2"/>
      <c r="Z30610" s="2"/>
    </row>
    <row r="30611">
      <c r="A30611" s="2"/>
      <c r="B30611" s="2"/>
      <c r="C30611" s="2"/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  <c r="O30611" s="2"/>
      <c r="P30611" s="2"/>
      <c r="Q30611" s="2"/>
      <c r="R30611" s="2"/>
      <c r="S30611" s="2"/>
      <c r="T30611" s="2"/>
      <c r="U30611" s="2"/>
      <c r="V30611" s="2"/>
      <c r="W30611" s="2"/>
      <c r="X30611" s="2"/>
      <c r="Y30611" s="2"/>
      <c r="Z30611" s="2"/>
    </row>
    <row r="30612">
      <c r="A30612" s="2"/>
      <c r="B30612" s="2"/>
      <c r="C30612" s="2"/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  <c r="O30612" s="2"/>
      <c r="P30612" s="2"/>
      <c r="Q30612" s="2"/>
      <c r="R30612" s="2"/>
      <c r="S30612" s="2"/>
      <c r="T30612" s="2"/>
      <c r="U30612" s="2"/>
      <c r="V30612" s="2"/>
      <c r="W30612" s="2"/>
      <c r="X30612" s="2"/>
      <c r="Y30612" s="2"/>
      <c r="Z30612" s="2"/>
    </row>
    <row r="30613">
      <c r="A30613" s="2"/>
      <c r="B30613" s="2"/>
      <c r="C30613" s="2"/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  <c r="O30613" s="2"/>
      <c r="P30613" s="2"/>
      <c r="Q30613" s="2"/>
      <c r="R30613" s="2"/>
      <c r="S30613" s="2"/>
      <c r="T30613" s="2"/>
      <c r="U30613" s="2"/>
      <c r="V30613" s="2"/>
      <c r="W30613" s="2"/>
      <c r="X30613" s="2"/>
      <c r="Y30613" s="2"/>
      <c r="Z30613" s="2"/>
    </row>
    <row r="30614">
      <c r="A30614" s="2"/>
      <c r="B30614" s="2"/>
      <c r="C30614" s="2"/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  <c r="O30614" s="2"/>
      <c r="P30614" s="2"/>
      <c r="Q30614" s="2"/>
      <c r="R30614" s="2"/>
      <c r="S30614" s="2"/>
      <c r="T30614" s="2"/>
      <c r="U30614" s="2"/>
      <c r="V30614" s="2"/>
      <c r="W30614" s="2"/>
      <c r="X30614" s="2"/>
      <c r="Y30614" s="2"/>
      <c r="Z30614" s="2"/>
    </row>
    <row r="30615">
      <c r="A30615" s="2"/>
      <c r="B30615" s="2"/>
      <c r="C30615" s="2"/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  <c r="O30615" s="2"/>
      <c r="P30615" s="2"/>
      <c r="Q30615" s="2"/>
      <c r="R30615" s="2"/>
      <c r="S30615" s="2"/>
      <c r="T30615" s="2"/>
      <c r="U30615" s="2"/>
      <c r="V30615" s="2"/>
      <c r="W30615" s="2"/>
      <c r="X30615" s="2"/>
      <c r="Y30615" s="2"/>
      <c r="Z30615" s="2"/>
    </row>
    <row r="30616">
      <c r="A30616" s="2"/>
      <c r="B30616" s="2"/>
      <c r="C30616" s="2"/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  <c r="O30616" s="2"/>
      <c r="P30616" s="2"/>
      <c r="Q30616" s="2"/>
      <c r="R30616" s="2"/>
      <c r="S30616" s="2"/>
      <c r="T30616" s="2"/>
      <c r="U30616" s="2"/>
      <c r="V30616" s="2"/>
      <c r="W30616" s="2"/>
      <c r="X30616" s="2"/>
      <c r="Y30616" s="2"/>
      <c r="Z30616" s="2"/>
    </row>
    <row r="30617">
      <c r="A30617" s="2"/>
      <c r="B30617" s="2"/>
      <c r="C30617" s="2"/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  <c r="O30617" s="2"/>
      <c r="P30617" s="2"/>
      <c r="Q30617" s="2"/>
      <c r="R30617" s="2"/>
      <c r="S30617" s="2"/>
      <c r="T30617" s="2"/>
      <c r="U30617" s="2"/>
      <c r="V30617" s="2"/>
      <c r="W30617" s="2"/>
      <c r="X30617" s="2"/>
      <c r="Y30617" s="2"/>
      <c r="Z30617" s="2"/>
    </row>
    <row r="30618">
      <c r="A30618" s="2"/>
      <c r="B30618" s="2"/>
      <c r="C30618" s="2"/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  <c r="O30618" s="2"/>
      <c r="P30618" s="2"/>
      <c r="Q30618" s="2"/>
      <c r="R30618" s="2"/>
      <c r="S30618" s="2"/>
      <c r="T30618" s="2"/>
      <c r="U30618" s="2"/>
      <c r="V30618" s="2"/>
      <c r="W30618" s="2"/>
      <c r="X30618" s="2"/>
      <c r="Y30618" s="2"/>
      <c r="Z30618" s="2"/>
    </row>
    <row r="30619">
      <c r="A30619" s="2"/>
      <c r="B30619" s="2"/>
      <c r="C30619" s="2"/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  <c r="O30619" s="2"/>
      <c r="P30619" s="2"/>
      <c r="Q30619" s="2"/>
      <c r="R30619" s="2"/>
      <c r="S30619" s="2"/>
      <c r="T30619" s="2"/>
      <c r="U30619" s="2"/>
      <c r="V30619" s="2"/>
      <c r="W30619" s="2"/>
      <c r="X30619" s="2"/>
      <c r="Y30619" s="2"/>
      <c r="Z30619" s="2"/>
    </row>
    <row r="30620">
      <c r="A30620" s="2"/>
      <c r="B30620" s="2"/>
      <c r="C30620" s="2"/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  <c r="O30620" s="2"/>
      <c r="P30620" s="2"/>
      <c r="Q30620" s="2"/>
      <c r="R30620" s="2"/>
      <c r="S30620" s="2"/>
      <c r="T30620" s="2"/>
      <c r="U30620" s="2"/>
      <c r="V30620" s="2"/>
      <c r="W30620" s="2"/>
      <c r="X30620" s="2"/>
      <c r="Y30620" s="2"/>
      <c r="Z30620" s="2"/>
    </row>
    <row r="30621">
      <c r="A30621" s="2"/>
      <c r="B30621" s="2"/>
      <c r="C30621" s="2"/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  <c r="O30621" s="2"/>
      <c r="P30621" s="2"/>
      <c r="Q30621" s="2"/>
      <c r="R30621" s="2"/>
      <c r="S30621" s="2"/>
      <c r="T30621" s="2"/>
      <c r="U30621" s="2"/>
      <c r="V30621" s="2"/>
      <c r="W30621" s="2"/>
      <c r="X30621" s="2"/>
      <c r="Y30621" s="2"/>
      <c r="Z30621" s="2"/>
    </row>
    <row r="30622">
      <c r="A30622" s="2"/>
      <c r="B30622" s="2"/>
      <c r="C30622" s="2"/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  <c r="O30622" s="2"/>
      <c r="P30622" s="2"/>
      <c r="Q30622" s="2"/>
      <c r="R30622" s="2"/>
      <c r="S30622" s="2"/>
      <c r="T30622" s="2"/>
      <c r="U30622" s="2"/>
      <c r="V30622" s="2"/>
      <c r="W30622" s="2"/>
      <c r="X30622" s="2"/>
      <c r="Y30622" s="2"/>
      <c r="Z30622" s="2"/>
    </row>
    <row r="30623">
      <c r="A30623" s="2"/>
      <c r="B30623" s="2"/>
      <c r="C30623" s="2"/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  <c r="O30623" s="2"/>
      <c r="P30623" s="2"/>
      <c r="Q30623" s="2"/>
      <c r="R30623" s="2"/>
      <c r="S30623" s="2"/>
      <c r="T30623" s="2"/>
      <c r="U30623" s="2"/>
      <c r="V30623" s="2"/>
      <c r="W30623" s="2"/>
      <c r="X30623" s="2"/>
      <c r="Y30623" s="2"/>
      <c r="Z30623" s="2"/>
    </row>
    <row r="30624">
      <c r="A30624" s="2"/>
      <c r="B30624" s="2"/>
      <c r="C30624" s="2"/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  <c r="O30624" s="2"/>
      <c r="P30624" s="2"/>
      <c r="Q30624" s="2"/>
      <c r="R30624" s="2"/>
      <c r="S30624" s="2"/>
      <c r="T30624" s="2"/>
      <c r="U30624" s="2"/>
      <c r="V30624" s="2"/>
      <c r="W30624" s="2"/>
      <c r="X30624" s="2"/>
      <c r="Y30624" s="2"/>
      <c r="Z30624" s="2"/>
    </row>
    <row r="30625">
      <c r="A30625" s="2"/>
      <c r="B30625" s="2"/>
      <c r="C30625" s="2"/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  <c r="O30625" s="2"/>
      <c r="P30625" s="2"/>
      <c r="Q30625" s="2"/>
      <c r="R30625" s="2"/>
      <c r="S30625" s="2"/>
      <c r="T30625" s="2"/>
      <c r="U30625" s="2"/>
      <c r="V30625" s="2"/>
      <c r="W30625" s="2"/>
      <c r="X30625" s="2"/>
      <c r="Y30625" s="2"/>
      <c r="Z30625" s="2"/>
    </row>
    <row r="30626">
      <c r="A30626" s="2"/>
      <c r="B30626" s="2"/>
      <c r="C30626" s="2"/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  <c r="O30626" s="2"/>
      <c r="P30626" s="2"/>
      <c r="Q30626" s="2"/>
      <c r="R30626" s="2"/>
      <c r="S30626" s="2"/>
      <c r="T30626" s="2"/>
      <c r="U30626" s="2"/>
      <c r="V30626" s="2"/>
      <c r="W30626" s="2"/>
      <c r="X30626" s="2"/>
      <c r="Y30626" s="2"/>
      <c r="Z30626" s="2"/>
    </row>
    <row r="30627">
      <c r="A30627" s="2"/>
      <c r="B30627" s="2"/>
      <c r="C30627" s="2"/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  <c r="O30627" s="2"/>
      <c r="P30627" s="2"/>
      <c r="Q30627" s="2"/>
      <c r="R30627" s="2"/>
      <c r="S30627" s="2"/>
      <c r="T30627" s="2"/>
      <c r="U30627" s="2"/>
      <c r="V30627" s="2"/>
      <c r="W30627" s="2"/>
      <c r="X30627" s="2"/>
      <c r="Y30627" s="2"/>
      <c r="Z30627" s="2"/>
    </row>
    <row r="30628">
      <c r="A30628" s="2"/>
      <c r="B30628" s="2"/>
      <c r="C30628" s="2"/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  <c r="O30628" s="2"/>
      <c r="P30628" s="2"/>
      <c r="Q30628" s="2"/>
      <c r="R30628" s="2"/>
      <c r="S30628" s="2"/>
      <c r="T30628" s="2"/>
      <c r="U30628" s="2"/>
      <c r="V30628" s="2"/>
      <c r="W30628" s="2"/>
      <c r="X30628" s="2"/>
      <c r="Y30628" s="2"/>
      <c r="Z30628" s="2"/>
    </row>
    <row r="30629">
      <c r="A30629" s="2"/>
      <c r="B30629" s="2"/>
      <c r="C30629" s="2"/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  <c r="O30629" s="2"/>
      <c r="P30629" s="2"/>
      <c r="Q30629" s="2"/>
      <c r="R30629" s="2"/>
      <c r="S30629" s="2"/>
      <c r="T30629" s="2"/>
      <c r="U30629" s="2"/>
      <c r="V30629" s="2"/>
      <c r="W30629" s="2"/>
      <c r="X30629" s="2"/>
      <c r="Y30629" s="2"/>
      <c r="Z30629" s="2"/>
    </row>
    <row r="30630">
      <c r="A30630" s="2"/>
      <c r="B30630" s="2"/>
      <c r="C30630" s="2"/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  <c r="O30630" s="2"/>
      <c r="P30630" s="2"/>
      <c r="Q30630" s="2"/>
      <c r="R30630" s="2"/>
      <c r="S30630" s="2"/>
      <c r="T30630" s="2"/>
      <c r="U30630" s="2"/>
      <c r="V30630" s="2"/>
      <c r="W30630" s="2"/>
      <c r="X30630" s="2"/>
      <c r="Y30630" s="2"/>
      <c r="Z30630" s="2"/>
    </row>
    <row r="30631">
      <c r="A30631" s="2"/>
      <c r="B30631" s="2"/>
      <c r="C30631" s="2"/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  <c r="O30631" s="2"/>
      <c r="P30631" s="2"/>
      <c r="Q30631" s="2"/>
      <c r="R30631" s="2"/>
      <c r="S30631" s="2"/>
      <c r="T30631" s="2"/>
      <c r="U30631" s="2"/>
      <c r="V30631" s="2"/>
      <c r="W30631" s="2"/>
      <c r="X30631" s="2"/>
      <c r="Y30631" s="2"/>
      <c r="Z30631" s="2"/>
    </row>
    <row r="30632">
      <c r="A30632" s="2"/>
      <c r="B30632" s="2"/>
      <c r="C30632" s="2"/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  <c r="O30632" s="2"/>
      <c r="P30632" s="2"/>
      <c r="Q30632" s="2"/>
      <c r="R30632" s="2"/>
      <c r="S30632" s="2"/>
      <c r="T30632" s="2"/>
      <c r="U30632" s="2"/>
      <c r="V30632" s="2"/>
      <c r="W30632" s="2"/>
      <c r="X30632" s="2"/>
      <c r="Y30632" s="2"/>
      <c r="Z30632" s="2"/>
    </row>
    <row r="30633">
      <c r="A30633" s="2"/>
      <c r="B30633" s="2"/>
      <c r="C30633" s="2"/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  <c r="O30633" s="2"/>
      <c r="P30633" s="2"/>
      <c r="Q30633" s="2"/>
      <c r="R30633" s="2"/>
      <c r="S30633" s="2"/>
      <c r="T30633" s="2"/>
      <c r="U30633" s="2"/>
      <c r="V30633" s="2"/>
      <c r="W30633" s="2"/>
      <c r="X30633" s="2"/>
      <c r="Y30633" s="2"/>
      <c r="Z30633" s="2"/>
    </row>
    <row r="30634">
      <c r="A30634" s="2"/>
      <c r="B30634" s="2"/>
      <c r="C30634" s="2"/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  <c r="O30634" s="2"/>
      <c r="P30634" s="2"/>
      <c r="Q30634" s="2"/>
      <c r="R30634" s="2"/>
      <c r="S30634" s="2"/>
      <c r="T30634" s="2"/>
      <c r="U30634" s="2"/>
      <c r="V30634" s="2"/>
      <c r="W30634" s="2"/>
      <c r="X30634" s="2"/>
      <c r="Y30634" s="2"/>
      <c r="Z30634" s="2"/>
    </row>
    <row r="30635">
      <c r="A30635" s="2"/>
      <c r="B30635" s="2"/>
      <c r="C30635" s="2"/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  <c r="N30635" s="2"/>
      <c r="O30635" s="2"/>
      <c r="P30635" s="2"/>
      <c r="Q30635" s="2"/>
      <c r="R30635" s="2"/>
      <c r="S30635" s="2"/>
      <c r="T30635" s="2"/>
      <c r="U30635" s="2"/>
      <c r="V30635" s="2"/>
      <c r="W30635" s="2"/>
      <c r="X30635" s="2"/>
      <c r="Y30635" s="2"/>
      <c r="Z30635" s="2"/>
    </row>
    <row r="30636">
      <c r="A30636" s="2"/>
      <c r="B30636" s="2"/>
      <c r="C30636" s="2"/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  <c r="O30636" s="2"/>
      <c r="P30636" s="2"/>
      <c r="Q30636" s="2"/>
      <c r="R30636" s="2"/>
      <c r="S30636" s="2"/>
      <c r="T30636" s="2"/>
      <c r="U30636" s="2"/>
      <c r="V30636" s="2"/>
      <c r="W30636" s="2"/>
      <c r="X30636" s="2"/>
      <c r="Y30636" s="2"/>
      <c r="Z30636" s="2"/>
    </row>
    <row r="30637">
      <c r="A30637" s="2"/>
      <c r="B30637" s="2"/>
      <c r="C30637" s="2"/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  <c r="O30637" s="2"/>
      <c r="P30637" s="2"/>
      <c r="Q30637" s="2"/>
      <c r="R30637" s="2"/>
      <c r="S30637" s="2"/>
      <c r="T30637" s="2"/>
      <c r="U30637" s="2"/>
      <c r="V30637" s="2"/>
      <c r="W30637" s="2"/>
      <c r="X30637" s="2"/>
      <c r="Y30637" s="2"/>
      <c r="Z30637" s="2"/>
    </row>
    <row r="30638">
      <c r="A30638" s="2"/>
      <c r="B30638" s="2"/>
      <c r="C30638" s="2"/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  <c r="O30638" s="2"/>
      <c r="P30638" s="2"/>
      <c r="Q30638" s="2"/>
      <c r="R30638" s="2"/>
      <c r="S30638" s="2"/>
      <c r="T30638" s="2"/>
      <c r="U30638" s="2"/>
      <c r="V30638" s="2"/>
      <c r="W30638" s="2"/>
      <c r="X30638" s="2"/>
      <c r="Y30638" s="2"/>
      <c r="Z30638" s="2"/>
    </row>
    <row r="30639">
      <c r="A30639" s="2"/>
      <c r="B30639" s="2"/>
      <c r="C30639" s="2"/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  <c r="O30639" s="2"/>
      <c r="P30639" s="2"/>
      <c r="Q30639" s="2"/>
      <c r="R30639" s="2"/>
      <c r="S30639" s="2"/>
      <c r="T30639" s="2"/>
      <c r="U30639" s="2"/>
      <c r="V30639" s="2"/>
      <c r="W30639" s="2"/>
      <c r="X30639" s="2"/>
      <c r="Y30639" s="2"/>
      <c r="Z30639" s="2"/>
    </row>
    <row r="30640">
      <c r="A30640" s="2"/>
      <c r="B30640" s="2"/>
      <c r="C30640" s="2"/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  <c r="O30640" s="2"/>
      <c r="P30640" s="2"/>
      <c r="Q30640" s="2"/>
      <c r="R30640" s="2"/>
      <c r="S30640" s="2"/>
      <c r="T30640" s="2"/>
      <c r="U30640" s="2"/>
      <c r="V30640" s="2"/>
      <c r="W30640" s="2"/>
      <c r="X30640" s="2"/>
      <c r="Y30640" s="2"/>
      <c r="Z30640" s="2"/>
    </row>
    <row r="30641">
      <c r="A30641" s="2"/>
      <c r="B30641" s="2"/>
      <c r="C30641" s="2"/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  <c r="O30641" s="2"/>
      <c r="P30641" s="2"/>
      <c r="Q30641" s="2"/>
      <c r="R30641" s="2"/>
      <c r="S30641" s="2"/>
      <c r="T30641" s="2"/>
      <c r="U30641" s="2"/>
      <c r="V30641" s="2"/>
      <c r="W30641" s="2"/>
      <c r="X30641" s="2"/>
      <c r="Y30641" s="2"/>
      <c r="Z30641" s="2"/>
    </row>
    <row r="30642">
      <c r="A30642" s="2"/>
      <c r="B30642" s="2"/>
      <c r="C30642" s="2"/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  <c r="O30642" s="2"/>
      <c r="P30642" s="2"/>
      <c r="Q30642" s="2"/>
      <c r="R30642" s="2"/>
      <c r="S30642" s="2"/>
      <c r="T30642" s="2"/>
      <c r="U30642" s="2"/>
      <c r="V30642" s="2"/>
      <c r="W30642" s="2"/>
      <c r="X30642" s="2"/>
      <c r="Y30642" s="2"/>
      <c r="Z30642" s="2"/>
    </row>
    <row r="30643">
      <c r="A30643" s="2"/>
      <c r="B30643" s="2"/>
      <c r="C30643" s="2"/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  <c r="N30643" s="2"/>
      <c r="O30643" s="2"/>
      <c r="P30643" s="2"/>
      <c r="Q30643" s="2"/>
      <c r="R30643" s="2"/>
      <c r="S30643" s="2"/>
      <c r="T30643" s="2"/>
      <c r="U30643" s="2"/>
      <c r="V30643" s="2"/>
      <c r="W30643" s="2"/>
      <c r="X30643" s="2"/>
      <c r="Y30643" s="2"/>
      <c r="Z30643" s="2"/>
    </row>
    <row r="30644">
      <c r="A30644" s="2"/>
      <c r="B30644" s="2"/>
      <c r="C30644" s="2"/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  <c r="N30644" s="2"/>
      <c r="O30644" s="2"/>
      <c r="P30644" s="2"/>
      <c r="Q30644" s="2"/>
      <c r="R30644" s="2"/>
      <c r="S30644" s="2"/>
      <c r="T30644" s="2"/>
      <c r="U30644" s="2"/>
      <c r="V30644" s="2"/>
      <c r="W30644" s="2"/>
      <c r="X30644" s="2"/>
      <c r="Y30644" s="2"/>
      <c r="Z30644" s="2"/>
    </row>
    <row r="30645">
      <c r="A30645" s="2"/>
      <c r="B30645" s="2"/>
      <c r="C30645" s="2"/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  <c r="O30645" s="2"/>
      <c r="P30645" s="2"/>
      <c r="Q30645" s="2"/>
      <c r="R30645" s="2"/>
      <c r="S30645" s="2"/>
      <c r="T30645" s="2"/>
      <c r="U30645" s="2"/>
      <c r="V30645" s="2"/>
      <c r="W30645" s="2"/>
      <c r="X30645" s="2"/>
      <c r="Y30645" s="2"/>
      <c r="Z30645" s="2"/>
    </row>
    <row r="30646">
      <c r="A30646" s="2"/>
      <c r="B30646" s="2"/>
      <c r="C30646" s="2"/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  <c r="O30646" s="2"/>
      <c r="P30646" s="2"/>
      <c r="Q30646" s="2"/>
      <c r="R30646" s="2"/>
      <c r="S30646" s="2"/>
      <c r="T30646" s="2"/>
      <c r="U30646" s="2"/>
      <c r="V30646" s="2"/>
      <c r="W30646" s="2"/>
      <c r="X30646" s="2"/>
      <c r="Y30646" s="2"/>
      <c r="Z30646" s="2"/>
    </row>
    <row r="30647">
      <c r="A30647" s="2"/>
      <c r="B30647" s="2"/>
      <c r="C30647" s="2"/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  <c r="N30647" s="2"/>
      <c r="O30647" s="2"/>
      <c r="P30647" s="2"/>
      <c r="Q30647" s="2"/>
      <c r="R30647" s="2"/>
      <c r="S30647" s="2"/>
      <c r="T30647" s="2"/>
      <c r="U30647" s="2"/>
      <c r="V30647" s="2"/>
      <c r="W30647" s="2"/>
      <c r="X30647" s="2"/>
      <c r="Y30647" s="2"/>
      <c r="Z30647" s="2"/>
    </row>
    <row r="30648">
      <c r="A30648" s="2"/>
      <c r="B30648" s="2"/>
      <c r="C30648" s="2"/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  <c r="O30648" s="2"/>
      <c r="P30648" s="2"/>
      <c r="Q30648" s="2"/>
      <c r="R30648" s="2"/>
      <c r="S30648" s="2"/>
      <c r="T30648" s="2"/>
      <c r="U30648" s="2"/>
      <c r="V30648" s="2"/>
      <c r="W30648" s="2"/>
      <c r="X30648" s="2"/>
      <c r="Y30648" s="2"/>
      <c r="Z30648" s="2"/>
    </row>
    <row r="30649">
      <c r="A30649" s="2"/>
      <c r="B30649" s="2"/>
      <c r="C30649" s="2"/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  <c r="O30649" s="2"/>
      <c r="P30649" s="2"/>
      <c r="Q30649" s="2"/>
      <c r="R30649" s="2"/>
      <c r="S30649" s="2"/>
      <c r="T30649" s="2"/>
      <c r="U30649" s="2"/>
      <c r="V30649" s="2"/>
      <c r="W30649" s="2"/>
      <c r="X30649" s="2"/>
      <c r="Y30649" s="2"/>
      <c r="Z30649" s="2"/>
    </row>
    <row r="30650">
      <c r="A30650" s="2"/>
      <c r="B30650" s="2"/>
      <c r="C30650" s="2"/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  <c r="O30650" s="2"/>
      <c r="P30650" s="2"/>
      <c r="Q30650" s="2"/>
      <c r="R30650" s="2"/>
      <c r="S30650" s="2"/>
      <c r="T30650" s="2"/>
      <c r="U30650" s="2"/>
      <c r="V30650" s="2"/>
      <c r="W30650" s="2"/>
      <c r="X30650" s="2"/>
      <c r="Y30650" s="2"/>
      <c r="Z30650" s="2"/>
    </row>
    <row r="30651">
      <c r="A30651" s="2"/>
      <c r="B30651" s="2"/>
      <c r="C30651" s="2"/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  <c r="O30651" s="2"/>
      <c r="P30651" s="2"/>
      <c r="Q30651" s="2"/>
      <c r="R30651" s="2"/>
      <c r="S30651" s="2"/>
      <c r="T30651" s="2"/>
      <c r="U30651" s="2"/>
      <c r="V30651" s="2"/>
      <c r="W30651" s="2"/>
      <c r="X30651" s="2"/>
      <c r="Y30651" s="2"/>
      <c r="Z30651" s="2"/>
    </row>
    <row r="30652">
      <c r="A30652" s="2"/>
      <c r="B30652" s="2"/>
      <c r="C30652" s="2"/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  <c r="N30652" s="2"/>
      <c r="O30652" s="2"/>
      <c r="P30652" s="2"/>
      <c r="Q30652" s="2"/>
      <c r="R30652" s="2"/>
      <c r="S30652" s="2"/>
      <c r="T30652" s="2"/>
      <c r="U30652" s="2"/>
      <c r="V30652" s="2"/>
      <c r="W30652" s="2"/>
      <c r="X30652" s="2"/>
      <c r="Y30652" s="2"/>
      <c r="Z30652" s="2"/>
    </row>
    <row r="30653">
      <c r="A30653" s="2"/>
      <c r="B30653" s="2"/>
      <c r="C30653" s="2"/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  <c r="O30653" s="2"/>
      <c r="P30653" s="2"/>
      <c r="Q30653" s="2"/>
      <c r="R30653" s="2"/>
      <c r="S30653" s="2"/>
      <c r="T30653" s="2"/>
      <c r="U30653" s="2"/>
      <c r="V30653" s="2"/>
      <c r="W30653" s="2"/>
      <c r="X30653" s="2"/>
      <c r="Y30653" s="2"/>
      <c r="Z30653" s="2"/>
    </row>
    <row r="30654">
      <c r="A30654" s="2"/>
      <c r="B30654" s="2"/>
      <c r="C30654" s="2"/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  <c r="O30654" s="2"/>
      <c r="P30654" s="2"/>
      <c r="Q30654" s="2"/>
      <c r="R30654" s="2"/>
      <c r="S30654" s="2"/>
      <c r="T30654" s="2"/>
      <c r="U30654" s="2"/>
      <c r="V30654" s="2"/>
      <c r="W30654" s="2"/>
      <c r="X30654" s="2"/>
      <c r="Y30654" s="2"/>
      <c r="Z30654" s="2"/>
    </row>
    <row r="30655">
      <c r="A30655" s="2"/>
      <c r="B30655" s="2"/>
      <c r="C30655" s="2"/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  <c r="O30655" s="2"/>
      <c r="P30655" s="2"/>
      <c r="Q30655" s="2"/>
      <c r="R30655" s="2"/>
      <c r="S30655" s="2"/>
      <c r="T30655" s="2"/>
      <c r="U30655" s="2"/>
      <c r="V30655" s="2"/>
      <c r="W30655" s="2"/>
      <c r="X30655" s="2"/>
      <c r="Y30655" s="2"/>
      <c r="Z30655" s="2"/>
    </row>
    <row r="30656">
      <c r="A30656" s="2"/>
      <c r="B30656" s="2"/>
      <c r="C30656" s="2"/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  <c r="O30656" s="2"/>
      <c r="P30656" s="2"/>
      <c r="Q30656" s="2"/>
      <c r="R30656" s="2"/>
      <c r="S30656" s="2"/>
      <c r="T30656" s="2"/>
      <c r="U30656" s="2"/>
      <c r="V30656" s="2"/>
      <c r="W30656" s="2"/>
      <c r="X30656" s="2"/>
      <c r="Y30656" s="2"/>
      <c r="Z30656" s="2"/>
    </row>
    <row r="30657">
      <c r="A30657" s="2"/>
      <c r="B30657" s="2"/>
      <c r="C30657" s="2"/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  <c r="O30657" s="2"/>
      <c r="P30657" s="2"/>
      <c r="Q30657" s="2"/>
      <c r="R30657" s="2"/>
      <c r="S30657" s="2"/>
      <c r="T30657" s="2"/>
      <c r="U30657" s="2"/>
      <c r="V30657" s="2"/>
      <c r="W30657" s="2"/>
      <c r="X30657" s="2"/>
      <c r="Y30657" s="2"/>
      <c r="Z30657" s="2"/>
    </row>
    <row r="30658">
      <c r="A30658" s="2"/>
      <c r="B30658" s="2"/>
      <c r="C30658" s="2"/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  <c r="O30658" s="2"/>
      <c r="P30658" s="2"/>
      <c r="Q30658" s="2"/>
      <c r="R30658" s="2"/>
      <c r="S30658" s="2"/>
      <c r="T30658" s="2"/>
      <c r="U30658" s="2"/>
      <c r="V30658" s="2"/>
      <c r="W30658" s="2"/>
      <c r="X30658" s="2"/>
      <c r="Y30658" s="2"/>
      <c r="Z30658" s="2"/>
    </row>
    <row r="30659">
      <c r="A30659" s="2"/>
      <c r="B30659" s="2"/>
      <c r="C30659" s="2"/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  <c r="N30659" s="2"/>
      <c r="O30659" s="2"/>
      <c r="P30659" s="2"/>
      <c r="Q30659" s="2"/>
      <c r="R30659" s="2"/>
      <c r="S30659" s="2"/>
      <c r="T30659" s="2"/>
      <c r="U30659" s="2"/>
      <c r="V30659" s="2"/>
      <c r="W30659" s="2"/>
      <c r="X30659" s="2"/>
      <c r="Y30659" s="2"/>
      <c r="Z30659" s="2"/>
    </row>
    <row r="30660">
      <c r="A30660" s="2"/>
      <c r="B30660" s="2"/>
      <c r="C30660" s="2"/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  <c r="N30660" s="2"/>
      <c r="O30660" s="2"/>
      <c r="P30660" s="2"/>
      <c r="Q30660" s="2"/>
      <c r="R30660" s="2"/>
      <c r="S30660" s="2"/>
      <c r="T30660" s="2"/>
      <c r="U30660" s="2"/>
      <c r="V30660" s="2"/>
      <c r="W30660" s="2"/>
      <c r="X30660" s="2"/>
      <c r="Y30660" s="2"/>
      <c r="Z30660" s="2"/>
    </row>
    <row r="30661">
      <c r="A30661" s="2"/>
      <c r="B30661" s="2"/>
      <c r="C30661" s="2"/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  <c r="O30661" s="2"/>
      <c r="P30661" s="2"/>
      <c r="Q30661" s="2"/>
      <c r="R30661" s="2"/>
      <c r="S30661" s="2"/>
      <c r="T30661" s="2"/>
      <c r="U30661" s="2"/>
      <c r="V30661" s="2"/>
      <c r="W30661" s="2"/>
      <c r="X30661" s="2"/>
      <c r="Y30661" s="2"/>
      <c r="Z30661" s="2"/>
    </row>
    <row r="30662">
      <c r="A30662" s="2"/>
      <c r="B30662" s="2"/>
      <c r="C30662" s="2"/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  <c r="O30662" s="2"/>
      <c r="P30662" s="2"/>
      <c r="Q30662" s="2"/>
      <c r="R30662" s="2"/>
      <c r="S30662" s="2"/>
      <c r="T30662" s="2"/>
      <c r="U30662" s="2"/>
      <c r="V30662" s="2"/>
      <c r="W30662" s="2"/>
      <c r="X30662" s="2"/>
      <c r="Y30662" s="2"/>
      <c r="Z30662" s="2"/>
    </row>
    <row r="30663">
      <c r="A30663" s="2"/>
      <c r="B30663" s="2"/>
      <c r="C30663" s="2"/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  <c r="O30663" s="2"/>
      <c r="P30663" s="2"/>
      <c r="Q30663" s="2"/>
      <c r="R30663" s="2"/>
      <c r="S30663" s="2"/>
      <c r="T30663" s="2"/>
      <c r="U30663" s="2"/>
      <c r="V30663" s="2"/>
      <c r="W30663" s="2"/>
      <c r="X30663" s="2"/>
      <c r="Y30663" s="2"/>
      <c r="Z30663" s="2"/>
    </row>
    <row r="30664">
      <c r="A30664" s="2"/>
      <c r="B30664" s="2"/>
      <c r="C30664" s="2"/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  <c r="N30664" s="2"/>
      <c r="O30664" s="2"/>
      <c r="P30664" s="2"/>
      <c r="Q30664" s="2"/>
      <c r="R30664" s="2"/>
      <c r="S30664" s="2"/>
      <c r="T30664" s="2"/>
      <c r="U30664" s="2"/>
      <c r="V30664" s="2"/>
      <c r="W30664" s="2"/>
      <c r="X30664" s="2"/>
      <c r="Y30664" s="2"/>
      <c r="Z30664" s="2"/>
    </row>
    <row r="30665">
      <c r="A30665" s="2"/>
      <c r="B30665" s="2"/>
      <c r="C30665" s="2"/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  <c r="O30665" s="2"/>
      <c r="P30665" s="2"/>
      <c r="Q30665" s="2"/>
      <c r="R30665" s="2"/>
      <c r="S30665" s="2"/>
      <c r="T30665" s="2"/>
      <c r="U30665" s="2"/>
      <c r="V30665" s="2"/>
      <c r="W30665" s="2"/>
      <c r="X30665" s="2"/>
      <c r="Y30665" s="2"/>
      <c r="Z30665" s="2"/>
    </row>
    <row r="30666">
      <c r="A30666" s="2"/>
      <c r="B30666" s="2"/>
      <c r="C30666" s="2"/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  <c r="N30666" s="2"/>
      <c r="O30666" s="2"/>
      <c r="P30666" s="2"/>
      <c r="Q30666" s="2"/>
      <c r="R30666" s="2"/>
      <c r="S30666" s="2"/>
      <c r="T30666" s="2"/>
      <c r="U30666" s="2"/>
      <c r="V30666" s="2"/>
      <c r="W30666" s="2"/>
      <c r="X30666" s="2"/>
      <c r="Y30666" s="2"/>
      <c r="Z30666" s="2"/>
    </row>
    <row r="30667">
      <c r="A30667" s="2"/>
      <c r="B30667" s="2"/>
      <c r="C30667" s="2"/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  <c r="O30667" s="2"/>
      <c r="P30667" s="2"/>
      <c r="Q30667" s="2"/>
      <c r="R30667" s="2"/>
      <c r="S30667" s="2"/>
      <c r="T30667" s="2"/>
      <c r="U30667" s="2"/>
      <c r="V30667" s="2"/>
      <c r="W30667" s="2"/>
      <c r="X30667" s="2"/>
      <c r="Y30667" s="2"/>
      <c r="Z30667" s="2"/>
    </row>
    <row r="30668">
      <c r="A30668" s="2"/>
      <c r="B30668" s="2"/>
      <c r="C30668" s="2"/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  <c r="O30668" s="2"/>
      <c r="P30668" s="2"/>
      <c r="Q30668" s="2"/>
      <c r="R30668" s="2"/>
      <c r="S30668" s="2"/>
      <c r="T30668" s="2"/>
      <c r="U30668" s="2"/>
      <c r="V30668" s="2"/>
      <c r="W30668" s="2"/>
      <c r="X30668" s="2"/>
      <c r="Y30668" s="2"/>
      <c r="Z30668" s="2"/>
    </row>
    <row r="30669">
      <c r="A30669" s="2"/>
      <c r="B30669" s="2"/>
      <c r="C30669" s="2"/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  <c r="N30669" s="2"/>
      <c r="O30669" s="2"/>
      <c r="P30669" s="2"/>
      <c r="Q30669" s="2"/>
      <c r="R30669" s="2"/>
      <c r="S30669" s="2"/>
      <c r="T30669" s="2"/>
      <c r="U30669" s="2"/>
      <c r="V30669" s="2"/>
      <c r="W30669" s="2"/>
      <c r="X30669" s="2"/>
      <c r="Y30669" s="2"/>
      <c r="Z30669" s="2"/>
    </row>
    <row r="30670">
      <c r="A30670" s="2"/>
      <c r="B30670" s="2"/>
      <c r="C30670" s="2"/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  <c r="O30670" s="2"/>
      <c r="P30670" s="2"/>
      <c r="Q30670" s="2"/>
      <c r="R30670" s="2"/>
      <c r="S30670" s="2"/>
      <c r="T30670" s="2"/>
      <c r="U30670" s="2"/>
      <c r="V30670" s="2"/>
      <c r="W30670" s="2"/>
      <c r="X30670" s="2"/>
      <c r="Y30670" s="2"/>
      <c r="Z30670" s="2"/>
    </row>
    <row r="30671">
      <c r="A30671" s="2"/>
      <c r="B30671" s="2"/>
      <c r="C30671" s="2"/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  <c r="N30671" s="2"/>
      <c r="O30671" s="2"/>
      <c r="P30671" s="2"/>
      <c r="Q30671" s="2"/>
      <c r="R30671" s="2"/>
      <c r="S30671" s="2"/>
      <c r="T30671" s="2"/>
      <c r="U30671" s="2"/>
      <c r="V30671" s="2"/>
      <c r="W30671" s="2"/>
      <c r="X30671" s="2"/>
      <c r="Y30671" s="2"/>
      <c r="Z30671" s="2"/>
    </row>
    <row r="30672">
      <c r="A30672" s="2"/>
      <c r="B30672" s="2"/>
      <c r="C30672" s="2"/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  <c r="N30672" s="2"/>
      <c r="O30672" s="2"/>
      <c r="P30672" s="2"/>
      <c r="Q30672" s="2"/>
      <c r="R30672" s="2"/>
      <c r="S30672" s="2"/>
      <c r="T30672" s="2"/>
      <c r="U30672" s="2"/>
      <c r="V30672" s="2"/>
      <c r="W30672" s="2"/>
      <c r="X30672" s="2"/>
      <c r="Y30672" s="2"/>
      <c r="Z30672" s="2"/>
    </row>
    <row r="30673">
      <c r="A30673" s="2"/>
      <c r="B30673" s="2"/>
      <c r="C30673" s="2"/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  <c r="O30673" s="2"/>
      <c r="P30673" s="2"/>
      <c r="Q30673" s="2"/>
      <c r="R30673" s="2"/>
      <c r="S30673" s="2"/>
      <c r="T30673" s="2"/>
      <c r="U30673" s="2"/>
      <c r="V30673" s="2"/>
      <c r="W30673" s="2"/>
      <c r="X30673" s="2"/>
      <c r="Y30673" s="2"/>
      <c r="Z30673" s="2"/>
    </row>
    <row r="30674">
      <c r="A30674" s="2"/>
      <c r="B30674" s="2"/>
      <c r="C30674" s="2"/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  <c r="O30674" s="2"/>
      <c r="P30674" s="2"/>
      <c r="Q30674" s="2"/>
      <c r="R30674" s="2"/>
      <c r="S30674" s="2"/>
      <c r="T30674" s="2"/>
      <c r="U30674" s="2"/>
      <c r="V30674" s="2"/>
      <c r="W30674" s="2"/>
      <c r="X30674" s="2"/>
      <c r="Y30674" s="2"/>
      <c r="Z30674" s="2"/>
    </row>
    <row r="30675">
      <c r="A30675" s="2"/>
      <c r="B30675" s="2"/>
      <c r="C30675" s="2"/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  <c r="N30675" s="2"/>
      <c r="O30675" s="2"/>
      <c r="P30675" s="2"/>
      <c r="Q30675" s="2"/>
      <c r="R30675" s="2"/>
      <c r="S30675" s="2"/>
      <c r="T30675" s="2"/>
      <c r="U30675" s="2"/>
      <c r="V30675" s="2"/>
      <c r="W30675" s="2"/>
      <c r="X30675" s="2"/>
      <c r="Y30675" s="2"/>
      <c r="Z30675" s="2"/>
    </row>
    <row r="30676">
      <c r="A30676" s="2"/>
      <c r="B30676" s="2"/>
      <c r="C30676" s="2"/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  <c r="N30676" s="2"/>
      <c r="O30676" s="2"/>
      <c r="P30676" s="2"/>
      <c r="Q30676" s="2"/>
      <c r="R30676" s="2"/>
      <c r="S30676" s="2"/>
      <c r="T30676" s="2"/>
      <c r="U30676" s="2"/>
      <c r="V30676" s="2"/>
      <c r="W30676" s="2"/>
      <c r="X30676" s="2"/>
      <c r="Y30676" s="2"/>
      <c r="Z30676" s="2"/>
    </row>
    <row r="30677">
      <c r="A30677" s="2"/>
      <c r="B30677" s="2"/>
      <c r="C30677" s="2"/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  <c r="N30677" s="2"/>
      <c r="O30677" s="2"/>
      <c r="P30677" s="2"/>
      <c r="Q30677" s="2"/>
      <c r="R30677" s="2"/>
      <c r="S30677" s="2"/>
      <c r="T30677" s="2"/>
      <c r="U30677" s="2"/>
      <c r="V30677" s="2"/>
      <c r="W30677" s="2"/>
      <c r="X30677" s="2"/>
      <c r="Y30677" s="2"/>
      <c r="Z30677" s="2"/>
    </row>
    <row r="30678">
      <c r="A30678" s="2"/>
      <c r="B30678" s="2"/>
      <c r="C30678" s="2"/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  <c r="O30678" s="2"/>
      <c r="P30678" s="2"/>
      <c r="Q30678" s="2"/>
      <c r="R30678" s="2"/>
      <c r="S30678" s="2"/>
      <c r="T30678" s="2"/>
      <c r="U30678" s="2"/>
      <c r="V30678" s="2"/>
      <c r="W30678" s="2"/>
      <c r="X30678" s="2"/>
      <c r="Y30678" s="2"/>
      <c r="Z30678" s="2"/>
    </row>
    <row r="30679">
      <c r="A30679" s="2"/>
      <c r="B30679" s="2"/>
      <c r="C30679" s="2"/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  <c r="N30679" s="2"/>
      <c r="O30679" s="2"/>
      <c r="P30679" s="2"/>
      <c r="Q30679" s="2"/>
      <c r="R30679" s="2"/>
      <c r="S30679" s="2"/>
      <c r="T30679" s="2"/>
      <c r="U30679" s="2"/>
      <c r="V30679" s="2"/>
      <c r="W30679" s="2"/>
      <c r="X30679" s="2"/>
      <c r="Y30679" s="2"/>
      <c r="Z30679" s="2"/>
    </row>
    <row r="30680">
      <c r="A30680" s="2"/>
      <c r="B30680" s="2"/>
      <c r="C30680" s="2"/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  <c r="N30680" s="2"/>
      <c r="O30680" s="2"/>
      <c r="P30680" s="2"/>
      <c r="Q30680" s="2"/>
      <c r="R30680" s="2"/>
      <c r="S30680" s="2"/>
      <c r="T30680" s="2"/>
      <c r="U30680" s="2"/>
      <c r="V30680" s="2"/>
      <c r="W30680" s="2"/>
      <c r="X30680" s="2"/>
      <c r="Y30680" s="2"/>
      <c r="Z30680" s="2"/>
    </row>
    <row r="30681">
      <c r="A30681" s="2"/>
      <c r="B30681" s="2"/>
      <c r="C30681" s="2"/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  <c r="O30681" s="2"/>
      <c r="P30681" s="2"/>
      <c r="Q30681" s="2"/>
      <c r="R30681" s="2"/>
      <c r="S30681" s="2"/>
      <c r="T30681" s="2"/>
      <c r="U30681" s="2"/>
      <c r="V30681" s="2"/>
      <c r="W30681" s="2"/>
      <c r="X30681" s="2"/>
      <c r="Y30681" s="2"/>
      <c r="Z30681" s="2"/>
    </row>
    <row r="30682">
      <c r="A30682" s="2"/>
      <c r="B30682" s="2"/>
      <c r="C30682" s="2"/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  <c r="N30682" s="2"/>
      <c r="O30682" s="2"/>
      <c r="P30682" s="2"/>
      <c r="Q30682" s="2"/>
      <c r="R30682" s="2"/>
      <c r="S30682" s="2"/>
      <c r="T30682" s="2"/>
      <c r="U30682" s="2"/>
      <c r="V30682" s="2"/>
      <c r="W30682" s="2"/>
      <c r="X30682" s="2"/>
      <c r="Y30682" s="2"/>
      <c r="Z30682" s="2"/>
    </row>
    <row r="30683">
      <c r="A30683" s="2"/>
      <c r="B30683" s="2"/>
      <c r="C30683" s="2"/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  <c r="N30683" s="2"/>
      <c r="O30683" s="2"/>
      <c r="P30683" s="2"/>
      <c r="Q30683" s="2"/>
      <c r="R30683" s="2"/>
      <c r="S30683" s="2"/>
      <c r="T30683" s="2"/>
      <c r="U30683" s="2"/>
      <c r="V30683" s="2"/>
      <c r="W30683" s="2"/>
      <c r="X30683" s="2"/>
      <c r="Y30683" s="2"/>
      <c r="Z30683" s="2"/>
    </row>
    <row r="30684">
      <c r="A30684" s="2"/>
      <c r="B30684" s="2"/>
      <c r="C30684" s="2"/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  <c r="O30684" s="2"/>
      <c r="P30684" s="2"/>
      <c r="Q30684" s="2"/>
      <c r="R30684" s="2"/>
      <c r="S30684" s="2"/>
      <c r="T30684" s="2"/>
      <c r="U30684" s="2"/>
      <c r="V30684" s="2"/>
      <c r="W30684" s="2"/>
      <c r="X30684" s="2"/>
      <c r="Y30684" s="2"/>
      <c r="Z30684" s="2"/>
    </row>
    <row r="30685">
      <c r="A30685" s="2"/>
      <c r="B30685" s="2"/>
      <c r="C30685" s="2"/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  <c r="N30685" s="2"/>
      <c r="O30685" s="2"/>
      <c r="P30685" s="2"/>
      <c r="Q30685" s="2"/>
      <c r="R30685" s="2"/>
      <c r="S30685" s="2"/>
      <c r="T30685" s="2"/>
      <c r="U30685" s="2"/>
      <c r="V30685" s="2"/>
      <c r="W30685" s="2"/>
      <c r="X30685" s="2"/>
      <c r="Y30685" s="2"/>
      <c r="Z30685" s="2"/>
    </row>
    <row r="30686">
      <c r="A30686" s="2"/>
      <c r="B30686" s="2"/>
      <c r="C30686" s="2"/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  <c r="N30686" s="2"/>
      <c r="O30686" s="2"/>
      <c r="P30686" s="2"/>
      <c r="Q30686" s="2"/>
      <c r="R30686" s="2"/>
      <c r="S30686" s="2"/>
      <c r="T30686" s="2"/>
      <c r="U30686" s="2"/>
      <c r="V30686" s="2"/>
      <c r="W30686" s="2"/>
      <c r="X30686" s="2"/>
      <c r="Y30686" s="2"/>
      <c r="Z30686" s="2"/>
    </row>
    <row r="30687">
      <c r="A30687" s="2"/>
      <c r="B30687" s="2"/>
      <c r="C30687" s="2"/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  <c r="N30687" s="2"/>
      <c r="O30687" s="2"/>
      <c r="P30687" s="2"/>
      <c r="Q30687" s="2"/>
      <c r="R30687" s="2"/>
      <c r="S30687" s="2"/>
      <c r="T30687" s="2"/>
      <c r="U30687" s="2"/>
      <c r="V30687" s="2"/>
      <c r="W30687" s="2"/>
      <c r="X30687" s="2"/>
      <c r="Y30687" s="2"/>
      <c r="Z30687" s="2"/>
    </row>
    <row r="30688">
      <c r="A30688" s="2"/>
      <c r="B30688" s="2"/>
      <c r="C30688" s="2"/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  <c r="N30688" s="2"/>
      <c r="O30688" s="2"/>
      <c r="P30688" s="2"/>
      <c r="Q30688" s="2"/>
      <c r="R30688" s="2"/>
      <c r="S30688" s="2"/>
      <c r="T30688" s="2"/>
      <c r="U30688" s="2"/>
      <c r="V30688" s="2"/>
      <c r="W30688" s="2"/>
      <c r="X30688" s="2"/>
      <c r="Y30688" s="2"/>
      <c r="Z30688" s="2"/>
    </row>
    <row r="30689">
      <c r="A30689" s="2"/>
      <c r="B30689" s="2"/>
      <c r="C30689" s="2"/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  <c r="O30689" s="2"/>
      <c r="P30689" s="2"/>
      <c r="Q30689" s="2"/>
      <c r="R30689" s="2"/>
      <c r="S30689" s="2"/>
      <c r="T30689" s="2"/>
      <c r="U30689" s="2"/>
      <c r="V30689" s="2"/>
      <c r="W30689" s="2"/>
      <c r="X30689" s="2"/>
      <c r="Y30689" s="2"/>
      <c r="Z30689" s="2"/>
    </row>
    <row r="30690">
      <c r="A30690" s="2"/>
      <c r="B30690" s="2"/>
      <c r="C30690" s="2"/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  <c r="N30690" s="2"/>
      <c r="O30690" s="2"/>
      <c r="P30690" s="2"/>
      <c r="Q30690" s="2"/>
      <c r="R30690" s="2"/>
      <c r="S30690" s="2"/>
      <c r="T30690" s="2"/>
      <c r="U30690" s="2"/>
      <c r="V30690" s="2"/>
      <c r="W30690" s="2"/>
      <c r="X30690" s="2"/>
      <c r="Y30690" s="2"/>
      <c r="Z30690" s="2"/>
    </row>
    <row r="30691">
      <c r="A30691" s="2"/>
      <c r="B30691" s="2"/>
      <c r="C30691" s="2"/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  <c r="O30691" s="2"/>
      <c r="P30691" s="2"/>
      <c r="Q30691" s="2"/>
      <c r="R30691" s="2"/>
      <c r="S30691" s="2"/>
      <c r="T30691" s="2"/>
      <c r="U30691" s="2"/>
      <c r="V30691" s="2"/>
      <c r="W30691" s="2"/>
      <c r="X30691" s="2"/>
      <c r="Y30691" s="2"/>
      <c r="Z30691" s="2"/>
    </row>
    <row r="30692">
      <c r="A30692" s="2"/>
      <c r="B30692" s="2"/>
      <c r="C30692" s="2"/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  <c r="O30692" s="2"/>
      <c r="P30692" s="2"/>
      <c r="Q30692" s="2"/>
      <c r="R30692" s="2"/>
      <c r="S30692" s="2"/>
      <c r="T30692" s="2"/>
      <c r="U30692" s="2"/>
      <c r="V30692" s="2"/>
      <c r="W30692" s="2"/>
      <c r="X30692" s="2"/>
      <c r="Y30692" s="2"/>
      <c r="Z30692" s="2"/>
    </row>
    <row r="30693">
      <c r="A30693" s="2"/>
      <c r="B30693" s="2"/>
      <c r="C30693" s="2"/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  <c r="O30693" s="2"/>
      <c r="P30693" s="2"/>
      <c r="Q30693" s="2"/>
      <c r="R30693" s="2"/>
      <c r="S30693" s="2"/>
      <c r="T30693" s="2"/>
      <c r="U30693" s="2"/>
      <c r="V30693" s="2"/>
      <c r="W30693" s="2"/>
      <c r="X30693" s="2"/>
      <c r="Y30693" s="2"/>
      <c r="Z30693" s="2"/>
    </row>
    <row r="30694">
      <c r="A30694" s="2"/>
      <c r="B30694" s="2"/>
      <c r="C30694" s="2"/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  <c r="O30694" s="2"/>
      <c r="P30694" s="2"/>
      <c r="Q30694" s="2"/>
      <c r="R30694" s="2"/>
      <c r="S30694" s="2"/>
      <c r="T30694" s="2"/>
      <c r="U30694" s="2"/>
      <c r="V30694" s="2"/>
      <c r="W30694" s="2"/>
      <c r="X30694" s="2"/>
      <c r="Y30694" s="2"/>
      <c r="Z30694" s="2"/>
    </row>
    <row r="30695">
      <c r="A30695" s="2"/>
      <c r="B30695" s="2"/>
      <c r="C30695" s="2"/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  <c r="O30695" s="2"/>
      <c r="P30695" s="2"/>
      <c r="Q30695" s="2"/>
      <c r="R30695" s="2"/>
      <c r="S30695" s="2"/>
      <c r="T30695" s="2"/>
      <c r="U30695" s="2"/>
      <c r="V30695" s="2"/>
      <c r="W30695" s="2"/>
      <c r="X30695" s="2"/>
      <c r="Y30695" s="2"/>
      <c r="Z30695" s="2"/>
    </row>
    <row r="30696">
      <c r="A30696" s="2"/>
      <c r="B30696" s="2"/>
      <c r="C30696" s="2"/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  <c r="O30696" s="2"/>
      <c r="P30696" s="2"/>
      <c r="Q30696" s="2"/>
      <c r="R30696" s="2"/>
      <c r="S30696" s="2"/>
      <c r="T30696" s="2"/>
      <c r="U30696" s="2"/>
      <c r="V30696" s="2"/>
      <c r="W30696" s="2"/>
      <c r="X30696" s="2"/>
      <c r="Y30696" s="2"/>
      <c r="Z30696" s="2"/>
    </row>
    <row r="30697">
      <c r="A30697" s="2"/>
      <c r="B30697" s="2"/>
      <c r="C30697" s="2"/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  <c r="O30697" s="2"/>
      <c r="P30697" s="2"/>
      <c r="Q30697" s="2"/>
      <c r="R30697" s="2"/>
      <c r="S30697" s="2"/>
      <c r="T30697" s="2"/>
      <c r="U30697" s="2"/>
      <c r="V30697" s="2"/>
      <c r="W30697" s="2"/>
      <c r="X30697" s="2"/>
      <c r="Y30697" s="2"/>
      <c r="Z30697" s="2"/>
    </row>
    <row r="30698">
      <c r="A30698" s="2"/>
      <c r="B30698" s="2"/>
      <c r="C30698" s="2"/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  <c r="O30698" s="2"/>
      <c r="P30698" s="2"/>
      <c r="Q30698" s="2"/>
      <c r="R30698" s="2"/>
      <c r="S30698" s="2"/>
      <c r="T30698" s="2"/>
      <c r="U30698" s="2"/>
      <c r="V30698" s="2"/>
      <c r="W30698" s="2"/>
      <c r="X30698" s="2"/>
      <c r="Y30698" s="2"/>
      <c r="Z30698" s="2"/>
    </row>
    <row r="30699">
      <c r="A30699" s="2"/>
      <c r="B30699" s="2"/>
      <c r="C30699" s="2"/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  <c r="O30699" s="2"/>
      <c r="P30699" s="2"/>
      <c r="Q30699" s="2"/>
      <c r="R30699" s="2"/>
      <c r="S30699" s="2"/>
      <c r="T30699" s="2"/>
      <c r="U30699" s="2"/>
      <c r="V30699" s="2"/>
      <c r="W30699" s="2"/>
      <c r="X30699" s="2"/>
      <c r="Y30699" s="2"/>
      <c r="Z30699" s="2"/>
    </row>
    <row r="30700">
      <c r="A30700" s="2"/>
      <c r="B30700" s="2"/>
      <c r="C30700" s="2"/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  <c r="N30700" s="2"/>
      <c r="O30700" s="2"/>
      <c r="P30700" s="2"/>
      <c r="Q30700" s="2"/>
      <c r="R30700" s="2"/>
      <c r="S30700" s="2"/>
      <c r="T30700" s="2"/>
      <c r="U30700" s="2"/>
      <c r="V30700" s="2"/>
      <c r="W30700" s="2"/>
      <c r="X30700" s="2"/>
      <c r="Y30700" s="2"/>
      <c r="Z30700" s="2"/>
    </row>
    <row r="30701">
      <c r="A30701" s="2"/>
      <c r="B30701" s="2"/>
      <c r="C30701" s="2"/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  <c r="O30701" s="2"/>
      <c r="P30701" s="2"/>
      <c r="Q30701" s="2"/>
      <c r="R30701" s="2"/>
      <c r="S30701" s="2"/>
      <c r="T30701" s="2"/>
      <c r="U30701" s="2"/>
      <c r="V30701" s="2"/>
      <c r="W30701" s="2"/>
      <c r="X30701" s="2"/>
      <c r="Y30701" s="2"/>
      <c r="Z30701" s="2"/>
    </row>
    <row r="30702">
      <c r="A30702" s="2"/>
      <c r="B30702" s="2"/>
      <c r="C30702" s="2"/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  <c r="O30702" s="2"/>
      <c r="P30702" s="2"/>
      <c r="Q30702" s="2"/>
      <c r="R30702" s="2"/>
      <c r="S30702" s="2"/>
      <c r="T30702" s="2"/>
      <c r="U30702" s="2"/>
      <c r="V30702" s="2"/>
      <c r="W30702" s="2"/>
      <c r="X30702" s="2"/>
      <c r="Y30702" s="2"/>
      <c r="Z30702" s="2"/>
    </row>
    <row r="30703">
      <c r="A30703" s="2"/>
      <c r="B30703" s="2"/>
      <c r="C30703" s="2"/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  <c r="O30703" s="2"/>
      <c r="P30703" s="2"/>
      <c r="Q30703" s="2"/>
      <c r="R30703" s="2"/>
      <c r="S30703" s="2"/>
      <c r="T30703" s="2"/>
      <c r="U30703" s="2"/>
      <c r="V30703" s="2"/>
      <c r="W30703" s="2"/>
      <c r="X30703" s="2"/>
      <c r="Y30703" s="2"/>
      <c r="Z30703" s="2"/>
    </row>
    <row r="30704">
      <c r="A30704" s="2"/>
      <c r="B30704" s="2"/>
      <c r="C30704" s="2"/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  <c r="O30704" s="2"/>
      <c r="P30704" s="2"/>
      <c r="Q30704" s="2"/>
      <c r="R30704" s="2"/>
      <c r="S30704" s="2"/>
      <c r="T30704" s="2"/>
      <c r="U30704" s="2"/>
      <c r="V30704" s="2"/>
      <c r="W30704" s="2"/>
      <c r="X30704" s="2"/>
      <c r="Y30704" s="2"/>
      <c r="Z30704" s="2"/>
    </row>
    <row r="30705">
      <c r="A30705" s="2"/>
      <c r="B30705" s="2"/>
      <c r="C30705" s="2"/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  <c r="N30705" s="2"/>
      <c r="O30705" s="2"/>
      <c r="P30705" s="2"/>
      <c r="Q30705" s="2"/>
      <c r="R30705" s="2"/>
      <c r="S30705" s="2"/>
      <c r="T30705" s="2"/>
      <c r="U30705" s="2"/>
      <c r="V30705" s="2"/>
      <c r="W30705" s="2"/>
      <c r="X30705" s="2"/>
      <c r="Y30705" s="2"/>
      <c r="Z30705" s="2"/>
    </row>
    <row r="30706">
      <c r="A30706" s="2"/>
      <c r="B30706" s="2"/>
      <c r="C30706" s="2"/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  <c r="O30706" s="2"/>
      <c r="P30706" s="2"/>
      <c r="Q30706" s="2"/>
      <c r="R30706" s="2"/>
      <c r="S30706" s="2"/>
      <c r="T30706" s="2"/>
      <c r="U30706" s="2"/>
      <c r="V30706" s="2"/>
      <c r="W30706" s="2"/>
      <c r="X30706" s="2"/>
      <c r="Y30706" s="2"/>
      <c r="Z30706" s="2"/>
    </row>
    <row r="30707">
      <c r="A30707" s="2"/>
      <c r="B30707" s="2"/>
      <c r="C30707" s="2"/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  <c r="N30707" s="2"/>
      <c r="O30707" s="2"/>
      <c r="P30707" s="2"/>
      <c r="Q30707" s="2"/>
      <c r="R30707" s="2"/>
      <c r="S30707" s="2"/>
      <c r="T30707" s="2"/>
      <c r="U30707" s="2"/>
      <c r="V30707" s="2"/>
      <c r="W30707" s="2"/>
      <c r="X30707" s="2"/>
      <c r="Y30707" s="2"/>
      <c r="Z30707" s="2"/>
    </row>
    <row r="30708">
      <c r="A30708" s="2"/>
      <c r="B30708" s="2"/>
      <c r="C30708" s="2"/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  <c r="N30708" s="2"/>
      <c r="O30708" s="2"/>
      <c r="P30708" s="2"/>
      <c r="Q30708" s="2"/>
      <c r="R30708" s="2"/>
      <c r="S30708" s="2"/>
      <c r="T30708" s="2"/>
      <c r="U30708" s="2"/>
      <c r="V30708" s="2"/>
      <c r="W30708" s="2"/>
      <c r="X30708" s="2"/>
      <c r="Y30708" s="2"/>
      <c r="Z30708" s="2"/>
    </row>
    <row r="30709">
      <c r="A30709" s="2"/>
      <c r="B30709" s="2"/>
      <c r="C30709" s="2"/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  <c r="N30709" s="2"/>
      <c r="O30709" s="2"/>
      <c r="P30709" s="2"/>
      <c r="Q30709" s="2"/>
      <c r="R30709" s="2"/>
      <c r="S30709" s="2"/>
      <c r="T30709" s="2"/>
      <c r="U30709" s="2"/>
      <c r="V30709" s="2"/>
      <c r="W30709" s="2"/>
      <c r="X30709" s="2"/>
      <c r="Y30709" s="2"/>
      <c r="Z30709" s="2"/>
    </row>
    <row r="30710">
      <c r="A30710" s="2"/>
      <c r="B30710" s="2"/>
      <c r="C30710" s="2"/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  <c r="O30710" s="2"/>
      <c r="P30710" s="2"/>
      <c r="Q30710" s="2"/>
      <c r="R30710" s="2"/>
      <c r="S30710" s="2"/>
      <c r="T30710" s="2"/>
      <c r="U30710" s="2"/>
      <c r="V30710" s="2"/>
      <c r="W30710" s="2"/>
      <c r="X30710" s="2"/>
      <c r="Y30710" s="2"/>
      <c r="Z30710" s="2"/>
    </row>
    <row r="30711">
      <c r="A30711" s="2"/>
      <c r="B30711" s="2"/>
      <c r="C30711" s="2"/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  <c r="O30711" s="2"/>
      <c r="P30711" s="2"/>
      <c r="Q30711" s="2"/>
      <c r="R30711" s="2"/>
      <c r="S30711" s="2"/>
      <c r="T30711" s="2"/>
      <c r="U30711" s="2"/>
      <c r="V30711" s="2"/>
      <c r="W30711" s="2"/>
      <c r="X30711" s="2"/>
      <c r="Y30711" s="2"/>
      <c r="Z30711" s="2"/>
    </row>
    <row r="30712">
      <c r="A30712" s="2"/>
      <c r="B30712" s="2"/>
      <c r="C30712" s="2"/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  <c r="O30712" s="2"/>
      <c r="P30712" s="2"/>
      <c r="Q30712" s="2"/>
      <c r="R30712" s="2"/>
      <c r="S30712" s="2"/>
      <c r="T30712" s="2"/>
      <c r="U30712" s="2"/>
      <c r="V30712" s="2"/>
      <c r="W30712" s="2"/>
      <c r="X30712" s="2"/>
      <c r="Y30712" s="2"/>
      <c r="Z30712" s="2"/>
    </row>
    <row r="30713">
      <c r="A30713" s="2"/>
      <c r="B30713" s="2"/>
      <c r="C30713" s="2"/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  <c r="N30713" s="2"/>
      <c r="O30713" s="2"/>
      <c r="P30713" s="2"/>
      <c r="Q30713" s="2"/>
      <c r="R30713" s="2"/>
      <c r="S30713" s="2"/>
      <c r="T30713" s="2"/>
      <c r="U30713" s="2"/>
      <c r="V30713" s="2"/>
      <c r="W30713" s="2"/>
      <c r="X30713" s="2"/>
      <c r="Y30713" s="2"/>
      <c r="Z30713" s="2"/>
    </row>
    <row r="30714">
      <c r="A30714" s="2"/>
      <c r="B30714" s="2"/>
      <c r="C30714" s="2"/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  <c r="O30714" s="2"/>
      <c r="P30714" s="2"/>
      <c r="Q30714" s="2"/>
      <c r="R30714" s="2"/>
      <c r="S30714" s="2"/>
      <c r="T30714" s="2"/>
      <c r="U30714" s="2"/>
      <c r="V30714" s="2"/>
      <c r="W30714" s="2"/>
      <c r="X30714" s="2"/>
      <c r="Y30714" s="2"/>
      <c r="Z30714" s="2"/>
    </row>
    <row r="30715">
      <c r="A30715" s="2"/>
      <c r="B30715" s="2"/>
      <c r="C30715" s="2"/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  <c r="N30715" s="2"/>
      <c r="O30715" s="2"/>
      <c r="P30715" s="2"/>
      <c r="Q30715" s="2"/>
      <c r="R30715" s="2"/>
      <c r="S30715" s="2"/>
      <c r="T30715" s="2"/>
      <c r="U30715" s="2"/>
      <c r="V30715" s="2"/>
      <c r="W30715" s="2"/>
      <c r="X30715" s="2"/>
      <c r="Y30715" s="2"/>
      <c r="Z30715" s="2"/>
    </row>
    <row r="30716">
      <c r="A30716" s="2"/>
      <c r="B30716" s="2"/>
      <c r="C30716" s="2"/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  <c r="N30716" s="2"/>
      <c r="O30716" s="2"/>
      <c r="P30716" s="2"/>
      <c r="Q30716" s="2"/>
      <c r="R30716" s="2"/>
      <c r="S30716" s="2"/>
      <c r="T30716" s="2"/>
      <c r="U30716" s="2"/>
      <c r="V30716" s="2"/>
      <c r="W30716" s="2"/>
      <c r="X30716" s="2"/>
      <c r="Y30716" s="2"/>
      <c r="Z30716" s="2"/>
    </row>
    <row r="30717">
      <c r="A30717" s="2"/>
      <c r="B30717" s="2"/>
      <c r="C30717" s="2"/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  <c r="N30717" s="2"/>
      <c r="O30717" s="2"/>
      <c r="P30717" s="2"/>
      <c r="Q30717" s="2"/>
      <c r="R30717" s="2"/>
      <c r="S30717" s="2"/>
      <c r="T30717" s="2"/>
      <c r="U30717" s="2"/>
      <c r="V30717" s="2"/>
      <c r="W30717" s="2"/>
      <c r="X30717" s="2"/>
      <c r="Y30717" s="2"/>
      <c r="Z30717" s="2"/>
    </row>
    <row r="30718">
      <c r="A30718" s="2"/>
      <c r="B30718" s="2"/>
      <c r="C30718" s="2"/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  <c r="O30718" s="2"/>
      <c r="P30718" s="2"/>
      <c r="Q30718" s="2"/>
      <c r="R30718" s="2"/>
      <c r="S30718" s="2"/>
      <c r="T30718" s="2"/>
      <c r="U30718" s="2"/>
      <c r="V30718" s="2"/>
      <c r="W30718" s="2"/>
      <c r="X30718" s="2"/>
      <c r="Y30718" s="2"/>
      <c r="Z30718" s="2"/>
    </row>
    <row r="30719">
      <c r="A30719" s="2"/>
      <c r="B30719" s="2"/>
      <c r="C30719" s="2"/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  <c r="N30719" s="2"/>
      <c r="O30719" s="2"/>
      <c r="P30719" s="2"/>
      <c r="Q30719" s="2"/>
      <c r="R30719" s="2"/>
      <c r="S30719" s="2"/>
      <c r="T30719" s="2"/>
      <c r="U30719" s="2"/>
      <c r="V30719" s="2"/>
      <c r="W30719" s="2"/>
      <c r="X30719" s="2"/>
      <c r="Y30719" s="2"/>
      <c r="Z30719" s="2"/>
    </row>
    <row r="30720">
      <c r="A30720" s="2"/>
      <c r="B30720" s="2"/>
      <c r="C30720" s="2"/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  <c r="N30720" s="2"/>
      <c r="O30720" s="2"/>
      <c r="P30720" s="2"/>
      <c r="Q30720" s="2"/>
      <c r="R30720" s="2"/>
      <c r="S30720" s="2"/>
      <c r="T30720" s="2"/>
      <c r="U30720" s="2"/>
      <c r="V30720" s="2"/>
      <c r="W30720" s="2"/>
      <c r="X30720" s="2"/>
      <c r="Y30720" s="2"/>
      <c r="Z30720" s="2"/>
    </row>
    <row r="30721">
      <c r="A30721" s="2"/>
      <c r="B30721" s="2"/>
      <c r="C30721" s="2"/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  <c r="O30721" s="2"/>
      <c r="P30721" s="2"/>
      <c r="Q30721" s="2"/>
      <c r="R30721" s="2"/>
      <c r="S30721" s="2"/>
      <c r="T30721" s="2"/>
      <c r="U30721" s="2"/>
      <c r="V30721" s="2"/>
      <c r="W30721" s="2"/>
      <c r="X30721" s="2"/>
      <c r="Y30721" s="2"/>
      <c r="Z30721" s="2"/>
    </row>
    <row r="30722">
      <c r="A30722" s="2"/>
      <c r="B30722" s="2"/>
      <c r="C30722" s="2"/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  <c r="N30722" s="2"/>
      <c r="O30722" s="2"/>
      <c r="P30722" s="2"/>
      <c r="Q30722" s="2"/>
      <c r="R30722" s="2"/>
      <c r="S30722" s="2"/>
      <c r="T30722" s="2"/>
      <c r="U30722" s="2"/>
      <c r="V30722" s="2"/>
      <c r="W30722" s="2"/>
      <c r="X30722" s="2"/>
      <c r="Y30722" s="2"/>
      <c r="Z30722" s="2"/>
    </row>
    <row r="30723">
      <c r="A30723" s="2"/>
      <c r="B30723" s="2"/>
      <c r="C30723" s="2"/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  <c r="N30723" s="2"/>
      <c r="O30723" s="2"/>
      <c r="P30723" s="2"/>
      <c r="Q30723" s="2"/>
      <c r="R30723" s="2"/>
      <c r="S30723" s="2"/>
      <c r="T30723" s="2"/>
      <c r="U30723" s="2"/>
      <c r="V30723" s="2"/>
      <c r="W30723" s="2"/>
      <c r="X30723" s="2"/>
      <c r="Y30723" s="2"/>
      <c r="Z30723" s="2"/>
    </row>
    <row r="30724">
      <c r="A30724" s="2"/>
      <c r="B30724" s="2"/>
      <c r="C30724" s="2"/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  <c r="N30724" s="2"/>
      <c r="O30724" s="2"/>
      <c r="P30724" s="2"/>
      <c r="Q30724" s="2"/>
      <c r="R30724" s="2"/>
      <c r="S30724" s="2"/>
      <c r="T30724" s="2"/>
      <c r="U30724" s="2"/>
      <c r="V30724" s="2"/>
      <c r="W30724" s="2"/>
      <c r="X30724" s="2"/>
      <c r="Y30724" s="2"/>
      <c r="Z30724" s="2"/>
    </row>
    <row r="30725">
      <c r="A30725" s="2"/>
      <c r="B30725" s="2"/>
      <c r="C30725" s="2"/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  <c r="O30725" s="2"/>
      <c r="P30725" s="2"/>
      <c r="Q30725" s="2"/>
      <c r="R30725" s="2"/>
      <c r="S30725" s="2"/>
      <c r="T30725" s="2"/>
      <c r="U30725" s="2"/>
      <c r="V30725" s="2"/>
      <c r="W30725" s="2"/>
      <c r="X30725" s="2"/>
      <c r="Y30725" s="2"/>
      <c r="Z30725" s="2"/>
    </row>
    <row r="30726">
      <c r="A30726" s="2"/>
      <c r="B30726" s="2"/>
      <c r="C30726" s="2"/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  <c r="O30726" s="2"/>
      <c r="P30726" s="2"/>
      <c r="Q30726" s="2"/>
      <c r="R30726" s="2"/>
      <c r="S30726" s="2"/>
      <c r="T30726" s="2"/>
      <c r="U30726" s="2"/>
      <c r="V30726" s="2"/>
      <c r="W30726" s="2"/>
      <c r="X30726" s="2"/>
      <c r="Y30726" s="2"/>
      <c r="Z30726" s="2"/>
    </row>
    <row r="30727">
      <c r="A30727" s="2"/>
      <c r="B30727" s="2"/>
      <c r="C30727" s="2"/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  <c r="O30727" s="2"/>
      <c r="P30727" s="2"/>
      <c r="Q30727" s="2"/>
      <c r="R30727" s="2"/>
      <c r="S30727" s="2"/>
      <c r="T30727" s="2"/>
      <c r="U30727" s="2"/>
      <c r="V30727" s="2"/>
      <c r="W30727" s="2"/>
      <c r="X30727" s="2"/>
      <c r="Y30727" s="2"/>
      <c r="Z30727" s="2"/>
    </row>
    <row r="30728">
      <c r="A30728" s="2"/>
      <c r="B30728" s="2"/>
      <c r="C30728" s="2"/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  <c r="N30728" s="2"/>
      <c r="O30728" s="2"/>
      <c r="P30728" s="2"/>
      <c r="Q30728" s="2"/>
      <c r="R30728" s="2"/>
      <c r="S30728" s="2"/>
      <c r="T30728" s="2"/>
      <c r="U30728" s="2"/>
      <c r="V30728" s="2"/>
      <c r="W30728" s="2"/>
      <c r="X30728" s="2"/>
      <c r="Y30728" s="2"/>
      <c r="Z30728" s="2"/>
    </row>
    <row r="30729">
      <c r="A30729" s="2"/>
      <c r="B30729" s="2"/>
      <c r="C30729" s="2"/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  <c r="O30729" s="2"/>
      <c r="P30729" s="2"/>
      <c r="Q30729" s="2"/>
      <c r="R30729" s="2"/>
      <c r="S30729" s="2"/>
      <c r="T30729" s="2"/>
      <c r="U30729" s="2"/>
      <c r="V30729" s="2"/>
      <c r="W30729" s="2"/>
      <c r="X30729" s="2"/>
      <c r="Y30729" s="2"/>
      <c r="Z30729" s="2"/>
    </row>
    <row r="30730">
      <c r="A30730" s="2"/>
      <c r="B30730" s="2"/>
      <c r="C30730" s="2"/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  <c r="N30730" s="2"/>
      <c r="O30730" s="2"/>
      <c r="P30730" s="2"/>
      <c r="Q30730" s="2"/>
      <c r="R30730" s="2"/>
      <c r="S30730" s="2"/>
      <c r="T30730" s="2"/>
      <c r="U30730" s="2"/>
      <c r="V30730" s="2"/>
      <c r="W30730" s="2"/>
      <c r="X30730" s="2"/>
      <c r="Y30730" s="2"/>
      <c r="Z30730" s="2"/>
    </row>
    <row r="30731">
      <c r="A30731" s="2"/>
      <c r="B30731" s="2"/>
      <c r="C30731" s="2"/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  <c r="N30731" s="2"/>
      <c r="O30731" s="2"/>
      <c r="P30731" s="2"/>
      <c r="Q30731" s="2"/>
      <c r="R30731" s="2"/>
      <c r="S30731" s="2"/>
      <c r="T30731" s="2"/>
      <c r="U30731" s="2"/>
      <c r="V30731" s="2"/>
      <c r="W30731" s="2"/>
      <c r="X30731" s="2"/>
      <c r="Y30731" s="2"/>
      <c r="Z30731" s="2"/>
    </row>
    <row r="30732">
      <c r="A30732" s="2"/>
      <c r="B30732" s="2"/>
      <c r="C30732" s="2"/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  <c r="O30732" s="2"/>
      <c r="P30732" s="2"/>
      <c r="Q30732" s="2"/>
      <c r="R30732" s="2"/>
      <c r="S30732" s="2"/>
      <c r="T30732" s="2"/>
      <c r="U30732" s="2"/>
      <c r="V30732" s="2"/>
      <c r="W30732" s="2"/>
      <c r="X30732" s="2"/>
      <c r="Y30732" s="2"/>
      <c r="Z30732" s="2"/>
    </row>
    <row r="30733">
      <c r="A30733" s="2"/>
      <c r="B30733" s="2"/>
      <c r="C30733" s="2"/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  <c r="O30733" s="2"/>
      <c r="P30733" s="2"/>
      <c r="Q30733" s="2"/>
      <c r="R30733" s="2"/>
      <c r="S30733" s="2"/>
      <c r="T30733" s="2"/>
      <c r="U30733" s="2"/>
      <c r="V30733" s="2"/>
      <c r="W30733" s="2"/>
      <c r="X30733" s="2"/>
      <c r="Y30733" s="2"/>
      <c r="Z30733" s="2"/>
    </row>
    <row r="30734">
      <c r="A30734" s="2"/>
      <c r="B30734" s="2"/>
      <c r="C30734" s="2"/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  <c r="O30734" s="2"/>
      <c r="P30734" s="2"/>
      <c r="Q30734" s="2"/>
      <c r="R30734" s="2"/>
      <c r="S30734" s="2"/>
      <c r="T30734" s="2"/>
      <c r="U30734" s="2"/>
      <c r="V30734" s="2"/>
      <c r="W30734" s="2"/>
      <c r="X30734" s="2"/>
      <c r="Y30734" s="2"/>
      <c r="Z30734" s="2"/>
    </row>
    <row r="30735">
      <c r="A30735" s="2"/>
      <c r="B30735" s="2"/>
      <c r="C30735" s="2"/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  <c r="N30735" s="2"/>
      <c r="O30735" s="2"/>
      <c r="P30735" s="2"/>
      <c r="Q30735" s="2"/>
      <c r="R30735" s="2"/>
      <c r="S30735" s="2"/>
      <c r="T30735" s="2"/>
      <c r="U30735" s="2"/>
      <c r="V30735" s="2"/>
      <c r="W30735" s="2"/>
      <c r="X30735" s="2"/>
      <c r="Y30735" s="2"/>
      <c r="Z30735" s="2"/>
    </row>
    <row r="30736">
      <c r="A30736" s="2"/>
      <c r="B30736" s="2"/>
      <c r="C30736" s="2"/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  <c r="O30736" s="2"/>
      <c r="P30736" s="2"/>
      <c r="Q30736" s="2"/>
      <c r="R30736" s="2"/>
      <c r="S30736" s="2"/>
      <c r="T30736" s="2"/>
      <c r="U30736" s="2"/>
      <c r="V30736" s="2"/>
      <c r="W30736" s="2"/>
      <c r="X30736" s="2"/>
      <c r="Y30736" s="2"/>
      <c r="Z30736" s="2"/>
    </row>
    <row r="30737">
      <c r="A30737" s="2"/>
      <c r="B30737" s="2"/>
      <c r="C30737" s="2"/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  <c r="N30737" s="2"/>
      <c r="O30737" s="2"/>
      <c r="P30737" s="2"/>
      <c r="Q30737" s="2"/>
      <c r="R30737" s="2"/>
      <c r="S30737" s="2"/>
      <c r="T30737" s="2"/>
      <c r="U30737" s="2"/>
      <c r="V30737" s="2"/>
      <c r="W30737" s="2"/>
      <c r="X30737" s="2"/>
      <c r="Y30737" s="2"/>
      <c r="Z30737" s="2"/>
    </row>
    <row r="30738">
      <c r="A30738" s="2"/>
      <c r="B30738" s="2"/>
      <c r="C30738" s="2"/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  <c r="N30738" s="2"/>
      <c r="O30738" s="2"/>
      <c r="P30738" s="2"/>
      <c r="Q30738" s="2"/>
      <c r="R30738" s="2"/>
      <c r="S30738" s="2"/>
      <c r="T30738" s="2"/>
      <c r="U30738" s="2"/>
      <c r="V30738" s="2"/>
      <c r="W30738" s="2"/>
      <c r="X30738" s="2"/>
      <c r="Y30738" s="2"/>
      <c r="Z30738" s="2"/>
    </row>
    <row r="30739">
      <c r="A30739" s="2"/>
      <c r="B30739" s="2"/>
      <c r="C30739" s="2"/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  <c r="O30739" s="2"/>
      <c r="P30739" s="2"/>
      <c r="Q30739" s="2"/>
      <c r="R30739" s="2"/>
      <c r="S30739" s="2"/>
      <c r="T30739" s="2"/>
      <c r="U30739" s="2"/>
      <c r="V30739" s="2"/>
      <c r="W30739" s="2"/>
      <c r="X30739" s="2"/>
      <c r="Y30739" s="2"/>
      <c r="Z30739" s="2"/>
    </row>
    <row r="30740">
      <c r="A30740" s="2"/>
      <c r="B30740" s="2"/>
      <c r="C30740" s="2"/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  <c r="O30740" s="2"/>
      <c r="P30740" s="2"/>
      <c r="Q30740" s="2"/>
      <c r="R30740" s="2"/>
      <c r="S30740" s="2"/>
      <c r="T30740" s="2"/>
      <c r="U30740" s="2"/>
      <c r="V30740" s="2"/>
      <c r="W30740" s="2"/>
      <c r="X30740" s="2"/>
      <c r="Y30740" s="2"/>
      <c r="Z30740" s="2"/>
    </row>
    <row r="30741">
      <c r="A30741" s="2"/>
      <c r="B30741" s="2"/>
      <c r="C30741" s="2"/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  <c r="O30741" s="2"/>
      <c r="P30741" s="2"/>
      <c r="Q30741" s="2"/>
      <c r="R30741" s="2"/>
      <c r="S30741" s="2"/>
      <c r="T30741" s="2"/>
      <c r="U30741" s="2"/>
      <c r="V30741" s="2"/>
      <c r="W30741" s="2"/>
      <c r="X30741" s="2"/>
      <c r="Y30741" s="2"/>
      <c r="Z30741" s="2"/>
    </row>
    <row r="30742">
      <c r="A30742" s="2"/>
      <c r="B30742" s="2"/>
      <c r="C30742" s="2"/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  <c r="O30742" s="2"/>
      <c r="P30742" s="2"/>
      <c r="Q30742" s="2"/>
      <c r="R30742" s="2"/>
      <c r="S30742" s="2"/>
      <c r="T30742" s="2"/>
      <c r="U30742" s="2"/>
      <c r="V30742" s="2"/>
      <c r="W30742" s="2"/>
      <c r="X30742" s="2"/>
      <c r="Y30742" s="2"/>
      <c r="Z30742" s="2"/>
    </row>
    <row r="30743">
      <c r="A30743" s="2"/>
      <c r="B30743" s="2"/>
      <c r="C30743" s="2"/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  <c r="N30743" s="2"/>
      <c r="O30743" s="2"/>
      <c r="P30743" s="2"/>
      <c r="Q30743" s="2"/>
      <c r="R30743" s="2"/>
      <c r="S30743" s="2"/>
      <c r="T30743" s="2"/>
      <c r="U30743" s="2"/>
      <c r="V30743" s="2"/>
      <c r="W30743" s="2"/>
      <c r="X30743" s="2"/>
      <c r="Y30743" s="2"/>
      <c r="Z30743" s="2"/>
    </row>
    <row r="30744">
      <c r="A30744" s="2"/>
      <c r="B30744" s="2"/>
      <c r="C30744" s="2"/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  <c r="N30744" s="2"/>
      <c r="O30744" s="2"/>
      <c r="P30744" s="2"/>
      <c r="Q30744" s="2"/>
      <c r="R30744" s="2"/>
      <c r="S30744" s="2"/>
      <c r="T30744" s="2"/>
      <c r="U30744" s="2"/>
      <c r="V30744" s="2"/>
      <c r="W30744" s="2"/>
      <c r="X30744" s="2"/>
      <c r="Y30744" s="2"/>
      <c r="Z30744" s="2"/>
    </row>
    <row r="30745">
      <c r="A30745" s="2"/>
      <c r="B30745" s="2"/>
      <c r="C30745" s="2"/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  <c r="O30745" s="2"/>
      <c r="P30745" s="2"/>
      <c r="Q30745" s="2"/>
      <c r="R30745" s="2"/>
      <c r="S30745" s="2"/>
      <c r="T30745" s="2"/>
      <c r="U30745" s="2"/>
      <c r="V30745" s="2"/>
      <c r="W30745" s="2"/>
      <c r="X30745" s="2"/>
      <c r="Y30745" s="2"/>
      <c r="Z30745" s="2"/>
    </row>
    <row r="30746">
      <c r="A30746" s="2"/>
      <c r="B30746" s="2"/>
      <c r="C30746" s="2"/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  <c r="N30746" s="2"/>
      <c r="O30746" s="2"/>
      <c r="P30746" s="2"/>
      <c r="Q30746" s="2"/>
      <c r="R30746" s="2"/>
      <c r="S30746" s="2"/>
      <c r="T30746" s="2"/>
      <c r="U30746" s="2"/>
      <c r="V30746" s="2"/>
      <c r="W30746" s="2"/>
      <c r="X30746" s="2"/>
      <c r="Y30746" s="2"/>
      <c r="Z30746" s="2"/>
    </row>
    <row r="30747">
      <c r="A30747" s="2"/>
      <c r="B30747" s="2"/>
      <c r="C30747" s="2"/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  <c r="O30747" s="2"/>
      <c r="P30747" s="2"/>
      <c r="Q30747" s="2"/>
      <c r="R30747" s="2"/>
      <c r="S30747" s="2"/>
      <c r="T30747" s="2"/>
      <c r="U30747" s="2"/>
      <c r="V30747" s="2"/>
      <c r="W30747" s="2"/>
      <c r="X30747" s="2"/>
      <c r="Y30747" s="2"/>
      <c r="Z30747" s="2"/>
    </row>
    <row r="30748">
      <c r="A30748" s="2"/>
      <c r="B30748" s="2"/>
      <c r="C30748" s="2"/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  <c r="O30748" s="2"/>
      <c r="P30748" s="2"/>
      <c r="Q30748" s="2"/>
      <c r="R30748" s="2"/>
      <c r="S30748" s="2"/>
      <c r="T30748" s="2"/>
      <c r="U30748" s="2"/>
      <c r="V30748" s="2"/>
      <c r="W30748" s="2"/>
      <c r="X30748" s="2"/>
      <c r="Y30748" s="2"/>
      <c r="Z30748" s="2"/>
    </row>
    <row r="30749">
      <c r="A30749" s="2"/>
      <c r="B30749" s="2"/>
      <c r="C30749" s="2"/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  <c r="O30749" s="2"/>
      <c r="P30749" s="2"/>
      <c r="Q30749" s="2"/>
      <c r="R30749" s="2"/>
      <c r="S30749" s="2"/>
      <c r="T30749" s="2"/>
      <c r="U30749" s="2"/>
      <c r="V30749" s="2"/>
      <c r="W30749" s="2"/>
      <c r="X30749" s="2"/>
      <c r="Y30749" s="2"/>
      <c r="Z30749" s="2"/>
    </row>
    <row r="30750">
      <c r="A30750" s="2"/>
      <c r="B30750" s="2"/>
      <c r="C30750" s="2"/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  <c r="N30750" s="2"/>
      <c r="O30750" s="2"/>
      <c r="P30750" s="2"/>
      <c r="Q30750" s="2"/>
      <c r="R30750" s="2"/>
      <c r="S30750" s="2"/>
      <c r="T30750" s="2"/>
      <c r="U30750" s="2"/>
      <c r="V30750" s="2"/>
      <c r="W30750" s="2"/>
      <c r="X30750" s="2"/>
      <c r="Y30750" s="2"/>
      <c r="Z30750" s="2"/>
    </row>
    <row r="30751">
      <c r="A30751" s="2"/>
      <c r="B30751" s="2"/>
      <c r="C30751" s="2"/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  <c r="O30751" s="2"/>
      <c r="P30751" s="2"/>
      <c r="Q30751" s="2"/>
      <c r="R30751" s="2"/>
      <c r="S30751" s="2"/>
      <c r="T30751" s="2"/>
      <c r="U30751" s="2"/>
      <c r="V30751" s="2"/>
      <c r="W30751" s="2"/>
      <c r="X30751" s="2"/>
      <c r="Y30751" s="2"/>
      <c r="Z30751" s="2"/>
    </row>
    <row r="30752">
      <c r="A30752" s="2"/>
      <c r="B30752" s="2"/>
      <c r="C30752" s="2"/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  <c r="N30752" s="2"/>
      <c r="O30752" s="2"/>
      <c r="P30752" s="2"/>
      <c r="Q30752" s="2"/>
      <c r="R30752" s="2"/>
      <c r="S30752" s="2"/>
      <c r="T30752" s="2"/>
      <c r="U30752" s="2"/>
      <c r="V30752" s="2"/>
      <c r="W30752" s="2"/>
      <c r="X30752" s="2"/>
      <c r="Y30752" s="2"/>
      <c r="Z30752" s="2"/>
    </row>
    <row r="30753">
      <c r="A30753" s="2"/>
      <c r="B30753" s="2"/>
      <c r="C30753" s="2"/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  <c r="N30753" s="2"/>
      <c r="O30753" s="2"/>
      <c r="P30753" s="2"/>
      <c r="Q30753" s="2"/>
      <c r="R30753" s="2"/>
      <c r="S30753" s="2"/>
      <c r="T30753" s="2"/>
      <c r="U30753" s="2"/>
      <c r="V30753" s="2"/>
      <c r="W30753" s="2"/>
      <c r="X30753" s="2"/>
      <c r="Y30753" s="2"/>
      <c r="Z30753" s="2"/>
    </row>
    <row r="30754">
      <c r="A30754" s="2"/>
      <c r="B30754" s="2"/>
      <c r="C30754" s="2"/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  <c r="O30754" s="2"/>
      <c r="P30754" s="2"/>
      <c r="Q30754" s="2"/>
      <c r="R30754" s="2"/>
      <c r="S30754" s="2"/>
      <c r="T30754" s="2"/>
      <c r="U30754" s="2"/>
      <c r="V30754" s="2"/>
      <c r="W30754" s="2"/>
      <c r="X30754" s="2"/>
      <c r="Y30754" s="2"/>
      <c r="Z30754" s="2"/>
    </row>
    <row r="30755">
      <c r="A30755" s="2"/>
      <c r="B30755" s="2"/>
      <c r="C30755" s="2"/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  <c r="N30755" s="2"/>
      <c r="O30755" s="2"/>
      <c r="P30755" s="2"/>
      <c r="Q30755" s="2"/>
      <c r="R30755" s="2"/>
      <c r="S30755" s="2"/>
      <c r="T30755" s="2"/>
      <c r="U30755" s="2"/>
      <c r="V30755" s="2"/>
      <c r="W30755" s="2"/>
      <c r="X30755" s="2"/>
      <c r="Y30755" s="2"/>
      <c r="Z30755" s="2"/>
    </row>
    <row r="30756">
      <c r="A30756" s="2"/>
      <c r="B30756" s="2"/>
      <c r="C30756" s="2"/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  <c r="O30756" s="2"/>
      <c r="P30756" s="2"/>
      <c r="Q30756" s="2"/>
      <c r="R30756" s="2"/>
      <c r="S30756" s="2"/>
      <c r="T30756" s="2"/>
      <c r="U30756" s="2"/>
      <c r="V30756" s="2"/>
      <c r="W30756" s="2"/>
      <c r="X30756" s="2"/>
      <c r="Y30756" s="2"/>
      <c r="Z30756" s="2"/>
    </row>
    <row r="30757">
      <c r="A30757" s="2"/>
      <c r="B30757" s="2"/>
      <c r="C30757" s="2"/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  <c r="O30757" s="2"/>
      <c r="P30757" s="2"/>
      <c r="Q30757" s="2"/>
      <c r="R30757" s="2"/>
      <c r="S30757" s="2"/>
      <c r="T30757" s="2"/>
      <c r="U30757" s="2"/>
      <c r="V30757" s="2"/>
      <c r="W30757" s="2"/>
      <c r="X30757" s="2"/>
      <c r="Y30757" s="2"/>
      <c r="Z30757" s="2"/>
    </row>
    <row r="30758">
      <c r="A30758" s="2"/>
      <c r="B30758" s="2"/>
      <c r="C30758" s="2"/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  <c r="O30758" s="2"/>
      <c r="P30758" s="2"/>
      <c r="Q30758" s="2"/>
      <c r="R30758" s="2"/>
      <c r="S30758" s="2"/>
      <c r="T30758" s="2"/>
      <c r="U30758" s="2"/>
      <c r="V30758" s="2"/>
      <c r="W30758" s="2"/>
      <c r="X30758" s="2"/>
      <c r="Y30758" s="2"/>
      <c r="Z30758" s="2"/>
    </row>
    <row r="30759">
      <c r="A30759" s="2"/>
      <c r="B30759" s="2"/>
      <c r="C30759" s="2"/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  <c r="N30759" s="2"/>
      <c r="O30759" s="2"/>
      <c r="P30759" s="2"/>
      <c r="Q30759" s="2"/>
      <c r="R30759" s="2"/>
      <c r="S30759" s="2"/>
      <c r="T30759" s="2"/>
      <c r="U30759" s="2"/>
      <c r="V30759" s="2"/>
      <c r="W30759" s="2"/>
      <c r="X30759" s="2"/>
      <c r="Y30759" s="2"/>
      <c r="Z30759" s="2"/>
    </row>
    <row r="30760">
      <c r="A30760" s="2"/>
      <c r="B30760" s="2"/>
      <c r="C30760" s="2"/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  <c r="O30760" s="2"/>
      <c r="P30760" s="2"/>
      <c r="Q30760" s="2"/>
      <c r="R30760" s="2"/>
      <c r="S30760" s="2"/>
      <c r="T30760" s="2"/>
      <c r="U30760" s="2"/>
      <c r="V30760" s="2"/>
      <c r="W30760" s="2"/>
      <c r="X30760" s="2"/>
      <c r="Y30760" s="2"/>
      <c r="Z30760" s="2"/>
    </row>
    <row r="30761">
      <c r="A30761" s="2"/>
      <c r="B30761" s="2"/>
      <c r="C30761" s="2"/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  <c r="N30761" s="2"/>
      <c r="O30761" s="2"/>
      <c r="P30761" s="2"/>
      <c r="Q30761" s="2"/>
      <c r="R30761" s="2"/>
      <c r="S30761" s="2"/>
      <c r="T30761" s="2"/>
      <c r="U30761" s="2"/>
      <c r="V30761" s="2"/>
      <c r="W30761" s="2"/>
      <c r="X30761" s="2"/>
      <c r="Y30761" s="2"/>
      <c r="Z30761" s="2"/>
    </row>
    <row r="30762">
      <c r="A30762" s="2"/>
      <c r="B30762" s="2"/>
      <c r="C30762" s="2"/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  <c r="N30762" s="2"/>
      <c r="O30762" s="2"/>
      <c r="P30762" s="2"/>
      <c r="Q30762" s="2"/>
      <c r="R30762" s="2"/>
      <c r="S30762" s="2"/>
      <c r="T30762" s="2"/>
      <c r="U30762" s="2"/>
      <c r="V30762" s="2"/>
      <c r="W30762" s="2"/>
      <c r="X30762" s="2"/>
      <c r="Y30762" s="2"/>
      <c r="Z30762" s="2"/>
    </row>
    <row r="30763">
      <c r="A30763" s="2"/>
      <c r="B30763" s="2"/>
      <c r="C30763" s="2"/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  <c r="O30763" s="2"/>
      <c r="P30763" s="2"/>
      <c r="Q30763" s="2"/>
      <c r="R30763" s="2"/>
      <c r="S30763" s="2"/>
      <c r="T30763" s="2"/>
      <c r="U30763" s="2"/>
      <c r="V30763" s="2"/>
      <c r="W30763" s="2"/>
      <c r="X30763" s="2"/>
      <c r="Y30763" s="2"/>
      <c r="Z30763" s="2"/>
    </row>
    <row r="30764">
      <c r="A30764" s="2"/>
      <c r="B30764" s="2"/>
      <c r="C30764" s="2"/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  <c r="O30764" s="2"/>
      <c r="P30764" s="2"/>
      <c r="Q30764" s="2"/>
      <c r="R30764" s="2"/>
      <c r="S30764" s="2"/>
      <c r="T30764" s="2"/>
      <c r="U30764" s="2"/>
      <c r="V30764" s="2"/>
      <c r="W30764" s="2"/>
      <c r="X30764" s="2"/>
      <c r="Y30764" s="2"/>
      <c r="Z30764" s="2"/>
    </row>
    <row r="30765">
      <c r="A30765" s="2"/>
      <c r="B30765" s="2"/>
      <c r="C30765" s="2"/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  <c r="O30765" s="2"/>
      <c r="P30765" s="2"/>
      <c r="Q30765" s="2"/>
      <c r="R30765" s="2"/>
      <c r="S30765" s="2"/>
      <c r="T30765" s="2"/>
      <c r="U30765" s="2"/>
      <c r="V30765" s="2"/>
      <c r="W30765" s="2"/>
      <c r="X30765" s="2"/>
      <c r="Y30765" s="2"/>
      <c r="Z30765" s="2"/>
    </row>
    <row r="30766">
      <c r="A30766" s="2"/>
      <c r="B30766" s="2"/>
      <c r="C30766" s="2"/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  <c r="O30766" s="2"/>
      <c r="P30766" s="2"/>
      <c r="Q30766" s="2"/>
      <c r="R30766" s="2"/>
      <c r="S30766" s="2"/>
      <c r="T30766" s="2"/>
      <c r="U30766" s="2"/>
      <c r="V30766" s="2"/>
      <c r="W30766" s="2"/>
      <c r="X30766" s="2"/>
      <c r="Y30766" s="2"/>
      <c r="Z30766" s="2"/>
    </row>
    <row r="30767">
      <c r="A30767" s="2"/>
      <c r="B30767" s="2"/>
      <c r="C30767" s="2"/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  <c r="O30767" s="2"/>
      <c r="P30767" s="2"/>
      <c r="Q30767" s="2"/>
      <c r="R30767" s="2"/>
      <c r="S30767" s="2"/>
      <c r="T30767" s="2"/>
      <c r="U30767" s="2"/>
      <c r="V30767" s="2"/>
      <c r="W30767" s="2"/>
      <c r="X30767" s="2"/>
      <c r="Y30767" s="2"/>
      <c r="Z30767" s="2"/>
    </row>
    <row r="30768">
      <c r="A30768" s="2"/>
      <c r="B30768" s="2"/>
      <c r="C30768" s="2"/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  <c r="O30768" s="2"/>
      <c r="P30768" s="2"/>
      <c r="Q30768" s="2"/>
      <c r="R30768" s="2"/>
      <c r="S30768" s="2"/>
      <c r="T30768" s="2"/>
      <c r="U30768" s="2"/>
      <c r="V30768" s="2"/>
      <c r="W30768" s="2"/>
      <c r="X30768" s="2"/>
      <c r="Y30768" s="2"/>
      <c r="Z30768" s="2"/>
    </row>
    <row r="30769">
      <c r="A30769" s="2"/>
      <c r="B30769" s="2"/>
      <c r="C30769" s="2"/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  <c r="O30769" s="2"/>
      <c r="P30769" s="2"/>
      <c r="Q30769" s="2"/>
      <c r="R30769" s="2"/>
      <c r="S30769" s="2"/>
      <c r="T30769" s="2"/>
      <c r="U30769" s="2"/>
      <c r="V30769" s="2"/>
      <c r="W30769" s="2"/>
      <c r="X30769" s="2"/>
      <c r="Y30769" s="2"/>
      <c r="Z30769" s="2"/>
    </row>
    <row r="30770">
      <c r="A30770" s="2"/>
      <c r="B30770" s="2"/>
      <c r="C30770" s="2"/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  <c r="O30770" s="2"/>
      <c r="P30770" s="2"/>
      <c r="Q30770" s="2"/>
      <c r="R30770" s="2"/>
      <c r="S30770" s="2"/>
      <c r="T30770" s="2"/>
      <c r="U30770" s="2"/>
      <c r="V30770" s="2"/>
      <c r="W30770" s="2"/>
      <c r="X30770" s="2"/>
      <c r="Y30770" s="2"/>
      <c r="Z30770" s="2"/>
    </row>
    <row r="30771">
      <c r="A30771" s="2"/>
      <c r="B30771" s="2"/>
      <c r="C30771" s="2"/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  <c r="N30771" s="2"/>
      <c r="O30771" s="2"/>
      <c r="P30771" s="2"/>
      <c r="Q30771" s="2"/>
      <c r="R30771" s="2"/>
      <c r="S30771" s="2"/>
      <c r="T30771" s="2"/>
      <c r="U30771" s="2"/>
      <c r="V30771" s="2"/>
      <c r="W30771" s="2"/>
      <c r="X30771" s="2"/>
      <c r="Y30771" s="2"/>
      <c r="Z30771" s="2"/>
    </row>
    <row r="30772">
      <c r="A30772" s="2"/>
      <c r="B30772" s="2"/>
      <c r="C30772" s="2"/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  <c r="O30772" s="2"/>
      <c r="P30772" s="2"/>
      <c r="Q30772" s="2"/>
      <c r="R30772" s="2"/>
      <c r="S30772" s="2"/>
      <c r="T30772" s="2"/>
      <c r="U30772" s="2"/>
      <c r="V30772" s="2"/>
      <c r="W30772" s="2"/>
      <c r="X30772" s="2"/>
      <c r="Y30772" s="2"/>
      <c r="Z30772" s="2"/>
    </row>
    <row r="30773">
      <c r="A30773" s="2"/>
      <c r="B30773" s="2"/>
      <c r="C30773" s="2"/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  <c r="N30773" s="2"/>
      <c r="O30773" s="2"/>
      <c r="P30773" s="2"/>
      <c r="Q30773" s="2"/>
      <c r="R30773" s="2"/>
      <c r="S30773" s="2"/>
      <c r="T30773" s="2"/>
      <c r="U30773" s="2"/>
      <c r="V30773" s="2"/>
      <c r="W30773" s="2"/>
      <c r="X30773" s="2"/>
      <c r="Y30773" s="2"/>
      <c r="Z30773" s="2"/>
    </row>
    <row r="30774">
      <c r="A30774" s="2"/>
      <c r="B30774" s="2"/>
      <c r="C30774" s="2"/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  <c r="N30774" s="2"/>
      <c r="O30774" s="2"/>
      <c r="P30774" s="2"/>
      <c r="Q30774" s="2"/>
      <c r="R30774" s="2"/>
      <c r="S30774" s="2"/>
      <c r="T30774" s="2"/>
      <c r="U30774" s="2"/>
      <c r="V30774" s="2"/>
      <c r="W30774" s="2"/>
      <c r="X30774" s="2"/>
      <c r="Y30774" s="2"/>
      <c r="Z30774" s="2"/>
    </row>
    <row r="30775">
      <c r="A30775" s="2"/>
      <c r="B30775" s="2"/>
      <c r="C30775" s="2"/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  <c r="N30775" s="2"/>
      <c r="O30775" s="2"/>
      <c r="P30775" s="2"/>
      <c r="Q30775" s="2"/>
      <c r="R30775" s="2"/>
      <c r="S30775" s="2"/>
      <c r="T30775" s="2"/>
      <c r="U30775" s="2"/>
      <c r="V30775" s="2"/>
      <c r="W30775" s="2"/>
      <c r="X30775" s="2"/>
      <c r="Y30775" s="2"/>
      <c r="Z30775" s="2"/>
    </row>
    <row r="30776">
      <c r="A30776" s="2"/>
      <c r="B30776" s="2"/>
      <c r="C30776" s="2"/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  <c r="O30776" s="2"/>
      <c r="P30776" s="2"/>
      <c r="Q30776" s="2"/>
      <c r="R30776" s="2"/>
      <c r="S30776" s="2"/>
      <c r="T30776" s="2"/>
      <c r="U30776" s="2"/>
      <c r="V30776" s="2"/>
      <c r="W30776" s="2"/>
      <c r="X30776" s="2"/>
      <c r="Y30776" s="2"/>
      <c r="Z30776" s="2"/>
    </row>
    <row r="30777">
      <c r="A30777" s="2"/>
      <c r="B30777" s="2"/>
      <c r="C30777" s="2"/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  <c r="N30777" s="2"/>
      <c r="O30777" s="2"/>
      <c r="P30777" s="2"/>
      <c r="Q30777" s="2"/>
      <c r="R30777" s="2"/>
      <c r="S30777" s="2"/>
      <c r="T30777" s="2"/>
      <c r="U30777" s="2"/>
      <c r="V30777" s="2"/>
      <c r="W30777" s="2"/>
      <c r="X30777" s="2"/>
      <c r="Y30777" s="2"/>
      <c r="Z30777" s="2"/>
    </row>
    <row r="30778">
      <c r="A30778" s="2"/>
      <c r="B30778" s="2"/>
      <c r="C30778" s="2"/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  <c r="O30778" s="2"/>
      <c r="P30778" s="2"/>
      <c r="Q30778" s="2"/>
      <c r="R30778" s="2"/>
      <c r="S30778" s="2"/>
      <c r="T30778" s="2"/>
      <c r="U30778" s="2"/>
      <c r="V30778" s="2"/>
      <c r="W30778" s="2"/>
      <c r="X30778" s="2"/>
      <c r="Y30778" s="2"/>
      <c r="Z30778" s="2"/>
    </row>
    <row r="30779">
      <c r="A30779" s="2"/>
      <c r="B30779" s="2"/>
      <c r="C30779" s="2"/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  <c r="O30779" s="2"/>
      <c r="P30779" s="2"/>
      <c r="Q30779" s="2"/>
      <c r="R30779" s="2"/>
      <c r="S30779" s="2"/>
      <c r="T30779" s="2"/>
      <c r="U30779" s="2"/>
      <c r="V30779" s="2"/>
      <c r="W30779" s="2"/>
      <c r="X30779" s="2"/>
      <c r="Y30779" s="2"/>
      <c r="Z30779" s="2"/>
    </row>
    <row r="30780">
      <c r="A30780" s="2"/>
      <c r="B30780" s="2"/>
      <c r="C30780" s="2"/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  <c r="O30780" s="2"/>
      <c r="P30780" s="2"/>
      <c r="Q30780" s="2"/>
      <c r="R30780" s="2"/>
      <c r="S30780" s="2"/>
      <c r="T30780" s="2"/>
      <c r="U30780" s="2"/>
      <c r="V30780" s="2"/>
      <c r="W30780" s="2"/>
      <c r="X30780" s="2"/>
      <c r="Y30780" s="2"/>
      <c r="Z30780" s="2"/>
    </row>
    <row r="30781">
      <c r="A30781" s="2"/>
      <c r="B30781" s="2"/>
      <c r="C30781" s="2"/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  <c r="O30781" s="2"/>
      <c r="P30781" s="2"/>
      <c r="Q30781" s="2"/>
      <c r="R30781" s="2"/>
      <c r="S30781" s="2"/>
      <c r="T30781" s="2"/>
      <c r="U30781" s="2"/>
      <c r="V30781" s="2"/>
      <c r="W30781" s="2"/>
      <c r="X30781" s="2"/>
      <c r="Y30781" s="2"/>
      <c r="Z30781" s="2"/>
    </row>
    <row r="30782">
      <c r="A30782" s="2"/>
      <c r="B30782" s="2"/>
      <c r="C30782" s="2"/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  <c r="O30782" s="2"/>
      <c r="P30782" s="2"/>
      <c r="Q30782" s="2"/>
      <c r="R30782" s="2"/>
      <c r="S30782" s="2"/>
      <c r="T30782" s="2"/>
      <c r="U30782" s="2"/>
      <c r="V30782" s="2"/>
      <c r="W30782" s="2"/>
      <c r="X30782" s="2"/>
      <c r="Y30782" s="2"/>
      <c r="Z30782" s="2"/>
    </row>
    <row r="30783">
      <c r="A30783" s="2"/>
      <c r="B30783" s="2"/>
      <c r="C30783" s="2"/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  <c r="O30783" s="2"/>
      <c r="P30783" s="2"/>
      <c r="Q30783" s="2"/>
      <c r="R30783" s="2"/>
      <c r="S30783" s="2"/>
      <c r="T30783" s="2"/>
      <c r="U30783" s="2"/>
      <c r="V30783" s="2"/>
      <c r="W30783" s="2"/>
      <c r="X30783" s="2"/>
      <c r="Y30783" s="2"/>
      <c r="Z30783" s="2"/>
    </row>
    <row r="30784">
      <c r="A30784" s="2"/>
      <c r="B30784" s="2"/>
      <c r="C30784" s="2"/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  <c r="O30784" s="2"/>
      <c r="P30784" s="2"/>
      <c r="Q30784" s="2"/>
      <c r="R30784" s="2"/>
      <c r="S30784" s="2"/>
      <c r="T30784" s="2"/>
      <c r="U30784" s="2"/>
      <c r="V30784" s="2"/>
      <c r="W30784" s="2"/>
      <c r="X30784" s="2"/>
      <c r="Y30784" s="2"/>
      <c r="Z30784" s="2"/>
    </row>
    <row r="30785">
      <c r="A30785" s="2"/>
      <c r="B30785" s="2"/>
      <c r="C30785" s="2"/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  <c r="N30785" s="2"/>
      <c r="O30785" s="2"/>
      <c r="P30785" s="2"/>
      <c r="Q30785" s="2"/>
      <c r="R30785" s="2"/>
      <c r="S30785" s="2"/>
      <c r="T30785" s="2"/>
      <c r="U30785" s="2"/>
      <c r="V30785" s="2"/>
      <c r="W30785" s="2"/>
      <c r="X30785" s="2"/>
      <c r="Y30785" s="2"/>
      <c r="Z30785" s="2"/>
    </row>
    <row r="30786">
      <c r="A30786" s="2"/>
      <c r="B30786" s="2"/>
      <c r="C30786" s="2"/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  <c r="O30786" s="2"/>
      <c r="P30786" s="2"/>
      <c r="Q30786" s="2"/>
      <c r="R30786" s="2"/>
      <c r="S30786" s="2"/>
      <c r="T30786" s="2"/>
      <c r="U30786" s="2"/>
      <c r="V30786" s="2"/>
      <c r="W30786" s="2"/>
      <c r="X30786" s="2"/>
      <c r="Y30786" s="2"/>
      <c r="Z30786" s="2"/>
    </row>
    <row r="30787">
      <c r="A30787" s="2"/>
      <c r="B30787" s="2"/>
      <c r="C30787" s="2"/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  <c r="O30787" s="2"/>
      <c r="P30787" s="2"/>
      <c r="Q30787" s="2"/>
      <c r="R30787" s="2"/>
      <c r="S30787" s="2"/>
      <c r="T30787" s="2"/>
      <c r="U30787" s="2"/>
      <c r="V30787" s="2"/>
      <c r="W30787" s="2"/>
      <c r="X30787" s="2"/>
      <c r="Y30787" s="2"/>
      <c r="Z30787" s="2"/>
    </row>
    <row r="30788">
      <c r="A30788" s="2"/>
      <c r="B30788" s="2"/>
      <c r="C30788" s="2"/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  <c r="O30788" s="2"/>
      <c r="P30788" s="2"/>
      <c r="Q30788" s="2"/>
      <c r="R30788" s="2"/>
      <c r="S30788" s="2"/>
      <c r="T30788" s="2"/>
      <c r="U30788" s="2"/>
      <c r="V30788" s="2"/>
      <c r="W30788" s="2"/>
      <c r="X30788" s="2"/>
      <c r="Y30788" s="2"/>
      <c r="Z30788" s="2"/>
    </row>
    <row r="30789">
      <c r="A30789" s="2"/>
      <c r="B30789" s="2"/>
      <c r="C30789" s="2"/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  <c r="N30789" s="2"/>
      <c r="O30789" s="2"/>
      <c r="P30789" s="2"/>
      <c r="Q30789" s="2"/>
      <c r="R30789" s="2"/>
      <c r="S30789" s="2"/>
      <c r="T30789" s="2"/>
      <c r="U30789" s="2"/>
      <c r="V30789" s="2"/>
      <c r="W30789" s="2"/>
      <c r="X30789" s="2"/>
      <c r="Y30789" s="2"/>
      <c r="Z30789" s="2"/>
    </row>
    <row r="30790">
      <c r="A30790" s="2"/>
      <c r="B30790" s="2"/>
      <c r="C30790" s="2"/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  <c r="O30790" s="2"/>
      <c r="P30790" s="2"/>
      <c r="Q30790" s="2"/>
      <c r="R30790" s="2"/>
      <c r="S30790" s="2"/>
      <c r="T30790" s="2"/>
      <c r="U30790" s="2"/>
      <c r="V30790" s="2"/>
      <c r="W30790" s="2"/>
      <c r="X30790" s="2"/>
      <c r="Y30790" s="2"/>
      <c r="Z30790" s="2"/>
    </row>
    <row r="30791">
      <c r="A30791" s="2"/>
      <c r="B30791" s="2"/>
      <c r="C30791" s="2"/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  <c r="O30791" s="2"/>
      <c r="P30791" s="2"/>
      <c r="Q30791" s="2"/>
      <c r="R30791" s="2"/>
      <c r="S30791" s="2"/>
      <c r="T30791" s="2"/>
      <c r="U30791" s="2"/>
      <c r="V30791" s="2"/>
      <c r="W30791" s="2"/>
      <c r="X30791" s="2"/>
      <c r="Y30791" s="2"/>
      <c r="Z30791" s="2"/>
    </row>
    <row r="30792">
      <c r="A30792" s="2"/>
      <c r="B30792" s="2"/>
      <c r="C30792" s="2"/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  <c r="O30792" s="2"/>
      <c r="P30792" s="2"/>
      <c r="Q30792" s="2"/>
      <c r="R30792" s="2"/>
      <c r="S30792" s="2"/>
      <c r="T30792" s="2"/>
      <c r="U30792" s="2"/>
      <c r="V30792" s="2"/>
      <c r="W30792" s="2"/>
      <c r="X30792" s="2"/>
      <c r="Y30792" s="2"/>
      <c r="Z30792" s="2"/>
    </row>
    <row r="30793">
      <c r="A30793" s="2"/>
      <c r="B30793" s="2"/>
      <c r="C30793" s="2"/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  <c r="O30793" s="2"/>
      <c r="P30793" s="2"/>
      <c r="Q30793" s="2"/>
      <c r="R30793" s="2"/>
      <c r="S30793" s="2"/>
      <c r="T30793" s="2"/>
      <c r="U30793" s="2"/>
      <c r="V30793" s="2"/>
      <c r="W30793" s="2"/>
      <c r="X30793" s="2"/>
      <c r="Y30793" s="2"/>
      <c r="Z30793" s="2"/>
    </row>
    <row r="30794">
      <c r="A30794" s="2"/>
      <c r="B30794" s="2"/>
      <c r="C30794" s="2"/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  <c r="O30794" s="2"/>
      <c r="P30794" s="2"/>
      <c r="Q30794" s="2"/>
      <c r="R30794" s="2"/>
      <c r="S30794" s="2"/>
      <c r="T30794" s="2"/>
      <c r="U30794" s="2"/>
      <c r="V30794" s="2"/>
      <c r="W30794" s="2"/>
      <c r="X30794" s="2"/>
      <c r="Y30794" s="2"/>
      <c r="Z30794" s="2"/>
    </row>
    <row r="30795">
      <c r="A30795" s="2"/>
      <c r="B30795" s="2"/>
      <c r="C30795" s="2"/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  <c r="O30795" s="2"/>
      <c r="P30795" s="2"/>
      <c r="Q30795" s="2"/>
      <c r="R30795" s="2"/>
      <c r="S30795" s="2"/>
      <c r="T30795" s="2"/>
      <c r="U30795" s="2"/>
      <c r="V30795" s="2"/>
      <c r="W30795" s="2"/>
      <c r="X30795" s="2"/>
      <c r="Y30795" s="2"/>
      <c r="Z30795" s="2"/>
    </row>
    <row r="30796">
      <c r="A30796" s="2"/>
      <c r="B30796" s="2"/>
      <c r="C30796" s="2"/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  <c r="O30796" s="2"/>
      <c r="P30796" s="2"/>
      <c r="Q30796" s="2"/>
      <c r="R30796" s="2"/>
      <c r="S30796" s="2"/>
      <c r="T30796" s="2"/>
      <c r="U30796" s="2"/>
      <c r="V30796" s="2"/>
      <c r="W30796" s="2"/>
      <c r="X30796" s="2"/>
      <c r="Y30796" s="2"/>
      <c r="Z30796" s="2"/>
    </row>
    <row r="30797">
      <c r="A30797" s="2"/>
      <c r="B30797" s="2"/>
      <c r="C30797" s="2"/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  <c r="O30797" s="2"/>
      <c r="P30797" s="2"/>
      <c r="Q30797" s="2"/>
      <c r="R30797" s="2"/>
      <c r="S30797" s="2"/>
      <c r="T30797" s="2"/>
      <c r="U30797" s="2"/>
      <c r="V30797" s="2"/>
      <c r="W30797" s="2"/>
      <c r="X30797" s="2"/>
      <c r="Y30797" s="2"/>
      <c r="Z30797" s="2"/>
    </row>
    <row r="30798">
      <c r="A30798" s="2"/>
      <c r="B30798" s="2"/>
      <c r="C30798" s="2"/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  <c r="O30798" s="2"/>
      <c r="P30798" s="2"/>
      <c r="Q30798" s="2"/>
      <c r="R30798" s="2"/>
      <c r="S30798" s="2"/>
      <c r="T30798" s="2"/>
      <c r="U30798" s="2"/>
      <c r="V30798" s="2"/>
      <c r="W30798" s="2"/>
      <c r="X30798" s="2"/>
      <c r="Y30798" s="2"/>
      <c r="Z30798" s="2"/>
    </row>
    <row r="30799">
      <c r="A30799" s="2"/>
      <c r="B30799" s="2"/>
      <c r="C30799" s="2"/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  <c r="O30799" s="2"/>
      <c r="P30799" s="2"/>
      <c r="Q30799" s="2"/>
      <c r="R30799" s="2"/>
      <c r="S30799" s="2"/>
      <c r="T30799" s="2"/>
      <c r="U30799" s="2"/>
      <c r="V30799" s="2"/>
      <c r="W30799" s="2"/>
      <c r="X30799" s="2"/>
      <c r="Y30799" s="2"/>
      <c r="Z30799" s="2"/>
    </row>
    <row r="30800">
      <c r="A30800" s="2"/>
      <c r="B30800" s="2"/>
      <c r="C30800" s="2"/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  <c r="O30800" s="2"/>
      <c r="P30800" s="2"/>
      <c r="Q30800" s="2"/>
      <c r="R30800" s="2"/>
      <c r="S30800" s="2"/>
      <c r="T30800" s="2"/>
      <c r="U30800" s="2"/>
      <c r="V30800" s="2"/>
      <c r="W30800" s="2"/>
      <c r="X30800" s="2"/>
      <c r="Y30800" s="2"/>
      <c r="Z30800" s="2"/>
    </row>
    <row r="30801">
      <c r="A30801" s="2"/>
      <c r="B30801" s="2"/>
      <c r="C30801" s="2"/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  <c r="O30801" s="2"/>
      <c r="P30801" s="2"/>
      <c r="Q30801" s="2"/>
      <c r="R30801" s="2"/>
      <c r="S30801" s="2"/>
      <c r="T30801" s="2"/>
      <c r="U30801" s="2"/>
      <c r="V30801" s="2"/>
      <c r="W30801" s="2"/>
      <c r="X30801" s="2"/>
      <c r="Y30801" s="2"/>
      <c r="Z30801" s="2"/>
    </row>
    <row r="30802">
      <c r="A30802" s="2"/>
      <c r="B30802" s="2"/>
      <c r="C30802" s="2"/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  <c r="O30802" s="2"/>
      <c r="P30802" s="2"/>
      <c r="Q30802" s="2"/>
      <c r="R30802" s="2"/>
      <c r="S30802" s="2"/>
      <c r="T30802" s="2"/>
      <c r="U30802" s="2"/>
      <c r="V30802" s="2"/>
      <c r="W30802" s="2"/>
      <c r="X30802" s="2"/>
      <c r="Y30802" s="2"/>
      <c r="Z30802" s="2"/>
    </row>
    <row r="30803">
      <c r="A30803" s="2"/>
      <c r="B30803" s="2"/>
      <c r="C30803" s="2"/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  <c r="O30803" s="2"/>
      <c r="P30803" s="2"/>
      <c r="Q30803" s="2"/>
      <c r="R30803" s="2"/>
      <c r="S30803" s="2"/>
      <c r="T30803" s="2"/>
      <c r="U30803" s="2"/>
      <c r="V30803" s="2"/>
      <c r="W30803" s="2"/>
      <c r="X30803" s="2"/>
      <c r="Y30803" s="2"/>
      <c r="Z30803" s="2"/>
    </row>
    <row r="30804">
      <c r="A30804" s="2"/>
      <c r="B30804" s="2"/>
      <c r="C30804" s="2"/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  <c r="N30804" s="2"/>
      <c r="O30804" s="2"/>
      <c r="P30804" s="2"/>
      <c r="Q30804" s="2"/>
      <c r="R30804" s="2"/>
      <c r="S30804" s="2"/>
      <c r="T30804" s="2"/>
      <c r="U30804" s="2"/>
      <c r="V30804" s="2"/>
      <c r="W30804" s="2"/>
      <c r="X30804" s="2"/>
      <c r="Y30804" s="2"/>
      <c r="Z30804" s="2"/>
    </row>
    <row r="30805">
      <c r="A30805" s="2"/>
      <c r="B30805" s="2"/>
      <c r="C30805" s="2"/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  <c r="O30805" s="2"/>
      <c r="P30805" s="2"/>
      <c r="Q30805" s="2"/>
      <c r="R30805" s="2"/>
      <c r="S30805" s="2"/>
      <c r="T30805" s="2"/>
      <c r="U30805" s="2"/>
      <c r="V30805" s="2"/>
      <c r="W30805" s="2"/>
      <c r="X30805" s="2"/>
      <c r="Y30805" s="2"/>
      <c r="Z30805" s="2"/>
    </row>
    <row r="30806">
      <c r="A30806" s="2"/>
      <c r="B30806" s="2"/>
      <c r="C30806" s="2"/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  <c r="N30806" s="2"/>
      <c r="O30806" s="2"/>
      <c r="P30806" s="2"/>
      <c r="Q30806" s="2"/>
      <c r="R30806" s="2"/>
      <c r="S30806" s="2"/>
      <c r="T30806" s="2"/>
      <c r="U30806" s="2"/>
      <c r="V30806" s="2"/>
      <c r="W30806" s="2"/>
      <c r="X30806" s="2"/>
      <c r="Y30806" s="2"/>
      <c r="Z30806" s="2"/>
    </row>
    <row r="30807">
      <c r="A30807" s="2"/>
      <c r="B30807" s="2"/>
      <c r="C30807" s="2"/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  <c r="O30807" s="2"/>
      <c r="P30807" s="2"/>
      <c r="Q30807" s="2"/>
      <c r="R30807" s="2"/>
      <c r="S30807" s="2"/>
      <c r="T30807" s="2"/>
      <c r="U30807" s="2"/>
      <c r="V30807" s="2"/>
      <c r="W30807" s="2"/>
      <c r="X30807" s="2"/>
      <c r="Y30807" s="2"/>
      <c r="Z30807" s="2"/>
    </row>
    <row r="30808">
      <c r="A30808" s="2"/>
      <c r="B30808" s="2"/>
      <c r="C30808" s="2"/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  <c r="O30808" s="2"/>
      <c r="P30808" s="2"/>
      <c r="Q30808" s="2"/>
      <c r="R30808" s="2"/>
      <c r="S30808" s="2"/>
      <c r="T30808" s="2"/>
      <c r="U30808" s="2"/>
      <c r="V30808" s="2"/>
      <c r="W30808" s="2"/>
      <c r="X30808" s="2"/>
      <c r="Y30808" s="2"/>
      <c r="Z30808" s="2"/>
    </row>
    <row r="30809">
      <c r="A30809" s="2"/>
      <c r="B30809" s="2"/>
      <c r="C30809" s="2"/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  <c r="O30809" s="2"/>
      <c r="P30809" s="2"/>
      <c r="Q30809" s="2"/>
      <c r="R30809" s="2"/>
      <c r="S30809" s="2"/>
      <c r="T30809" s="2"/>
      <c r="U30809" s="2"/>
      <c r="V30809" s="2"/>
      <c r="W30809" s="2"/>
      <c r="X30809" s="2"/>
      <c r="Y30809" s="2"/>
      <c r="Z30809" s="2"/>
    </row>
    <row r="30810">
      <c r="A30810" s="2"/>
      <c r="B30810" s="2"/>
      <c r="C30810" s="2"/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  <c r="O30810" s="2"/>
      <c r="P30810" s="2"/>
      <c r="Q30810" s="2"/>
      <c r="R30810" s="2"/>
      <c r="S30810" s="2"/>
      <c r="T30810" s="2"/>
      <c r="U30810" s="2"/>
      <c r="V30810" s="2"/>
      <c r="W30810" s="2"/>
      <c r="X30810" s="2"/>
      <c r="Y30810" s="2"/>
      <c r="Z30810" s="2"/>
    </row>
    <row r="30811">
      <c r="A30811" s="2"/>
      <c r="B30811" s="2"/>
      <c r="C30811" s="2"/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  <c r="N30811" s="2"/>
      <c r="O30811" s="2"/>
      <c r="P30811" s="2"/>
      <c r="Q30811" s="2"/>
      <c r="R30811" s="2"/>
      <c r="S30811" s="2"/>
      <c r="T30811" s="2"/>
      <c r="U30811" s="2"/>
      <c r="V30811" s="2"/>
      <c r="W30811" s="2"/>
      <c r="X30811" s="2"/>
      <c r="Y30811" s="2"/>
      <c r="Z30811" s="2"/>
    </row>
    <row r="30812">
      <c r="A30812" s="2"/>
      <c r="B30812" s="2"/>
      <c r="C30812" s="2"/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  <c r="O30812" s="2"/>
      <c r="P30812" s="2"/>
      <c r="Q30812" s="2"/>
      <c r="R30812" s="2"/>
      <c r="S30812" s="2"/>
      <c r="T30812" s="2"/>
      <c r="U30812" s="2"/>
      <c r="V30812" s="2"/>
      <c r="W30812" s="2"/>
      <c r="X30812" s="2"/>
      <c r="Y30812" s="2"/>
      <c r="Z30812" s="2"/>
    </row>
    <row r="30813">
      <c r="A30813" s="2"/>
      <c r="B30813" s="2"/>
      <c r="C30813" s="2"/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  <c r="O30813" s="2"/>
      <c r="P30813" s="2"/>
      <c r="Q30813" s="2"/>
      <c r="R30813" s="2"/>
      <c r="S30813" s="2"/>
      <c r="T30813" s="2"/>
      <c r="U30813" s="2"/>
      <c r="V30813" s="2"/>
      <c r="W30813" s="2"/>
      <c r="X30813" s="2"/>
      <c r="Y30813" s="2"/>
      <c r="Z30813" s="2"/>
    </row>
    <row r="30814">
      <c r="A30814" s="2"/>
      <c r="B30814" s="2"/>
      <c r="C30814" s="2"/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  <c r="N30814" s="2"/>
      <c r="O30814" s="2"/>
      <c r="P30814" s="2"/>
      <c r="Q30814" s="2"/>
      <c r="R30814" s="2"/>
      <c r="S30814" s="2"/>
      <c r="T30814" s="2"/>
      <c r="U30814" s="2"/>
      <c r="V30814" s="2"/>
      <c r="W30814" s="2"/>
      <c r="X30814" s="2"/>
      <c r="Y30814" s="2"/>
      <c r="Z30814" s="2"/>
    </row>
    <row r="30815">
      <c r="A30815" s="2"/>
      <c r="B30815" s="2"/>
      <c r="C30815" s="2"/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  <c r="O30815" s="2"/>
      <c r="P30815" s="2"/>
      <c r="Q30815" s="2"/>
      <c r="R30815" s="2"/>
      <c r="S30815" s="2"/>
      <c r="T30815" s="2"/>
      <c r="U30815" s="2"/>
      <c r="V30815" s="2"/>
      <c r="W30815" s="2"/>
      <c r="X30815" s="2"/>
      <c r="Y30815" s="2"/>
      <c r="Z30815" s="2"/>
    </row>
    <row r="30816">
      <c r="A30816" s="2"/>
      <c r="B30816" s="2"/>
      <c r="C30816" s="2"/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  <c r="O30816" s="2"/>
      <c r="P30816" s="2"/>
      <c r="Q30816" s="2"/>
      <c r="R30816" s="2"/>
      <c r="S30816" s="2"/>
      <c r="T30816" s="2"/>
      <c r="U30816" s="2"/>
      <c r="V30816" s="2"/>
      <c r="W30816" s="2"/>
      <c r="X30816" s="2"/>
      <c r="Y30816" s="2"/>
      <c r="Z30816" s="2"/>
    </row>
    <row r="30817">
      <c r="A30817" s="2"/>
      <c r="B30817" s="2"/>
      <c r="C30817" s="2"/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  <c r="O30817" s="2"/>
      <c r="P30817" s="2"/>
      <c r="Q30817" s="2"/>
      <c r="R30817" s="2"/>
      <c r="S30817" s="2"/>
      <c r="T30817" s="2"/>
      <c r="U30817" s="2"/>
      <c r="V30817" s="2"/>
      <c r="W30817" s="2"/>
      <c r="X30817" s="2"/>
      <c r="Y30817" s="2"/>
      <c r="Z30817" s="2"/>
    </row>
    <row r="30818">
      <c r="A30818" s="2"/>
      <c r="B30818" s="2"/>
      <c r="C30818" s="2"/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  <c r="O30818" s="2"/>
      <c r="P30818" s="2"/>
      <c r="Q30818" s="2"/>
      <c r="R30818" s="2"/>
      <c r="S30818" s="2"/>
      <c r="T30818" s="2"/>
      <c r="U30818" s="2"/>
      <c r="V30818" s="2"/>
      <c r="W30818" s="2"/>
      <c r="X30818" s="2"/>
      <c r="Y30818" s="2"/>
      <c r="Z30818" s="2"/>
    </row>
    <row r="30819">
      <c r="A30819" s="2"/>
      <c r="B30819" s="2"/>
      <c r="C30819" s="2"/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  <c r="O30819" s="2"/>
      <c r="P30819" s="2"/>
      <c r="Q30819" s="2"/>
      <c r="R30819" s="2"/>
      <c r="S30819" s="2"/>
      <c r="T30819" s="2"/>
      <c r="U30819" s="2"/>
      <c r="V30819" s="2"/>
      <c r="W30819" s="2"/>
      <c r="X30819" s="2"/>
      <c r="Y30819" s="2"/>
      <c r="Z30819" s="2"/>
    </row>
    <row r="30820">
      <c r="A30820" s="2"/>
      <c r="B30820" s="2"/>
      <c r="C30820" s="2"/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  <c r="O30820" s="2"/>
      <c r="P30820" s="2"/>
      <c r="Q30820" s="2"/>
      <c r="R30820" s="2"/>
      <c r="S30820" s="2"/>
      <c r="T30820" s="2"/>
      <c r="U30820" s="2"/>
      <c r="V30820" s="2"/>
      <c r="W30820" s="2"/>
      <c r="X30820" s="2"/>
      <c r="Y30820" s="2"/>
      <c r="Z30820" s="2"/>
    </row>
    <row r="30821">
      <c r="A30821" s="2"/>
      <c r="B30821" s="2"/>
      <c r="C30821" s="2"/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  <c r="O30821" s="2"/>
      <c r="P30821" s="2"/>
      <c r="Q30821" s="2"/>
      <c r="R30821" s="2"/>
      <c r="S30821" s="2"/>
      <c r="T30821" s="2"/>
      <c r="U30821" s="2"/>
      <c r="V30821" s="2"/>
      <c r="W30821" s="2"/>
      <c r="X30821" s="2"/>
      <c r="Y30821" s="2"/>
      <c r="Z30821" s="2"/>
    </row>
    <row r="30822">
      <c r="A30822" s="2"/>
      <c r="B30822" s="2"/>
      <c r="C30822" s="2"/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  <c r="O30822" s="2"/>
      <c r="P30822" s="2"/>
      <c r="Q30822" s="2"/>
      <c r="R30822" s="2"/>
      <c r="S30822" s="2"/>
      <c r="T30822" s="2"/>
      <c r="U30822" s="2"/>
      <c r="V30822" s="2"/>
      <c r="W30822" s="2"/>
      <c r="X30822" s="2"/>
      <c r="Y30822" s="2"/>
      <c r="Z30822" s="2"/>
    </row>
    <row r="30823">
      <c r="A30823" s="2"/>
      <c r="B30823" s="2"/>
      <c r="C30823" s="2"/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  <c r="N30823" s="2"/>
      <c r="O30823" s="2"/>
      <c r="P30823" s="2"/>
      <c r="Q30823" s="2"/>
      <c r="R30823" s="2"/>
      <c r="S30823" s="2"/>
      <c r="T30823" s="2"/>
      <c r="U30823" s="2"/>
      <c r="V30823" s="2"/>
      <c r="W30823" s="2"/>
      <c r="X30823" s="2"/>
      <c r="Y30823" s="2"/>
      <c r="Z30823" s="2"/>
    </row>
    <row r="30824">
      <c r="A30824" s="2"/>
      <c r="B30824" s="2"/>
      <c r="C30824" s="2"/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  <c r="O30824" s="2"/>
      <c r="P30824" s="2"/>
      <c r="Q30824" s="2"/>
      <c r="R30824" s="2"/>
      <c r="S30824" s="2"/>
      <c r="T30824" s="2"/>
      <c r="U30824" s="2"/>
      <c r="V30824" s="2"/>
      <c r="W30824" s="2"/>
      <c r="X30824" s="2"/>
      <c r="Y30824" s="2"/>
      <c r="Z30824" s="2"/>
    </row>
    <row r="30825">
      <c r="A30825" s="2"/>
      <c r="B30825" s="2"/>
      <c r="C30825" s="2"/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  <c r="N30825" s="2"/>
      <c r="O30825" s="2"/>
      <c r="P30825" s="2"/>
      <c r="Q30825" s="2"/>
      <c r="R30825" s="2"/>
      <c r="S30825" s="2"/>
      <c r="T30825" s="2"/>
      <c r="U30825" s="2"/>
      <c r="V30825" s="2"/>
      <c r="W30825" s="2"/>
      <c r="X30825" s="2"/>
      <c r="Y30825" s="2"/>
      <c r="Z30825" s="2"/>
    </row>
    <row r="30826">
      <c r="A30826" s="2"/>
      <c r="B30826" s="2"/>
      <c r="C30826" s="2"/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  <c r="N30826" s="2"/>
      <c r="O30826" s="2"/>
      <c r="P30826" s="2"/>
      <c r="Q30826" s="2"/>
      <c r="R30826" s="2"/>
      <c r="S30826" s="2"/>
      <c r="T30826" s="2"/>
      <c r="U30826" s="2"/>
      <c r="V30826" s="2"/>
      <c r="W30826" s="2"/>
      <c r="X30826" s="2"/>
      <c r="Y30826" s="2"/>
      <c r="Z30826" s="2"/>
    </row>
    <row r="30827">
      <c r="A30827" s="2"/>
      <c r="B30827" s="2"/>
      <c r="C30827" s="2"/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  <c r="O30827" s="2"/>
      <c r="P30827" s="2"/>
      <c r="Q30827" s="2"/>
      <c r="R30827" s="2"/>
      <c r="S30827" s="2"/>
      <c r="T30827" s="2"/>
      <c r="U30827" s="2"/>
      <c r="V30827" s="2"/>
      <c r="W30827" s="2"/>
      <c r="X30827" s="2"/>
      <c r="Y30827" s="2"/>
      <c r="Z30827" s="2"/>
    </row>
    <row r="30828">
      <c r="A30828" s="2"/>
      <c r="B30828" s="2"/>
      <c r="C30828" s="2"/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  <c r="O30828" s="2"/>
      <c r="P30828" s="2"/>
      <c r="Q30828" s="2"/>
      <c r="R30828" s="2"/>
      <c r="S30828" s="2"/>
      <c r="T30828" s="2"/>
      <c r="U30828" s="2"/>
      <c r="V30828" s="2"/>
      <c r="W30828" s="2"/>
      <c r="X30828" s="2"/>
      <c r="Y30828" s="2"/>
      <c r="Z30828" s="2"/>
    </row>
    <row r="30829">
      <c r="A30829" s="2"/>
      <c r="B30829" s="2"/>
      <c r="C30829" s="2"/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  <c r="O30829" s="2"/>
      <c r="P30829" s="2"/>
      <c r="Q30829" s="2"/>
      <c r="R30829" s="2"/>
      <c r="S30829" s="2"/>
      <c r="T30829" s="2"/>
      <c r="U30829" s="2"/>
      <c r="V30829" s="2"/>
      <c r="W30829" s="2"/>
      <c r="X30829" s="2"/>
      <c r="Y30829" s="2"/>
      <c r="Z30829" s="2"/>
    </row>
    <row r="30830">
      <c r="A30830" s="2"/>
      <c r="B30830" s="2"/>
      <c r="C30830" s="2"/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  <c r="O30830" s="2"/>
      <c r="P30830" s="2"/>
      <c r="Q30830" s="2"/>
      <c r="R30830" s="2"/>
      <c r="S30830" s="2"/>
      <c r="T30830" s="2"/>
      <c r="U30830" s="2"/>
      <c r="V30830" s="2"/>
      <c r="W30830" s="2"/>
      <c r="X30830" s="2"/>
      <c r="Y30830" s="2"/>
      <c r="Z30830" s="2"/>
    </row>
    <row r="30831">
      <c r="A30831" s="2"/>
      <c r="B30831" s="2"/>
      <c r="C30831" s="2"/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  <c r="N30831" s="2"/>
      <c r="O30831" s="2"/>
      <c r="P30831" s="2"/>
      <c r="Q30831" s="2"/>
      <c r="R30831" s="2"/>
      <c r="S30831" s="2"/>
      <c r="T30831" s="2"/>
      <c r="U30831" s="2"/>
      <c r="V30831" s="2"/>
      <c r="W30831" s="2"/>
      <c r="X30831" s="2"/>
      <c r="Y30831" s="2"/>
      <c r="Z30831" s="2"/>
    </row>
    <row r="30832">
      <c r="A30832" s="2"/>
      <c r="B30832" s="2"/>
      <c r="C30832" s="2"/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  <c r="O30832" s="2"/>
      <c r="P30832" s="2"/>
      <c r="Q30832" s="2"/>
      <c r="R30832" s="2"/>
      <c r="S30832" s="2"/>
      <c r="T30832" s="2"/>
      <c r="U30832" s="2"/>
      <c r="V30832" s="2"/>
      <c r="W30832" s="2"/>
      <c r="X30832" s="2"/>
      <c r="Y30832" s="2"/>
      <c r="Z30832" s="2"/>
    </row>
    <row r="30833">
      <c r="A30833" s="2"/>
      <c r="B30833" s="2"/>
      <c r="C30833" s="2"/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  <c r="O30833" s="2"/>
      <c r="P30833" s="2"/>
      <c r="Q30833" s="2"/>
      <c r="R30833" s="2"/>
      <c r="S30833" s="2"/>
      <c r="T30833" s="2"/>
      <c r="U30833" s="2"/>
      <c r="V30833" s="2"/>
      <c r="W30833" s="2"/>
      <c r="X30833" s="2"/>
      <c r="Y30833" s="2"/>
      <c r="Z30833" s="2"/>
    </row>
    <row r="30834">
      <c r="A30834" s="2"/>
      <c r="B30834" s="2"/>
      <c r="C30834" s="2"/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  <c r="N30834" s="2"/>
      <c r="O30834" s="2"/>
      <c r="P30834" s="2"/>
      <c r="Q30834" s="2"/>
      <c r="R30834" s="2"/>
      <c r="S30834" s="2"/>
      <c r="T30834" s="2"/>
      <c r="U30834" s="2"/>
      <c r="V30834" s="2"/>
      <c r="W30834" s="2"/>
      <c r="X30834" s="2"/>
      <c r="Y30834" s="2"/>
      <c r="Z30834" s="2"/>
    </row>
    <row r="30835">
      <c r="A30835" s="2"/>
      <c r="B30835" s="2"/>
      <c r="C30835" s="2"/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  <c r="O30835" s="2"/>
      <c r="P30835" s="2"/>
      <c r="Q30835" s="2"/>
      <c r="R30835" s="2"/>
      <c r="S30835" s="2"/>
      <c r="T30835" s="2"/>
      <c r="U30835" s="2"/>
      <c r="V30835" s="2"/>
      <c r="W30835" s="2"/>
      <c r="X30835" s="2"/>
      <c r="Y30835" s="2"/>
      <c r="Z30835" s="2"/>
    </row>
    <row r="30836">
      <c r="A30836" s="2"/>
      <c r="B30836" s="2"/>
      <c r="C30836" s="2"/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  <c r="O30836" s="2"/>
      <c r="P30836" s="2"/>
      <c r="Q30836" s="2"/>
      <c r="R30836" s="2"/>
      <c r="S30836" s="2"/>
      <c r="T30836" s="2"/>
      <c r="U30836" s="2"/>
      <c r="V30836" s="2"/>
      <c r="W30836" s="2"/>
      <c r="X30836" s="2"/>
      <c r="Y30836" s="2"/>
      <c r="Z30836" s="2"/>
    </row>
    <row r="30837">
      <c r="A30837" s="2"/>
      <c r="B30837" s="2"/>
      <c r="C30837" s="2"/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  <c r="N30837" s="2"/>
      <c r="O30837" s="2"/>
      <c r="P30837" s="2"/>
      <c r="Q30837" s="2"/>
      <c r="R30837" s="2"/>
      <c r="S30837" s="2"/>
      <c r="T30837" s="2"/>
      <c r="U30837" s="2"/>
      <c r="V30837" s="2"/>
      <c r="W30837" s="2"/>
      <c r="X30837" s="2"/>
      <c r="Y30837" s="2"/>
      <c r="Z30837" s="2"/>
    </row>
    <row r="30838">
      <c r="A30838" s="2"/>
      <c r="B30838" s="2"/>
      <c r="C30838" s="2"/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  <c r="N30838" s="2"/>
      <c r="O30838" s="2"/>
      <c r="P30838" s="2"/>
      <c r="Q30838" s="2"/>
      <c r="R30838" s="2"/>
      <c r="S30838" s="2"/>
      <c r="T30838" s="2"/>
      <c r="U30838" s="2"/>
      <c r="V30838" s="2"/>
      <c r="W30838" s="2"/>
      <c r="X30838" s="2"/>
      <c r="Y30838" s="2"/>
      <c r="Z30838" s="2"/>
    </row>
    <row r="30839">
      <c r="A30839" s="2"/>
      <c r="B30839" s="2"/>
      <c r="C30839" s="2"/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  <c r="O30839" s="2"/>
      <c r="P30839" s="2"/>
      <c r="Q30839" s="2"/>
      <c r="R30839" s="2"/>
      <c r="S30839" s="2"/>
      <c r="T30839" s="2"/>
      <c r="U30839" s="2"/>
      <c r="V30839" s="2"/>
      <c r="W30839" s="2"/>
      <c r="X30839" s="2"/>
      <c r="Y30839" s="2"/>
      <c r="Z30839" s="2"/>
    </row>
    <row r="30840">
      <c r="A30840" s="2"/>
      <c r="B30840" s="2"/>
      <c r="C30840" s="2"/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  <c r="N30840" s="2"/>
      <c r="O30840" s="2"/>
      <c r="P30840" s="2"/>
      <c r="Q30840" s="2"/>
      <c r="R30840" s="2"/>
      <c r="S30840" s="2"/>
      <c r="T30840" s="2"/>
      <c r="U30840" s="2"/>
      <c r="V30840" s="2"/>
      <c r="W30840" s="2"/>
      <c r="X30840" s="2"/>
      <c r="Y30840" s="2"/>
      <c r="Z30840" s="2"/>
    </row>
    <row r="30841">
      <c r="A30841" s="2"/>
      <c r="B30841" s="2"/>
      <c r="C30841" s="2"/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  <c r="N30841" s="2"/>
      <c r="O30841" s="2"/>
      <c r="P30841" s="2"/>
      <c r="Q30841" s="2"/>
      <c r="R30841" s="2"/>
      <c r="S30841" s="2"/>
      <c r="T30841" s="2"/>
      <c r="U30841" s="2"/>
      <c r="V30841" s="2"/>
      <c r="W30841" s="2"/>
      <c r="X30841" s="2"/>
      <c r="Y30841" s="2"/>
      <c r="Z30841" s="2"/>
    </row>
    <row r="30842">
      <c r="A30842" s="2"/>
      <c r="B30842" s="2"/>
      <c r="C30842" s="2"/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  <c r="N30842" s="2"/>
      <c r="O30842" s="2"/>
      <c r="P30842" s="2"/>
      <c r="Q30842" s="2"/>
      <c r="R30842" s="2"/>
      <c r="S30842" s="2"/>
      <c r="T30842" s="2"/>
      <c r="U30842" s="2"/>
      <c r="V30842" s="2"/>
      <c r="W30842" s="2"/>
      <c r="X30842" s="2"/>
      <c r="Y30842" s="2"/>
      <c r="Z30842" s="2"/>
    </row>
    <row r="30843">
      <c r="A30843" s="2"/>
      <c r="B30843" s="2"/>
      <c r="C30843" s="2"/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  <c r="O30843" s="2"/>
      <c r="P30843" s="2"/>
      <c r="Q30843" s="2"/>
      <c r="R30843" s="2"/>
      <c r="S30843" s="2"/>
      <c r="T30843" s="2"/>
      <c r="U30843" s="2"/>
      <c r="V30843" s="2"/>
      <c r="W30843" s="2"/>
      <c r="X30843" s="2"/>
      <c r="Y30843" s="2"/>
      <c r="Z30843" s="2"/>
    </row>
    <row r="30844">
      <c r="A30844" s="2"/>
      <c r="B30844" s="2"/>
      <c r="C30844" s="2"/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  <c r="N30844" s="2"/>
      <c r="O30844" s="2"/>
      <c r="P30844" s="2"/>
      <c r="Q30844" s="2"/>
      <c r="R30844" s="2"/>
      <c r="S30844" s="2"/>
      <c r="T30844" s="2"/>
      <c r="U30844" s="2"/>
      <c r="V30844" s="2"/>
      <c r="W30844" s="2"/>
      <c r="X30844" s="2"/>
      <c r="Y30844" s="2"/>
      <c r="Z30844" s="2"/>
    </row>
    <row r="30845">
      <c r="A30845" s="2"/>
      <c r="B30845" s="2"/>
      <c r="C30845" s="2"/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  <c r="O30845" s="2"/>
      <c r="P30845" s="2"/>
      <c r="Q30845" s="2"/>
      <c r="R30845" s="2"/>
      <c r="S30845" s="2"/>
      <c r="T30845" s="2"/>
      <c r="U30845" s="2"/>
      <c r="V30845" s="2"/>
      <c r="W30845" s="2"/>
      <c r="X30845" s="2"/>
      <c r="Y30845" s="2"/>
      <c r="Z30845" s="2"/>
    </row>
    <row r="30846">
      <c r="A30846" s="2"/>
      <c r="B30846" s="2"/>
      <c r="C30846" s="2"/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  <c r="N30846" s="2"/>
      <c r="O30846" s="2"/>
      <c r="P30846" s="2"/>
      <c r="Q30846" s="2"/>
      <c r="R30846" s="2"/>
      <c r="S30846" s="2"/>
      <c r="T30846" s="2"/>
      <c r="U30846" s="2"/>
      <c r="V30846" s="2"/>
      <c r="W30846" s="2"/>
      <c r="X30846" s="2"/>
      <c r="Y30846" s="2"/>
      <c r="Z30846" s="2"/>
    </row>
    <row r="30847">
      <c r="A30847" s="2"/>
      <c r="B30847" s="2"/>
      <c r="C30847" s="2"/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  <c r="O30847" s="2"/>
      <c r="P30847" s="2"/>
      <c r="Q30847" s="2"/>
      <c r="R30847" s="2"/>
      <c r="S30847" s="2"/>
      <c r="T30847" s="2"/>
      <c r="U30847" s="2"/>
      <c r="V30847" s="2"/>
      <c r="W30847" s="2"/>
      <c r="X30847" s="2"/>
      <c r="Y30847" s="2"/>
      <c r="Z30847" s="2"/>
    </row>
    <row r="30848">
      <c r="A30848" s="2"/>
      <c r="B30848" s="2"/>
      <c r="C30848" s="2"/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  <c r="N30848" s="2"/>
      <c r="O30848" s="2"/>
      <c r="P30848" s="2"/>
      <c r="Q30848" s="2"/>
      <c r="R30848" s="2"/>
      <c r="S30848" s="2"/>
      <c r="T30848" s="2"/>
      <c r="U30848" s="2"/>
      <c r="V30848" s="2"/>
      <c r="W30848" s="2"/>
      <c r="X30848" s="2"/>
      <c r="Y30848" s="2"/>
      <c r="Z30848" s="2"/>
    </row>
    <row r="30849">
      <c r="A30849" s="2"/>
      <c r="B30849" s="2"/>
      <c r="C30849" s="2"/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  <c r="O30849" s="2"/>
      <c r="P30849" s="2"/>
      <c r="Q30849" s="2"/>
      <c r="R30849" s="2"/>
      <c r="S30849" s="2"/>
      <c r="T30849" s="2"/>
      <c r="U30849" s="2"/>
      <c r="V30849" s="2"/>
      <c r="W30849" s="2"/>
      <c r="X30849" s="2"/>
      <c r="Y30849" s="2"/>
      <c r="Z30849" s="2"/>
    </row>
    <row r="30850">
      <c r="A30850" s="2"/>
      <c r="B30850" s="2"/>
      <c r="C30850" s="2"/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  <c r="N30850" s="2"/>
      <c r="O30850" s="2"/>
      <c r="P30850" s="2"/>
      <c r="Q30850" s="2"/>
      <c r="R30850" s="2"/>
      <c r="S30850" s="2"/>
      <c r="T30850" s="2"/>
      <c r="U30850" s="2"/>
      <c r="V30850" s="2"/>
      <c r="W30850" s="2"/>
      <c r="X30850" s="2"/>
      <c r="Y30850" s="2"/>
      <c r="Z30850" s="2"/>
    </row>
    <row r="30851">
      <c r="A30851" s="2"/>
      <c r="B30851" s="2"/>
      <c r="C30851" s="2"/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  <c r="O30851" s="2"/>
      <c r="P30851" s="2"/>
      <c r="Q30851" s="2"/>
      <c r="R30851" s="2"/>
      <c r="S30851" s="2"/>
      <c r="T30851" s="2"/>
      <c r="U30851" s="2"/>
      <c r="V30851" s="2"/>
      <c r="W30851" s="2"/>
      <c r="X30851" s="2"/>
      <c r="Y30851" s="2"/>
      <c r="Z30851" s="2"/>
    </row>
    <row r="30852">
      <c r="A30852" s="2"/>
      <c r="B30852" s="2"/>
      <c r="C30852" s="2"/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  <c r="N30852" s="2"/>
      <c r="O30852" s="2"/>
      <c r="P30852" s="2"/>
      <c r="Q30852" s="2"/>
      <c r="R30852" s="2"/>
      <c r="S30852" s="2"/>
      <c r="T30852" s="2"/>
      <c r="U30852" s="2"/>
      <c r="V30852" s="2"/>
      <c r="W30852" s="2"/>
      <c r="X30852" s="2"/>
      <c r="Y30852" s="2"/>
      <c r="Z30852" s="2"/>
    </row>
    <row r="30853">
      <c r="A30853" s="2"/>
      <c r="B30853" s="2"/>
      <c r="C30853" s="2"/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  <c r="N30853" s="2"/>
      <c r="O30853" s="2"/>
      <c r="P30853" s="2"/>
      <c r="Q30853" s="2"/>
      <c r="R30853" s="2"/>
      <c r="S30853" s="2"/>
      <c r="T30853" s="2"/>
      <c r="U30853" s="2"/>
      <c r="V30853" s="2"/>
      <c r="W30853" s="2"/>
      <c r="X30853" s="2"/>
      <c r="Y30853" s="2"/>
      <c r="Z30853" s="2"/>
    </row>
    <row r="30854">
      <c r="A30854" s="2"/>
      <c r="B30854" s="2"/>
      <c r="C30854" s="2"/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  <c r="N30854" s="2"/>
      <c r="O30854" s="2"/>
      <c r="P30854" s="2"/>
      <c r="Q30854" s="2"/>
      <c r="R30854" s="2"/>
      <c r="S30854" s="2"/>
      <c r="T30854" s="2"/>
      <c r="U30854" s="2"/>
      <c r="V30854" s="2"/>
      <c r="W30854" s="2"/>
      <c r="X30854" s="2"/>
      <c r="Y30854" s="2"/>
      <c r="Z30854" s="2"/>
    </row>
    <row r="30855">
      <c r="A30855" s="2"/>
      <c r="B30855" s="2"/>
      <c r="C30855" s="2"/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  <c r="N30855" s="2"/>
      <c r="O30855" s="2"/>
      <c r="P30855" s="2"/>
      <c r="Q30855" s="2"/>
      <c r="R30855" s="2"/>
      <c r="S30855" s="2"/>
      <c r="T30855" s="2"/>
      <c r="U30855" s="2"/>
      <c r="V30855" s="2"/>
      <c r="W30855" s="2"/>
      <c r="X30855" s="2"/>
      <c r="Y30855" s="2"/>
      <c r="Z30855" s="2"/>
    </row>
    <row r="30856">
      <c r="A30856" s="2"/>
      <c r="B30856" s="2"/>
      <c r="C30856" s="2"/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  <c r="O30856" s="2"/>
      <c r="P30856" s="2"/>
      <c r="Q30856" s="2"/>
      <c r="R30856" s="2"/>
      <c r="S30856" s="2"/>
      <c r="T30856" s="2"/>
      <c r="U30856" s="2"/>
      <c r="V30856" s="2"/>
      <c r="W30856" s="2"/>
      <c r="X30856" s="2"/>
      <c r="Y30856" s="2"/>
      <c r="Z30856" s="2"/>
    </row>
    <row r="30857">
      <c r="A30857" s="2"/>
      <c r="B30857" s="2"/>
      <c r="C30857" s="2"/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  <c r="O30857" s="2"/>
      <c r="P30857" s="2"/>
      <c r="Q30857" s="2"/>
      <c r="R30857" s="2"/>
      <c r="S30857" s="2"/>
      <c r="T30857" s="2"/>
      <c r="U30857" s="2"/>
      <c r="V30857" s="2"/>
      <c r="W30857" s="2"/>
      <c r="X30857" s="2"/>
      <c r="Y30857" s="2"/>
      <c r="Z30857" s="2"/>
    </row>
    <row r="30858">
      <c r="A30858" s="2"/>
      <c r="B30858" s="2"/>
      <c r="C30858" s="2"/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  <c r="O30858" s="2"/>
      <c r="P30858" s="2"/>
      <c r="Q30858" s="2"/>
      <c r="R30858" s="2"/>
      <c r="S30858" s="2"/>
      <c r="T30858" s="2"/>
      <c r="U30858" s="2"/>
      <c r="V30858" s="2"/>
      <c r="W30858" s="2"/>
      <c r="X30858" s="2"/>
      <c r="Y30858" s="2"/>
      <c r="Z30858" s="2"/>
    </row>
    <row r="30859">
      <c r="A30859" s="2"/>
      <c r="B30859" s="2"/>
      <c r="C30859" s="2"/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  <c r="N30859" s="2"/>
      <c r="O30859" s="2"/>
      <c r="P30859" s="2"/>
      <c r="Q30859" s="2"/>
      <c r="R30859" s="2"/>
      <c r="S30859" s="2"/>
      <c r="T30859" s="2"/>
      <c r="U30859" s="2"/>
      <c r="V30859" s="2"/>
      <c r="W30859" s="2"/>
      <c r="X30859" s="2"/>
      <c r="Y30859" s="2"/>
      <c r="Z30859" s="2"/>
    </row>
    <row r="30860">
      <c r="A30860" s="2"/>
      <c r="B30860" s="2"/>
      <c r="C30860" s="2"/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  <c r="N30860" s="2"/>
      <c r="O30860" s="2"/>
      <c r="P30860" s="2"/>
      <c r="Q30860" s="2"/>
      <c r="R30860" s="2"/>
      <c r="S30860" s="2"/>
      <c r="T30860" s="2"/>
      <c r="U30860" s="2"/>
      <c r="V30860" s="2"/>
      <c r="W30860" s="2"/>
      <c r="X30860" s="2"/>
      <c r="Y30860" s="2"/>
      <c r="Z30860" s="2"/>
    </row>
    <row r="30861">
      <c r="A30861" s="2"/>
      <c r="B30861" s="2"/>
      <c r="C30861" s="2"/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  <c r="N30861" s="2"/>
      <c r="O30861" s="2"/>
      <c r="P30861" s="2"/>
      <c r="Q30861" s="2"/>
      <c r="R30861" s="2"/>
      <c r="S30861" s="2"/>
      <c r="T30861" s="2"/>
      <c r="U30861" s="2"/>
      <c r="V30861" s="2"/>
      <c r="W30861" s="2"/>
      <c r="X30861" s="2"/>
      <c r="Y30861" s="2"/>
      <c r="Z30861" s="2"/>
    </row>
    <row r="30862">
      <c r="A30862" s="2"/>
      <c r="B30862" s="2"/>
      <c r="C30862" s="2"/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  <c r="O30862" s="2"/>
      <c r="P30862" s="2"/>
      <c r="Q30862" s="2"/>
      <c r="R30862" s="2"/>
      <c r="S30862" s="2"/>
      <c r="T30862" s="2"/>
      <c r="U30862" s="2"/>
      <c r="V30862" s="2"/>
      <c r="W30862" s="2"/>
      <c r="X30862" s="2"/>
      <c r="Y30862" s="2"/>
      <c r="Z30862" s="2"/>
    </row>
    <row r="30863">
      <c r="A30863" s="2"/>
      <c r="B30863" s="2"/>
      <c r="C30863" s="2"/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  <c r="O30863" s="2"/>
      <c r="P30863" s="2"/>
      <c r="Q30863" s="2"/>
      <c r="R30863" s="2"/>
      <c r="S30863" s="2"/>
      <c r="T30863" s="2"/>
      <c r="U30863" s="2"/>
      <c r="V30863" s="2"/>
      <c r="W30863" s="2"/>
      <c r="X30863" s="2"/>
      <c r="Y30863" s="2"/>
      <c r="Z30863" s="2"/>
    </row>
    <row r="30864">
      <c r="A30864" s="2"/>
      <c r="B30864" s="2"/>
      <c r="C30864" s="2"/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  <c r="N30864" s="2"/>
      <c r="O30864" s="2"/>
      <c r="P30864" s="2"/>
      <c r="Q30864" s="2"/>
      <c r="R30864" s="2"/>
      <c r="S30864" s="2"/>
      <c r="T30864" s="2"/>
      <c r="U30864" s="2"/>
      <c r="V30864" s="2"/>
      <c r="W30864" s="2"/>
      <c r="X30864" s="2"/>
      <c r="Y30864" s="2"/>
      <c r="Z30864" s="2"/>
    </row>
    <row r="30865">
      <c r="A30865" s="2"/>
      <c r="B30865" s="2"/>
      <c r="C30865" s="2"/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  <c r="N30865" s="2"/>
      <c r="O30865" s="2"/>
      <c r="P30865" s="2"/>
      <c r="Q30865" s="2"/>
      <c r="R30865" s="2"/>
      <c r="S30865" s="2"/>
      <c r="T30865" s="2"/>
      <c r="U30865" s="2"/>
      <c r="V30865" s="2"/>
      <c r="W30865" s="2"/>
      <c r="X30865" s="2"/>
      <c r="Y30865" s="2"/>
      <c r="Z30865" s="2"/>
    </row>
    <row r="30866">
      <c r="A30866" s="2"/>
      <c r="B30866" s="2"/>
      <c r="C30866" s="2"/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  <c r="N30866" s="2"/>
      <c r="O30866" s="2"/>
      <c r="P30866" s="2"/>
      <c r="Q30866" s="2"/>
      <c r="R30866" s="2"/>
      <c r="S30866" s="2"/>
      <c r="T30866" s="2"/>
      <c r="U30866" s="2"/>
      <c r="V30866" s="2"/>
      <c r="W30866" s="2"/>
      <c r="X30866" s="2"/>
      <c r="Y30866" s="2"/>
      <c r="Z30866" s="2"/>
    </row>
    <row r="30867">
      <c r="A30867" s="2"/>
      <c r="B30867" s="2"/>
      <c r="C30867" s="2"/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  <c r="O30867" s="2"/>
      <c r="P30867" s="2"/>
      <c r="Q30867" s="2"/>
      <c r="R30867" s="2"/>
      <c r="S30867" s="2"/>
      <c r="T30867" s="2"/>
      <c r="U30867" s="2"/>
      <c r="V30867" s="2"/>
      <c r="W30867" s="2"/>
      <c r="X30867" s="2"/>
      <c r="Y30867" s="2"/>
      <c r="Z30867" s="2"/>
    </row>
    <row r="30868">
      <c r="A30868" s="2"/>
      <c r="B30868" s="2"/>
      <c r="C30868" s="2"/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  <c r="N30868" s="2"/>
      <c r="O30868" s="2"/>
      <c r="P30868" s="2"/>
      <c r="Q30868" s="2"/>
      <c r="R30868" s="2"/>
      <c r="S30868" s="2"/>
      <c r="T30868" s="2"/>
      <c r="U30868" s="2"/>
      <c r="V30868" s="2"/>
      <c r="W30868" s="2"/>
      <c r="X30868" s="2"/>
      <c r="Y30868" s="2"/>
      <c r="Z30868" s="2"/>
    </row>
    <row r="30869">
      <c r="A30869" s="2"/>
      <c r="B30869" s="2"/>
      <c r="C30869" s="2"/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  <c r="N30869" s="2"/>
      <c r="O30869" s="2"/>
      <c r="P30869" s="2"/>
      <c r="Q30869" s="2"/>
      <c r="R30869" s="2"/>
      <c r="S30869" s="2"/>
      <c r="T30869" s="2"/>
      <c r="U30869" s="2"/>
      <c r="V30869" s="2"/>
      <c r="W30869" s="2"/>
      <c r="X30869" s="2"/>
      <c r="Y30869" s="2"/>
      <c r="Z30869" s="2"/>
    </row>
    <row r="30870">
      <c r="A30870" s="2"/>
      <c r="B30870" s="2"/>
      <c r="C30870" s="2"/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  <c r="N30870" s="2"/>
      <c r="O30870" s="2"/>
      <c r="P30870" s="2"/>
      <c r="Q30870" s="2"/>
      <c r="R30870" s="2"/>
      <c r="S30870" s="2"/>
      <c r="T30870" s="2"/>
      <c r="U30870" s="2"/>
      <c r="V30870" s="2"/>
      <c r="W30870" s="2"/>
      <c r="X30870" s="2"/>
      <c r="Y30870" s="2"/>
      <c r="Z30870" s="2"/>
    </row>
    <row r="30871">
      <c r="A30871" s="2"/>
      <c r="B30871" s="2"/>
      <c r="C30871" s="2"/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  <c r="N30871" s="2"/>
      <c r="O30871" s="2"/>
      <c r="P30871" s="2"/>
      <c r="Q30871" s="2"/>
      <c r="R30871" s="2"/>
      <c r="S30871" s="2"/>
      <c r="T30871" s="2"/>
      <c r="U30871" s="2"/>
      <c r="V30871" s="2"/>
      <c r="W30871" s="2"/>
      <c r="X30871" s="2"/>
      <c r="Y30871" s="2"/>
      <c r="Z30871" s="2"/>
    </row>
    <row r="30872">
      <c r="A30872" s="2"/>
      <c r="B30872" s="2"/>
      <c r="C30872" s="2"/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  <c r="N30872" s="2"/>
      <c r="O30872" s="2"/>
      <c r="P30872" s="2"/>
      <c r="Q30872" s="2"/>
      <c r="R30872" s="2"/>
      <c r="S30872" s="2"/>
      <c r="T30872" s="2"/>
      <c r="U30872" s="2"/>
      <c r="V30872" s="2"/>
      <c r="W30872" s="2"/>
      <c r="X30872" s="2"/>
      <c r="Y30872" s="2"/>
      <c r="Z30872" s="2"/>
    </row>
    <row r="30873">
      <c r="A30873" s="2"/>
      <c r="B30873" s="2"/>
      <c r="C30873" s="2"/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  <c r="N30873" s="2"/>
      <c r="O30873" s="2"/>
      <c r="P30873" s="2"/>
      <c r="Q30873" s="2"/>
      <c r="R30873" s="2"/>
      <c r="S30873" s="2"/>
      <c r="T30873" s="2"/>
      <c r="U30873" s="2"/>
      <c r="V30873" s="2"/>
      <c r="W30873" s="2"/>
      <c r="X30873" s="2"/>
      <c r="Y30873" s="2"/>
      <c r="Z30873" s="2"/>
    </row>
    <row r="30874">
      <c r="A30874" s="2"/>
      <c r="B30874" s="2"/>
      <c r="C30874" s="2"/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  <c r="N30874" s="2"/>
      <c r="O30874" s="2"/>
      <c r="P30874" s="2"/>
      <c r="Q30874" s="2"/>
      <c r="R30874" s="2"/>
      <c r="S30874" s="2"/>
      <c r="T30874" s="2"/>
      <c r="U30874" s="2"/>
      <c r="V30874" s="2"/>
      <c r="W30874" s="2"/>
      <c r="X30874" s="2"/>
      <c r="Y30874" s="2"/>
      <c r="Z30874" s="2"/>
    </row>
    <row r="30875">
      <c r="A30875" s="2"/>
      <c r="B30875" s="2"/>
      <c r="C30875" s="2"/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  <c r="O30875" s="2"/>
      <c r="P30875" s="2"/>
      <c r="Q30875" s="2"/>
      <c r="R30875" s="2"/>
      <c r="S30875" s="2"/>
      <c r="T30875" s="2"/>
      <c r="U30875" s="2"/>
      <c r="V30875" s="2"/>
      <c r="W30875" s="2"/>
      <c r="X30875" s="2"/>
      <c r="Y30875" s="2"/>
      <c r="Z30875" s="2"/>
    </row>
    <row r="30876">
      <c r="A30876" s="2"/>
      <c r="B30876" s="2"/>
      <c r="C30876" s="2"/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  <c r="N30876" s="2"/>
      <c r="O30876" s="2"/>
      <c r="P30876" s="2"/>
      <c r="Q30876" s="2"/>
      <c r="R30876" s="2"/>
      <c r="S30876" s="2"/>
      <c r="T30876" s="2"/>
      <c r="U30876" s="2"/>
      <c r="V30876" s="2"/>
      <c r="W30876" s="2"/>
      <c r="X30876" s="2"/>
      <c r="Y30876" s="2"/>
      <c r="Z30876" s="2"/>
    </row>
    <row r="30877">
      <c r="A30877" s="2"/>
      <c r="B30877" s="2"/>
      <c r="C30877" s="2"/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  <c r="O30877" s="2"/>
      <c r="P30877" s="2"/>
      <c r="Q30877" s="2"/>
      <c r="R30877" s="2"/>
      <c r="S30877" s="2"/>
      <c r="T30877" s="2"/>
      <c r="U30877" s="2"/>
      <c r="V30877" s="2"/>
      <c r="W30877" s="2"/>
      <c r="X30877" s="2"/>
      <c r="Y30877" s="2"/>
      <c r="Z30877" s="2"/>
    </row>
    <row r="30878">
      <c r="A30878" s="2"/>
      <c r="B30878" s="2"/>
      <c r="C30878" s="2"/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  <c r="N30878" s="2"/>
      <c r="O30878" s="2"/>
      <c r="P30878" s="2"/>
      <c r="Q30878" s="2"/>
      <c r="R30878" s="2"/>
      <c r="S30878" s="2"/>
      <c r="T30878" s="2"/>
      <c r="U30878" s="2"/>
      <c r="V30878" s="2"/>
      <c r="W30878" s="2"/>
      <c r="X30878" s="2"/>
      <c r="Y30878" s="2"/>
      <c r="Z30878" s="2"/>
    </row>
    <row r="30879">
      <c r="A30879" s="2"/>
      <c r="B30879" s="2"/>
      <c r="C30879" s="2"/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  <c r="N30879" s="2"/>
      <c r="O30879" s="2"/>
      <c r="P30879" s="2"/>
      <c r="Q30879" s="2"/>
      <c r="R30879" s="2"/>
      <c r="S30879" s="2"/>
      <c r="T30879" s="2"/>
      <c r="U30879" s="2"/>
      <c r="V30879" s="2"/>
      <c r="W30879" s="2"/>
      <c r="X30879" s="2"/>
      <c r="Y30879" s="2"/>
      <c r="Z30879" s="2"/>
    </row>
    <row r="30880">
      <c r="A30880" s="2"/>
      <c r="B30880" s="2"/>
      <c r="C30880" s="2"/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  <c r="O30880" s="2"/>
      <c r="P30880" s="2"/>
      <c r="Q30880" s="2"/>
      <c r="R30880" s="2"/>
      <c r="S30880" s="2"/>
      <c r="T30880" s="2"/>
      <c r="U30880" s="2"/>
      <c r="V30880" s="2"/>
      <c r="W30880" s="2"/>
      <c r="X30880" s="2"/>
      <c r="Y30880" s="2"/>
      <c r="Z30880" s="2"/>
    </row>
    <row r="30881">
      <c r="A30881" s="2"/>
      <c r="B30881" s="2"/>
      <c r="C30881" s="2"/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  <c r="O30881" s="2"/>
      <c r="P30881" s="2"/>
      <c r="Q30881" s="2"/>
      <c r="R30881" s="2"/>
      <c r="S30881" s="2"/>
      <c r="T30881" s="2"/>
      <c r="U30881" s="2"/>
      <c r="V30881" s="2"/>
      <c r="W30881" s="2"/>
      <c r="X30881" s="2"/>
      <c r="Y30881" s="2"/>
      <c r="Z30881" s="2"/>
    </row>
    <row r="30882">
      <c r="A30882" s="2"/>
      <c r="B30882" s="2"/>
      <c r="C30882" s="2"/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  <c r="O30882" s="2"/>
      <c r="P30882" s="2"/>
      <c r="Q30882" s="2"/>
      <c r="R30882" s="2"/>
      <c r="S30882" s="2"/>
      <c r="T30882" s="2"/>
      <c r="U30882" s="2"/>
      <c r="V30882" s="2"/>
      <c r="W30882" s="2"/>
      <c r="X30882" s="2"/>
      <c r="Y30882" s="2"/>
      <c r="Z30882" s="2"/>
    </row>
    <row r="30883">
      <c r="A30883" s="2"/>
      <c r="B30883" s="2"/>
      <c r="C30883" s="2"/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  <c r="O30883" s="2"/>
      <c r="P30883" s="2"/>
      <c r="Q30883" s="2"/>
      <c r="R30883" s="2"/>
      <c r="S30883" s="2"/>
      <c r="T30883" s="2"/>
      <c r="U30883" s="2"/>
      <c r="V30883" s="2"/>
      <c r="W30883" s="2"/>
      <c r="X30883" s="2"/>
      <c r="Y30883" s="2"/>
      <c r="Z30883" s="2"/>
    </row>
    <row r="30884">
      <c r="A30884" s="2"/>
      <c r="B30884" s="2"/>
      <c r="C30884" s="2"/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  <c r="O30884" s="2"/>
      <c r="P30884" s="2"/>
      <c r="Q30884" s="2"/>
      <c r="R30884" s="2"/>
      <c r="S30884" s="2"/>
      <c r="T30884" s="2"/>
      <c r="U30884" s="2"/>
      <c r="V30884" s="2"/>
      <c r="W30884" s="2"/>
      <c r="X30884" s="2"/>
      <c r="Y30884" s="2"/>
      <c r="Z30884" s="2"/>
    </row>
    <row r="30885">
      <c r="A30885" s="2"/>
      <c r="B30885" s="2"/>
      <c r="C30885" s="2"/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  <c r="N30885" s="2"/>
      <c r="O30885" s="2"/>
      <c r="P30885" s="2"/>
      <c r="Q30885" s="2"/>
      <c r="R30885" s="2"/>
      <c r="S30885" s="2"/>
      <c r="T30885" s="2"/>
      <c r="U30885" s="2"/>
      <c r="V30885" s="2"/>
      <c r="W30885" s="2"/>
      <c r="X30885" s="2"/>
      <c r="Y30885" s="2"/>
      <c r="Z30885" s="2"/>
    </row>
    <row r="30886">
      <c r="A30886" s="2"/>
      <c r="B30886" s="2"/>
      <c r="C30886" s="2"/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  <c r="O30886" s="2"/>
      <c r="P30886" s="2"/>
      <c r="Q30886" s="2"/>
      <c r="R30886" s="2"/>
      <c r="S30886" s="2"/>
      <c r="T30886" s="2"/>
      <c r="U30886" s="2"/>
      <c r="V30886" s="2"/>
      <c r="W30886" s="2"/>
      <c r="X30886" s="2"/>
      <c r="Y30886" s="2"/>
      <c r="Z30886" s="2"/>
    </row>
    <row r="30887">
      <c r="A30887" s="2"/>
      <c r="B30887" s="2"/>
      <c r="C30887" s="2"/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  <c r="N30887" s="2"/>
      <c r="O30887" s="2"/>
      <c r="P30887" s="2"/>
      <c r="Q30887" s="2"/>
      <c r="R30887" s="2"/>
      <c r="S30887" s="2"/>
      <c r="T30887" s="2"/>
      <c r="U30887" s="2"/>
      <c r="V30887" s="2"/>
      <c r="W30887" s="2"/>
      <c r="X30887" s="2"/>
      <c r="Y30887" s="2"/>
      <c r="Z30887" s="2"/>
    </row>
    <row r="30888">
      <c r="A30888" s="2"/>
      <c r="B30888" s="2"/>
      <c r="C30888" s="2"/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  <c r="O30888" s="2"/>
      <c r="P30888" s="2"/>
      <c r="Q30888" s="2"/>
      <c r="R30888" s="2"/>
      <c r="S30888" s="2"/>
      <c r="T30888" s="2"/>
      <c r="U30888" s="2"/>
      <c r="V30888" s="2"/>
      <c r="W30888" s="2"/>
      <c r="X30888" s="2"/>
      <c r="Y30888" s="2"/>
      <c r="Z30888" s="2"/>
    </row>
    <row r="30889">
      <c r="A30889" s="2"/>
      <c r="B30889" s="2"/>
      <c r="C30889" s="2"/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  <c r="O30889" s="2"/>
      <c r="P30889" s="2"/>
      <c r="Q30889" s="2"/>
      <c r="R30889" s="2"/>
      <c r="S30889" s="2"/>
      <c r="T30889" s="2"/>
      <c r="U30889" s="2"/>
      <c r="V30889" s="2"/>
      <c r="W30889" s="2"/>
      <c r="X30889" s="2"/>
      <c r="Y30889" s="2"/>
      <c r="Z30889" s="2"/>
    </row>
    <row r="30890">
      <c r="A30890" s="2"/>
      <c r="B30890" s="2"/>
      <c r="C30890" s="2"/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  <c r="O30890" s="2"/>
      <c r="P30890" s="2"/>
      <c r="Q30890" s="2"/>
      <c r="R30890" s="2"/>
      <c r="S30890" s="2"/>
      <c r="T30890" s="2"/>
      <c r="U30890" s="2"/>
      <c r="V30890" s="2"/>
      <c r="W30890" s="2"/>
      <c r="X30890" s="2"/>
      <c r="Y30890" s="2"/>
      <c r="Z30890" s="2"/>
    </row>
    <row r="30891">
      <c r="A30891" s="2"/>
      <c r="B30891" s="2"/>
      <c r="C30891" s="2"/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  <c r="N30891" s="2"/>
      <c r="O30891" s="2"/>
      <c r="P30891" s="2"/>
      <c r="Q30891" s="2"/>
      <c r="R30891" s="2"/>
      <c r="S30891" s="2"/>
      <c r="T30891" s="2"/>
      <c r="U30891" s="2"/>
      <c r="V30891" s="2"/>
      <c r="W30891" s="2"/>
      <c r="X30891" s="2"/>
      <c r="Y30891" s="2"/>
      <c r="Z30891" s="2"/>
    </row>
    <row r="30892">
      <c r="A30892" s="2"/>
      <c r="B30892" s="2"/>
      <c r="C30892" s="2"/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  <c r="O30892" s="2"/>
      <c r="P30892" s="2"/>
      <c r="Q30892" s="2"/>
      <c r="R30892" s="2"/>
      <c r="S30892" s="2"/>
      <c r="T30892" s="2"/>
      <c r="U30892" s="2"/>
      <c r="V30892" s="2"/>
      <c r="W30892" s="2"/>
      <c r="X30892" s="2"/>
      <c r="Y30892" s="2"/>
      <c r="Z30892" s="2"/>
    </row>
    <row r="30893">
      <c r="A30893" s="2"/>
      <c r="B30893" s="2"/>
      <c r="C30893" s="2"/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  <c r="N30893" s="2"/>
      <c r="O30893" s="2"/>
      <c r="P30893" s="2"/>
      <c r="Q30893" s="2"/>
      <c r="R30893" s="2"/>
      <c r="S30893" s="2"/>
      <c r="T30893" s="2"/>
      <c r="U30893" s="2"/>
      <c r="V30893" s="2"/>
      <c r="W30893" s="2"/>
      <c r="X30893" s="2"/>
      <c r="Y30893" s="2"/>
      <c r="Z30893" s="2"/>
    </row>
    <row r="30894">
      <c r="A30894" s="2"/>
      <c r="B30894" s="2"/>
      <c r="C30894" s="2"/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  <c r="O30894" s="2"/>
      <c r="P30894" s="2"/>
      <c r="Q30894" s="2"/>
      <c r="R30894" s="2"/>
      <c r="S30894" s="2"/>
      <c r="T30894" s="2"/>
      <c r="U30894" s="2"/>
      <c r="V30894" s="2"/>
      <c r="W30894" s="2"/>
      <c r="X30894" s="2"/>
      <c r="Y30894" s="2"/>
      <c r="Z30894" s="2"/>
    </row>
    <row r="30895">
      <c r="A30895" s="2"/>
      <c r="B30895" s="2"/>
      <c r="C30895" s="2"/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  <c r="O30895" s="2"/>
      <c r="P30895" s="2"/>
      <c r="Q30895" s="2"/>
      <c r="R30895" s="2"/>
      <c r="S30895" s="2"/>
      <c r="T30895" s="2"/>
      <c r="U30895" s="2"/>
      <c r="V30895" s="2"/>
      <c r="W30895" s="2"/>
      <c r="X30895" s="2"/>
      <c r="Y30895" s="2"/>
      <c r="Z30895" s="2"/>
    </row>
    <row r="30896">
      <c r="A30896" s="2"/>
      <c r="B30896" s="2"/>
      <c r="C30896" s="2"/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  <c r="O30896" s="2"/>
      <c r="P30896" s="2"/>
      <c r="Q30896" s="2"/>
      <c r="R30896" s="2"/>
      <c r="S30896" s="2"/>
      <c r="T30896" s="2"/>
      <c r="U30896" s="2"/>
      <c r="V30896" s="2"/>
      <c r="W30896" s="2"/>
      <c r="X30896" s="2"/>
      <c r="Y30896" s="2"/>
      <c r="Z30896" s="2"/>
    </row>
    <row r="30897">
      <c r="A30897" s="2"/>
      <c r="B30897" s="2"/>
      <c r="C30897" s="2"/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  <c r="N30897" s="2"/>
      <c r="O30897" s="2"/>
      <c r="P30897" s="2"/>
      <c r="Q30897" s="2"/>
      <c r="R30897" s="2"/>
      <c r="S30897" s="2"/>
      <c r="T30897" s="2"/>
      <c r="U30897" s="2"/>
      <c r="V30897" s="2"/>
      <c r="W30897" s="2"/>
      <c r="X30897" s="2"/>
      <c r="Y30897" s="2"/>
      <c r="Z30897" s="2"/>
    </row>
    <row r="30898">
      <c r="A30898" s="2"/>
      <c r="B30898" s="2"/>
      <c r="C30898" s="2"/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  <c r="O30898" s="2"/>
      <c r="P30898" s="2"/>
      <c r="Q30898" s="2"/>
      <c r="R30898" s="2"/>
      <c r="S30898" s="2"/>
      <c r="T30898" s="2"/>
      <c r="U30898" s="2"/>
      <c r="V30898" s="2"/>
      <c r="W30898" s="2"/>
      <c r="X30898" s="2"/>
      <c r="Y30898" s="2"/>
      <c r="Z30898" s="2"/>
    </row>
    <row r="30899">
      <c r="A30899" s="2"/>
      <c r="B30899" s="2"/>
      <c r="C30899" s="2"/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  <c r="O30899" s="2"/>
      <c r="P30899" s="2"/>
      <c r="Q30899" s="2"/>
      <c r="R30899" s="2"/>
      <c r="S30899" s="2"/>
      <c r="T30899" s="2"/>
      <c r="U30899" s="2"/>
      <c r="V30899" s="2"/>
      <c r="W30899" s="2"/>
      <c r="X30899" s="2"/>
      <c r="Y30899" s="2"/>
      <c r="Z30899" s="2"/>
    </row>
    <row r="30900">
      <c r="A30900" s="2"/>
      <c r="B30900" s="2"/>
      <c r="C30900" s="2"/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  <c r="N30900" s="2"/>
      <c r="O30900" s="2"/>
      <c r="P30900" s="2"/>
      <c r="Q30900" s="2"/>
      <c r="R30900" s="2"/>
      <c r="S30900" s="2"/>
      <c r="T30900" s="2"/>
      <c r="U30900" s="2"/>
      <c r="V30900" s="2"/>
      <c r="W30900" s="2"/>
      <c r="X30900" s="2"/>
      <c r="Y30900" s="2"/>
      <c r="Z30900" s="2"/>
    </row>
    <row r="30901">
      <c r="A30901" s="2"/>
      <c r="B30901" s="2"/>
      <c r="C30901" s="2"/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  <c r="N30901" s="2"/>
      <c r="O30901" s="2"/>
      <c r="P30901" s="2"/>
      <c r="Q30901" s="2"/>
      <c r="R30901" s="2"/>
      <c r="S30901" s="2"/>
      <c r="T30901" s="2"/>
      <c r="U30901" s="2"/>
      <c r="V30901" s="2"/>
      <c r="W30901" s="2"/>
      <c r="X30901" s="2"/>
      <c r="Y30901" s="2"/>
      <c r="Z30901" s="2"/>
    </row>
    <row r="30902">
      <c r="A30902" s="2"/>
      <c r="B30902" s="2"/>
      <c r="C30902" s="2"/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  <c r="N30902" s="2"/>
      <c r="O30902" s="2"/>
      <c r="P30902" s="2"/>
      <c r="Q30902" s="2"/>
      <c r="R30902" s="2"/>
      <c r="S30902" s="2"/>
      <c r="T30902" s="2"/>
      <c r="U30902" s="2"/>
      <c r="V30902" s="2"/>
      <c r="W30902" s="2"/>
      <c r="X30902" s="2"/>
      <c r="Y30902" s="2"/>
      <c r="Z30902" s="2"/>
    </row>
    <row r="30903">
      <c r="A30903" s="2"/>
      <c r="B30903" s="2"/>
      <c r="C30903" s="2"/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  <c r="N30903" s="2"/>
      <c r="O30903" s="2"/>
      <c r="P30903" s="2"/>
      <c r="Q30903" s="2"/>
      <c r="R30903" s="2"/>
      <c r="S30903" s="2"/>
      <c r="T30903" s="2"/>
      <c r="U30903" s="2"/>
      <c r="V30903" s="2"/>
      <c r="W30903" s="2"/>
      <c r="X30903" s="2"/>
      <c r="Y30903" s="2"/>
      <c r="Z30903" s="2"/>
    </row>
    <row r="30904">
      <c r="A30904" s="2"/>
      <c r="B30904" s="2"/>
      <c r="C30904" s="2"/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  <c r="N30904" s="2"/>
      <c r="O30904" s="2"/>
      <c r="P30904" s="2"/>
      <c r="Q30904" s="2"/>
      <c r="R30904" s="2"/>
      <c r="S30904" s="2"/>
      <c r="T30904" s="2"/>
      <c r="U30904" s="2"/>
      <c r="V30904" s="2"/>
      <c r="W30904" s="2"/>
      <c r="X30904" s="2"/>
      <c r="Y30904" s="2"/>
      <c r="Z30904" s="2"/>
    </row>
    <row r="30905">
      <c r="A30905" s="2"/>
      <c r="B30905" s="2"/>
      <c r="C30905" s="2"/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  <c r="N30905" s="2"/>
      <c r="O30905" s="2"/>
      <c r="P30905" s="2"/>
      <c r="Q30905" s="2"/>
      <c r="R30905" s="2"/>
      <c r="S30905" s="2"/>
      <c r="T30905" s="2"/>
      <c r="U30905" s="2"/>
      <c r="V30905" s="2"/>
      <c r="W30905" s="2"/>
      <c r="X30905" s="2"/>
      <c r="Y30905" s="2"/>
      <c r="Z30905" s="2"/>
    </row>
    <row r="30906">
      <c r="A30906" s="2"/>
      <c r="B30906" s="2"/>
      <c r="C30906" s="2"/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  <c r="N30906" s="2"/>
      <c r="O30906" s="2"/>
      <c r="P30906" s="2"/>
      <c r="Q30906" s="2"/>
      <c r="R30906" s="2"/>
      <c r="S30906" s="2"/>
      <c r="T30906" s="2"/>
      <c r="U30906" s="2"/>
      <c r="V30906" s="2"/>
      <c r="W30906" s="2"/>
      <c r="X30906" s="2"/>
      <c r="Y30906" s="2"/>
      <c r="Z30906" s="2"/>
    </row>
    <row r="30907">
      <c r="A30907" s="2"/>
      <c r="B30907" s="2"/>
      <c r="C30907" s="2"/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  <c r="O30907" s="2"/>
      <c r="P30907" s="2"/>
      <c r="Q30907" s="2"/>
      <c r="R30907" s="2"/>
      <c r="S30907" s="2"/>
      <c r="T30907" s="2"/>
      <c r="U30907" s="2"/>
      <c r="V30907" s="2"/>
      <c r="W30907" s="2"/>
      <c r="X30907" s="2"/>
      <c r="Y30907" s="2"/>
      <c r="Z30907" s="2"/>
    </row>
    <row r="30908">
      <c r="A30908" s="2"/>
      <c r="B30908" s="2"/>
      <c r="C30908" s="2"/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  <c r="N30908" s="2"/>
      <c r="O30908" s="2"/>
      <c r="P30908" s="2"/>
      <c r="Q30908" s="2"/>
      <c r="R30908" s="2"/>
      <c r="S30908" s="2"/>
      <c r="T30908" s="2"/>
      <c r="U30908" s="2"/>
      <c r="V30908" s="2"/>
      <c r="W30908" s="2"/>
      <c r="X30908" s="2"/>
      <c r="Y30908" s="2"/>
      <c r="Z30908" s="2"/>
    </row>
    <row r="30909">
      <c r="A30909" s="2"/>
      <c r="B30909" s="2"/>
      <c r="C30909" s="2"/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  <c r="N30909" s="2"/>
      <c r="O30909" s="2"/>
      <c r="P30909" s="2"/>
      <c r="Q30909" s="2"/>
      <c r="R30909" s="2"/>
      <c r="S30909" s="2"/>
      <c r="T30909" s="2"/>
      <c r="U30909" s="2"/>
      <c r="V30909" s="2"/>
      <c r="W30909" s="2"/>
      <c r="X30909" s="2"/>
      <c r="Y30909" s="2"/>
      <c r="Z30909" s="2"/>
    </row>
    <row r="30910">
      <c r="A30910" s="2"/>
      <c r="B30910" s="2"/>
      <c r="C30910" s="2"/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  <c r="O30910" s="2"/>
      <c r="P30910" s="2"/>
      <c r="Q30910" s="2"/>
      <c r="R30910" s="2"/>
      <c r="S30910" s="2"/>
      <c r="T30910" s="2"/>
      <c r="U30910" s="2"/>
      <c r="V30910" s="2"/>
      <c r="W30910" s="2"/>
      <c r="X30910" s="2"/>
      <c r="Y30910" s="2"/>
      <c r="Z30910" s="2"/>
    </row>
    <row r="30911">
      <c r="A30911" s="2"/>
      <c r="B30911" s="2"/>
      <c r="C30911" s="2"/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  <c r="N30911" s="2"/>
      <c r="O30911" s="2"/>
      <c r="P30911" s="2"/>
      <c r="Q30911" s="2"/>
      <c r="R30911" s="2"/>
      <c r="S30911" s="2"/>
      <c r="T30911" s="2"/>
      <c r="U30911" s="2"/>
      <c r="V30911" s="2"/>
      <c r="W30911" s="2"/>
      <c r="X30911" s="2"/>
      <c r="Y30911" s="2"/>
      <c r="Z30911" s="2"/>
    </row>
    <row r="30912">
      <c r="A30912" s="2"/>
      <c r="B30912" s="2"/>
      <c r="C30912" s="2"/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  <c r="O30912" s="2"/>
      <c r="P30912" s="2"/>
      <c r="Q30912" s="2"/>
      <c r="R30912" s="2"/>
      <c r="S30912" s="2"/>
      <c r="T30912" s="2"/>
      <c r="U30912" s="2"/>
      <c r="V30912" s="2"/>
      <c r="W30912" s="2"/>
      <c r="X30912" s="2"/>
      <c r="Y30912" s="2"/>
      <c r="Z30912" s="2"/>
    </row>
    <row r="30913">
      <c r="A30913" s="2"/>
      <c r="B30913" s="2"/>
      <c r="C30913" s="2"/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  <c r="N30913" s="2"/>
      <c r="O30913" s="2"/>
      <c r="P30913" s="2"/>
      <c r="Q30913" s="2"/>
      <c r="R30913" s="2"/>
      <c r="S30913" s="2"/>
      <c r="T30913" s="2"/>
      <c r="U30913" s="2"/>
      <c r="V30913" s="2"/>
      <c r="W30913" s="2"/>
      <c r="X30913" s="2"/>
      <c r="Y30913" s="2"/>
      <c r="Z30913" s="2"/>
    </row>
    <row r="30914">
      <c r="A30914" s="2"/>
      <c r="B30914" s="2"/>
      <c r="C30914" s="2"/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  <c r="O30914" s="2"/>
      <c r="P30914" s="2"/>
      <c r="Q30914" s="2"/>
      <c r="R30914" s="2"/>
      <c r="S30914" s="2"/>
      <c r="T30914" s="2"/>
      <c r="U30914" s="2"/>
      <c r="V30914" s="2"/>
      <c r="W30914" s="2"/>
      <c r="X30914" s="2"/>
      <c r="Y30914" s="2"/>
      <c r="Z30914" s="2"/>
    </row>
    <row r="30915">
      <c r="A30915" s="2"/>
      <c r="B30915" s="2"/>
      <c r="C30915" s="2"/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  <c r="N30915" s="2"/>
      <c r="O30915" s="2"/>
      <c r="P30915" s="2"/>
      <c r="Q30915" s="2"/>
      <c r="R30915" s="2"/>
      <c r="S30915" s="2"/>
      <c r="T30915" s="2"/>
      <c r="U30915" s="2"/>
      <c r="V30915" s="2"/>
      <c r="W30915" s="2"/>
      <c r="X30915" s="2"/>
      <c r="Y30915" s="2"/>
      <c r="Z30915" s="2"/>
    </row>
    <row r="30916">
      <c r="A30916" s="2"/>
      <c r="B30916" s="2"/>
      <c r="C30916" s="2"/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  <c r="N30916" s="2"/>
      <c r="O30916" s="2"/>
      <c r="P30916" s="2"/>
      <c r="Q30916" s="2"/>
      <c r="R30916" s="2"/>
      <c r="S30916" s="2"/>
      <c r="T30916" s="2"/>
      <c r="U30916" s="2"/>
      <c r="V30916" s="2"/>
      <c r="W30916" s="2"/>
      <c r="X30916" s="2"/>
      <c r="Y30916" s="2"/>
      <c r="Z30916" s="2"/>
    </row>
    <row r="30917">
      <c r="A30917" s="2"/>
      <c r="B30917" s="2"/>
      <c r="C30917" s="2"/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  <c r="O30917" s="2"/>
      <c r="P30917" s="2"/>
      <c r="Q30917" s="2"/>
      <c r="R30917" s="2"/>
      <c r="S30917" s="2"/>
      <c r="T30917" s="2"/>
      <c r="U30917" s="2"/>
      <c r="V30917" s="2"/>
      <c r="W30917" s="2"/>
      <c r="X30917" s="2"/>
      <c r="Y30917" s="2"/>
      <c r="Z30917" s="2"/>
    </row>
    <row r="30918">
      <c r="A30918" s="2"/>
      <c r="B30918" s="2"/>
      <c r="C30918" s="2"/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  <c r="N30918" s="2"/>
      <c r="O30918" s="2"/>
      <c r="P30918" s="2"/>
      <c r="Q30918" s="2"/>
      <c r="R30918" s="2"/>
      <c r="S30918" s="2"/>
      <c r="T30918" s="2"/>
      <c r="U30918" s="2"/>
      <c r="V30918" s="2"/>
      <c r="W30918" s="2"/>
      <c r="X30918" s="2"/>
      <c r="Y30918" s="2"/>
      <c r="Z30918" s="2"/>
    </row>
    <row r="30919">
      <c r="A30919" s="2"/>
      <c r="B30919" s="2"/>
      <c r="C30919" s="2"/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  <c r="N30919" s="2"/>
      <c r="O30919" s="2"/>
      <c r="P30919" s="2"/>
      <c r="Q30919" s="2"/>
      <c r="R30919" s="2"/>
      <c r="S30919" s="2"/>
      <c r="T30919" s="2"/>
      <c r="U30919" s="2"/>
      <c r="V30919" s="2"/>
      <c r="W30919" s="2"/>
      <c r="X30919" s="2"/>
      <c r="Y30919" s="2"/>
      <c r="Z30919" s="2"/>
    </row>
    <row r="30920">
      <c r="A30920" s="2"/>
      <c r="B30920" s="2"/>
      <c r="C30920" s="2"/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  <c r="O30920" s="2"/>
      <c r="P30920" s="2"/>
      <c r="Q30920" s="2"/>
      <c r="R30920" s="2"/>
      <c r="S30920" s="2"/>
      <c r="T30920" s="2"/>
      <c r="U30920" s="2"/>
      <c r="V30920" s="2"/>
      <c r="W30920" s="2"/>
      <c r="X30920" s="2"/>
      <c r="Y30920" s="2"/>
      <c r="Z30920" s="2"/>
    </row>
    <row r="30921">
      <c r="A30921" s="2"/>
      <c r="B30921" s="2"/>
      <c r="C30921" s="2"/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  <c r="O30921" s="2"/>
      <c r="P30921" s="2"/>
      <c r="Q30921" s="2"/>
      <c r="R30921" s="2"/>
      <c r="S30921" s="2"/>
      <c r="T30921" s="2"/>
      <c r="U30921" s="2"/>
      <c r="V30921" s="2"/>
      <c r="W30921" s="2"/>
      <c r="X30921" s="2"/>
      <c r="Y30921" s="2"/>
      <c r="Z30921" s="2"/>
    </row>
    <row r="30922">
      <c r="A30922" s="2"/>
      <c r="B30922" s="2"/>
      <c r="C30922" s="2"/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  <c r="N30922" s="2"/>
      <c r="O30922" s="2"/>
      <c r="P30922" s="2"/>
      <c r="Q30922" s="2"/>
      <c r="R30922" s="2"/>
      <c r="S30922" s="2"/>
      <c r="T30922" s="2"/>
      <c r="U30922" s="2"/>
      <c r="V30922" s="2"/>
      <c r="W30922" s="2"/>
      <c r="X30922" s="2"/>
      <c r="Y30922" s="2"/>
      <c r="Z30922" s="2"/>
    </row>
    <row r="30923">
      <c r="A30923" s="2"/>
      <c r="B30923" s="2"/>
      <c r="C30923" s="2"/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  <c r="N30923" s="2"/>
      <c r="O30923" s="2"/>
      <c r="P30923" s="2"/>
      <c r="Q30923" s="2"/>
      <c r="R30923" s="2"/>
      <c r="S30923" s="2"/>
      <c r="T30923" s="2"/>
      <c r="U30923" s="2"/>
      <c r="V30923" s="2"/>
      <c r="W30923" s="2"/>
      <c r="X30923" s="2"/>
      <c r="Y30923" s="2"/>
      <c r="Z30923" s="2"/>
    </row>
    <row r="30924">
      <c r="A30924" s="2"/>
      <c r="B30924" s="2"/>
      <c r="C30924" s="2"/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  <c r="O30924" s="2"/>
      <c r="P30924" s="2"/>
      <c r="Q30924" s="2"/>
      <c r="R30924" s="2"/>
      <c r="S30924" s="2"/>
      <c r="T30924" s="2"/>
      <c r="U30924" s="2"/>
      <c r="V30924" s="2"/>
      <c r="W30924" s="2"/>
      <c r="X30924" s="2"/>
      <c r="Y30924" s="2"/>
      <c r="Z30924" s="2"/>
    </row>
    <row r="30925">
      <c r="A30925" s="2"/>
      <c r="B30925" s="2"/>
      <c r="C30925" s="2"/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  <c r="N30925" s="2"/>
      <c r="O30925" s="2"/>
      <c r="P30925" s="2"/>
      <c r="Q30925" s="2"/>
      <c r="R30925" s="2"/>
      <c r="S30925" s="2"/>
      <c r="T30925" s="2"/>
      <c r="U30925" s="2"/>
      <c r="V30925" s="2"/>
      <c r="W30925" s="2"/>
      <c r="X30925" s="2"/>
      <c r="Y30925" s="2"/>
      <c r="Z30925" s="2"/>
    </row>
    <row r="30926">
      <c r="A30926" s="2"/>
      <c r="B30926" s="2"/>
      <c r="C30926" s="2"/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  <c r="N30926" s="2"/>
      <c r="O30926" s="2"/>
      <c r="P30926" s="2"/>
      <c r="Q30926" s="2"/>
      <c r="R30926" s="2"/>
      <c r="S30926" s="2"/>
      <c r="T30926" s="2"/>
      <c r="U30926" s="2"/>
      <c r="V30926" s="2"/>
      <c r="W30926" s="2"/>
      <c r="X30926" s="2"/>
      <c r="Y30926" s="2"/>
      <c r="Z30926" s="2"/>
    </row>
    <row r="30927">
      <c r="A30927" s="2"/>
      <c r="B30927" s="2"/>
      <c r="C30927" s="2"/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  <c r="N30927" s="2"/>
      <c r="O30927" s="2"/>
      <c r="P30927" s="2"/>
      <c r="Q30927" s="2"/>
      <c r="R30927" s="2"/>
      <c r="S30927" s="2"/>
      <c r="T30927" s="2"/>
      <c r="U30927" s="2"/>
      <c r="V30927" s="2"/>
      <c r="W30927" s="2"/>
      <c r="X30927" s="2"/>
      <c r="Y30927" s="2"/>
      <c r="Z30927" s="2"/>
    </row>
    <row r="30928">
      <c r="A30928" s="2"/>
      <c r="B30928" s="2"/>
      <c r="C30928" s="2"/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  <c r="N30928" s="2"/>
      <c r="O30928" s="2"/>
      <c r="P30928" s="2"/>
      <c r="Q30928" s="2"/>
      <c r="R30928" s="2"/>
      <c r="S30928" s="2"/>
      <c r="T30928" s="2"/>
      <c r="U30928" s="2"/>
      <c r="V30928" s="2"/>
      <c r="W30928" s="2"/>
      <c r="X30928" s="2"/>
      <c r="Y30928" s="2"/>
      <c r="Z30928" s="2"/>
    </row>
    <row r="30929">
      <c r="A30929" s="2"/>
      <c r="B30929" s="2"/>
      <c r="C30929" s="2"/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  <c r="N30929" s="2"/>
      <c r="O30929" s="2"/>
      <c r="P30929" s="2"/>
      <c r="Q30929" s="2"/>
      <c r="R30929" s="2"/>
      <c r="S30929" s="2"/>
      <c r="T30929" s="2"/>
      <c r="U30929" s="2"/>
      <c r="V30929" s="2"/>
      <c r="W30929" s="2"/>
      <c r="X30929" s="2"/>
      <c r="Y30929" s="2"/>
      <c r="Z30929" s="2"/>
    </row>
    <row r="30930">
      <c r="A30930" s="2"/>
      <c r="B30930" s="2"/>
      <c r="C30930" s="2"/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  <c r="N30930" s="2"/>
      <c r="O30930" s="2"/>
      <c r="P30930" s="2"/>
      <c r="Q30930" s="2"/>
      <c r="R30930" s="2"/>
      <c r="S30930" s="2"/>
      <c r="T30930" s="2"/>
      <c r="U30930" s="2"/>
      <c r="V30930" s="2"/>
      <c r="W30930" s="2"/>
      <c r="X30930" s="2"/>
      <c r="Y30930" s="2"/>
      <c r="Z30930" s="2"/>
    </row>
    <row r="30931">
      <c r="A30931" s="2"/>
      <c r="B30931" s="2"/>
      <c r="C30931" s="2"/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  <c r="N30931" s="2"/>
      <c r="O30931" s="2"/>
      <c r="P30931" s="2"/>
      <c r="Q30931" s="2"/>
      <c r="R30931" s="2"/>
      <c r="S30931" s="2"/>
      <c r="T30931" s="2"/>
      <c r="U30931" s="2"/>
      <c r="V30931" s="2"/>
      <c r="W30931" s="2"/>
      <c r="X30931" s="2"/>
      <c r="Y30931" s="2"/>
      <c r="Z30931" s="2"/>
    </row>
    <row r="30932">
      <c r="A30932" s="2"/>
      <c r="B30932" s="2"/>
      <c r="C30932" s="2"/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  <c r="N30932" s="2"/>
      <c r="O30932" s="2"/>
      <c r="P30932" s="2"/>
      <c r="Q30932" s="2"/>
      <c r="R30932" s="2"/>
      <c r="S30932" s="2"/>
      <c r="T30932" s="2"/>
      <c r="U30932" s="2"/>
      <c r="V30932" s="2"/>
      <c r="W30932" s="2"/>
      <c r="X30932" s="2"/>
      <c r="Y30932" s="2"/>
      <c r="Z30932" s="2"/>
    </row>
    <row r="30933">
      <c r="A30933" s="2"/>
      <c r="B30933" s="2"/>
      <c r="C30933" s="2"/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  <c r="N30933" s="2"/>
      <c r="O30933" s="2"/>
      <c r="P30933" s="2"/>
      <c r="Q30933" s="2"/>
      <c r="R30933" s="2"/>
      <c r="S30933" s="2"/>
      <c r="T30933" s="2"/>
      <c r="U30933" s="2"/>
      <c r="V30933" s="2"/>
      <c r="W30933" s="2"/>
      <c r="X30933" s="2"/>
      <c r="Y30933" s="2"/>
      <c r="Z30933" s="2"/>
    </row>
    <row r="30934">
      <c r="A30934" s="2"/>
      <c r="B30934" s="2"/>
      <c r="C30934" s="2"/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  <c r="O30934" s="2"/>
      <c r="P30934" s="2"/>
      <c r="Q30934" s="2"/>
      <c r="R30934" s="2"/>
      <c r="S30934" s="2"/>
      <c r="T30934" s="2"/>
      <c r="U30934" s="2"/>
      <c r="V30934" s="2"/>
      <c r="W30934" s="2"/>
      <c r="X30934" s="2"/>
      <c r="Y30934" s="2"/>
      <c r="Z30934" s="2"/>
    </row>
    <row r="30935">
      <c r="A30935" s="2"/>
      <c r="B30935" s="2"/>
      <c r="C30935" s="2"/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  <c r="N30935" s="2"/>
      <c r="O30935" s="2"/>
      <c r="P30935" s="2"/>
      <c r="Q30935" s="2"/>
      <c r="R30935" s="2"/>
      <c r="S30935" s="2"/>
      <c r="T30935" s="2"/>
      <c r="U30935" s="2"/>
      <c r="V30935" s="2"/>
      <c r="W30935" s="2"/>
      <c r="X30935" s="2"/>
      <c r="Y30935" s="2"/>
      <c r="Z30935" s="2"/>
    </row>
    <row r="30936">
      <c r="A30936" s="2"/>
      <c r="B30936" s="2"/>
      <c r="C30936" s="2"/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  <c r="N30936" s="2"/>
      <c r="O30936" s="2"/>
      <c r="P30936" s="2"/>
      <c r="Q30936" s="2"/>
      <c r="R30936" s="2"/>
      <c r="S30936" s="2"/>
      <c r="T30936" s="2"/>
      <c r="U30936" s="2"/>
      <c r="V30936" s="2"/>
      <c r="W30936" s="2"/>
      <c r="X30936" s="2"/>
      <c r="Y30936" s="2"/>
      <c r="Z30936" s="2"/>
    </row>
    <row r="30937">
      <c r="A30937" s="2"/>
      <c r="B30937" s="2"/>
      <c r="C30937" s="2"/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  <c r="N30937" s="2"/>
      <c r="O30937" s="2"/>
      <c r="P30937" s="2"/>
      <c r="Q30937" s="2"/>
      <c r="R30937" s="2"/>
      <c r="S30937" s="2"/>
      <c r="T30937" s="2"/>
      <c r="U30937" s="2"/>
      <c r="V30937" s="2"/>
      <c r="W30937" s="2"/>
      <c r="X30937" s="2"/>
      <c r="Y30937" s="2"/>
      <c r="Z30937" s="2"/>
    </row>
    <row r="30938">
      <c r="A30938" s="2"/>
      <c r="B30938" s="2"/>
      <c r="C30938" s="2"/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  <c r="N30938" s="2"/>
      <c r="O30938" s="2"/>
      <c r="P30938" s="2"/>
      <c r="Q30938" s="2"/>
      <c r="R30938" s="2"/>
      <c r="S30938" s="2"/>
      <c r="T30938" s="2"/>
      <c r="U30938" s="2"/>
      <c r="V30938" s="2"/>
      <c r="W30938" s="2"/>
      <c r="X30938" s="2"/>
      <c r="Y30938" s="2"/>
      <c r="Z30938" s="2"/>
    </row>
    <row r="30939">
      <c r="A30939" s="2"/>
      <c r="B30939" s="2"/>
      <c r="C30939" s="2"/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  <c r="N30939" s="2"/>
      <c r="O30939" s="2"/>
      <c r="P30939" s="2"/>
      <c r="Q30939" s="2"/>
      <c r="R30939" s="2"/>
      <c r="S30939" s="2"/>
      <c r="T30939" s="2"/>
      <c r="U30939" s="2"/>
      <c r="V30939" s="2"/>
      <c r="W30939" s="2"/>
      <c r="X30939" s="2"/>
      <c r="Y30939" s="2"/>
      <c r="Z30939" s="2"/>
    </row>
    <row r="30940">
      <c r="A30940" s="2"/>
      <c r="B30940" s="2"/>
      <c r="C30940" s="2"/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  <c r="N30940" s="2"/>
      <c r="O30940" s="2"/>
      <c r="P30940" s="2"/>
      <c r="Q30940" s="2"/>
      <c r="R30940" s="2"/>
      <c r="S30940" s="2"/>
      <c r="T30940" s="2"/>
      <c r="U30940" s="2"/>
      <c r="V30940" s="2"/>
      <c r="W30940" s="2"/>
      <c r="X30940" s="2"/>
      <c r="Y30940" s="2"/>
      <c r="Z30940" s="2"/>
    </row>
    <row r="30941">
      <c r="A30941" s="2"/>
      <c r="B30941" s="2"/>
      <c r="C30941" s="2"/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  <c r="N30941" s="2"/>
      <c r="O30941" s="2"/>
      <c r="P30941" s="2"/>
      <c r="Q30941" s="2"/>
      <c r="R30941" s="2"/>
      <c r="S30941" s="2"/>
      <c r="T30941" s="2"/>
      <c r="U30941" s="2"/>
      <c r="V30941" s="2"/>
      <c r="W30941" s="2"/>
      <c r="X30941" s="2"/>
      <c r="Y30941" s="2"/>
      <c r="Z30941" s="2"/>
    </row>
    <row r="30942">
      <c r="A30942" s="2"/>
      <c r="B30942" s="2"/>
      <c r="C30942" s="2"/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  <c r="N30942" s="2"/>
      <c r="O30942" s="2"/>
      <c r="P30942" s="2"/>
      <c r="Q30942" s="2"/>
      <c r="R30942" s="2"/>
      <c r="S30942" s="2"/>
      <c r="T30942" s="2"/>
      <c r="U30942" s="2"/>
      <c r="V30942" s="2"/>
      <c r="W30942" s="2"/>
      <c r="X30942" s="2"/>
      <c r="Y30942" s="2"/>
      <c r="Z30942" s="2"/>
    </row>
    <row r="30943">
      <c r="A30943" s="2"/>
      <c r="B30943" s="2"/>
      <c r="C30943" s="2"/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  <c r="O30943" s="2"/>
      <c r="P30943" s="2"/>
      <c r="Q30943" s="2"/>
      <c r="R30943" s="2"/>
      <c r="S30943" s="2"/>
      <c r="T30943" s="2"/>
      <c r="U30943" s="2"/>
      <c r="V30943" s="2"/>
      <c r="W30943" s="2"/>
      <c r="X30943" s="2"/>
      <c r="Y30943" s="2"/>
      <c r="Z30943" s="2"/>
    </row>
    <row r="30944">
      <c r="A30944" s="2"/>
      <c r="B30944" s="2"/>
      <c r="C30944" s="2"/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  <c r="O30944" s="2"/>
      <c r="P30944" s="2"/>
      <c r="Q30944" s="2"/>
      <c r="R30944" s="2"/>
      <c r="S30944" s="2"/>
      <c r="T30944" s="2"/>
      <c r="U30944" s="2"/>
      <c r="V30944" s="2"/>
      <c r="W30944" s="2"/>
      <c r="X30944" s="2"/>
      <c r="Y30944" s="2"/>
      <c r="Z30944" s="2"/>
    </row>
    <row r="30945">
      <c r="A30945" s="2"/>
      <c r="B30945" s="2"/>
      <c r="C30945" s="2"/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  <c r="N30945" s="2"/>
      <c r="O30945" s="2"/>
      <c r="P30945" s="2"/>
      <c r="Q30945" s="2"/>
      <c r="R30945" s="2"/>
      <c r="S30945" s="2"/>
      <c r="T30945" s="2"/>
      <c r="U30945" s="2"/>
      <c r="V30945" s="2"/>
      <c r="W30945" s="2"/>
      <c r="X30945" s="2"/>
      <c r="Y30945" s="2"/>
      <c r="Z30945" s="2"/>
    </row>
    <row r="30946">
      <c r="A30946" s="2"/>
      <c r="B30946" s="2"/>
      <c r="C30946" s="2"/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  <c r="N30946" s="2"/>
      <c r="O30946" s="2"/>
      <c r="P30946" s="2"/>
      <c r="Q30946" s="2"/>
      <c r="R30946" s="2"/>
      <c r="S30946" s="2"/>
      <c r="T30946" s="2"/>
      <c r="U30946" s="2"/>
      <c r="V30946" s="2"/>
      <c r="W30946" s="2"/>
      <c r="X30946" s="2"/>
      <c r="Y30946" s="2"/>
      <c r="Z30946" s="2"/>
    </row>
    <row r="30947">
      <c r="A30947" s="2"/>
      <c r="B30947" s="2"/>
      <c r="C30947" s="2"/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  <c r="N30947" s="2"/>
      <c r="O30947" s="2"/>
      <c r="P30947" s="2"/>
      <c r="Q30947" s="2"/>
      <c r="R30947" s="2"/>
      <c r="S30947" s="2"/>
      <c r="T30947" s="2"/>
      <c r="U30947" s="2"/>
      <c r="V30947" s="2"/>
      <c r="W30947" s="2"/>
      <c r="X30947" s="2"/>
      <c r="Y30947" s="2"/>
      <c r="Z30947" s="2"/>
    </row>
    <row r="30948">
      <c r="A30948" s="2"/>
      <c r="B30948" s="2"/>
      <c r="C30948" s="2"/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  <c r="O30948" s="2"/>
      <c r="P30948" s="2"/>
      <c r="Q30948" s="2"/>
      <c r="R30948" s="2"/>
      <c r="S30948" s="2"/>
      <c r="T30948" s="2"/>
      <c r="U30948" s="2"/>
      <c r="V30948" s="2"/>
      <c r="W30948" s="2"/>
      <c r="X30948" s="2"/>
      <c r="Y30948" s="2"/>
      <c r="Z30948" s="2"/>
    </row>
    <row r="30949">
      <c r="A30949" s="2"/>
      <c r="B30949" s="2"/>
      <c r="C30949" s="2"/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  <c r="N30949" s="2"/>
      <c r="O30949" s="2"/>
      <c r="P30949" s="2"/>
      <c r="Q30949" s="2"/>
      <c r="R30949" s="2"/>
      <c r="S30949" s="2"/>
      <c r="T30949" s="2"/>
      <c r="U30949" s="2"/>
      <c r="V30949" s="2"/>
      <c r="W30949" s="2"/>
      <c r="X30949" s="2"/>
      <c r="Y30949" s="2"/>
      <c r="Z30949" s="2"/>
    </row>
    <row r="30950">
      <c r="A30950" s="2"/>
      <c r="B30950" s="2"/>
      <c r="C30950" s="2"/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  <c r="O30950" s="2"/>
      <c r="P30950" s="2"/>
      <c r="Q30950" s="2"/>
      <c r="R30950" s="2"/>
      <c r="S30950" s="2"/>
      <c r="T30950" s="2"/>
      <c r="U30950" s="2"/>
      <c r="V30950" s="2"/>
      <c r="W30950" s="2"/>
      <c r="X30950" s="2"/>
      <c r="Y30950" s="2"/>
      <c r="Z30950" s="2"/>
    </row>
    <row r="30951">
      <c r="A30951" s="2"/>
      <c r="B30951" s="2"/>
      <c r="C30951" s="2"/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  <c r="O30951" s="2"/>
      <c r="P30951" s="2"/>
      <c r="Q30951" s="2"/>
      <c r="R30951" s="2"/>
      <c r="S30951" s="2"/>
      <c r="T30951" s="2"/>
      <c r="U30951" s="2"/>
      <c r="V30951" s="2"/>
      <c r="W30951" s="2"/>
      <c r="X30951" s="2"/>
      <c r="Y30951" s="2"/>
      <c r="Z30951" s="2"/>
    </row>
    <row r="30952">
      <c r="A30952" s="2"/>
      <c r="B30952" s="2"/>
      <c r="C30952" s="2"/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  <c r="O30952" s="2"/>
      <c r="P30952" s="2"/>
      <c r="Q30952" s="2"/>
      <c r="R30952" s="2"/>
      <c r="S30952" s="2"/>
      <c r="T30952" s="2"/>
      <c r="U30952" s="2"/>
      <c r="V30952" s="2"/>
      <c r="W30952" s="2"/>
      <c r="X30952" s="2"/>
      <c r="Y30952" s="2"/>
      <c r="Z30952" s="2"/>
    </row>
    <row r="30953">
      <c r="A30953" s="2"/>
      <c r="B30953" s="2"/>
      <c r="C30953" s="2"/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  <c r="O30953" s="2"/>
      <c r="P30953" s="2"/>
      <c r="Q30953" s="2"/>
      <c r="R30953" s="2"/>
      <c r="S30953" s="2"/>
      <c r="T30953" s="2"/>
      <c r="U30953" s="2"/>
      <c r="V30953" s="2"/>
      <c r="W30953" s="2"/>
      <c r="X30953" s="2"/>
      <c r="Y30953" s="2"/>
      <c r="Z30953" s="2"/>
    </row>
    <row r="30954">
      <c r="A30954" s="2"/>
      <c r="B30954" s="2"/>
      <c r="C30954" s="2"/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  <c r="O30954" s="2"/>
      <c r="P30954" s="2"/>
      <c r="Q30954" s="2"/>
      <c r="R30954" s="2"/>
      <c r="S30954" s="2"/>
      <c r="T30954" s="2"/>
      <c r="U30954" s="2"/>
      <c r="V30954" s="2"/>
      <c r="W30954" s="2"/>
      <c r="X30954" s="2"/>
      <c r="Y30954" s="2"/>
      <c r="Z30954" s="2"/>
    </row>
    <row r="30955">
      <c r="A30955" s="2"/>
      <c r="B30955" s="2"/>
      <c r="C30955" s="2"/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  <c r="O30955" s="2"/>
      <c r="P30955" s="2"/>
      <c r="Q30955" s="2"/>
      <c r="R30955" s="2"/>
      <c r="S30955" s="2"/>
      <c r="T30955" s="2"/>
      <c r="U30955" s="2"/>
      <c r="V30955" s="2"/>
      <c r="W30955" s="2"/>
      <c r="X30955" s="2"/>
      <c r="Y30955" s="2"/>
      <c r="Z30955" s="2"/>
    </row>
    <row r="30956">
      <c r="A30956" s="2"/>
      <c r="B30956" s="2"/>
      <c r="C30956" s="2"/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  <c r="O30956" s="2"/>
      <c r="P30956" s="2"/>
      <c r="Q30956" s="2"/>
      <c r="R30956" s="2"/>
      <c r="S30956" s="2"/>
      <c r="T30956" s="2"/>
      <c r="U30956" s="2"/>
      <c r="V30956" s="2"/>
      <c r="W30956" s="2"/>
      <c r="X30956" s="2"/>
      <c r="Y30956" s="2"/>
      <c r="Z30956" s="2"/>
    </row>
    <row r="30957">
      <c r="A30957" s="2"/>
      <c r="B30957" s="2"/>
      <c r="C30957" s="2"/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  <c r="N30957" s="2"/>
      <c r="O30957" s="2"/>
      <c r="P30957" s="2"/>
      <c r="Q30957" s="2"/>
      <c r="R30957" s="2"/>
      <c r="S30957" s="2"/>
      <c r="T30957" s="2"/>
      <c r="U30957" s="2"/>
      <c r="V30957" s="2"/>
      <c r="W30957" s="2"/>
      <c r="X30957" s="2"/>
      <c r="Y30957" s="2"/>
      <c r="Z30957" s="2"/>
    </row>
    <row r="30958">
      <c r="A30958" s="2"/>
      <c r="B30958" s="2"/>
      <c r="C30958" s="2"/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  <c r="O30958" s="2"/>
      <c r="P30958" s="2"/>
      <c r="Q30958" s="2"/>
      <c r="R30958" s="2"/>
      <c r="S30958" s="2"/>
      <c r="T30958" s="2"/>
      <c r="U30958" s="2"/>
      <c r="V30958" s="2"/>
      <c r="W30958" s="2"/>
      <c r="X30958" s="2"/>
      <c r="Y30958" s="2"/>
      <c r="Z30958" s="2"/>
    </row>
    <row r="30959">
      <c r="A30959" s="2"/>
      <c r="B30959" s="2"/>
      <c r="C30959" s="2"/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  <c r="N30959" s="2"/>
      <c r="O30959" s="2"/>
      <c r="P30959" s="2"/>
      <c r="Q30959" s="2"/>
      <c r="R30959" s="2"/>
      <c r="S30959" s="2"/>
      <c r="T30959" s="2"/>
      <c r="U30959" s="2"/>
      <c r="V30959" s="2"/>
      <c r="W30959" s="2"/>
      <c r="X30959" s="2"/>
      <c r="Y30959" s="2"/>
      <c r="Z30959" s="2"/>
    </row>
    <row r="30960">
      <c r="A30960" s="2"/>
      <c r="B30960" s="2"/>
      <c r="C30960" s="2"/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  <c r="O30960" s="2"/>
      <c r="P30960" s="2"/>
      <c r="Q30960" s="2"/>
      <c r="R30960" s="2"/>
      <c r="S30960" s="2"/>
      <c r="T30960" s="2"/>
      <c r="U30960" s="2"/>
      <c r="V30960" s="2"/>
      <c r="W30960" s="2"/>
      <c r="X30960" s="2"/>
      <c r="Y30960" s="2"/>
      <c r="Z30960" s="2"/>
    </row>
    <row r="30961">
      <c r="A30961" s="2"/>
      <c r="B30961" s="2"/>
      <c r="C30961" s="2"/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  <c r="O30961" s="2"/>
      <c r="P30961" s="2"/>
      <c r="Q30961" s="2"/>
      <c r="R30961" s="2"/>
      <c r="S30961" s="2"/>
      <c r="T30961" s="2"/>
      <c r="U30961" s="2"/>
      <c r="V30961" s="2"/>
      <c r="W30961" s="2"/>
      <c r="X30961" s="2"/>
      <c r="Y30961" s="2"/>
      <c r="Z30961" s="2"/>
    </row>
    <row r="30962">
      <c r="A30962" s="2"/>
      <c r="B30962" s="2"/>
      <c r="C30962" s="2"/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  <c r="O30962" s="2"/>
      <c r="P30962" s="2"/>
      <c r="Q30962" s="2"/>
      <c r="R30962" s="2"/>
      <c r="S30962" s="2"/>
      <c r="T30962" s="2"/>
      <c r="U30962" s="2"/>
      <c r="V30962" s="2"/>
      <c r="W30962" s="2"/>
      <c r="X30962" s="2"/>
      <c r="Y30962" s="2"/>
      <c r="Z30962" s="2"/>
    </row>
    <row r="30963">
      <c r="A30963" s="2"/>
      <c r="B30963" s="2"/>
      <c r="C30963" s="2"/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  <c r="N30963" s="2"/>
      <c r="O30963" s="2"/>
      <c r="P30963" s="2"/>
      <c r="Q30963" s="2"/>
      <c r="R30963" s="2"/>
      <c r="S30963" s="2"/>
      <c r="T30963" s="2"/>
      <c r="U30963" s="2"/>
      <c r="V30963" s="2"/>
      <c r="W30963" s="2"/>
      <c r="X30963" s="2"/>
      <c r="Y30963" s="2"/>
      <c r="Z30963" s="2"/>
    </row>
    <row r="30964">
      <c r="A30964" s="2"/>
      <c r="B30964" s="2"/>
      <c r="C30964" s="2"/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  <c r="N30964" s="2"/>
      <c r="O30964" s="2"/>
      <c r="P30964" s="2"/>
      <c r="Q30964" s="2"/>
      <c r="R30964" s="2"/>
      <c r="S30964" s="2"/>
      <c r="T30964" s="2"/>
      <c r="U30964" s="2"/>
      <c r="V30964" s="2"/>
      <c r="W30964" s="2"/>
      <c r="X30964" s="2"/>
      <c r="Y30964" s="2"/>
      <c r="Z30964" s="2"/>
    </row>
    <row r="30965">
      <c r="A30965" s="2"/>
      <c r="B30965" s="2"/>
      <c r="C30965" s="2"/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  <c r="N30965" s="2"/>
      <c r="O30965" s="2"/>
      <c r="P30965" s="2"/>
      <c r="Q30965" s="2"/>
      <c r="R30965" s="2"/>
      <c r="S30965" s="2"/>
      <c r="T30965" s="2"/>
      <c r="U30965" s="2"/>
      <c r="V30965" s="2"/>
      <c r="W30965" s="2"/>
      <c r="X30965" s="2"/>
      <c r="Y30965" s="2"/>
      <c r="Z30965" s="2"/>
    </row>
    <row r="30966">
      <c r="A30966" s="2"/>
      <c r="B30966" s="2"/>
      <c r="C30966" s="2"/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  <c r="O30966" s="2"/>
      <c r="P30966" s="2"/>
      <c r="Q30966" s="2"/>
      <c r="R30966" s="2"/>
      <c r="S30966" s="2"/>
      <c r="T30966" s="2"/>
      <c r="U30966" s="2"/>
      <c r="V30966" s="2"/>
      <c r="W30966" s="2"/>
      <c r="X30966" s="2"/>
      <c r="Y30966" s="2"/>
      <c r="Z30966" s="2"/>
    </row>
    <row r="30967">
      <c r="A30967" s="2"/>
      <c r="B30967" s="2"/>
      <c r="C30967" s="2"/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  <c r="O30967" s="2"/>
      <c r="P30967" s="2"/>
      <c r="Q30967" s="2"/>
      <c r="R30967" s="2"/>
      <c r="S30967" s="2"/>
      <c r="T30967" s="2"/>
      <c r="U30967" s="2"/>
      <c r="V30967" s="2"/>
      <c r="W30967" s="2"/>
      <c r="X30967" s="2"/>
      <c r="Y30967" s="2"/>
      <c r="Z30967" s="2"/>
    </row>
    <row r="30968">
      <c r="A30968" s="2"/>
      <c r="B30968" s="2"/>
      <c r="C30968" s="2"/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  <c r="O30968" s="2"/>
      <c r="P30968" s="2"/>
      <c r="Q30968" s="2"/>
      <c r="R30968" s="2"/>
      <c r="S30968" s="2"/>
      <c r="T30968" s="2"/>
      <c r="U30968" s="2"/>
      <c r="V30968" s="2"/>
      <c r="W30968" s="2"/>
      <c r="X30968" s="2"/>
      <c r="Y30968" s="2"/>
      <c r="Z30968" s="2"/>
    </row>
    <row r="30969">
      <c r="A30969" s="2"/>
      <c r="B30969" s="2"/>
      <c r="C30969" s="2"/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  <c r="N30969" s="2"/>
      <c r="O30969" s="2"/>
      <c r="P30969" s="2"/>
      <c r="Q30969" s="2"/>
      <c r="R30969" s="2"/>
      <c r="S30969" s="2"/>
      <c r="T30969" s="2"/>
      <c r="U30969" s="2"/>
      <c r="V30969" s="2"/>
      <c r="W30969" s="2"/>
      <c r="X30969" s="2"/>
      <c r="Y30969" s="2"/>
      <c r="Z30969" s="2"/>
    </row>
    <row r="30970">
      <c r="A30970" s="2"/>
      <c r="B30970" s="2"/>
      <c r="C30970" s="2"/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  <c r="N30970" s="2"/>
      <c r="O30970" s="2"/>
      <c r="P30970" s="2"/>
      <c r="Q30970" s="2"/>
      <c r="R30970" s="2"/>
      <c r="S30970" s="2"/>
      <c r="T30970" s="2"/>
      <c r="U30970" s="2"/>
      <c r="V30970" s="2"/>
      <c r="W30970" s="2"/>
      <c r="X30970" s="2"/>
      <c r="Y30970" s="2"/>
      <c r="Z30970" s="2"/>
    </row>
    <row r="30971">
      <c r="A30971" s="2"/>
      <c r="B30971" s="2"/>
      <c r="C30971" s="2"/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  <c r="N30971" s="2"/>
      <c r="O30971" s="2"/>
      <c r="P30971" s="2"/>
      <c r="Q30971" s="2"/>
      <c r="R30971" s="2"/>
      <c r="S30971" s="2"/>
      <c r="T30971" s="2"/>
      <c r="U30971" s="2"/>
      <c r="V30971" s="2"/>
      <c r="W30971" s="2"/>
      <c r="X30971" s="2"/>
      <c r="Y30971" s="2"/>
      <c r="Z30971" s="2"/>
    </row>
    <row r="30972">
      <c r="A30972" s="2"/>
      <c r="B30972" s="2"/>
      <c r="C30972" s="2"/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  <c r="N30972" s="2"/>
      <c r="O30972" s="2"/>
      <c r="P30972" s="2"/>
      <c r="Q30972" s="2"/>
      <c r="R30972" s="2"/>
      <c r="S30972" s="2"/>
      <c r="T30972" s="2"/>
      <c r="U30972" s="2"/>
      <c r="V30972" s="2"/>
      <c r="W30972" s="2"/>
      <c r="X30972" s="2"/>
      <c r="Y30972" s="2"/>
      <c r="Z30972" s="2"/>
    </row>
    <row r="30973">
      <c r="A30973" s="2"/>
      <c r="B30973" s="2"/>
      <c r="C30973" s="2"/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  <c r="O30973" s="2"/>
      <c r="P30973" s="2"/>
      <c r="Q30973" s="2"/>
      <c r="R30973" s="2"/>
      <c r="S30973" s="2"/>
      <c r="T30973" s="2"/>
      <c r="U30973" s="2"/>
      <c r="V30973" s="2"/>
      <c r="W30973" s="2"/>
      <c r="X30973" s="2"/>
      <c r="Y30973" s="2"/>
      <c r="Z30973" s="2"/>
    </row>
    <row r="30974">
      <c r="A30974" s="2"/>
      <c r="B30974" s="2"/>
      <c r="C30974" s="2"/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  <c r="O30974" s="2"/>
      <c r="P30974" s="2"/>
      <c r="Q30974" s="2"/>
      <c r="R30974" s="2"/>
      <c r="S30974" s="2"/>
      <c r="T30974" s="2"/>
      <c r="U30974" s="2"/>
      <c r="V30974" s="2"/>
      <c r="W30974" s="2"/>
      <c r="X30974" s="2"/>
      <c r="Y30974" s="2"/>
      <c r="Z30974" s="2"/>
    </row>
    <row r="30975">
      <c r="A30975" s="2"/>
      <c r="B30975" s="2"/>
      <c r="C30975" s="2"/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  <c r="O30975" s="2"/>
      <c r="P30975" s="2"/>
      <c r="Q30975" s="2"/>
      <c r="R30975" s="2"/>
      <c r="S30975" s="2"/>
      <c r="T30975" s="2"/>
      <c r="U30975" s="2"/>
      <c r="V30975" s="2"/>
      <c r="W30975" s="2"/>
      <c r="X30975" s="2"/>
      <c r="Y30975" s="2"/>
      <c r="Z30975" s="2"/>
    </row>
    <row r="30976">
      <c r="A30976" s="2"/>
      <c r="B30976" s="2"/>
      <c r="C30976" s="2"/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  <c r="N30976" s="2"/>
      <c r="O30976" s="2"/>
      <c r="P30976" s="2"/>
      <c r="Q30976" s="2"/>
      <c r="R30976" s="2"/>
      <c r="S30976" s="2"/>
      <c r="T30976" s="2"/>
      <c r="U30976" s="2"/>
      <c r="V30976" s="2"/>
      <c r="W30976" s="2"/>
      <c r="X30976" s="2"/>
      <c r="Y30976" s="2"/>
      <c r="Z30976" s="2"/>
    </row>
    <row r="30977">
      <c r="A30977" s="2"/>
      <c r="B30977" s="2"/>
      <c r="C30977" s="2"/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  <c r="N30977" s="2"/>
      <c r="O30977" s="2"/>
      <c r="P30977" s="2"/>
      <c r="Q30977" s="2"/>
      <c r="R30977" s="2"/>
      <c r="S30977" s="2"/>
      <c r="T30977" s="2"/>
      <c r="U30977" s="2"/>
      <c r="V30977" s="2"/>
      <c r="W30977" s="2"/>
      <c r="X30977" s="2"/>
      <c r="Y30977" s="2"/>
      <c r="Z30977" s="2"/>
    </row>
    <row r="30978">
      <c r="A30978" s="2"/>
      <c r="B30978" s="2"/>
      <c r="C30978" s="2"/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  <c r="O30978" s="2"/>
      <c r="P30978" s="2"/>
      <c r="Q30978" s="2"/>
      <c r="R30978" s="2"/>
      <c r="S30978" s="2"/>
      <c r="T30978" s="2"/>
      <c r="U30978" s="2"/>
      <c r="V30978" s="2"/>
      <c r="W30978" s="2"/>
      <c r="X30978" s="2"/>
      <c r="Y30978" s="2"/>
      <c r="Z30978" s="2"/>
    </row>
    <row r="30979">
      <c r="A30979" s="2"/>
      <c r="B30979" s="2"/>
      <c r="C30979" s="2"/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  <c r="N30979" s="2"/>
      <c r="O30979" s="2"/>
      <c r="P30979" s="2"/>
      <c r="Q30979" s="2"/>
      <c r="R30979" s="2"/>
      <c r="S30979" s="2"/>
      <c r="T30979" s="2"/>
      <c r="U30979" s="2"/>
      <c r="V30979" s="2"/>
      <c r="W30979" s="2"/>
      <c r="X30979" s="2"/>
      <c r="Y30979" s="2"/>
      <c r="Z30979" s="2"/>
    </row>
    <row r="30980">
      <c r="A30980" s="2"/>
      <c r="B30980" s="2"/>
      <c r="C30980" s="2"/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  <c r="O30980" s="2"/>
      <c r="P30980" s="2"/>
      <c r="Q30980" s="2"/>
      <c r="R30980" s="2"/>
      <c r="S30980" s="2"/>
      <c r="T30980" s="2"/>
      <c r="U30980" s="2"/>
      <c r="V30980" s="2"/>
      <c r="W30980" s="2"/>
      <c r="X30980" s="2"/>
      <c r="Y30980" s="2"/>
      <c r="Z30980" s="2"/>
    </row>
    <row r="30981">
      <c r="A30981" s="2"/>
      <c r="B30981" s="2"/>
      <c r="C30981" s="2"/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  <c r="O30981" s="2"/>
      <c r="P30981" s="2"/>
      <c r="Q30981" s="2"/>
      <c r="R30981" s="2"/>
      <c r="S30981" s="2"/>
      <c r="T30981" s="2"/>
      <c r="U30981" s="2"/>
      <c r="V30981" s="2"/>
      <c r="W30981" s="2"/>
      <c r="X30981" s="2"/>
      <c r="Y30981" s="2"/>
      <c r="Z30981" s="2"/>
    </row>
    <row r="30982">
      <c r="A30982" s="2"/>
      <c r="B30982" s="2"/>
      <c r="C30982" s="2"/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  <c r="O30982" s="2"/>
      <c r="P30982" s="2"/>
      <c r="Q30982" s="2"/>
      <c r="R30982" s="2"/>
      <c r="S30982" s="2"/>
      <c r="T30982" s="2"/>
      <c r="U30982" s="2"/>
      <c r="V30982" s="2"/>
      <c r="W30982" s="2"/>
      <c r="X30982" s="2"/>
      <c r="Y30982" s="2"/>
      <c r="Z30982" s="2"/>
    </row>
    <row r="30983">
      <c r="A30983" s="2"/>
      <c r="B30983" s="2"/>
      <c r="C30983" s="2"/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  <c r="N30983" s="2"/>
      <c r="O30983" s="2"/>
      <c r="P30983" s="2"/>
      <c r="Q30983" s="2"/>
      <c r="R30983" s="2"/>
      <c r="S30983" s="2"/>
      <c r="T30983" s="2"/>
      <c r="U30983" s="2"/>
      <c r="V30983" s="2"/>
      <c r="W30983" s="2"/>
      <c r="X30983" s="2"/>
      <c r="Y30983" s="2"/>
      <c r="Z30983" s="2"/>
    </row>
    <row r="30984">
      <c r="A30984" s="2"/>
      <c r="B30984" s="2"/>
      <c r="C30984" s="2"/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  <c r="N30984" s="2"/>
      <c r="O30984" s="2"/>
      <c r="P30984" s="2"/>
      <c r="Q30984" s="2"/>
      <c r="R30984" s="2"/>
      <c r="S30984" s="2"/>
      <c r="T30984" s="2"/>
      <c r="U30984" s="2"/>
      <c r="V30984" s="2"/>
      <c r="W30984" s="2"/>
      <c r="X30984" s="2"/>
      <c r="Y30984" s="2"/>
      <c r="Z30984" s="2"/>
    </row>
    <row r="30985">
      <c r="A30985" s="2"/>
      <c r="B30985" s="2"/>
      <c r="C30985" s="2"/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  <c r="N30985" s="2"/>
      <c r="O30985" s="2"/>
      <c r="P30985" s="2"/>
      <c r="Q30985" s="2"/>
      <c r="R30985" s="2"/>
      <c r="S30985" s="2"/>
      <c r="T30985" s="2"/>
      <c r="U30985" s="2"/>
      <c r="V30985" s="2"/>
      <c r="W30985" s="2"/>
      <c r="X30985" s="2"/>
      <c r="Y30985" s="2"/>
      <c r="Z30985" s="2"/>
    </row>
    <row r="30986">
      <c r="A30986" s="2"/>
      <c r="B30986" s="2"/>
      <c r="C30986" s="2"/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  <c r="O30986" s="2"/>
      <c r="P30986" s="2"/>
      <c r="Q30986" s="2"/>
      <c r="R30986" s="2"/>
      <c r="S30986" s="2"/>
      <c r="T30986" s="2"/>
      <c r="U30986" s="2"/>
      <c r="V30986" s="2"/>
      <c r="W30986" s="2"/>
      <c r="X30986" s="2"/>
      <c r="Y30986" s="2"/>
      <c r="Z30986" s="2"/>
    </row>
    <row r="30987">
      <c r="A30987" s="2"/>
      <c r="B30987" s="2"/>
      <c r="C30987" s="2"/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  <c r="N30987" s="2"/>
      <c r="O30987" s="2"/>
      <c r="P30987" s="2"/>
      <c r="Q30987" s="2"/>
      <c r="R30987" s="2"/>
      <c r="S30987" s="2"/>
      <c r="T30987" s="2"/>
      <c r="U30987" s="2"/>
      <c r="V30987" s="2"/>
      <c r="W30987" s="2"/>
      <c r="X30987" s="2"/>
      <c r="Y30987" s="2"/>
      <c r="Z30987" s="2"/>
    </row>
    <row r="30988">
      <c r="A30988" s="2"/>
      <c r="B30988" s="2"/>
      <c r="C30988" s="2"/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  <c r="O30988" s="2"/>
      <c r="P30988" s="2"/>
      <c r="Q30988" s="2"/>
      <c r="R30988" s="2"/>
      <c r="S30988" s="2"/>
      <c r="T30988" s="2"/>
      <c r="U30988" s="2"/>
      <c r="V30988" s="2"/>
      <c r="W30988" s="2"/>
      <c r="X30988" s="2"/>
      <c r="Y30988" s="2"/>
      <c r="Z30988" s="2"/>
    </row>
    <row r="30989">
      <c r="A30989" s="2"/>
      <c r="B30989" s="2"/>
      <c r="C30989" s="2"/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  <c r="O30989" s="2"/>
      <c r="P30989" s="2"/>
      <c r="Q30989" s="2"/>
      <c r="R30989" s="2"/>
      <c r="S30989" s="2"/>
      <c r="T30989" s="2"/>
      <c r="U30989" s="2"/>
      <c r="V30989" s="2"/>
      <c r="W30989" s="2"/>
      <c r="X30989" s="2"/>
      <c r="Y30989" s="2"/>
      <c r="Z30989" s="2"/>
    </row>
    <row r="30990">
      <c r="A30990" s="2"/>
      <c r="B30990" s="2"/>
      <c r="C30990" s="2"/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  <c r="N30990" s="2"/>
      <c r="O30990" s="2"/>
      <c r="P30990" s="2"/>
      <c r="Q30990" s="2"/>
      <c r="R30990" s="2"/>
      <c r="S30990" s="2"/>
      <c r="T30990" s="2"/>
      <c r="U30990" s="2"/>
      <c r="V30990" s="2"/>
      <c r="W30990" s="2"/>
      <c r="X30990" s="2"/>
      <c r="Y30990" s="2"/>
      <c r="Z30990" s="2"/>
    </row>
    <row r="30991">
      <c r="A30991" s="2"/>
      <c r="B30991" s="2"/>
      <c r="C30991" s="2"/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  <c r="O30991" s="2"/>
      <c r="P30991" s="2"/>
      <c r="Q30991" s="2"/>
      <c r="R30991" s="2"/>
      <c r="S30991" s="2"/>
      <c r="T30991" s="2"/>
      <c r="U30991" s="2"/>
      <c r="V30991" s="2"/>
      <c r="W30991" s="2"/>
      <c r="X30991" s="2"/>
      <c r="Y30991" s="2"/>
      <c r="Z30991" s="2"/>
    </row>
    <row r="30992">
      <c r="A30992" s="2"/>
      <c r="B30992" s="2"/>
      <c r="C30992" s="2"/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  <c r="O30992" s="2"/>
      <c r="P30992" s="2"/>
      <c r="Q30992" s="2"/>
      <c r="R30992" s="2"/>
      <c r="S30992" s="2"/>
      <c r="T30992" s="2"/>
      <c r="U30992" s="2"/>
      <c r="V30992" s="2"/>
      <c r="W30992" s="2"/>
      <c r="X30992" s="2"/>
      <c r="Y30992" s="2"/>
      <c r="Z30992" s="2"/>
    </row>
    <row r="30993">
      <c r="A30993" s="2"/>
      <c r="B30993" s="2"/>
      <c r="C30993" s="2"/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  <c r="O30993" s="2"/>
      <c r="P30993" s="2"/>
      <c r="Q30993" s="2"/>
      <c r="R30993" s="2"/>
      <c r="S30993" s="2"/>
      <c r="T30993" s="2"/>
      <c r="U30993" s="2"/>
      <c r="V30993" s="2"/>
      <c r="W30993" s="2"/>
      <c r="X30993" s="2"/>
      <c r="Y30993" s="2"/>
      <c r="Z30993" s="2"/>
    </row>
    <row r="30994">
      <c r="A30994" s="2"/>
      <c r="B30994" s="2"/>
      <c r="C30994" s="2"/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  <c r="N30994" s="2"/>
      <c r="O30994" s="2"/>
      <c r="P30994" s="2"/>
      <c r="Q30994" s="2"/>
      <c r="R30994" s="2"/>
      <c r="S30994" s="2"/>
      <c r="T30994" s="2"/>
      <c r="U30994" s="2"/>
      <c r="V30994" s="2"/>
      <c r="W30994" s="2"/>
      <c r="X30994" s="2"/>
      <c r="Y30994" s="2"/>
      <c r="Z30994" s="2"/>
    </row>
    <row r="30995">
      <c r="A30995" s="2"/>
      <c r="B30995" s="2"/>
      <c r="C30995" s="2"/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  <c r="O30995" s="2"/>
      <c r="P30995" s="2"/>
      <c r="Q30995" s="2"/>
      <c r="R30995" s="2"/>
      <c r="S30995" s="2"/>
      <c r="T30995" s="2"/>
      <c r="U30995" s="2"/>
      <c r="V30995" s="2"/>
      <c r="W30995" s="2"/>
      <c r="X30995" s="2"/>
      <c r="Y30995" s="2"/>
      <c r="Z30995" s="2"/>
    </row>
    <row r="30996">
      <c r="A30996" s="2"/>
      <c r="B30996" s="2"/>
      <c r="C30996" s="2"/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  <c r="N30996" s="2"/>
      <c r="O30996" s="2"/>
      <c r="P30996" s="2"/>
      <c r="Q30996" s="2"/>
      <c r="R30996" s="2"/>
      <c r="S30996" s="2"/>
      <c r="T30996" s="2"/>
      <c r="U30996" s="2"/>
      <c r="V30996" s="2"/>
      <c r="W30996" s="2"/>
      <c r="X30996" s="2"/>
      <c r="Y30996" s="2"/>
      <c r="Z30996" s="2"/>
    </row>
    <row r="30997">
      <c r="A30997" s="2"/>
      <c r="B30997" s="2"/>
      <c r="C30997" s="2"/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  <c r="O30997" s="2"/>
      <c r="P30997" s="2"/>
      <c r="Q30997" s="2"/>
      <c r="R30997" s="2"/>
      <c r="S30997" s="2"/>
      <c r="T30997" s="2"/>
      <c r="U30997" s="2"/>
      <c r="V30997" s="2"/>
      <c r="W30997" s="2"/>
      <c r="X30997" s="2"/>
      <c r="Y30997" s="2"/>
      <c r="Z30997" s="2"/>
    </row>
    <row r="30998">
      <c r="A30998" s="2"/>
      <c r="B30998" s="2"/>
      <c r="C30998" s="2"/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  <c r="N30998" s="2"/>
      <c r="O30998" s="2"/>
      <c r="P30998" s="2"/>
      <c r="Q30998" s="2"/>
      <c r="R30998" s="2"/>
      <c r="S30998" s="2"/>
      <c r="T30998" s="2"/>
      <c r="U30998" s="2"/>
      <c r="V30998" s="2"/>
      <c r="W30998" s="2"/>
      <c r="X30998" s="2"/>
      <c r="Y30998" s="2"/>
      <c r="Z30998" s="2"/>
    </row>
    <row r="30999">
      <c r="A30999" s="2"/>
      <c r="B30999" s="2"/>
      <c r="C30999" s="2"/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  <c r="N30999" s="2"/>
      <c r="O30999" s="2"/>
      <c r="P30999" s="2"/>
      <c r="Q30999" s="2"/>
      <c r="R30999" s="2"/>
      <c r="S30999" s="2"/>
      <c r="T30999" s="2"/>
      <c r="U30999" s="2"/>
      <c r="V30999" s="2"/>
      <c r="W30999" s="2"/>
      <c r="X30999" s="2"/>
      <c r="Y30999" s="2"/>
      <c r="Z30999" s="2"/>
    </row>
    <row r="31000">
      <c r="A31000" s="2"/>
      <c r="B31000" s="2"/>
      <c r="C31000" s="2"/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  <c r="O31000" s="2"/>
      <c r="P31000" s="2"/>
      <c r="Q31000" s="2"/>
      <c r="R31000" s="2"/>
      <c r="S31000" s="2"/>
      <c r="T31000" s="2"/>
      <c r="U31000" s="2"/>
      <c r="V31000" s="2"/>
      <c r="W31000" s="2"/>
      <c r="X31000" s="2"/>
      <c r="Y31000" s="2"/>
      <c r="Z31000" s="2"/>
    </row>
    <row r="31001">
      <c r="A31001" s="2"/>
      <c r="B31001" s="2"/>
      <c r="C31001" s="2"/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  <c r="O31001" s="2"/>
      <c r="P31001" s="2"/>
      <c r="Q31001" s="2"/>
      <c r="R31001" s="2"/>
      <c r="S31001" s="2"/>
      <c r="T31001" s="2"/>
      <c r="U31001" s="2"/>
      <c r="V31001" s="2"/>
      <c r="W31001" s="2"/>
      <c r="X31001" s="2"/>
      <c r="Y31001" s="2"/>
      <c r="Z31001" s="2"/>
    </row>
    <row r="31002">
      <c r="A31002" s="2"/>
      <c r="B31002" s="2"/>
      <c r="C31002" s="2"/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  <c r="O31002" s="2"/>
      <c r="P31002" s="2"/>
      <c r="Q31002" s="2"/>
      <c r="R31002" s="2"/>
      <c r="S31002" s="2"/>
      <c r="T31002" s="2"/>
      <c r="U31002" s="2"/>
      <c r="V31002" s="2"/>
      <c r="W31002" s="2"/>
      <c r="X31002" s="2"/>
      <c r="Y31002" s="2"/>
      <c r="Z31002" s="2"/>
    </row>
    <row r="31003">
      <c r="A31003" s="2"/>
      <c r="B31003" s="2"/>
      <c r="C31003" s="2"/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  <c r="O31003" s="2"/>
      <c r="P31003" s="2"/>
      <c r="Q31003" s="2"/>
      <c r="R31003" s="2"/>
      <c r="S31003" s="2"/>
      <c r="T31003" s="2"/>
      <c r="U31003" s="2"/>
      <c r="V31003" s="2"/>
      <c r="W31003" s="2"/>
      <c r="X31003" s="2"/>
      <c r="Y31003" s="2"/>
      <c r="Z31003" s="2"/>
    </row>
    <row r="31004">
      <c r="A31004" s="2"/>
      <c r="B31004" s="2"/>
      <c r="C31004" s="2"/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  <c r="O31004" s="2"/>
      <c r="P31004" s="2"/>
      <c r="Q31004" s="2"/>
      <c r="R31004" s="2"/>
      <c r="S31004" s="2"/>
      <c r="T31004" s="2"/>
      <c r="U31004" s="2"/>
      <c r="V31004" s="2"/>
      <c r="W31004" s="2"/>
      <c r="X31004" s="2"/>
      <c r="Y31004" s="2"/>
      <c r="Z31004" s="2"/>
    </row>
    <row r="31005">
      <c r="A31005" s="2"/>
      <c r="B31005" s="2"/>
      <c r="C31005" s="2"/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  <c r="O31005" s="2"/>
      <c r="P31005" s="2"/>
      <c r="Q31005" s="2"/>
      <c r="R31005" s="2"/>
      <c r="S31005" s="2"/>
      <c r="T31005" s="2"/>
      <c r="U31005" s="2"/>
      <c r="V31005" s="2"/>
      <c r="W31005" s="2"/>
      <c r="X31005" s="2"/>
      <c r="Y31005" s="2"/>
      <c r="Z31005" s="2"/>
    </row>
    <row r="31006">
      <c r="A31006" s="2"/>
      <c r="B31006" s="2"/>
      <c r="C31006" s="2"/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  <c r="O31006" s="2"/>
      <c r="P31006" s="2"/>
      <c r="Q31006" s="2"/>
      <c r="R31006" s="2"/>
      <c r="S31006" s="2"/>
      <c r="T31006" s="2"/>
      <c r="U31006" s="2"/>
      <c r="V31006" s="2"/>
      <c r="W31006" s="2"/>
      <c r="X31006" s="2"/>
      <c r="Y31006" s="2"/>
      <c r="Z31006" s="2"/>
    </row>
    <row r="31007">
      <c r="A31007" s="2"/>
      <c r="B31007" s="2"/>
      <c r="C31007" s="2"/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  <c r="O31007" s="2"/>
      <c r="P31007" s="2"/>
      <c r="Q31007" s="2"/>
      <c r="R31007" s="2"/>
      <c r="S31007" s="2"/>
      <c r="T31007" s="2"/>
      <c r="U31007" s="2"/>
      <c r="V31007" s="2"/>
      <c r="W31007" s="2"/>
      <c r="X31007" s="2"/>
      <c r="Y31007" s="2"/>
      <c r="Z31007" s="2"/>
    </row>
    <row r="31008">
      <c r="A31008" s="2"/>
      <c r="B31008" s="2"/>
      <c r="C31008" s="2"/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  <c r="O31008" s="2"/>
      <c r="P31008" s="2"/>
      <c r="Q31008" s="2"/>
      <c r="R31008" s="2"/>
      <c r="S31008" s="2"/>
      <c r="T31008" s="2"/>
      <c r="U31008" s="2"/>
      <c r="V31008" s="2"/>
      <c r="W31008" s="2"/>
      <c r="X31008" s="2"/>
      <c r="Y31008" s="2"/>
      <c r="Z31008" s="2"/>
    </row>
    <row r="31009">
      <c r="A31009" s="2"/>
      <c r="B31009" s="2"/>
      <c r="C31009" s="2"/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  <c r="O31009" s="2"/>
      <c r="P31009" s="2"/>
      <c r="Q31009" s="2"/>
      <c r="R31009" s="2"/>
      <c r="S31009" s="2"/>
      <c r="T31009" s="2"/>
      <c r="U31009" s="2"/>
      <c r="V31009" s="2"/>
      <c r="W31009" s="2"/>
      <c r="X31009" s="2"/>
      <c r="Y31009" s="2"/>
      <c r="Z31009" s="2"/>
    </row>
    <row r="31010">
      <c r="A31010" s="2"/>
      <c r="B31010" s="2"/>
      <c r="C31010" s="2"/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  <c r="N31010" s="2"/>
      <c r="O31010" s="2"/>
      <c r="P31010" s="2"/>
      <c r="Q31010" s="2"/>
      <c r="R31010" s="2"/>
      <c r="S31010" s="2"/>
      <c r="T31010" s="2"/>
      <c r="U31010" s="2"/>
      <c r="V31010" s="2"/>
      <c r="W31010" s="2"/>
      <c r="X31010" s="2"/>
      <c r="Y31010" s="2"/>
      <c r="Z31010" s="2"/>
    </row>
    <row r="31011">
      <c r="A31011" s="2"/>
      <c r="B31011" s="2"/>
      <c r="C31011" s="2"/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  <c r="N31011" s="2"/>
      <c r="O31011" s="2"/>
      <c r="P31011" s="2"/>
      <c r="Q31011" s="2"/>
      <c r="R31011" s="2"/>
      <c r="S31011" s="2"/>
      <c r="T31011" s="2"/>
      <c r="U31011" s="2"/>
      <c r="V31011" s="2"/>
      <c r="W31011" s="2"/>
      <c r="X31011" s="2"/>
      <c r="Y31011" s="2"/>
      <c r="Z31011" s="2"/>
    </row>
    <row r="31012">
      <c r="A31012" s="2"/>
      <c r="B31012" s="2"/>
      <c r="C31012" s="2"/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  <c r="O31012" s="2"/>
      <c r="P31012" s="2"/>
      <c r="Q31012" s="2"/>
      <c r="R31012" s="2"/>
      <c r="S31012" s="2"/>
      <c r="T31012" s="2"/>
      <c r="U31012" s="2"/>
      <c r="V31012" s="2"/>
      <c r="W31012" s="2"/>
      <c r="X31012" s="2"/>
      <c r="Y31012" s="2"/>
      <c r="Z31012" s="2"/>
    </row>
    <row r="31013">
      <c r="A31013" s="2"/>
      <c r="B31013" s="2"/>
      <c r="C31013" s="2"/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  <c r="N31013" s="2"/>
      <c r="O31013" s="2"/>
      <c r="P31013" s="2"/>
      <c r="Q31013" s="2"/>
      <c r="R31013" s="2"/>
      <c r="S31013" s="2"/>
      <c r="T31013" s="2"/>
      <c r="U31013" s="2"/>
      <c r="V31013" s="2"/>
      <c r="W31013" s="2"/>
      <c r="X31013" s="2"/>
      <c r="Y31013" s="2"/>
      <c r="Z31013" s="2"/>
    </row>
    <row r="31014">
      <c r="A31014" s="2"/>
      <c r="B31014" s="2"/>
      <c r="C31014" s="2"/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  <c r="N31014" s="2"/>
      <c r="O31014" s="2"/>
      <c r="P31014" s="2"/>
      <c r="Q31014" s="2"/>
      <c r="R31014" s="2"/>
      <c r="S31014" s="2"/>
      <c r="T31014" s="2"/>
      <c r="U31014" s="2"/>
      <c r="V31014" s="2"/>
      <c r="W31014" s="2"/>
      <c r="X31014" s="2"/>
      <c r="Y31014" s="2"/>
      <c r="Z31014" s="2"/>
    </row>
    <row r="31015">
      <c r="A31015" s="2"/>
      <c r="B31015" s="2"/>
      <c r="C31015" s="2"/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  <c r="N31015" s="2"/>
      <c r="O31015" s="2"/>
      <c r="P31015" s="2"/>
      <c r="Q31015" s="2"/>
      <c r="R31015" s="2"/>
      <c r="S31015" s="2"/>
      <c r="T31015" s="2"/>
      <c r="U31015" s="2"/>
      <c r="V31015" s="2"/>
      <c r="W31015" s="2"/>
      <c r="X31015" s="2"/>
      <c r="Y31015" s="2"/>
      <c r="Z31015" s="2"/>
    </row>
    <row r="31016">
      <c r="A31016" s="2"/>
      <c r="B31016" s="2"/>
      <c r="C31016" s="2"/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  <c r="O31016" s="2"/>
      <c r="P31016" s="2"/>
      <c r="Q31016" s="2"/>
      <c r="R31016" s="2"/>
      <c r="S31016" s="2"/>
      <c r="T31016" s="2"/>
      <c r="U31016" s="2"/>
      <c r="V31016" s="2"/>
      <c r="W31016" s="2"/>
      <c r="X31016" s="2"/>
      <c r="Y31016" s="2"/>
      <c r="Z31016" s="2"/>
    </row>
    <row r="31017">
      <c r="A31017" s="2"/>
      <c r="B31017" s="2"/>
      <c r="C31017" s="2"/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  <c r="N31017" s="2"/>
      <c r="O31017" s="2"/>
      <c r="P31017" s="2"/>
      <c r="Q31017" s="2"/>
      <c r="R31017" s="2"/>
      <c r="S31017" s="2"/>
      <c r="T31017" s="2"/>
      <c r="U31017" s="2"/>
      <c r="V31017" s="2"/>
      <c r="W31017" s="2"/>
      <c r="X31017" s="2"/>
      <c r="Y31017" s="2"/>
      <c r="Z31017" s="2"/>
    </row>
    <row r="31018">
      <c r="A31018" s="2"/>
      <c r="B31018" s="2"/>
      <c r="C31018" s="2"/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  <c r="O31018" s="2"/>
      <c r="P31018" s="2"/>
      <c r="Q31018" s="2"/>
      <c r="R31018" s="2"/>
      <c r="S31018" s="2"/>
      <c r="T31018" s="2"/>
      <c r="U31018" s="2"/>
      <c r="V31018" s="2"/>
      <c r="W31018" s="2"/>
      <c r="X31018" s="2"/>
      <c r="Y31018" s="2"/>
      <c r="Z31018" s="2"/>
    </row>
    <row r="31019">
      <c r="A31019" s="2"/>
      <c r="B31019" s="2"/>
      <c r="C31019" s="2"/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  <c r="O31019" s="2"/>
      <c r="P31019" s="2"/>
      <c r="Q31019" s="2"/>
      <c r="R31019" s="2"/>
      <c r="S31019" s="2"/>
      <c r="T31019" s="2"/>
      <c r="U31019" s="2"/>
      <c r="V31019" s="2"/>
      <c r="W31019" s="2"/>
      <c r="X31019" s="2"/>
      <c r="Y31019" s="2"/>
      <c r="Z31019" s="2"/>
    </row>
    <row r="31020">
      <c r="A31020" s="2"/>
      <c r="B31020" s="2"/>
      <c r="C31020" s="2"/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  <c r="O31020" s="2"/>
      <c r="P31020" s="2"/>
      <c r="Q31020" s="2"/>
      <c r="R31020" s="2"/>
      <c r="S31020" s="2"/>
      <c r="T31020" s="2"/>
      <c r="U31020" s="2"/>
      <c r="V31020" s="2"/>
      <c r="W31020" s="2"/>
      <c r="X31020" s="2"/>
      <c r="Y31020" s="2"/>
      <c r="Z31020" s="2"/>
    </row>
    <row r="31021">
      <c r="A31021" s="2"/>
      <c r="B31021" s="2"/>
      <c r="C31021" s="2"/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  <c r="N31021" s="2"/>
      <c r="O31021" s="2"/>
      <c r="P31021" s="2"/>
      <c r="Q31021" s="2"/>
      <c r="R31021" s="2"/>
      <c r="S31021" s="2"/>
      <c r="T31021" s="2"/>
      <c r="U31021" s="2"/>
      <c r="V31021" s="2"/>
      <c r="W31021" s="2"/>
      <c r="X31021" s="2"/>
      <c r="Y31021" s="2"/>
      <c r="Z31021" s="2"/>
    </row>
    <row r="31022">
      <c r="A31022" s="2"/>
      <c r="B31022" s="2"/>
      <c r="C31022" s="2"/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  <c r="O31022" s="2"/>
      <c r="P31022" s="2"/>
      <c r="Q31022" s="2"/>
      <c r="R31022" s="2"/>
      <c r="S31022" s="2"/>
      <c r="T31022" s="2"/>
      <c r="U31022" s="2"/>
      <c r="V31022" s="2"/>
      <c r="W31022" s="2"/>
      <c r="X31022" s="2"/>
      <c r="Y31022" s="2"/>
      <c r="Z31022" s="2"/>
    </row>
    <row r="31023">
      <c r="A31023" s="2"/>
      <c r="B31023" s="2"/>
      <c r="C31023" s="2"/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  <c r="N31023" s="2"/>
      <c r="O31023" s="2"/>
      <c r="P31023" s="2"/>
      <c r="Q31023" s="2"/>
      <c r="R31023" s="2"/>
      <c r="S31023" s="2"/>
      <c r="T31023" s="2"/>
      <c r="U31023" s="2"/>
      <c r="V31023" s="2"/>
      <c r="W31023" s="2"/>
      <c r="X31023" s="2"/>
      <c r="Y31023" s="2"/>
      <c r="Z31023" s="2"/>
    </row>
    <row r="31024">
      <c r="A31024" s="2"/>
      <c r="B31024" s="2"/>
      <c r="C31024" s="2"/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  <c r="O31024" s="2"/>
      <c r="P31024" s="2"/>
      <c r="Q31024" s="2"/>
      <c r="R31024" s="2"/>
      <c r="S31024" s="2"/>
      <c r="T31024" s="2"/>
      <c r="U31024" s="2"/>
      <c r="V31024" s="2"/>
      <c r="W31024" s="2"/>
      <c r="X31024" s="2"/>
      <c r="Y31024" s="2"/>
      <c r="Z31024" s="2"/>
    </row>
    <row r="31025">
      <c r="A31025" s="2"/>
      <c r="B31025" s="2"/>
      <c r="C31025" s="2"/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  <c r="O31025" s="2"/>
      <c r="P31025" s="2"/>
      <c r="Q31025" s="2"/>
      <c r="R31025" s="2"/>
      <c r="S31025" s="2"/>
      <c r="T31025" s="2"/>
      <c r="U31025" s="2"/>
      <c r="V31025" s="2"/>
      <c r="W31025" s="2"/>
      <c r="X31025" s="2"/>
      <c r="Y31025" s="2"/>
      <c r="Z31025" s="2"/>
    </row>
    <row r="31026">
      <c r="A31026" s="2"/>
      <c r="B31026" s="2"/>
      <c r="C31026" s="2"/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  <c r="N31026" s="2"/>
      <c r="O31026" s="2"/>
      <c r="P31026" s="2"/>
      <c r="Q31026" s="2"/>
      <c r="R31026" s="2"/>
      <c r="S31026" s="2"/>
      <c r="T31026" s="2"/>
      <c r="U31026" s="2"/>
      <c r="V31026" s="2"/>
      <c r="W31026" s="2"/>
      <c r="X31026" s="2"/>
      <c r="Y31026" s="2"/>
      <c r="Z31026" s="2"/>
    </row>
    <row r="31027">
      <c r="A31027" s="2"/>
      <c r="B31027" s="2"/>
      <c r="C31027" s="2"/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  <c r="O31027" s="2"/>
      <c r="P31027" s="2"/>
      <c r="Q31027" s="2"/>
      <c r="R31027" s="2"/>
      <c r="S31027" s="2"/>
      <c r="T31027" s="2"/>
      <c r="U31027" s="2"/>
      <c r="V31027" s="2"/>
      <c r="W31027" s="2"/>
      <c r="X31027" s="2"/>
      <c r="Y31027" s="2"/>
      <c r="Z31027" s="2"/>
    </row>
    <row r="31028">
      <c r="A31028" s="2"/>
      <c r="B31028" s="2"/>
      <c r="C31028" s="2"/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  <c r="N31028" s="2"/>
      <c r="O31028" s="2"/>
      <c r="P31028" s="2"/>
      <c r="Q31028" s="2"/>
      <c r="R31028" s="2"/>
      <c r="S31028" s="2"/>
      <c r="T31028" s="2"/>
      <c r="U31028" s="2"/>
      <c r="V31028" s="2"/>
      <c r="W31028" s="2"/>
      <c r="X31028" s="2"/>
      <c r="Y31028" s="2"/>
      <c r="Z31028" s="2"/>
    </row>
    <row r="31029">
      <c r="A31029" s="2"/>
      <c r="B31029" s="2"/>
      <c r="C31029" s="2"/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  <c r="O31029" s="2"/>
      <c r="P31029" s="2"/>
      <c r="Q31029" s="2"/>
      <c r="R31029" s="2"/>
      <c r="S31029" s="2"/>
      <c r="T31029" s="2"/>
      <c r="U31029" s="2"/>
      <c r="V31029" s="2"/>
      <c r="W31029" s="2"/>
      <c r="X31029" s="2"/>
      <c r="Y31029" s="2"/>
      <c r="Z31029" s="2"/>
    </row>
    <row r="31030">
      <c r="A31030" s="2"/>
      <c r="B31030" s="2"/>
      <c r="C31030" s="2"/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  <c r="N31030" s="2"/>
      <c r="O31030" s="2"/>
      <c r="P31030" s="2"/>
      <c r="Q31030" s="2"/>
      <c r="R31030" s="2"/>
      <c r="S31030" s="2"/>
      <c r="T31030" s="2"/>
      <c r="U31030" s="2"/>
      <c r="V31030" s="2"/>
      <c r="W31030" s="2"/>
      <c r="X31030" s="2"/>
      <c r="Y31030" s="2"/>
      <c r="Z31030" s="2"/>
    </row>
    <row r="31031">
      <c r="A31031" s="2"/>
      <c r="B31031" s="2"/>
      <c r="C31031" s="2"/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  <c r="N31031" s="2"/>
      <c r="O31031" s="2"/>
      <c r="P31031" s="2"/>
      <c r="Q31031" s="2"/>
      <c r="R31031" s="2"/>
      <c r="S31031" s="2"/>
      <c r="T31031" s="2"/>
      <c r="U31031" s="2"/>
      <c r="V31031" s="2"/>
      <c r="W31031" s="2"/>
      <c r="X31031" s="2"/>
      <c r="Y31031" s="2"/>
      <c r="Z31031" s="2"/>
    </row>
    <row r="31032">
      <c r="A31032" s="2"/>
      <c r="B31032" s="2"/>
      <c r="C31032" s="2"/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  <c r="O31032" s="2"/>
      <c r="P31032" s="2"/>
      <c r="Q31032" s="2"/>
      <c r="R31032" s="2"/>
      <c r="S31032" s="2"/>
      <c r="T31032" s="2"/>
      <c r="U31032" s="2"/>
      <c r="V31032" s="2"/>
      <c r="W31032" s="2"/>
      <c r="X31032" s="2"/>
      <c r="Y31032" s="2"/>
      <c r="Z31032" s="2"/>
    </row>
    <row r="31033">
      <c r="A31033" s="2"/>
      <c r="B31033" s="2"/>
      <c r="C31033" s="2"/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  <c r="O31033" s="2"/>
      <c r="P31033" s="2"/>
      <c r="Q31033" s="2"/>
      <c r="R31033" s="2"/>
      <c r="S31033" s="2"/>
      <c r="T31033" s="2"/>
      <c r="U31033" s="2"/>
      <c r="V31033" s="2"/>
      <c r="W31033" s="2"/>
      <c r="X31033" s="2"/>
      <c r="Y31033" s="2"/>
      <c r="Z31033" s="2"/>
    </row>
    <row r="31034">
      <c r="A31034" s="2"/>
      <c r="B31034" s="2"/>
      <c r="C31034" s="2"/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  <c r="O31034" s="2"/>
      <c r="P31034" s="2"/>
      <c r="Q31034" s="2"/>
      <c r="R31034" s="2"/>
      <c r="S31034" s="2"/>
      <c r="T31034" s="2"/>
      <c r="U31034" s="2"/>
      <c r="V31034" s="2"/>
      <c r="W31034" s="2"/>
      <c r="X31034" s="2"/>
      <c r="Y31034" s="2"/>
      <c r="Z31034" s="2"/>
    </row>
    <row r="31035">
      <c r="A31035" s="2"/>
      <c r="B31035" s="2"/>
      <c r="C31035" s="2"/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  <c r="O31035" s="2"/>
      <c r="P31035" s="2"/>
      <c r="Q31035" s="2"/>
      <c r="R31035" s="2"/>
      <c r="S31035" s="2"/>
      <c r="T31035" s="2"/>
      <c r="U31035" s="2"/>
      <c r="V31035" s="2"/>
      <c r="W31035" s="2"/>
      <c r="X31035" s="2"/>
      <c r="Y31035" s="2"/>
      <c r="Z31035" s="2"/>
    </row>
    <row r="31036">
      <c r="A31036" s="2"/>
      <c r="B31036" s="2"/>
      <c r="C31036" s="2"/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  <c r="N31036" s="2"/>
      <c r="O31036" s="2"/>
      <c r="P31036" s="2"/>
      <c r="Q31036" s="2"/>
      <c r="R31036" s="2"/>
      <c r="S31036" s="2"/>
      <c r="T31036" s="2"/>
      <c r="U31036" s="2"/>
      <c r="V31036" s="2"/>
      <c r="W31036" s="2"/>
      <c r="X31036" s="2"/>
      <c r="Y31036" s="2"/>
      <c r="Z31036" s="2"/>
    </row>
    <row r="31037">
      <c r="A31037" s="2"/>
      <c r="B31037" s="2"/>
      <c r="C31037" s="2"/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  <c r="N31037" s="2"/>
      <c r="O31037" s="2"/>
      <c r="P31037" s="2"/>
      <c r="Q31037" s="2"/>
      <c r="R31037" s="2"/>
      <c r="S31037" s="2"/>
      <c r="T31037" s="2"/>
      <c r="U31037" s="2"/>
      <c r="V31037" s="2"/>
      <c r="W31037" s="2"/>
      <c r="X31037" s="2"/>
      <c r="Y31037" s="2"/>
      <c r="Z31037" s="2"/>
    </row>
    <row r="31038">
      <c r="A31038" s="2"/>
      <c r="B31038" s="2"/>
      <c r="C31038" s="2"/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  <c r="N31038" s="2"/>
      <c r="O31038" s="2"/>
      <c r="P31038" s="2"/>
      <c r="Q31038" s="2"/>
      <c r="R31038" s="2"/>
      <c r="S31038" s="2"/>
      <c r="T31038" s="2"/>
      <c r="U31038" s="2"/>
      <c r="V31038" s="2"/>
      <c r="W31038" s="2"/>
      <c r="X31038" s="2"/>
      <c r="Y31038" s="2"/>
      <c r="Z31038" s="2"/>
    </row>
    <row r="31039">
      <c r="A31039" s="2"/>
      <c r="B31039" s="2"/>
      <c r="C31039" s="2"/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  <c r="O31039" s="2"/>
      <c r="P31039" s="2"/>
      <c r="Q31039" s="2"/>
      <c r="R31039" s="2"/>
      <c r="S31039" s="2"/>
      <c r="T31039" s="2"/>
      <c r="U31039" s="2"/>
      <c r="V31039" s="2"/>
      <c r="W31039" s="2"/>
      <c r="X31039" s="2"/>
      <c r="Y31039" s="2"/>
      <c r="Z31039" s="2"/>
    </row>
    <row r="31040">
      <c r="A31040" s="2"/>
      <c r="B31040" s="2"/>
      <c r="C31040" s="2"/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  <c r="N31040" s="2"/>
      <c r="O31040" s="2"/>
      <c r="P31040" s="2"/>
      <c r="Q31040" s="2"/>
      <c r="R31040" s="2"/>
      <c r="S31040" s="2"/>
      <c r="T31040" s="2"/>
      <c r="U31040" s="2"/>
      <c r="V31040" s="2"/>
      <c r="W31040" s="2"/>
      <c r="X31040" s="2"/>
      <c r="Y31040" s="2"/>
      <c r="Z31040" s="2"/>
    </row>
    <row r="31041">
      <c r="A31041" s="2"/>
      <c r="B31041" s="2"/>
      <c r="C31041" s="2"/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  <c r="N31041" s="2"/>
      <c r="O31041" s="2"/>
      <c r="P31041" s="2"/>
      <c r="Q31041" s="2"/>
      <c r="R31041" s="2"/>
      <c r="S31041" s="2"/>
      <c r="T31041" s="2"/>
      <c r="U31041" s="2"/>
      <c r="V31041" s="2"/>
      <c r="W31041" s="2"/>
      <c r="X31041" s="2"/>
      <c r="Y31041" s="2"/>
      <c r="Z31041" s="2"/>
    </row>
    <row r="31042">
      <c r="A31042" s="2"/>
      <c r="B31042" s="2"/>
      <c r="C31042" s="2"/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  <c r="N31042" s="2"/>
      <c r="O31042" s="2"/>
      <c r="P31042" s="2"/>
      <c r="Q31042" s="2"/>
      <c r="R31042" s="2"/>
      <c r="S31042" s="2"/>
      <c r="T31042" s="2"/>
      <c r="U31042" s="2"/>
      <c r="V31042" s="2"/>
      <c r="W31042" s="2"/>
      <c r="X31042" s="2"/>
      <c r="Y31042" s="2"/>
      <c r="Z31042" s="2"/>
    </row>
    <row r="31043">
      <c r="A31043" s="2"/>
      <c r="B31043" s="2"/>
      <c r="C31043" s="2"/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  <c r="N31043" s="2"/>
      <c r="O31043" s="2"/>
      <c r="P31043" s="2"/>
      <c r="Q31043" s="2"/>
      <c r="R31043" s="2"/>
      <c r="S31043" s="2"/>
      <c r="T31043" s="2"/>
      <c r="U31043" s="2"/>
      <c r="V31043" s="2"/>
      <c r="W31043" s="2"/>
      <c r="X31043" s="2"/>
      <c r="Y31043" s="2"/>
      <c r="Z31043" s="2"/>
    </row>
    <row r="31044">
      <c r="A31044" s="2"/>
      <c r="B31044" s="2"/>
      <c r="C31044" s="2"/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  <c r="O31044" s="2"/>
      <c r="P31044" s="2"/>
      <c r="Q31044" s="2"/>
      <c r="R31044" s="2"/>
      <c r="S31044" s="2"/>
      <c r="T31044" s="2"/>
      <c r="U31044" s="2"/>
      <c r="V31044" s="2"/>
      <c r="W31044" s="2"/>
      <c r="X31044" s="2"/>
      <c r="Y31044" s="2"/>
      <c r="Z31044" s="2"/>
    </row>
    <row r="31045">
      <c r="A31045" s="2"/>
      <c r="B31045" s="2"/>
      <c r="C31045" s="2"/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  <c r="N31045" s="2"/>
      <c r="O31045" s="2"/>
      <c r="P31045" s="2"/>
      <c r="Q31045" s="2"/>
      <c r="R31045" s="2"/>
      <c r="S31045" s="2"/>
      <c r="T31045" s="2"/>
      <c r="U31045" s="2"/>
      <c r="V31045" s="2"/>
      <c r="W31045" s="2"/>
      <c r="X31045" s="2"/>
      <c r="Y31045" s="2"/>
      <c r="Z31045" s="2"/>
    </row>
    <row r="31046">
      <c r="A31046" s="2"/>
      <c r="B31046" s="2"/>
      <c r="C31046" s="2"/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  <c r="N31046" s="2"/>
      <c r="O31046" s="2"/>
      <c r="P31046" s="2"/>
      <c r="Q31046" s="2"/>
      <c r="R31046" s="2"/>
      <c r="S31046" s="2"/>
      <c r="T31046" s="2"/>
      <c r="U31046" s="2"/>
      <c r="V31046" s="2"/>
      <c r="W31046" s="2"/>
      <c r="X31046" s="2"/>
      <c r="Y31046" s="2"/>
      <c r="Z31046" s="2"/>
    </row>
    <row r="31047">
      <c r="A31047" s="2"/>
      <c r="B31047" s="2"/>
      <c r="C31047" s="2"/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  <c r="N31047" s="2"/>
      <c r="O31047" s="2"/>
      <c r="P31047" s="2"/>
      <c r="Q31047" s="2"/>
      <c r="R31047" s="2"/>
      <c r="S31047" s="2"/>
      <c r="T31047" s="2"/>
      <c r="U31047" s="2"/>
      <c r="V31047" s="2"/>
      <c r="W31047" s="2"/>
      <c r="X31047" s="2"/>
      <c r="Y31047" s="2"/>
      <c r="Z31047" s="2"/>
    </row>
    <row r="31048">
      <c r="A31048" s="2"/>
      <c r="B31048" s="2"/>
      <c r="C31048" s="2"/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  <c r="N31048" s="2"/>
      <c r="O31048" s="2"/>
      <c r="P31048" s="2"/>
      <c r="Q31048" s="2"/>
      <c r="R31048" s="2"/>
      <c r="S31048" s="2"/>
      <c r="T31048" s="2"/>
      <c r="U31048" s="2"/>
      <c r="V31048" s="2"/>
      <c r="W31048" s="2"/>
      <c r="X31048" s="2"/>
      <c r="Y31048" s="2"/>
      <c r="Z31048" s="2"/>
    </row>
    <row r="31049">
      <c r="A31049" s="2"/>
      <c r="B31049" s="2"/>
      <c r="C31049" s="2"/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  <c r="N31049" s="2"/>
      <c r="O31049" s="2"/>
      <c r="P31049" s="2"/>
      <c r="Q31049" s="2"/>
      <c r="R31049" s="2"/>
      <c r="S31049" s="2"/>
      <c r="T31049" s="2"/>
      <c r="U31049" s="2"/>
      <c r="V31049" s="2"/>
      <c r="W31049" s="2"/>
      <c r="X31049" s="2"/>
      <c r="Y31049" s="2"/>
      <c r="Z31049" s="2"/>
    </row>
    <row r="31050">
      <c r="A31050" s="2"/>
      <c r="B31050" s="2"/>
      <c r="C31050" s="2"/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  <c r="N31050" s="2"/>
      <c r="O31050" s="2"/>
      <c r="P31050" s="2"/>
      <c r="Q31050" s="2"/>
      <c r="R31050" s="2"/>
      <c r="S31050" s="2"/>
      <c r="T31050" s="2"/>
      <c r="U31050" s="2"/>
      <c r="V31050" s="2"/>
      <c r="W31050" s="2"/>
      <c r="X31050" s="2"/>
      <c r="Y31050" s="2"/>
      <c r="Z31050" s="2"/>
    </row>
    <row r="31051">
      <c r="A31051" s="2"/>
      <c r="B31051" s="2"/>
      <c r="C31051" s="2"/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  <c r="N31051" s="2"/>
      <c r="O31051" s="2"/>
      <c r="P31051" s="2"/>
      <c r="Q31051" s="2"/>
      <c r="R31051" s="2"/>
      <c r="S31051" s="2"/>
      <c r="T31051" s="2"/>
      <c r="U31051" s="2"/>
      <c r="V31051" s="2"/>
      <c r="W31051" s="2"/>
      <c r="X31051" s="2"/>
      <c r="Y31051" s="2"/>
      <c r="Z31051" s="2"/>
    </row>
    <row r="31052">
      <c r="A31052" s="2"/>
      <c r="B31052" s="2"/>
      <c r="C31052" s="2"/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  <c r="N31052" s="2"/>
      <c r="O31052" s="2"/>
      <c r="P31052" s="2"/>
      <c r="Q31052" s="2"/>
      <c r="R31052" s="2"/>
      <c r="S31052" s="2"/>
      <c r="T31052" s="2"/>
      <c r="U31052" s="2"/>
      <c r="V31052" s="2"/>
      <c r="W31052" s="2"/>
      <c r="X31052" s="2"/>
      <c r="Y31052" s="2"/>
      <c r="Z31052" s="2"/>
    </row>
    <row r="31053">
      <c r="A31053" s="2"/>
      <c r="B31053" s="2"/>
      <c r="C31053" s="2"/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  <c r="N31053" s="2"/>
      <c r="O31053" s="2"/>
      <c r="P31053" s="2"/>
      <c r="Q31053" s="2"/>
      <c r="R31053" s="2"/>
      <c r="S31053" s="2"/>
      <c r="T31053" s="2"/>
      <c r="U31053" s="2"/>
      <c r="V31053" s="2"/>
      <c r="W31053" s="2"/>
      <c r="X31053" s="2"/>
      <c r="Y31053" s="2"/>
      <c r="Z31053" s="2"/>
    </row>
    <row r="31054">
      <c r="A31054" s="2"/>
      <c r="B31054" s="2"/>
      <c r="C31054" s="2"/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  <c r="N31054" s="2"/>
      <c r="O31054" s="2"/>
      <c r="P31054" s="2"/>
      <c r="Q31054" s="2"/>
      <c r="R31054" s="2"/>
      <c r="S31054" s="2"/>
      <c r="T31054" s="2"/>
      <c r="U31054" s="2"/>
      <c r="V31054" s="2"/>
      <c r="W31054" s="2"/>
      <c r="X31054" s="2"/>
      <c r="Y31054" s="2"/>
      <c r="Z31054" s="2"/>
    </row>
    <row r="31055">
      <c r="A31055" s="2"/>
      <c r="B31055" s="2"/>
      <c r="C31055" s="2"/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  <c r="N31055" s="2"/>
      <c r="O31055" s="2"/>
      <c r="P31055" s="2"/>
      <c r="Q31055" s="2"/>
      <c r="R31055" s="2"/>
      <c r="S31055" s="2"/>
      <c r="T31055" s="2"/>
      <c r="U31055" s="2"/>
      <c r="V31055" s="2"/>
      <c r="W31055" s="2"/>
      <c r="X31055" s="2"/>
      <c r="Y31055" s="2"/>
      <c r="Z31055" s="2"/>
    </row>
    <row r="31056">
      <c r="A31056" s="2"/>
      <c r="B31056" s="2"/>
      <c r="C31056" s="2"/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  <c r="N31056" s="2"/>
      <c r="O31056" s="2"/>
      <c r="P31056" s="2"/>
      <c r="Q31056" s="2"/>
      <c r="R31056" s="2"/>
      <c r="S31056" s="2"/>
      <c r="T31056" s="2"/>
      <c r="U31056" s="2"/>
      <c r="V31056" s="2"/>
      <c r="W31056" s="2"/>
      <c r="X31056" s="2"/>
      <c r="Y31056" s="2"/>
      <c r="Z31056" s="2"/>
    </row>
    <row r="31057">
      <c r="A31057" s="2"/>
      <c r="B31057" s="2"/>
      <c r="C31057" s="2"/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  <c r="N31057" s="2"/>
      <c r="O31057" s="2"/>
      <c r="P31057" s="2"/>
      <c r="Q31057" s="2"/>
      <c r="R31057" s="2"/>
      <c r="S31057" s="2"/>
      <c r="T31057" s="2"/>
      <c r="U31057" s="2"/>
      <c r="V31057" s="2"/>
      <c r="W31057" s="2"/>
      <c r="X31057" s="2"/>
      <c r="Y31057" s="2"/>
      <c r="Z31057" s="2"/>
    </row>
    <row r="31058">
      <c r="A31058" s="2"/>
      <c r="B31058" s="2"/>
      <c r="C31058" s="2"/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  <c r="O31058" s="2"/>
      <c r="P31058" s="2"/>
      <c r="Q31058" s="2"/>
      <c r="R31058" s="2"/>
      <c r="S31058" s="2"/>
      <c r="T31058" s="2"/>
      <c r="U31058" s="2"/>
      <c r="V31058" s="2"/>
      <c r="W31058" s="2"/>
      <c r="X31058" s="2"/>
      <c r="Y31058" s="2"/>
      <c r="Z31058" s="2"/>
    </row>
    <row r="31059">
      <c r="A31059" s="2"/>
      <c r="B31059" s="2"/>
      <c r="C31059" s="2"/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  <c r="O31059" s="2"/>
      <c r="P31059" s="2"/>
      <c r="Q31059" s="2"/>
      <c r="R31059" s="2"/>
      <c r="S31059" s="2"/>
      <c r="T31059" s="2"/>
      <c r="U31059" s="2"/>
      <c r="V31059" s="2"/>
      <c r="W31059" s="2"/>
      <c r="X31059" s="2"/>
      <c r="Y31059" s="2"/>
      <c r="Z31059" s="2"/>
    </row>
    <row r="31060">
      <c r="A31060" s="2"/>
      <c r="B31060" s="2"/>
      <c r="C31060" s="2"/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  <c r="N31060" s="2"/>
      <c r="O31060" s="2"/>
      <c r="P31060" s="2"/>
      <c r="Q31060" s="2"/>
      <c r="R31060" s="2"/>
      <c r="S31060" s="2"/>
      <c r="T31060" s="2"/>
      <c r="U31060" s="2"/>
      <c r="V31060" s="2"/>
      <c r="W31060" s="2"/>
      <c r="X31060" s="2"/>
      <c r="Y31060" s="2"/>
      <c r="Z31060" s="2"/>
    </row>
    <row r="31061">
      <c r="A31061" s="2"/>
      <c r="B31061" s="2"/>
      <c r="C31061" s="2"/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  <c r="O31061" s="2"/>
      <c r="P31061" s="2"/>
      <c r="Q31061" s="2"/>
      <c r="R31061" s="2"/>
      <c r="S31061" s="2"/>
      <c r="T31061" s="2"/>
      <c r="U31061" s="2"/>
      <c r="V31061" s="2"/>
      <c r="W31061" s="2"/>
      <c r="X31061" s="2"/>
      <c r="Y31061" s="2"/>
      <c r="Z31061" s="2"/>
    </row>
    <row r="31062">
      <c r="A31062" s="2"/>
      <c r="B31062" s="2"/>
      <c r="C31062" s="2"/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  <c r="O31062" s="2"/>
      <c r="P31062" s="2"/>
      <c r="Q31062" s="2"/>
      <c r="R31062" s="2"/>
      <c r="S31062" s="2"/>
      <c r="T31062" s="2"/>
      <c r="U31062" s="2"/>
      <c r="V31062" s="2"/>
      <c r="W31062" s="2"/>
      <c r="X31062" s="2"/>
      <c r="Y31062" s="2"/>
      <c r="Z31062" s="2"/>
    </row>
    <row r="31063">
      <c r="A31063" s="2"/>
      <c r="B31063" s="2"/>
      <c r="C31063" s="2"/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  <c r="N31063" s="2"/>
      <c r="O31063" s="2"/>
      <c r="P31063" s="2"/>
      <c r="Q31063" s="2"/>
      <c r="R31063" s="2"/>
      <c r="S31063" s="2"/>
      <c r="T31063" s="2"/>
      <c r="U31063" s="2"/>
      <c r="V31063" s="2"/>
      <c r="W31063" s="2"/>
      <c r="X31063" s="2"/>
      <c r="Y31063" s="2"/>
      <c r="Z31063" s="2"/>
    </row>
    <row r="31064">
      <c r="A31064" s="2"/>
      <c r="B31064" s="2"/>
      <c r="C31064" s="2"/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  <c r="N31064" s="2"/>
      <c r="O31064" s="2"/>
      <c r="P31064" s="2"/>
      <c r="Q31064" s="2"/>
      <c r="R31064" s="2"/>
      <c r="S31064" s="2"/>
      <c r="T31064" s="2"/>
      <c r="U31064" s="2"/>
      <c r="V31064" s="2"/>
      <c r="W31064" s="2"/>
      <c r="X31064" s="2"/>
      <c r="Y31064" s="2"/>
      <c r="Z31064" s="2"/>
    </row>
    <row r="31065">
      <c r="A31065" s="2"/>
      <c r="B31065" s="2"/>
      <c r="C31065" s="2"/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  <c r="N31065" s="2"/>
      <c r="O31065" s="2"/>
      <c r="P31065" s="2"/>
      <c r="Q31065" s="2"/>
      <c r="R31065" s="2"/>
      <c r="S31065" s="2"/>
      <c r="T31065" s="2"/>
      <c r="U31065" s="2"/>
      <c r="V31065" s="2"/>
      <c r="W31065" s="2"/>
      <c r="X31065" s="2"/>
      <c r="Y31065" s="2"/>
      <c r="Z31065" s="2"/>
    </row>
    <row r="31066">
      <c r="A31066" s="2"/>
      <c r="B31066" s="2"/>
      <c r="C31066" s="2"/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  <c r="O31066" s="2"/>
      <c r="P31066" s="2"/>
      <c r="Q31066" s="2"/>
      <c r="R31066" s="2"/>
      <c r="S31066" s="2"/>
      <c r="T31066" s="2"/>
      <c r="U31066" s="2"/>
      <c r="V31066" s="2"/>
      <c r="W31066" s="2"/>
      <c r="X31066" s="2"/>
      <c r="Y31066" s="2"/>
      <c r="Z31066" s="2"/>
    </row>
    <row r="31067">
      <c r="A31067" s="2"/>
      <c r="B31067" s="2"/>
      <c r="C31067" s="2"/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  <c r="O31067" s="2"/>
      <c r="P31067" s="2"/>
      <c r="Q31067" s="2"/>
      <c r="R31067" s="2"/>
      <c r="S31067" s="2"/>
      <c r="T31067" s="2"/>
      <c r="U31067" s="2"/>
      <c r="V31067" s="2"/>
      <c r="W31067" s="2"/>
      <c r="X31067" s="2"/>
      <c r="Y31067" s="2"/>
      <c r="Z31067" s="2"/>
    </row>
    <row r="31068">
      <c r="A31068" s="2"/>
      <c r="B31068" s="2"/>
      <c r="C31068" s="2"/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  <c r="N31068" s="2"/>
      <c r="O31068" s="2"/>
      <c r="P31068" s="2"/>
      <c r="Q31068" s="2"/>
      <c r="R31068" s="2"/>
      <c r="S31068" s="2"/>
      <c r="T31068" s="2"/>
      <c r="U31068" s="2"/>
      <c r="V31068" s="2"/>
      <c r="W31068" s="2"/>
      <c r="X31068" s="2"/>
      <c r="Y31068" s="2"/>
      <c r="Z31068" s="2"/>
    </row>
    <row r="31069">
      <c r="A31069" s="2"/>
      <c r="B31069" s="2"/>
      <c r="C31069" s="2"/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  <c r="O31069" s="2"/>
      <c r="P31069" s="2"/>
      <c r="Q31069" s="2"/>
      <c r="R31069" s="2"/>
      <c r="S31069" s="2"/>
      <c r="T31069" s="2"/>
      <c r="U31069" s="2"/>
      <c r="V31069" s="2"/>
      <c r="W31069" s="2"/>
      <c r="X31069" s="2"/>
      <c r="Y31069" s="2"/>
      <c r="Z31069" s="2"/>
    </row>
    <row r="31070">
      <c r="A31070" s="2"/>
      <c r="B31070" s="2"/>
      <c r="C31070" s="2"/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  <c r="N31070" s="2"/>
      <c r="O31070" s="2"/>
      <c r="P31070" s="2"/>
      <c r="Q31070" s="2"/>
      <c r="R31070" s="2"/>
      <c r="S31070" s="2"/>
      <c r="T31070" s="2"/>
      <c r="U31070" s="2"/>
      <c r="V31070" s="2"/>
      <c r="W31070" s="2"/>
      <c r="X31070" s="2"/>
      <c r="Y31070" s="2"/>
      <c r="Z31070" s="2"/>
    </row>
    <row r="31071">
      <c r="A31071" s="2"/>
      <c r="B31071" s="2"/>
      <c r="C31071" s="2"/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  <c r="O31071" s="2"/>
      <c r="P31071" s="2"/>
      <c r="Q31071" s="2"/>
      <c r="R31071" s="2"/>
      <c r="S31071" s="2"/>
      <c r="T31071" s="2"/>
      <c r="U31071" s="2"/>
      <c r="V31071" s="2"/>
      <c r="W31071" s="2"/>
      <c r="X31071" s="2"/>
      <c r="Y31071" s="2"/>
      <c r="Z31071" s="2"/>
    </row>
    <row r="31072">
      <c r="A31072" s="2"/>
      <c r="B31072" s="2"/>
      <c r="C31072" s="2"/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  <c r="N31072" s="2"/>
      <c r="O31072" s="2"/>
      <c r="P31072" s="2"/>
      <c r="Q31072" s="2"/>
      <c r="R31072" s="2"/>
      <c r="S31072" s="2"/>
      <c r="T31072" s="2"/>
      <c r="U31072" s="2"/>
      <c r="V31072" s="2"/>
      <c r="W31072" s="2"/>
      <c r="X31072" s="2"/>
      <c r="Y31072" s="2"/>
      <c r="Z31072" s="2"/>
    </row>
    <row r="31073">
      <c r="A31073" s="2"/>
      <c r="B31073" s="2"/>
      <c r="C31073" s="2"/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  <c r="N31073" s="2"/>
      <c r="O31073" s="2"/>
      <c r="P31073" s="2"/>
      <c r="Q31073" s="2"/>
      <c r="R31073" s="2"/>
      <c r="S31073" s="2"/>
      <c r="T31073" s="2"/>
      <c r="U31073" s="2"/>
      <c r="V31073" s="2"/>
      <c r="W31073" s="2"/>
      <c r="X31073" s="2"/>
      <c r="Y31073" s="2"/>
      <c r="Z31073" s="2"/>
    </row>
    <row r="31074">
      <c r="A31074" s="2"/>
      <c r="B31074" s="2"/>
      <c r="C31074" s="2"/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  <c r="N31074" s="2"/>
      <c r="O31074" s="2"/>
      <c r="P31074" s="2"/>
      <c r="Q31074" s="2"/>
      <c r="R31074" s="2"/>
      <c r="S31074" s="2"/>
      <c r="T31074" s="2"/>
      <c r="U31074" s="2"/>
      <c r="V31074" s="2"/>
      <c r="W31074" s="2"/>
      <c r="X31074" s="2"/>
      <c r="Y31074" s="2"/>
      <c r="Z31074" s="2"/>
    </row>
    <row r="31075">
      <c r="A31075" s="2"/>
      <c r="B31075" s="2"/>
      <c r="C31075" s="2"/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  <c r="N31075" s="2"/>
      <c r="O31075" s="2"/>
      <c r="P31075" s="2"/>
      <c r="Q31075" s="2"/>
      <c r="R31075" s="2"/>
      <c r="S31075" s="2"/>
      <c r="T31075" s="2"/>
      <c r="U31075" s="2"/>
      <c r="V31075" s="2"/>
      <c r="W31075" s="2"/>
      <c r="X31075" s="2"/>
      <c r="Y31075" s="2"/>
      <c r="Z31075" s="2"/>
    </row>
    <row r="31076">
      <c r="A31076" s="2"/>
      <c r="B31076" s="2"/>
      <c r="C31076" s="2"/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  <c r="N31076" s="2"/>
      <c r="O31076" s="2"/>
      <c r="P31076" s="2"/>
      <c r="Q31076" s="2"/>
      <c r="R31076" s="2"/>
      <c r="S31076" s="2"/>
      <c r="T31076" s="2"/>
      <c r="U31076" s="2"/>
      <c r="V31076" s="2"/>
      <c r="W31076" s="2"/>
      <c r="X31076" s="2"/>
      <c r="Y31076" s="2"/>
      <c r="Z31076" s="2"/>
    </row>
    <row r="31077">
      <c r="A31077" s="2"/>
      <c r="B31077" s="2"/>
      <c r="C31077" s="2"/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  <c r="N31077" s="2"/>
      <c r="O31077" s="2"/>
      <c r="P31077" s="2"/>
      <c r="Q31077" s="2"/>
      <c r="R31077" s="2"/>
      <c r="S31077" s="2"/>
      <c r="T31077" s="2"/>
      <c r="U31077" s="2"/>
      <c r="V31077" s="2"/>
      <c r="W31077" s="2"/>
      <c r="X31077" s="2"/>
      <c r="Y31077" s="2"/>
      <c r="Z31077" s="2"/>
    </row>
    <row r="31078">
      <c r="A31078" s="2"/>
      <c r="B31078" s="2"/>
      <c r="C31078" s="2"/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  <c r="N31078" s="2"/>
      <c r="O31078" s="2"/>
      <c r="P31078" s="2"/>
      <c r="Q31078" s="2"/>
      <c r="R31078" s="2"/>
      <c r="S31078" s="2"/>
      <c r="T31078" s="2"/>
      <c r="U31078" s="2"/>
      <c r="V31078" s="2"/>
      <c r="W31078" s="2"/>
      <c r="X31078" s="2"/>
      <c r="Y31078" s="2"/>
      <c r="Z31078" s="2"/>
    </row>
    <row r="31079">
      <c r="A31079" s="2"/>
      <c r="B31079" s="2"/>
      <c r="C31079" s="2"/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  <c r="O31079" s="2"/>
      <c r="P31079" s="2"/>
      <c r="Q31079" s="2"/>
      <c r="R31079" s="2"/>
      <c r="S31079" s="2"/>
      <c r="T31079" s="2"/>
      <c r="U31079" s="2"/>
      <c r="V31079" s="2"/>
      <c r="W31079" s="2"/>
      <c r="X31079" s="2"/>
      <c r="Y31079" s="2"/>
      <c r="Z31079" s="2"/>
    </row>
    <row r="31080">
      <c r="A31080" s="2"/>
      <c r="B31080" s="2"/>
      <c r="C31080" s="2"/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  <c r="N31080" s="2"/>
      <c r="O31080" s="2"/>
      <c r="P31080" s="2"/>
      <c r="Q31080" s="2"/>
      <c r="R31080" s="2"/>
      <c r="S31080" s="2"/>
      <c r="T31080" s="2"/>
      <c r="U31080" s="2"/>
      <c r="V31080" s="2"/>
      <c r="W31080" s="2"/>
      <c r="X31080" s="2"/>
      <c r="Y31080" s="2"/>
      <c r="Z31080" s="2"/>
    </row>
    <row r="31081">
      <c r="A31081" s="2"/>
      <c r="B31081" s="2"/>
      <c r="C31081" s="2"/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  <c r="O31081" s="2"/>
      <c r="P31081" s="2"/>
      <c r="Q31081" s="2"/>
      <c r="R31081" s="2"/>
      <c r="S31081" s="2"/>
      <c r="T31081" s="2"/>
      <c r="U31081" s="2"/>
      <c r="V31081" s="2"/>
      <c r="W31081" s="2"/>
      <c r="X31081" s="2"/>
      <c r="Y31081" s="2"/>
      <c r="Z31081" s="2"/>
    </row>
    <row r="31082">
      <c r="A31082" s="2"/>
      <c r="B31082" s="2"/>
      <c r="C31082" s="2"/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  <c r="O31082" s="2"/>
      <c r="P31082" s="2"/>
      <c r="Q31082" s="2"/>
      <c r="R31082" s="2"/>
      <c r="S31082" s="2"/>
      <c r="T31082" s="2"/>
      <c r="U31082" s="2"/>
      <c r="V31082" s="2"/>
      <c r="W31082" s="2"/>
      <c r="X31082" s="2"/>
      <c r="Y31082" s="2"/>
      <c r="Z31082" s="2"/>
    </row>
    <row r="31083">
      <c r="A31083" s="2"/>
      <c r="B31083" s="2"/>
      <c r="C31083" s="2"/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  <c r="N31083" s="2"/>
      <c r="O31083" s="2"/>
      <c r="P31083" s="2"/>
      <c r="Q31083" s="2"/>
      <c r="R31083" s="2"/>
      <c r="S31083" s="2"/>
      <c r="T31083" s="2"/>
      <c r="U31083" s="2"/>
      <c r="V31083" s="2"/>
      <c r="W31083" s="2"/>
      <c r="X31083" s="2"/>
      <c r="Y31083" s="2"/>
      <c r="Z31083" s="2"/>
    </row>
    <row r="31084">
      <c r="A31084" s="2"/>
      <c r="B31084" s="2"/>
      <c r="C31084" s="2"/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  <c r="N31084" s="2"/>
      <c r="O31084" s="2"/>
      <c r="P31084" s="2"/>
      <c r="Q31084" s="2"/>
      <c r="R31084" s="2"/>
      <c r="S31084" s="2"/>
      <c r="T31084" s="2"/>
      <c r="U31084" s="2"/>
      <c r="V31084" s="2"/>
      <c r="W31084" s="2"/>
      <c r="X31084" s="2"/>
      <c r="Y31084" s="2"/>
      <c r="Z31084" s="2"/>
    </row>
    <row r="31085">
      <c r="A31085" s="2"/>
      <c r="B31085" s="2"/>
      <c r="C31085" s="2"/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  <c r="O31085" s="2"/>
      <c r="P31085" s="2"/>
      <c r="Q31085" s="2"/>
      <c r="R31085" s="2"/>
      <c r="S31085" s="2"/>
      <c r="T31085" s="2"/>
      <c r="U31085" s="2"/>
      <c r="V31085" s="2"/>
      <c r="W31085" s="2"/>
      <c r="X31085" s="2"/>
      <c r="Y31085" s="2"/>
      <c r="Z31085" s="2"/>
    </row>
    <row r="31086">
      <c r="A31086" s="2"/>
      <c r="B31086" s="2"/>
      <c r="C31086" s="2"/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  <c r="O31086" s="2"/>
      <c r="P31086" s="2"/>
      <c r="Q31086" s="2"/>
      <c r="R31086" s="2"/>
      <c r="S31086" s="2"/>
      <c r="T31086" s="2"/>
      <c r="U31086" s="2"/>
      <c r="V31086" s="2"/>
      <c r="W31086" s="2"/>
      <c r="X31086" s="2"/>
      <c r="Y31086" s="2"/>
      <c r="Z31086" s="2"/>
    </row>
    <row r="31087">
      <c r="A31087" s="2"/>
      <c r="B31087" s="2"/>
      <c r="C31087" s="2"/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  <c r="N31087" s="2"/>
      <c r="O31087" s="2"/>
      <c r="P31087" s="2"/>
      <c r="Q31087" s="2"/>
      <c r="R31087" s="2"/>
      <c r="S31087" s="2"/>
      <c r="T31087" s="2"/>
      <c r="U31087" s="2"/>
      <c r="V31087" s="2"/>
      <c r="W31087" s="2"/>
      <c r="X31087" s="2"/>
      <c r="Y31087" s="2"/>
      <c r="Z31087" s="2"/>
    </row>
    <row r="31088">
      <c r="A31088" s="2"/>
      <c r="B31088" s="2"/>
      <c r="C31088" s="2"/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  <c r="O31088" s="2"/>
      <c r="P31088" s="2"/>
      <c r="Q31088" s="2"/>
      <c r="R31088" s="2"/>
      <c r="S31088" s="2"/>
      <c r="T31088" s="2"/>
      <c r="U31088" s="2"/>
      <c r="V31088" s="2"/>
      <c r="W31088" s="2"/>
      <c r="X31088" s="2"/>
      <c r="Y31088" s="2"/>
      <c r="Z31088" s="2"/>
    </row>
    <row r="31089">
      <c r="A31089" s="2"/>
      <c r="B31089" s="2"/>
      <c r="C31089" s="2"/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  <c r="N31089" s="2"/>
      <c r="O31089" s="2"/>
      <c r="P31089" s="2"/>
      <c r="Q31089" s="2"/>
      <c r="R31089" s="2"/>
      <c r="S31089" s="2"/>
      <c r="T31089" s="2"/>
      <c r="U31089" s="2"/>
      <c r="V31089" s="2"/>
      <c r="W31089" s="2"/>
      <c r="X31089" s="2"/>
      <c r="Y31089" s="2"/>
      <c r="Z31089" s="2"/>
    </row>
    <row r="31090">
      <c r="A31090" s="2"/>
      <c r="B31090" s="2"/>
      <c r="C31090" s="2"/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  <c r="N31090" s="2"/>
      <c r="O31090" s="2"/>
      <c r="P31090" s="2"/>
      <c r="Q31090" s="2"/>
      <c r="R31090" s="2"/>
      <c r="S31090" s="2"/>
      <c r="T31090" s="2"/>
      <c r="U31090" s="2"/>
      <c r="V31090" s="2"/>
      <c r="W31090" s="2"/>
      <c r="X31090" s="2"/>
      <c r="Y31090" s="2"/>
      <c r="Z31090" s="2"/>
    </row>
    <row r="31091">
      <c r="A31091" s="2"/>
      <c r="B31091" s="2"/>
      <c r="C31091" s="2"/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  <c r="N31091" s="2"/>
      <c r="O31091" s="2"/>
      <c r="P31091" s="2"/>
      <c r="Q31091" s="2"/>
      <c r="R31091" s="2"/>
      <c r="S31091" s="2"/>
      <c r="T31091" s="2"/>
      <c r="U31091" s="2"/>
      <c r="V31091" s="2"/>
      <c r="W31091" s="2"/>
      <c r="X31091" s="2"/>
      <c r="Y31091" s="2"/>
      <c r="Z31091" s="2"/>
    </row>
    <row r="31092">
      <c r="A31092" s="2"/>
      <c r="B31092" s="2"/>
      <c r="C31092" s="2"/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  <c r="O31092" s="2"/>
      <c r="P31092" s="2"/>
      <c r="Q31092" s="2"/>
      <c r="R31092" s="2"/>
      <c r="S31092" s="2"/>
      <c r="T31092" s="2"/>
      <c r="U31092" s="2"/>
      <c r="V31092" s="2"/>
      <c r="W31092" s="2"/>
      <c r="X31092" s="2"/>
      <c r="Y31092" s="2"/>
      <c r="Z31092" s="2"/>
    </row>
    <row r="31093">
      <c r="A31093" s="2"/>
      <c r="B31093" s="2"/>
      <c r="C31093" s="2"/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  <c r="N31093" s="2"/>
      <c r="O31093" s="2"/>
      <c r="P31093" s="2"/>
      <c r="Q31093" s="2"/>
      <c r="R31093" s="2"/>
      <c r="S31093" s="2"/>
      <c r="T31093" s="2"/>
      <c r="U31093" s="2"/>
      <c r="V31093" s="2"/>
      <c r="W31093" s="2"/>
      <c r="X31093" s="2"/>
      <c r="Y31093" s="2"/>
      <c r="Z31093" s="2"/>
    </row>
    <row r="31094">
      <c r="A31094" s="2"/>
      <c r="B31094" s="2"/>
      <c r="C31094" s="2"/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  <c r="O31094" s="2"/>
      <c r="P31094" s="2"/>
      <c r="Q31094" s="2"/>
      <c r="R31094" s="2"/>
      <c r="S31094" s="2"/>
      <c r="T31094" s="2"/>
      <c r="U31094" s="2"/>
      <c r="V31094" s="2"/>
      <c r="W31094" s="2"/>
      <c r="X31094" s="2"/>
      <c r="Y31094" s="2"/>
      <c r="Z31094" s="2"/>
    </row>
    <row r="31095">
      <c r="A31095" s="2"/>
      <c r="B31095" s="2"/>
      <c r="C31095" s="2"/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  <c r="O31095" s="2"/>
      <c r="P31095" s="2"/>
      <c r="Q31095" s="2"/>
      <c r="R31095" s="2"/>
      <c r="S31095" s="2"/>
      <c r="T31095" s="2"/>
      <c r="U31095" s="2"/>
      <c r="V31095" s="2"/>
      <c r="W31095" s="2"/>
      <c r="X31095" s="2"/>
      <c r="Y31095" s="2"/>
      <c r="Z31095" s="2"/>
    </row>
    <row r="31096">
      <c r="A31096" s="2"/>
      <c r="B31096" s="2"/>
      <c r="C31096" s="2"/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  <c r="O31096" s="2"/>
      <c r="P31096" s="2"/>
      <c r="Q31096" s="2"/>
      <c r="R31096" s="2"/>
      <c r="S31096" s="2"/>
      <c r="T31096" s="2"/>
      <c r="U31096" s="2"/>
      <c r="V31096" s="2"/>
      <c r="W31096" s="2"/>
      <c r="X31096" s="2"/>
      <c r="Y31096" s="2"/>
      <c r="Z31096" s="2"/>
    </row>
    <row r="31097">
      <c r="A31097" s="2"/>
      <c r="B31097" s="2"/>
      <c r="C31097" s="2"/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  <c r="N31097" s="2"/>
      <c r="O31097" s="2"/>
      <c r="P31097" s="2"/>
      <c r="Q31097" s="2"/>
      <c r="R31097" s="2"/>
      <c r="S31097" s="2"/>
      <c r="T31097" s="2"/>
      <c r="U31097" s="2"/>
      <c r="V31097" s="2"/>
      <c r="W31097" s="2"/>
      <c r="X31097" s="2"/>
      <c r="Y31097" s="2"/>
      <c r="Z31097" s="2"/>
    </row>
    <row r="31098">
      <c r="A31098" s="2"/>
      <c r="B31098" s="2"/>
      <c r="C31098" s="2"/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  <c r="O31098" s="2"/>
      <c r="P31098" s="2"/>
      <c r="Q31098" s="2"/>
      <c r="R31098" s="2"/>
      <c r="S31098" s="2"/>
      <c r="T31098" s="2"/>
      <c r="U31098" s="2"/>
      <c r="V31098" s="2"/>
      <c r="W31098" s="2"/>
      <c r="X31098" s="2"/>
      <c r="Y31098" s="2"/>
      <c r="Z31098" s="2"/>
    </row>
    <row r="31099">
      <c r="A31099" s="2"/>
      <c r="B31099" s="2"/>
      <c r="C31099" s="2"/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  <c r="N31099" s="2"/>
      <c r="O31099" s="2"/>
      <c r="P31099" s="2"/>
      <c r="Q31099" s="2"/>
      <c r="R31099" s="2"/>
      <c r="S31099" s="2"/>
      <c r="T31099" s="2"/>
      <c r="U31099" s="2"/>
      <c r="V31099" s="2"/>
      <c r="W31099" s="2"/>
      <c r="X31099" s="2"/>
      <c r="Y31099" s="2"/>
      <c r="Z31099" s="2"/>
    </row>
    <row r="31100">
      <c r="A31100" s="2"/>
      <c r="B31100" s="2"/>
      <c r="C31100" s="2"/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  <c r="N31100" s="2"/>
      <c r="O31100" s="2"/>
      <c r="P31100" s="2"/>
      <c r="Q31100" s="2"/>
      <c r="R31100" s="2"/>
      <c r="S31100" s="2"/>
      <c r="T31100" s="2"/>
      <c r="U31100" s="2"/>
      <c r="V31100" s="2"/>
      <c r="W31100" s="2"/>
      <c r="X31100" s="2"/>
      <c r="Y31100" s="2"/>
      <c r="Z31100" s="2"/>
    </row>
    <row r="31101">
      <c r="A31101" s="2"/>
      <c r="B31101" s="2"/>
      <c r="C31101" s="2"/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  <c r="O31101" s="2"/>
      <c r="P31101" s="2"/>
      <c r="Q31101" s="2"/>
      <c r="R31101" s="2"/>
      <c r="S31101" s="2"/>
      <c r="T31101" s="2"/>
      <c r="U31101" s="2"/>
      <c r="V31101" s="2"/>
      <c r="W31101" s="2"/>
      <c r="X31101" s="2"/>
      <c r="Y31101" s="2"/>
      <c r="Z31101" s="2"/>
    </row>
    <row r="31102">
      <c r="A31102" s="2"/>
      <c r="B31102" s="2"/>
      <c r="C31102" s="2"/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  <c r="O31102" s="2"/>
      <c r="P31102" s="2"/>
      <c r="Q31102" s="2"/>
      <c r="R31102" s="2"/>
      <c r="S31102" s="2"/>
      <c r="T31102" s="2"/>
      <c r="U31102" s="2"/>
      <c r="V31102" s="2"/>
      <c r="W31102" s="2"/>
      <c r="X31102" s="2"/>
      <c r="Y31102" s="2"/>
      <c r="Z31102" s="2"/>
    </row>
    <row r="31103">
      <c r="A31103" s="2"/>
      <c r="B31103" s="2"/>
      <c r="C31103" s="2"/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  <c r="O31103" s="2"/>
      <c r="P31103" s="2"/>
      <c r="Q31103" s="2"/>
      <c r="R31103" s="2"/>
      <c r="S31103" s="2"/>
      <c r="T31103" s="2"/>
      <c r="U31103" s="2"/>
      <c r="V31103" s="2"/>
      <c r="W31103" s="2"/>
      <c r="X31103" s="2"/>
      <c r="Y31103" s="2"/>
      <c r="Z31103" s="2"/>
    </row>
    <row r="31104">
      <c r="A31104" s="2"/>
      <c r="B31104" s="2"/>
      <c r="C31104" s="2"/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  <c r="N31104" s="2"/>
      <c r="O31104" s="2"/>
      <c r="P31104" s="2"/>
      <c r="Q31104" s="2"/>
      <c r="R31104" s="2"/>
      <c r="S31104" s="2"/>
      <c r="T31104" s="2"/>
      <c r="U31104" s="2"/>
      <c r="V31104" s="2"/>
      <c r="W31104" s="2"/>
      <c r="X31104" s="2"/>
      <c r="Y31104" s="2"/>
      <c r="Z31104" s="2"/>
    </row>
    <row r="31105">
      <c r="A31105" s="2"/>
      <c r="B31105" s="2"/>
      <c r="C31105" s="2"/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  <c r="N31105" s="2"/>
      <c r="O31105" s="2"/>
      <c r="P31105" s="2"/>
      <c r="Q31105" s="2"/>
      <c r="R31105" s="2"/>
      <c r="S31105" s="2"/>
      <c r="T31105" s="2"/>
      <c r="U31105" s="2"/>
      <c r="V31105" s="2"/>
      <c r="W31105" s="2"/>
      <c r="X31105" s="2"/>
      <c r="Y31105" s="2"/>
      <c r="Z31105" s="2"/>
    </row>
    <row r="31106">
      <c r="A31106" s="2"/>
      <c r="B31106" s="2"/>
      <c r="C31106" s="2"/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  <c r="N31106" s="2"/>
      <c r="O31106" s="2"/>
      <c r="P31106" s="2"/>
      <c r="Q31106" s="2"/>
      <c r="R31106" s="2"/>
      <c r="S31106" s="2"/>
      <c r="T31106" s="2"/>
      <c r="U31106" s="2"/>
      <c r="V31106" s="2"/>
      <c r="W31106" s="2"/>
      <c r="X31106" s="2"/>
      <c r="Y31106" s="2"/>
      <c r="Z31106" s="2"/>
    </row>
    <row r="31107">
      <c r="A31107" s="2"/>
      <c r="B31107" s="2"/>
      <c r="C31107" s="2"/>
      <c r="D31107" s="2"/>
      <c r="E31107" s="2"/>
      <c r="F31107" s="2"/>
      <c r="G31107" s="2"/>
      <c r="H31107" s="2"/>
      <c r="I31107" s="2"/>
      <c r="J31107" s="2"/>
      <c r="K31107" s="2"/>
      <c r="L31107" s="2"/>
      <c r="M31107" s="2"/>
      <c r="N31107" s="2"/>
      <c r="O31107" s="2"/>
      <c r="P31107" s="2"/>
      <c r="Q31107" s="2"/>
      <c r="R31107" s="2"/>
      <c r="S31107" s="2"/>
      <c r="T31107" s="2"/>
      <c r="U31107" s="2"/>
      <c r="V31107" s="2"/>
      <c r="W31107" s="2"/>
      <c r="X31107" s="2"/>
      <c r="Y31107" s="2"/>
      <c r="Z31107" s="2"/>
    </row>
    <row r="31108">
      <c r="A31108" s="2"/>
      <c r="B31108" s="2"/>
      <c r="C31108" s="2"/>
      <c r="D31108" s="2"/>
      <c r="E31108" s="2"/>
      <c r="F31108" s="2"/>
      <c r="G31108" s="2"/>
      <c r="H31108" s="2"/>
      <c r="I31108" s="2"/>
      <c r="J31108" s="2"/>
      <c r="K31108" s="2"/>
      <c r="L31108" s="2"/>
      <c r="M31108" s="2"/>
      <c r="N31108" s="2"/>
      <c r="O31108" s="2"/>
      <c r="P31108" s="2"/>
      <c r="Q31108" s="2"/>
      <c r="R31108" s="2"/>
      <c r="S31108" s="2"/>
      <c r="T31108" s="2"/>
      <c r="U31108" s="2"/>
      <c r="V31108" s="2"/>
      <c r="W31108" s="2"/>
      <c r="X31108" s="2"/>
      <c r="Y31108" s="2"/>
      <c r="Z31108" s="2"/>
    </row>
    <row r="31109">
      <c r="A31109" s="2"/>
      <c r="B31109" s="2"/>
      <c r="C31109" s="2"/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  <c r="N31109" s="2"/>
      <c r="O31109" s="2"/>
      <c r="P31109" s="2"/>
      <c r="Q31109" s="2"/>
      <c r="R31109" s="2"/>
      <c r="S31109" s="2"/>
      <c r="T31109" s="2"/>
      <c r="U31109" s="2"/>
      <c r="V31109" s="2"/>
      <c r="W31109" s="2"/>
      <c r="X31109" s="2"/>
      <c r="Y31109" s="2"/>
      <c r="Z31109" s="2"/>
    </row>
    <row r="31110">
      <c r="A31110" s="2"/>
      <c r="B31110" s="2"/>
      <c r="C31110" s="2"/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  <c r="N31110" s="2"/>
      <c r="O31110" s="2"/>
      <c r="P31110" s="2"/>
      <c r="Q31110" s="2"/>
      <c r="R31110" s="2"/>
      <c r="S31110" s="2"/>
      <c r="T31110" s="2"/>
      <c r="U31110" s="2"/>
      <c r="V31110" s="2"/>
      <c r="W31110" s="2"/>
      <c r="X31110" s="2"/>
      <c r="Y31110" s="2"/>
      <c r="Z31110" s="2"/>
    </row>
    <row r="31111">
      <c r="A31111" s="2"/>
      <c r="B31111" s="2"/>
      <c r="C31111" s="2"/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  <c r="N31111" s="2"/>
      <c r="O31111" s="2"/>
      <c r="P31111" s="2"/>
      <c r="Q31111" s="2"/>
      <c r="R31111" s="2"/>
      <c r="S31111" s="2"/>
      <c r="T31111" s="2"/>
      <c r="U31111" s="2"/>
      <c r="V31111" s="2"/>
      <c r="W31111" s="2"/>
      <c r="X31111" s="2"/>
      <c r="Y31111" s="2"/>
      <c r="Z31111" s="2"/>
    </row>
    <row r="31112">
      <c r="A31112" s="2"/>
      <c r="B31112" s="2"/>
      <c r="C31112" s="2"/>
      <c r="D31112" s="2"/>
      <c r="E31112" s="2"/>
      <c r="F31112" s="2"/>
      <c r="G31112" s="2"/>
      <c r="H31112" s="2"/>
      <c r="I31112" s="2"/>
      <c r="J31112" s="2"/>
      <c r="K31112" s="2"/>
      <c r="L31112" s="2"/>
      <c r="M31112" s="2"/>
      <c r="N31112" s="2"/>
      <c r="O31112" s="2"/>
      <c r="P31112" s="2"/>
      <c r="Q31112" s="2"/>
      <c r="R31112" s="2"/>
      <c r="S31112" s="2"/>
      <c r="T31112" s="2"/>
      <c r="U31112" s="2"/>
      <c r="V31112" s="2"/>
      <c r="W31112" s="2"/>
      <c r="X31112" s="2"/>
      <c r="Y31112" s="2"/>
      <c r="Z31112" s="2"/>
    </row>
    <row r="31113">
      <c r="A31113" s="2"/>
      <c r="B31113" s="2"/>
      <c r="C31113" s="2"/>
      <c r="D31113" s="2"/>
      <c r="E31113" s="2"/>
      <c r="F31113" s="2"/>
      <c r="G31113" s="2"/>
      <c r="H31113" s="2"/>
      <c r="I31113" s="2"/>
      <c r="J31113" s="2"/>
      <c r="K31113" s="2"/>
      <c r="L31113" s="2"/>
      <c r="M31113" s="2"/>
      <c r="N31113" s="2"/>
      <c r="O31113" s="2"/>
      <c r="P31113" s="2"/>
      <c r="Q31113" s="2"/>
      <c r="R31113" s="2"/>
      <c r="S31113" s="2"/>
      <c r="T31113" s="2"/>
      <c r="U31113" s="2"/>
      <c r="V31113" s="2"/>
      <c r="W31113" s="2"/>
      <c r="X31113" s="2"/>
      <c r="Y31113" s="2"/>
      <c r="Z31113" s="2"/>
    </row>
    <row r="31114">
      <c r="A31114" s="2"/>
      <c r="B31114" s="2"/>
      <c r="C31114" s="2"/>
      <c r="D31114" s="2"/>
      <c r="E31114" s="2"/>
      <c r="F31114" s="2"/>
      <c r="G31114" s="2"/>
      <c r="H31114" s="2"/>
      <c r="I31114" s="2"/>
      <c r="J31114" s="2"/>
      <c r="K31114" s="2"/>
      <c r="L31114" s="2"/>
      <c r="M31114" s="2"/>
      <c r="N31114" s="2"/>
      <c r="O31114" s="2"/>
      <c r="P31114" s="2"/>
      <c r="Q31114" s="2"/>
      <c r="R31114" s="2"/>
      <c r="S31114" s="2"/>
      <c r="T31114" s="2"/>
      <c r="U31114" s="2"/>
      <c r="V31114" s="2"/>
      <c r="W31114" s="2"/>
      <c r="X31114" s="2"/>
      <c r="Y31114" s="2"/>
      <c r="Z31114" s="2"/>
    </row>
    <row r="31115">
      <c r="A31115" s="2"/>
      <c r="B31115" s="2"/>
      <c r="C31115" s="2"/>
      <c r="D31115" s="2"/>
      <c r="E31115" s="2"/>
      <c r="F31115" s="2"/>
      <c r="G31115" s="2"/>
      <c r="H31115" s="2"/>
      <c r="I31115" s="2"/>
      <c r="J31115" s="2"/>
      <c r="K31115" s="2"/>
      <c r="L31115" s="2"/>
      <c r="M31115" s="2"/>
      <c r="N31115" s="2"/>
      <c r="O31115" s="2"/>
      <c r="P31115" s="2"/>
      <c r="Q31115" s="2"/>
      <c r="R31115" s="2"/>
      <c r="S31115" s="2"/>
      <c r="T31115" s="2"/>
      <c r="U31115" s="2"/>
      <c r="V31115" s="2"/>
      <c r="W31115" s="2"/>
      <c r="X31115" s="2"/>
      <c r="Y31115" s="2"/>
      <c r="Z31115" s="2"/>
    </row>
    <row r="31116">
      <c r="A31116" s="2"/>
      <c r="B31116" s="2"/>
      <c r="C31116" s="2"/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  <c r="N31116" s="2"/>
      <c r="O31116" s="2"/>
      <c r="P31116" s="2"/>
      <c r="Q31116" s="2"/>
      <c r="R31116" s="2"/>
      <c r="S31116" s="2"/>
      <c r="T31116" s="2"/>
      <c r="U31116" s="2"/>
      <c r="V31116" s="2"/>
      <c r="W31116" s="2"/>
      <c r="X31116" s="2"/>
      <c r="Y31116" s="2"/>
      <c r="Z31116" s="2"/>
    </row>
    <row r="31117">
      <c r="A31117" s="2"/>
      <c r="B31117" s="2"/>
      <c r="C31117" s="2"/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  <c r="N31117" s="2"/>
      <c r="O31117" s="2"/>
      <c r="P31117" s="2"/>
      <c r="Q31117" s="2"/>
      <c r="R31117" s="2"/>
      <c r="S31117" s="2"/>
      <c r="T31117" s="2"/>
      <c r="U31117" s="2"/>
      <c r="V31117" s="2"/>
      <c r="W31117" s="2"/>
      <c r="X31117" s="2"/>
      <c r="Y31117" s="2"/>
      <c r="Z31117" s="2"/>
    </row>
    <row r="31118">
      <c r="A31118" s="2"/>
      <c r="B31118" s="2"/>
      <c r="C31118" s="2"/>
      <c r="D31118" s="2"/>
      <c r="E31118" s="2"/>
      <c r="F31118" s="2"/>
      <c r="G31118" s="2"/>
      <c r="H31118" s="2"/>
      <c r="I31118" s="2"/>
      <c r="J31118" s="2"/>
      <c r="K31118" s="2"/>
      <c r="L31118" s="2"/>
      <c r="M31118" s="2"/>
      <c r="N31118" s="2"/>
      <c r="O31118" s="2"/>
      <c r="P31118" s="2"/>
      <c r="Q31118" s="2"/>
      <c r="R31118" s="2"/>
      <c r="S31118" s="2"/>
      <c r="T31118" s="2"/>
      <c r="U31118" s="2"/>
      <c r="V31118" s="2"/>
      <c r="W31118" s="2"/>
      <c r="X31118" s="2"/>
      <c r="Y31118" s="2"/>
      <c r="Z31118" s="2"/>
    </row>
    <row r="31119">
      <c r="A31119" s="2"/>
      <c r="B31119" s="2"/>
      <c r="C31119" s="2"/>
      <c r="D31119" s="2"/>
      <c r="E31119" s="2"/>
      <c r="F31119" s="2"/>
      <c r="G31119" s="2"/>
      <c r="H31119" s="2"/>
      <c r="I31119" s="2"/>
      <c r="J31119" s="2"/>
      <c r="K31119" s="2"/>
      <c r="L31119" s="2"/>
      <c r="M31119" s="2"/>
      <c r="N31119" s="2"/>
      <c r="O31119" s="2"/>
      <c r="P31119" s="2"/>
      <c r="Q31119" s="2"/>
      <c r="R31119" s="2"/>
      <c r="S31119" s="2"/>
      <c r="T31119" s="2"/>
      <c r="U31119" s="2"/>
      <c r="V31119" s="2"/>
      <c r="W31119" s="2"/>
      <c r="X31119" s="2"/>
      <c r="Y31119" s="2"/>
      <c r="Z31119" s="2"/>
    </row>
    <row r="31120">
      <c r="A31120" s="2"/>
      <c r="B31120" s="2"/>
      <c r="C31120" s="2"/>
      <c r="D31120" s="2"/>
      <c r="E31120" s="2"/>
      <c r="F31120" s="2"/>
      <c r="G31120" s="2"/>
      <c r="H31120" s="2"/>
      <c r="I31120" s="2"/>
      <c r="J31120" s="2"/>
      <c r="K31120" s="2"/>
      <c r="L31120" s="2"/>
      <c r="M31120" s="2"/>
      <c r="N31120" s="2"/>
      <c r="O31120" s="2"/>
      <c r="P31120" s="2"/>
      <c r="Q31120" s="2"/>
      <c r="R31120" s="2"/>
      <c r="S31120" s="2"/>
      <c r="T31120" s="2"/>
      <c r="U31120" s="2"/>
      <c r="V31120" s="2"/>
      <c r="W31120" s="2"/>
      <c r="X31120" s="2"/>
      <c r="Y31120" s="2"/>
      <c r="Z31120" s="2"/>
    </row>
    <row r="31121">
      <c r="A31121" s="2"/>
      <c r="B31121" s="2"/>
      <c r="C31121" s="2"/>
      <c r="D31121" s="2"/>
      <c r="E31121" s="2"/>
      <c r="F31121" s="2"/>
      <c r="G31121" s="2"/>
      <c r="H31121" s="2"/>
      <c r="I31121" s="2"/>
      <c r="J31121" s="2"/>
      <c r="K31121" s="2"/>
      <c r="L31121" s="2"/>
      <c r="M31121" s="2"/>
      <c r="N31121" s="2"/>
      <c r="O31121" s="2"/>
      <c r="P31121" s="2"/>
      <c r="Q31121" s="2"/>
      <c r="R31121" s="2"/>
      <c r="S31121" s="2"/>
      <c r="T31121" s="2"/>
      <c r="U31121" s="2"/>
      <c r="V31121" s="2"/>
      <c r="W31121" s="2"/>
      <c r="X31121" s="2"/>
      <c r="Y31121" s="2"/>
      <c r="Z31121" s="2"/>
    </row>
    <row r="31122">
      <c r="A31122" s="2"/>
      <c r="B31122" s="2"/>
      <c r="C31122" s="2"/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  <c r="N31122" s="2"/>
      <c r="O31122" s="2"/>
      <c r="P31122" s="2"/>
      <c r="Q31122" s="2"/>
      <c r="R31122" s="2"/>
      <c r="S31122" s="2"/>
      <c r="T31122" s="2"/>
      <c r="U31122" s="2"/>
      <c r="V31122" s="2"/>
      <c r="W31122" s="2"/>
      <c r="X31122" s="2"/>
      <c r="Y31122" s="2"/>
      <c r="Z31122" s="2"/>
    </row>
    <row r="31123">
      <c r="A31123" s="2"/>
      <c r="B31123" s="2"/>
      <c r="C31123" s="2"/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  <c r="N31123" s="2"/>
      <c r="O31123" s="2"/>
      <c r="P31123" s="2"/>
      <c r="Q31123" s="2"/>
      <c r="R31123" s="2"/>
      <c r="S31123" s="2"/>
      <c r="T31123" s="2"/>
      <c r="U31123" s="2"/>
      <c r="V31123" s="2"/>
      <c r="W31123" s="2"/>
      <c r="X31123" s="2"/>
      <c r="Y31123" s="2"/>
      <c r="Z31123" s="2"/>
    </row>
    <row r="31124">
      <c r="A31124" s="2"/>
      <c r="B31124" s="2"/>
      <c r="C31124" s="2"/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  <c r="N31124" s="2"/>
      <c r="O31124" s="2"/>
      <c r="P31124" s="2"/>
      <c r="Q31124" s="2"/>
      <c r="R31124" s="2"/>
      <c r="S31124" s="2"/>
      <c r="T31124" s="2"/>
      <c r="U31124" s="2"/>
      <c r="V31124" s="2"/>
      <c r="W31124" s="2"/>
      <c r="X31124" s="2"/>
      <c r="Y31124" s="2"/>
      <c r="Z31124" s="2"/>
    </row>
    <row r="31125">
      <c r="A31125" s="2"/>
      <c r="B31125" s="2"/>
      <c r="C31125" s="2"/>
      <c r="D31125" s="2"/>
      <c r="E31125" s="2"/>
      <c r="F31125" s="2"/>
      <c r="G31125" s="2"/>
      <c r="H31125" s="2"/>
      <c r="I31125" s="2"/>
      <c r="J31125" s="2"/>
      <c r="K31125" s="2"/>
      <c r="L31125" s="2"/>
      <c r="M31125" s="2"/>
      <c r="N31125" s="2"/>
      <c r="O31125" s="2"/>
      <c r="P31125" s="2"/>
      <c r="Q31125" s="2"/>
      <c r="R31125" s="2"/>
      <c r="S31125" s="2"/>
      <c r="T31125" s="2"/>
      <c r="U31125" s="2"/>
      <c r="V31125" s="2"/>
      <c r="W31125" s="2"/>
      <c r="X31125" s="2"/>
      <c r="Y31125" s="2"/>
      <c r="Z31125" s="2"/>
    </row>
    <row r="31126">
      <c r="A31126" s="2"/>
      <c r="B31126" s="2"/>
      <c r="C31126" s="2"/>
      <c r="D31126" s="2"/>
      <c r="E31126" s="2"/>
      <c r="F31126" s="2"/>
      <c r="G31126" s="2"/>
      <c r="H31126" s="2"/>
      <c r="I31126" s="2"/>
      <c r="J31126" s="2"/>
      <c r="K31126" s="2"/>
      <c r="L31126" s="2"/>
      <c r="M31126" s="2"/>
      <c r="N31126" s="2"/>
      <c r="O31126" s="2"/>
      <c r="P31126" s="2"/>
      <c r="Q31126" s="2"/>
      <c r="R31126" s="2"/>
      <c r="S31126" s="2"/>
      <c r="T31126" s="2"/>
      <c r="U31126" s="2"/>
      <c r="V31126" s="2"/>
      <c r="W31126" s="2"/>
      <c r="X31126" s="2"/>
      <c r="Y31126" s="2"/>
      <c r="Z31126" s="2"/>
    </row>
    <row r="31127">
      <c r="A31127" s="2"/>
      <c r="B31127" s="2"/>
      <c r="C31127" s="2"/>
      <c r="D31127" s="2"/>
      <c r="E31127" s="2"/>
      <c r="F31127" s="2"/>
      <c r="G31127" s="2"/>
      <c r="H31127" s="2"/>
      <c r="I31127" s="2"/>
      <c r="J31127" s="2"/>
      <c r="K31127" s="2"/>
      <c r="L31127" s="2"/>
      <c r="M31127" s="2"/>
      <c r="N31127" s="2"/>
      <c r="O31127" s="2"/>
      <c r="P31127" s="2"/>
      <c r="Q31127" s="2"/>
      <c r="R31127" s="2"/>
      <c r="S31127" s="2"/>
      <c r="T31127" s="2"/>
      <c r="U31127" s="2"/>
      <c r="V31127" s="2"/>
      <c r="W31127" s="2"/>
      <c r="X31127" s="2"/>
      <c r="Y31127" s="2"/>
      <c r="Z31127" s="2"/>
    </row>
    <row r="31128">
      <c r="A31128" s="2"/>
      <c r="B31128" s="2"/>
      <c r="C31128" s="2"/>
      <c r="D31128" s="2"/>
      <c r="E31128" s="2"/>
      <c r="F31128" s="2"/>
      <c r="G31128" s="2"/>
      <c r="H31128" s="2"/>
      <c r="I31128" s="2"/>
      <c r="J31128" s="2"/>
      <c r="K31128" s="2"/>
      <c r="L31128" s="2"/>
      <c r="M31128" s="2"/>
      <c r="N31128" s="2"/>
      <c r="O31128" s="2"/>
      <c r="P31128" s="2"/>
      <c r="Q31128" s="2"/>
      <c r="R31128" s="2"/>
      <c r="S31128" s="2"/>
      <c r="T31128" s="2"/>
      <c r="U31128" s="2"/>
      <c r="V31128" s="2"/>
      <c r="W31128" s="2"/>
      <c r="X31128" s="2"/>
      <c r="Y31128" s="2"/>
      <c r="Z31128" s="2"/>
    </row>
    <row r="31129">
      <c r="A31129" s="2"/>
      <c r="B31129" s="2"/>
      <c r="C31129" s="2"/>
      <c r="D31129" s="2"/>
      <c r="E31129" s="2"/>
      <c r="F31129" s="2"/>
      <c r="G31129" s="2"/>
      <c r="H31129" s="2"/>
      <c r="I31129" s="2"/>
      <c r="J31129" s="2"/>
      <c r="K31129" s="2"/>
      <c r="L31129" s="2"/>
      <c r="M31129" s="2"/>
      <c r="N31129" s="2"/>
      <c r="O31129" s="2"/>
      <c r="P31129" s="2"/>
      <c r="Q31129" s="2"/>
      <c r="R31129" s="2"/>
      <c r="S31129" s="2"/>
      <c r="T31129" s="2"/>
      <c r="U31129" s="2"/>
      <c r="V31129" s="2"/>
      <c r="W31129" s="2"/>
      <c r="X31129" s="2"/>
      <c r="Y31129" s="2"/>
      <c r="Z31129" s="2"/>
    </row>
    <row r="31130">
      <c r="A31130" s="2"/>
      <c r="B31130" s="2"/>
      <c r="C31130" s="2"/>
      <c r="D31130" s="2"/>
      <c r="E31130" s="2"/>
      <c r="F31130" s="2"/>
      <c r="G31130" s="2"/>
      <c r="H31130" s="2"/>
      <c r="I31130" s="2"/>
      <c r="J31130" s="2"/>
      <c r="K31130" s="2"/>
      <c r="L31130" s="2"/>
      <c r="M31130" s="2"/>
      <c r="N31130" s="2"/>
      <c r="O31130" s="2"/>
      <c r="P31130" s="2"/>
      <c r="Q31130" s="2"/>
      <c r="R31130" s="2"/>
      <c r="S31130" s="2"/>
      <c r="T31130" s="2"/>
      <c r="U31130" s="2"/>
      <c r="V31130" s="2"/>
      <c r="W31130" s="2"/>
      <c r="X31130" s="2"/>
      <c r="Y31130" s="2"/>
      <c r="Z31130" s="2"/>
    </row>
    <row r="31131">
      <c r="A31131" s="2"/>
      <c r="B31131" s="2"/>
      <c r="C31131" s="2"/>
      <c r="D31131" s="2"/>
      <c r="E31131" s="2"/>
      <c r="F31131" s="2"/>
      <c r="G31131" s="2"/>
      <c r="H31131" s="2"/>
      <c r="I31131" s="2"/>
      <c r="J31131" s="2"/>
      <c r="K31131" s="2"/>
      <c r="L31131" s="2"/>
      <c r="M31131" s="2"/>
      <c r="N31131" s="2"/>
      <c r="O31131" s="2"/>
      <c r="P31131" s="2"/>
      <c r="Q31131" s="2"/>
      <c r="R31131" s="2"/>
      <c r="S31131" s="2"/>
      <c r="T31131" s="2"/>
      <c r="U31131" s="2"/>
      <c r="V31131" s="2"/>
      <c r="W31131" s="2"/>
      <c r="X31131" s="2"/>
      <c r="Y31131" s="2"/>
      <c r="Z31131" s="2"/>
    </row>
    <row r="31132">
      <c r="A31132" s="2"/>
      <c r="B31132" s="2"/>
      <c r="C31132" s="2"/>
      <c r="D31132" s="2"/>
      <c r="E31132" s="2"/>
      <c r="F31132" s="2"/>
      <c r="G31132" s="2"/>
      <c r="H31132" s="2"/>
      <c r="I31132" s="2"/>
      <c r="J31132" s="2"/>
      <c r="K31132" s="2"/>
      <c r="L31132" s="2"/>
      <c r="M31132" s="2"/>
      <c r="N31132" s="2"/>
      <c r="O31132" s="2"/>
      <c r="P31132" s="2"/>
      <c r="Q31132" s="2"/>
      <c r="R31132" s="2"/>
      <c r="S31132" s="2"/>
      <c r="T31132" s="2"/>
      <c r="U31132" s="2"/>
      <c r="V31132" s="2"/>
      <c r="W31132" s="2"/>
      <c r="X31132" s="2"/>
      <c r="Y31132" s="2"/>
      <c r="Z31132" s="2"/>
    </row>
    <row r="31133">
      <c r="A31133" s="2"/>
      <c r="B31133" s="2"/>
      <c r="C31133" s="2"/>
      <c r="D31133" s="2"/>
      <c r="E31133" s="2"/>
      <c r="F31133" s="2"/>
      <c r="G31133" s="2"/>
      <c r="H31133" s="2"/>
      <c r="I31133" s="2"/>
      <c r="J31133" s="2"/>
      <c r="K31133" s="2"/>
      <c r="L31133" s="2"/>
      <c r="M31133" s="2"/>
      <c r="N31133" s="2"/>
      <c r="O31133" s="2"/>
      <c r="P31133" s="2"/>
      <c r="Q31133" s="2"/>
      <c r="R31133" s="2"/>
      <c r="S31133" s="2"/>
      <c r="T31133" s="2"/>
      <c r="U31133" s="2"/>
      <c r="V31133" s="2"/>
      <c r="W31133" s="2"/>
      <c r="X31133" s="2"/>
      <c r="Y31133" s="2"/>
      <c r="Z31133" s="2"/>
    </row>
    <row r="31134">
      <c r="A31134" s="2"/>
      <c r="B31134" s="2"/>
      <c r="C31134" s="2"/>
      <c r="D31134" s="2"/>
      <c r="E31134" s="2"/>
      <c r="F31134" s="2"/>
      <c r="G31134" s="2"/>
      <c r="H31134" s="2"/>
      <c r="I31134" s="2"/>
      <c r="J31134" s="2"/>
      <c r="K31134" s="2"/>
      <c r="L31134" s="2"/>
      <c r="M31134" s="2"/>
      <c r="N31134" s="2"/>
      <c r="O31134" s="2"/>
      <c r="P31134" s="2"/>
      <c r="Q31134" s="2"/>
      <c r="R31134" s="2"/>
      <c r="S31134" s="2"/>
      <c r="T31134" s="2"/>
      <c r="U31134" s="2"/>
      <c r="V31134" s="2"/>
      <c r="W31134" s="2"/>
      <c r="X31134" s="2"/>
      <c r="Y31134" s="2"/>
      <c r="Z31134" s="2"/>
    </row>
    <row r="31135">
      <c r="A31135" s="2"/>
      <c r="B31135" s="2"/>
      <c r="C31135" s="2"/>
      <c r="D31135" s="2"/>
      <c r="E31135" s="2"/>
      <c r="F31135" s="2"/>
      <c r="G31135" s="2"/>
      <c r="H31135" s="2"/>
      <c r="I31135" s="2"/>
      <c r="J31135" s="2"/>
      <c r="K31135" s="2"/>
      <c r="L31135" s="2"/>
      <c r="M31135" s="2"/>
      <c r="N31135" s="2"/>
      <c r="O31135" s="2"/>
      <c r="P31135" s="2"/>
      <c r="Q31135" s="2"/>
      <c r="R31135" s="2"/>
      <c r="S31135" s="2"/>
      <c r="T31135" s="2"/>
      <c r="U31135" s="2"/>
      <c r="V31135" s="2"/>
      <c r="W31135" s="2"/>
      <c r="X31135" s="2"/>
      <c r="Y31135" s="2"/>
      <c r="Z31135" s="2"/>
    </row>
    <row r="31136">
      <c r="A31136" s="2"/>
      <c r="B31136" s="2"/>
      <c r="C31136" s="2"/>
      <c r="D31136" s="2"/>
      <c r="E31136" s="2"/>
      <c r="F31136" s="2"/>
      <c r="G31136" s="2"/>
      <c r="H31136" s="2"/>
      <c r="I31136" s="2"/>
      <c r="J31136" s="2"/>
      <c r="K31136" s="2"/>
      <c r="L31136" s="2"/>
      <c r="M31136" s="2"/>
      <c r="N31136" s="2"/>
      <c r="O31136" s="2"/>
      <c r="P31136" s="2"/>
      <c r="Q31136" s="2"/>
      <c r="R31136" s="2"/>
      <c r="S31136" s="2"/>
      <c r="T31136" s="2"/>
      <c r="U31136" s="2"/>
      <c r="V31136" s="2"/>
      <c r="W31136" s="2"/>
      <c r="X31136" s="2"/>
      <c r="Y31136" s="2"/>
      <c r="Z31136" s="2"/>
    </row>
    <row r="31137">
      <c r="A31137" s="2"/>
      <c r="B31137" s="2"/>
      <c r="C31137" s="2"/>
      <c r="D31137" s="2"/>
      <c r="E31137" s="2"/>
      <c r="F31137" s="2"/>
      <c r="G31137" s="2"/>
      <c r="H31137" s="2"/>
      <c r="I31137" s="2"/>
      <c r="J31137" s="2"/>
      <c r="K31137" s="2"/>
      <c r="L31137" s="2"/>
      <c r="M31137" s="2"/>
      <c r="N31137" s="2"/>
      <c r="O31137" s="2"/>
      <c r="P31137" s="2"/>
      <c r="Q31137" s="2"/>
      <c r="R31137" s="2"/>
      <c r="S31137" s="2"/>
      <c r="T31137" s="2"/>
      <c r="U31137" s="2"/>
      <c r="V31137" s="2"/>
      <c r="W31137" s="2"/>
      <c r="X31137" s="2"/>
      <c r="Y31137" s="2"/>
      <c r="Z31137" s="2"/>
    </row>
    <row r="31138">
      <c r="A31138" s="2"/>
      <c r="B31138" s="2"/>
      <c r="C31138" s="2"/>
      <c r="D31138" s="2"/>
      <c r="E31138" s="2"/>
      <c r="F31138" s="2"/>
      <c r="G31138" s="2"/>
      <c r="H31138" s="2"/>
      <c r="I31138" s="2"/>
      <c r="J31138" s="2"/>
      <c r="K31138" s="2"/>
      <c r="L31138" s="2"/>
      <c r="M31138" s="2"/>
      <c r="N31138" s="2"/>
      <c r="O31138" s="2"/>
      <c r="P31138" s="2"/>
      <c r="Q31138" s="2"/>
      <c r="R31138" s="2"/>
      <c r="S31138" s="2"/>
      <c r="T31138" s="2"/>
      <c r="U31138" s="2"/>
      <c r="V31138" s="2"/>
      <c r="W31138" s="2"/>
      <c r="X31138" s="2"/>
      <c r="Y31138" s="2"/>
      <c r="Z31138" s="2"/>
    </row>
    <row r="31139">
      <c r="A31139" s="2"/>
      <c r="B31139" s="2"/>
      <c r="C31139" s="2"/>
      <c r="D31139" s="2"/>
      <c r="E31139" s="2"/>
      <c r="F31139" s="2"/>
      <c r="G31139" s="2"/>
      <c r="H31139" s="2"/>
      <c r="I31139" s="2"/>
      <c r="J31139" s="2"/>
      <c r="K31139" s="2"/>
      <c r="L31139" s="2"/>
      <c r="M31139" s="2"/>
      <c r="N31139" s="2"/>
      <c r="O31139" s="2"/>
      <c r="P31139" s="2"/>
      <c r="Q31139" s="2"/>
      <c r="R31139" s="2"/>
      <c r="S31139" s="2"/>
      <c r="T31139" s="2"/>
      <c r="U31139" s="2"/>
      <c r="V31139" s="2"/>
      <c r="W31139" s="2"/>
      <c r="X31139" s="2"/>
      <c r="Y31139" s="2"/>
      <c r="Z31139" s="2"/>
    </row>
    <row r="31140">
      <c r="A31140" s="2"/>
      <c r="B31140" s="2"/>
      <c r="C31140" s="2"/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  <c r="N31140" s="2"/>
      <c r="O31140" s="2"/>
      <c r="P31140" s="2"/>
      <c r="Q31140" s="2"/>
      <c r="R31140" s="2"/>
      <c r="S31140" s="2"/>
      <c r="T31140" s="2"/>
      <c r="U31140" s="2"/>
      <c r="V31140" s="2"/>
      <c r="W31140" s="2"/>
      <c r="X31140" s="2"/>
      <c r="Y31140" s="2"/>
      <c r="Z31140" s="2"/>
    </row>
    <row r="31141">
      <c r="A31141" s="2"/>
      <c r="B31141" s="2"/>
      <c r="C31141" s="2"/>
      <c r="D31141" s="2"/>
      <c r="E31141" s="2"/>
      <c r="F31141" s="2"/>
      <c r="G31141" s="2"/>
      <c r="H31141" s="2"/>
      <c r="I31141" s="2"/>
      <c r="J31141" s="2"/>
      <c r="K31141" s="2"/>
      <c r="L31141" s="2"/>
      <c r="M31141" s="2"/>
      <c r="N31141" s="2"/>
      <c r="O31141" s="2"/>
      <c r="P31141" s="2"/>
      <c r="Q31141" s="2"/>
      <c r="R31141" s="2"/>
      <c r="S31141" s="2"/>
      <c r="T31141" s="2"/>
      <c r="U31141" s="2"/>
      <c r="V31141" s="2"/>
      <c r="W31141" s="2"/>
      <c r="X31141" s="2"/>
      <c r="Y31141" s="2"/>
      <c r="Z31141" s="2"/>
    </row>
    <row r="31142">
      <c r="A31142" s="2"/>
      <c r="B31142" s="2"/>
      <c r="C31142" s="2"/>
      <c r="D31142" s="2"/>
      <c r="E31142" s="2"/>
      <c r="F31142" s="2"/>
      <c r="G31142" s="2"/>
      <c r="H31142" s="2"/>
      <c r="I31142" s="2"/>
      <c r="J31142" s="2"/>
      <c r="K31142" s="2"/>
      <c r="L31142" s="2"/>
      <c r="M31142" s="2"/>
      <c r="N31142" s="2"/>
      <c r="O31142" s="2"/>
      <c r="P31142" s="2"/>
      <c r="Q31142" s="2"/>
      <c r="R31142" s="2"/>
      <c r="S31142" s="2"/>
      <c r="T31142" s="2"/>
      <c r="U31142" s="2"/>
      <c r="V31142" s="2"/>
      <c r="W31142" s="2"/>
      <c r="X31142" s="2"/>
      <c r="Y31142" s="2"/>
      <c r="Z31142" s="2"/>
    </row>
    <row r="31143">
      <c r="A31143" s="2"/>
      <c r="B31143" s="2"/>
      <c r="C31143" s="2"/>
      <c r="D31143" s="2"/>
      <c r="E31143" s="2"/>
      <c r="F31143" s="2"/>
      <c r="G31143" s="2"/>
      <c r="H31143" s="2"/>
      <c r="I31143" s="2"/>
      <c r="J31143" s="2"/>
      <c r="K31143" s="2"/>
      <c r="L31143" s="2"/>
      <c r="M31143" s="2"/>
      <c r="N31143" s="2"/>
      <c r="O31143" s="2"/>
      <c r="P31143" s="2"/>
      <c r="Q31143" s="2"/>
      <c r="R31143" s="2"/>
      <c r="S31143" s="2"/>
      <c r="T31143" s="2"/>
      <c r="U31143" s="2"/>
      <c r="V31143" s="2"/>
      <c r="W31143" s="2"/>
      <c r="X31143" s="2"/>
      <c r="Y31143" s="2"/>
      <c r="Z31143" s="2"/>
    </row>
    <row r="31144">
      <c r="A31144" s="2"/>
      <c r="B31144" s="2"/>
      <c r="C31144" s="2"/>
      <c r="D31144" s="2"/>
      <c r="E31144" s="2"/>
      <c r="F31144" s="2"/>
      <c r="G31144" s="2"/>
      <c r="H31144" s="2"/>
      <c r="I31144" s="2"/>
      <c r="J31144" s="2"/>
      <c r="K31144" s="2"/>
      <c r="L31144" s="2"/>
      <c r="M31144" s="2"/>
      <c r="N31144" s="2"/>
      <c r="O31144" s="2"/>
      <c r="P31144" s="2"/>
      <c r="Q31144" s="2"/>
      <c r="R31144" s="2"/>
      <c r="S31144" s="2"/>
      <c r="T31144" s="2"/>
      <c r="U31144" s="2"/>
      <c r="V31144" s="2"/>
      <c r="W31144" s="2"/>
      <c r="X31144" s="2"/>
      <c r="Y31144" s="2"/>
      <c r="Z31144" s="2"/>
    </row>
    <row r="31145">
      <c r="A31145" s="2"/>
      <c r="B31145" s="2"/>
      <c r="C31145" s="2"/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  <c r="N31145" s="2"/>
      <c r="O31145" s="2"/>
      <c r="P31145" s="2"/>
      <c r="Q31145" s="2"/>
      <c r="R31145" s="2"/>
      <c r="S31145" s="2"/>
      <c r="T31145" s="2"/>
      <c r="U31145" s="2"/>
      <c r="V31145" s="2"/>
      <c r="W31145" s="2"/>
      <c r="X31145" s="2"/>
      <c r="Y31145" s="2"/>
      <c r="Z31145" s="2"/>
    </row>
    <row r="31146">
      <c r="A31146" s="2"/>
      <c r="B31146" s="2"/>
      <c r="C31146" s="2"/>
      <c r="D31146" s="2"/>
      <c r="E31146" s="2"/>
      <c r="F31146" s="2"/>
      <c r="G31146" s="2"/>
      <c r="H31146" s="2"/>
      <c r="I31146" s="2"/>
      <c r="J31146" s="2"/>
      <c r="K31146" s="2"/>
      <c r="L31146" s="2"/>
      <c r="M31146" s="2"/>
      <c r="N31146" s="2"/>
      <c r="O31146" s="2"/>
      <c r="P31146" s="2"/>
      <c r="Q31146" s="2"/>
      <c r="R31146" s="2"/>
      <c r="S31146" s="2"/>
      <c r="T31146" s="2"/>
      <c r="U31146" s="2"/>
      <c r="V31146" s="2"/>
      <c r="W31146" s="2"/>
      <c r="X31146" s="2"/>
      <c r="Y31146" s="2"/>
      <c r="Z31146" s="2"/>
    </row>
    <row r="31147">
      <c r="A31147" s="2"/>
      <c r="B31147" s="2"/>
      <c r="C31147" s="2"/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  <c r="N31147" s="2"/>
      <c r="O31147" s="2"/>
      <c r="P31147" s="2"/>
      <c r="Q31147" s="2"/>
      <c r="R31147" s="2"/>
      <c r="S31147" s="2"/>
      <c r="T31147" s="2"/>
      <c r="U31147" s="2"/>
      <c r="V31147" s="2"/>
      <c r="W31147" s="2"/>
      <c r="X31147" s="2"/>
      <c r="Y31147" s="2"/>
      <c r="Z31147" s="2"/>
    </row>
    <row r="31148">
      <c r="A31148" s="2"/>
      <c r="B31148" s="2"/>
      <c r="C31148" s="2"/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  <c r="N31148" s="2"/>
      <c r="O31148" s="2"/>
      <c r="P31148" s="2"/>
      <c r="Q31148" s="2"/>
      <c r="R31148" s="2"/>
      <c r="S31148" s="2"/>
      <c r="T31148" s="2"/>
      <c r="U31148" s="2"/>
      <c r="V31148" s="2"/>
      <c r="W31148" s="2"/>
      <c r="X31148" s="2"/>
      <c r="Y31148" s="2"/>
      <c r="Z31148" s="2"/>
    </row>
    <row r="31149">
      <c r="A31149" s="2"/>
      <c r="B31149" s="2"/>
      <c r="C31149" s="2"/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  <c r="N31149" s="2"/>
      <c r="O31149" s="2"/>
      <c r="P31149" s="2"/>
      <c r="Q31149" s="2"/>
      <c r="R31149" s="2"/>
      <c r="S31149" s="2"/>
      <c r="T31149" s="2"/>
      <c r="U31149" s="2"/>
      <c r="V31149" s="2"/>
      <c r="W31149" s="2"/>
      <c r="X31149" s="2"/>
      <c r="Y31149" s="2"/>
      <c r="Z31149" s="2"/>
    </row>
    <row r="31150">
      <c r="A31150" s="2"/>
      <c r="B31150" s="2"/>
      <c r="C31150" s="2"/>
      <c r="D31150" s="2"/>
      <c r="E31150" s="2"/>
      <c r="F31150" s="2"/>
      <c r="G31150" s="2"/>
      <c r="H31150" s="2"/>
      <c r="I31150" s="2"/>
      <c r="J31150" s="2"/>
      <c r="K31150" s="2"/>
      <c r="L31150" s="2"/>
      <c r="M31150" s="2"/>
      <c r="N31150" s="2"/>
      <c r="O31150" s="2"/>
      <c r="P31150" s="2"/>
      <c r="Q31150" s="2"/>
      <c r="R31150" s="2"/>
      <c r="S31150" s="2"/>
      <c r="T31150" s="2"/>
      <c r="U31150" s="2"/>
      <c r="V31150" s="2"/>
      <c r="W31150" s="2"/>
      <c r="X31150" s="2"/>
      <c r="Y31150" s="2"/>
      <c r="Z31150" s="2"/>
    </row>
    <row r="31151">
      <c r="A31151" s="2"/>
      <c r="B31151" s="2"/>
      <c r="C31151" s="2"/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  <c r="N31151" s="2"/>
      <c r="O31151" s="2"/>
      <c r="P31151" s="2"/>
      <c r="Q31151" s="2"/>
      <c r="R31151" s="2"/>
      <c r="S31151" s="2"/>
      <c r="T31151" s="2"/>
      <c r="U31151" s="2"/>
      <c r="V31151" s="2"/>
      <c r="W31151" s="2"/>
      <c r="X31151" s="2"/>
      <c r="Y31151" s="2"/>
      <c r="Z31151" s="2"/>
    </row>
    <row r="31152">
      <c r="A31152" s="2"/>
      <c r="B31152" s="2"/>
      <c r="C31152" s="2"/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  <c r="N31152" s="2"/>
      <c r="O31152" s="2"/>
      <c r="P31152" s="2"/>
      <c r="Q31152" s="2"/>
      <c r="R31152" s="2"/>
      <c r="S31152" s="2"/>
      <c r="T31152" s="2"/>
      <c r="U31152" s="2"/>
      <c r="V31152" s="2"/>
      <c r="W31152" s="2"/>
      <c r="X31152" s="2"/>
      <c r="Y31152" s="2"/>
      <c r="Z31152" s="2"/>
    </row>
    <row r="31153">
      <c r="A31153" s="2"/>
      <c r="B31153" s="2"/>
      <c r="C31153" s="2"/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  <c r="N31153" s="2"/>
      <c r="O31153" s="2"/>
      <c r="P31153" s="2"/>
      <c r="Q31153" s="2"/>
      <c r="R31153" s="2"/>
      <c r="S31153" s="2"/>
      <c r="T31153" s="2"/>
      <c r="U31153" s="2"/>
      <c r="V31153" s="2"/>
      <c r="W31153" s="2"/>
      <c r="X31153" s="2"/>
      <c r="Y31153" s="2"/>
      <c r="Z31153" s="2"/>
    </row>
    <row r="31154">
      <c r="A31154" s="2"/>
      <c r="B31154" s="2"/>
      <c r="C31154" s="2"/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  <c r="N31154" s="2"/>
      <c r="O31154" s="2"/>
      <c r="P31154" s="2"/>
      <c r="Q31154" s="2"/>
      <c r="R31154" s="2"/>
      <c r="S31154" s="2"/>
      <c r="T31154" s="2"/>
      <c r="U31154" s="2"/>
      <c r="V31154" s="2"/>
      <c r="W31154" s="2"/>
      <c r="X31154" s="2"/>
      <c r="Y31154" s="2"/>
      <c r="Z31154" s="2"/>
    </row>
    <row r="31155">
      <c r="A31155" s="2"/>
      <c r="B31155" s="2"/>
      <c r="C31155" s="2"/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  <c r="N31155" s="2"/>
      <c r="O31155" s="2"/>
      <c r="P31155" s="2"/>
      <c r="Q31155" s="2"/>
      <c r="R31155" s="2"/>
      <c r="S31155" s="2"/>
      <c r="T31155" s="2"/>
      <c r="U31155" s="2"/>
      <c r="V31155" s="2"/>
      <c r="W31155" s="2"/>
      <c r="X31155" s="2"/>
      <c r="Y31155" s="2"/>
      <c r="Z31155" s="2"/>
    </row>
    <row r="31156">
      <c r="A31156" s="2"/>
      <c r="B31156" s="2"/>
      <c r="C31156" s="2"/>
      <c r="D31156" s="2"/>
      <c r="E31156" s="2"/>
      <c r="F31156" s="2"/>
      <c r="G31156" s="2"/>
      <c r="H31156" s="2"/>
      <c r="I31156" s="2"/>
      <c r="J31156" s="2"/>
      <c r="K31156" s="2"/>
      <c r="L31156" s="2"/>
      <c r="M31156" s="2"/>
      <c r="N31156" s="2"/>
      <c r="O31156" s="2"/>
      <c r="P31156" s="2"/>
      <c r="Q31156" s="2"/>
      <c r="R31156" s="2"/>
      <c r="S31156" s="2"/>
      <c r="T31156" s="2"/>
      <c r="U31156" s="2"/>
      <c r="V31156" s="2"/>
      <c r="W31156" s="2"/>
      <c r="X31156" s="2"/>
      <c r="Y31156" s="2"/>
      <c r="Z31156" s="2"/>
    </row>
    <row r="31157">
      <c r="A31157" s="2"/>
      <c r="B31157" s="2"/>
      <c r="C31157" s="2"/>
      <c r="D31157" s="2"/>
      <c r="E31157" s="2"/>
      <c r="F31157" s="2"/>
      <c r="G31157" s="2"/>
      <c r="H31157" s="2"/>
      <c r="I31157" s="2"/>
      <c r="J31157" s="2"/>
      <c r="K31157" s="2"/>
      <c r="L31157" s="2"/>
      <c r="M31157" s="2"/>
      <c r="N31157" s="2"/>
      <c r="O31157" s="2"/>
      <c r="P31157" s="2"/>
      <c r="Q31157" s="2"/>
      <c r="R31157" s="2"/>
      <c r="S31157" s="2"/>
      <c r="T31157" s="2"/>
      <c r="U31157" s="2"/>
      <c r="V31157" s="2"/>
      <c r="W31157" s="2"/>
      <c r="X31157" s="2"/>
      <c r="Y31157" s="2"/>
      <c r="Z31157" s="2"/>
    </row>
    <row r="31158">
      <c r="A31158" s="2"/>
      <c r="B31158" s="2"/>
      <c r="C31158" s="2"/>
      <c r="D31158" s="2"/>
      <c r="E31158" s="2"/>
      <c r="F31158" s="2"/>
      <c r="G31158" s="2"/>
      <c r="H31158" s="2"/>
      <c r="I31158" s="2"/>
      <c r="J31158" s="2"/>
      <c r="K31158" s="2"/>
      <c r="L31158" s="2"/>
      <c r="M31158" s="2"/>
      <c r="N31158" s="2"/>
      <c r="O31158" s="2"/>
      <c r="P31158" s="2"/>
      <c r="Q31158" s="2"/>
      <c r="R31158" s="2"/>
      <c r="S31158" s="2"/>
      <c r="T31158" s="2"/>
      <c r="U31158" s="2"/>
      <c r="V31158" s="2"/>
      <c r="W31158" s="2"/>
      <c r="X31158" s="2"/>
      <c r="Y31158" s="2"/>
      <c r="Z31158" s="2"/>
    </row>
    <row r="31159">
      <c r="A31159" s="2"/>
      <c r="B31159" s="2"/>
      <c r="C31159" s="2"/>
      <c r="D31159" s="2"/>
      <c r="E31159" s="2"/>
      <c r="F31159" s="2"/>
      <c r="G31159" s="2"/>
      <c r="H31159" s="2"/>
      <c r="I31159" s="2"/>
      <c r="J31159" s="2"/>
      <c r="K31159" s="2"/>
      <c r="L31159" s="2"/>
      <c r="M31159" s="2"/>
      <c r="N31159" s="2"/>
      <c r="O31159" s="2"/>
      <c r="P31159" s="2"/>
      <c r="Q31159" s="2"/>
      <c r="R31159" s="2"/>
      <c r="S31159" s="2"/>
      <c r="T31159" s="2"/>
      <c r="U31159" s="2"/>
      <c r="V31159" s="2"/>
      <c r="W31159" s="2"/>
      <c r="X31159" s="2"/>
      <c r="Y31159" s="2"/>
      <c r="Z31159" s="2"/>
    </row>
    <row r="31160">
      <c r="A31160" s="2"/>
      <c r="B31160" s="2"/>
      <c r="C31160" s="2"/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  <c r="N31160" s="2"/>
      <c r="O31160" s="2"/>
      <c r="P31160" s="2"/>
      <c r="Q31160" s="2"/>
      <c r="R31160" s="2"/>
      <c r="S31160" s="2"/>
      <c r="T31160" s="2"/>
      <c r="U31160" s="2"/>
      <c r="V31160" s="2"/>
      <c r="W31160" s="2"/>
      <c r="X31160" s="2"/>
      <c r="Y31160" s="2"/>
      <c r="Z31160" s="2"/>
    </row>
    <row r="31161">
      <c r="A31161" s="2"/>
      <c r="B31161" s="2"/>
      <c r="C31161" s="2"/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  <c r="N31161" s="2"/>
      <c r="O31161" s="2"/>
      <c r="P31161" s="2"/>
      <c r="Q31161" s="2"/>
      <c r="R31161" s="2"/>
      <c r="S31161" s="2"/>
      <c r="T31161" s="2"/>
      <c r="U31161" s="2"/>
      <c r="V31161" s="2"/>
      <c r="W31161" s="2"/>
      <c r="X31161" s="2"/>
      <c r="Y31161" s="2"/>
      <c r="Z31161" s="2"/>
    </row>
    <row r="31162">
      <c r="A31162" s="2"/>
      <c r="B31162" s="2"/>
      <c r="C31162" s="2"/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  <c r="N31162" s="2"/>
      <c r="O31162" s="2"/>
      <c r="P31162" s="2"/>
      <c r="Q31162" s="2"/>
      <c r="R31162" s="2"/>
      <c r="S31162" s="2"/>
      <c r="T31162" s="2"/>
      <c r="U31162" s="2"/>
      <c r="V31162" s="2"/>
      <c r="W31162" s="2"/>
      <c r="X31162" s="2"/>
      <c r="Y31162" s="2"/>
      <c r="Z31162" s="2"/>
    </row>
    <row r="31163">
      <c r="A31163" s="2"/>
      <c r="B31163" s="2"/>
      <c r="C31163" s="2"/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  <c r="N31163" s="2"/>
      <c r="O31163" s="2"/>
      <c r="P31163" s="2"/>
      <c r="Q31163" s="2"/>
      <c r="R31163" s="2"/>
      <c r="S31163" s="2"/>
      <c r="T31163" s="2"/>
      <c r="U31163" s="2"/>
      <c r="V31163" s="2"/>
      <c r="W31163" s="2"/>
      <c r="X31163" s="2"/>
      <c r="Y31163" s="2"/>
      <c r="Z31163" s="2"/>
    </row>
    <row r="31164">
      <c r="A31164" s="2"/>
      <c r="B31164" s="2"/>
      <c r="C31164" s="2"/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  <c r="N31164" s="2"/>
      <c r="O31164" s="2"/>
      <c r="P31164" s="2"/>
      <c r="Q31164" s="2"/>
      <c r="R31164" s="2"/>
      <c r="S31164" s="2"/>
      <c r="T31164" s="2"/>
      <c r="U31164" s="2"/>
      <c r="V31164" s="2"/>
      <c r="W31164" s="2"/>
      <c r="X31164" s="2"/>
      <c r="Y31164" s="2"/>
      <c r="Z31164" s="2"/>
    </row>
    <row r="31165">
      <c r="A31165" s="2"/>
      <c r="B31165" s="2"/>
      <c r="C31165" s="2"/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  <c r="N31165" s="2"/>
      <c r="O31165" s="2"/>
      <c r="P31165" s="2"/>
      <c r="Q31165" s="2"/>
      <c r="R31165" s="2"/>
      <c r="S31165" s="2"/>
      <c r="T31165" s="2"/>
      <c r="U31165" s="2"/>
      <c r="V31165" s="2"/>
      <c r="W31165" s="2"/>
      <c r="X31165" s="2"/>
      <c r="Y31165" s="2"/>
      <c r="Z31165" s="2"/>
    </row>
    <row r="31166">
      <c r="A31166" s="2"/>
      <c r="B31166" s="2"/>
      <c r="C31166" s="2"/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  <c r="N31166" s="2"/>
      <c r="O31166" s="2"/>
      <c r="P31166" s="2"/>
      <c r="Q31166" s="2"/>
      <c r="R31166" s="2"/>
      <c r="S31166" s="2"/>
      <c r="T31166" s="2"/>
      <c r="U31166" s="2"/>
      <c r="V31166" s="2"/>
      <c r="W31166" s="2"/>
      <c r="X31166" s="2"/>
      <c r="Y31166" s="2"/>
      <c r="Z31166" s="2"/>
    </row>
    <row r="31167">
      <c r="A31167" s="2"/>
      <c r="B31167" s="2"/>
      <c r="C31167" s="2"/>
      <c r="D31167" s="2"/>
      <c r="E31167" s="2"/>
      <c r="F31167" s="2"/>
      <c r="G31167" s="2"/>
      <c r="H31167" s="2"/>
      <c r="I31167" s="2"/>
      <c r="J31167" s="2"/>
      <c r="K31167" s="2"/>
      <c r="L31167" s="2"/>
      <c r="M31167" s="2"/>
      <c r="N31167" s="2"/>
      <c r="O31167" s="2"/>
      <c r="P31167" s="2"/>
      <c r="Q31167" s="2"/>
      <c r="R31167" s="2"/>
      <c r="S31167" s="2"/>
      <c r="T31167" s="2"/>
      <c r="U31167" s="2"/>
      <c r="V31167" s="2"/>
      <c r="W31167" s="2"/>
      <c r="X31167" s="2"/>
      <c r="Y31167" s="2"/>
      <c r="Z31167" s="2"/>
    </row>
    <row r="31168">
      <c r="A31168" s="2"/>
      <c r="B31168" s="2"/>
      <c r="C31168" s="2"/>
      <c r="D31168" s="2"/>
      <c r="E31168" s="2"/>
      <c r="F31168" s="2"/>
      <c r="G31168" s="2"/>
      <c r="H31168" s="2"/>
      <c r="I31168" s="2"/>
      <c r="J31168" s="2"/>
      <c r="K31168" s="2"/>
      <c r="L31168" s="2"/>
      <c r="M31168" s="2"/>
      <c r="N31168" s="2"/>
      <c r="O31168" s="2"/>
      <c r="P31168" s="2"/>
      <c r="Q31168" s="2"/>
      <c r="R31168" s="2"/>
      <c r="S31168" s="2"/>
      <c r="T31168" s="2"/>
      <c r="U31168" s="2"/>
      <c r="V31168" s="2"/>
      <c r="W31168" s="2"/>
      <c r="X31168" s="2"/>
      <c r="Y31168" s="2"/>
      <c r="Z31168" s="2"/>
    </row>
    <row r="31169">
      <c r="A31169" s="2"/>
      <c r="B31169" s="2"/>
      <c r="C31169" s="2"/>
      <c r="D31169" s="2"/>
      <c r="E31169" s="2"/>
      <c r="F31169" s="2"/>
      <c r="G31169" s="2"/>
      <c r="H31169" s="2"/>
      <c r="I31169" s="2"/>
      <c r="J31169" s="2"/>
      <c r="K31169" s="2"/>
      <c r="L31169" s="2"/>
      <c r="M31169" s="2"/>
      <c r="N31169" s="2"/>
      <c r="O31169" s="2"/>
      <c r="P31169" s="2"/>
      <c r="Q31169" s="2"/>
      <c r="R31169" s="2"/>
      <c r="S31169" s="2"/>
      <c r="T31169" s="2"/>
      <c r="U31169" s="2"/>
      <c r="V31169" s="2"/>
      <c r="W31169" s="2"/>
      <c r="X31169" s="2"/>
      <c r="Y31169" s="2"/>
      <c r="Z31169" s="2"/>
    </row>
    <row r="31170">
      <c r="A31170" s="2"/>
      <c r="B31170" s="2"/>
      <c r="C31170" s="2"/>
      <c r="D31170" s="2"/>
      <c r="E31170" s="2"/>
      <c r="F31170" s="2"/>
      <c r="G31170" s="2"/>
      <c r="H31170" s="2"/>
      <c r="I31170" s="2"/>
      <c r="J31170" s="2"/>
      <c r="K31170" s="2"/>
      <c r="L31170" s="2"/>
      <c r="M31170" s="2"/>
      <c r="N31170" s="2"/>
      <c r="O31170" s="2"/>
      <c r="P31170" s="2"/>
      <c r="Q31170" s="2"/>
      <c r="R31170" s="2"/>
      <c r="S31170" s="2"/>
      <c r="T31170" s="2"/>
      <c r="U31170" s="2"/>
      <c r="V31170" s="2"/>
      <c r="W31170" s="2"/>
      <c r="X31170" s="2"/>
      <c r="Y31170" s="2"/>
      <c r="Z31170" s="2"/>
    </row>
    <row r="31171">
      <c r="A31171" s="2"/>
      <c r="B31171" s="2"/>
      <c r="C31171" s="2"/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  <c r="N31171" s="2"/>
      <c r="O31171" s="2"/>
      <c r="P31171" s="2"/>
      <c r="Q31171" s="2"/>
      <c r="R31171" s="2"/>
      <c r="S31171" s="2"/>
      <c r="T31171" s="2"/>
      <c r="U31171" s="2"/>
      <c r="V31171" s="2"/>
      <c r="W31171" s="2"/>
      <c r="X31171" s="2"/>
      <c r="Y31171" s="2"/>
      <c r="Z31171" s="2"/>
    </row>
    <row r="31172">
      <c r="A31172" s="2"/>
      <c r="B31172" s="2"/>
      <c r="C31172" s="2"/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  <c r="N31172" s="2"/>
      <c r="O31172" s="2"/>
      <c r="P31172" s="2"/>
      <c r="Q31172" s="2"/>
      <c r="R31172" s="2"/>
      <c r="S31172" s="2"/>
      <c r="T31172" s="2"/>
      <c r="U31172" s="2"/>
      <c r="V31172" s="2"/>
      <c r="W31172" s="2"/>
      <c r="X31172" s="2"/>
      <c r="Y31172" s="2"/>
      <c r="Z31172" s="2"/>
    </row>
    <row r="31173">
      <c r="A31173" s="2"/>
      <c r="B31173" s="2"/>
      <c r="C31173" s="2"/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  <c r="N31173" s="2"/>
      <c r="O31173" s="2"/>
      <c r="P31173" s="2"/>
      <c r="Q31173" s="2"/>
      <c r="R31173" s="2"/>
      <c r="S31173" s="2"/>
      <c r="T31173" s="2"/>
      <c r="U31173" s="2"/>
      <c r="V31173" s="2"/>
      <c r="W31173" s="2"/>
      <c r="X31173" s="2"/>
      <c r="Y31173" s="2"/>
      <c r="Z31173" s="2"/>
    </row>
    <row r="31174">
      <c r="A31174" s="2"/>
      <c r="B31174" s="2"/>
      <c r="C31174" s="2"/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  <c r="N31174" s="2"/>
      <c r="O31174" s="2"/>
      <c r="P31174" s="2"/>
      <c r="Q31174" s="2"/>
      <c r="R31174" s="2"/>
      <c r="S31174" s="2"/>
      <c r="T31174" s="2"/>
      <c r="U31174" s="2"/>
      <c r="V31174" s="2"/>
      <c r="W31174" s="2"/>
      <c r="X31174" s="2"/>
      <c r="Y31174" s="2"/>
      <c r="Z31174" s="2"/>
    </row>
    <row r="31175">
      <c r="A31175" s="2"/>
      <c r="B31175" s="2"/>
      <c r="C31175" s="2"/>
      <c r="D31175" s="2"/>
      <c r="E31175" s="2"/>
      <c r="F31175" s="2"/>
      <c r="G31175" s="2"/>
      <c r="H31175" s="2"/>
      <c r="I31175" s="2"/>
      <c r="J31175" s="2"/>
      <c r="K31175" s="2"/>
      <c r="L31175" s="2"/>
      <c r="M31175" s="2"/>
      <c r="N31175" s="2"/>
      <c r="O31175" s="2"/>
      <c r="P31175" s="2"/>
      <c r="Q31175" s="2"/>
      <c r="R31175" s="2"/>
      <c r="S31175" s="2"/>
      <c r="T31175" s="2"/>
      <c r="U31175" s="2"/>
      <c r="V31175" s="2"/>
      <c r="W31175" s="2"/>
      <c r="X31175" s="2"/>
      <c r="Y31175" s="2"/>
      <c r="Z31175" s="2"/>
    </row>
    <row r="31176">
      <c r="A31176" s="2"/>
      <c r="B31176" s="2"/>
      <c r="C31176" s="2"/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  <c r="N31176" s="2"/>
      <c r="O31176" s="2"/>
      <c r="P31176" s="2"/>
      <c r="Q31176" s="2"/>
      <c r="R31176" s="2"/>
      <c r="S31176" s="2"/>
      <c r="T31176" s="2"/>
      <c r="U31176" s="2"/>
      <c r="V31176" s="2"/>
      <c r="W31176" s="2"/>
      <c r="X31176" s="2"/>
      <c r="Y31176" s="2"/>
      <c r="Z31176" s="2"/>
    </row>
    <row r="31177">
      <c r="A31177" s="2"/>
      <c r="B31177" s="2"/>
      <c r="C31177" s="2"/>
      <c r="D31177" s="2"/>
      <c r="E31177" s="2"/>
      <c r="F31177" s="2"/>
      <c r="G31177" s="2"/>
      <c r="H31177" s="2"/>
      <c r="I31177" s="2"/>
      <c r="J31177" s="2"/>
      <c r="K31177" s="2"/>
      <c r="L31177" s="2"/>
      <c r="M31177" s="2"/>
      <c r="N31177" s="2"/>
      <c r="O31177" s="2"/>
      <c r="P31177" s="2"/>
      <c r="Q31177" s="2"/>
      <c r="R31177" s="2"/>
      <c r="S31177" s="2"/>
      <c r="T31177" s="2"/>
      <c r="U31177" s="2"/>
      <c r="V31177" s="2"/>
      <c r="W31177" s="2"/>
      <c r="X31177" s="2"/>
      <c r="Y31177" s="2"/>
      <c r="Z31177" s="2"/>
    </row>
    <row r="31178">
      <c r="A31178" s="2"/>
      <c r="B31178" s="2"/>
      <c r="C31178" s="2"/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  <c r="N31178" s="2"/>
      <c r="O31178" s="2"/>
      <c r="P31178" s="2"/>
      <c r="Q31178" s="2"/>
      <c r="R31178" s="2"/>
      <c r="S31178" s="2"/>
      <c r="T31178" s="2"/>
      <c r="U31178" s="2"/>
      <c r="V31178" s="2"/>
      <c r="W31178" s="2"/>
      <c r="X31178" s="2"/>
      <c r="Y31178" s="2"/>
      <c r="Z31178" s="2"/>
    </row>
    <row r="31179">
      <c r="A31179" s="2"/>
      <c r="B31179" s="2"/>
      <c r="C31179" s="2"/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  <c r="N31179" s="2"/>
      <c r="O31179" s="2"/>
      <c r="P31179" s="2"/>
      <c r="Q31179" s="2"/>
      <c r="R31179" s="2"/>
      <c r="S31179" s="2"/>
      <c r="T31179" s="2"/>
      <c r="U31179" s="2"/>
      <c r="V31179" s="2"/>
      <c r="W31179" s="2"/>
      <c r="X31179" s="2"/>
      <c r="Y31179" s="2"/>
      <c r="Z31179" s="2"/>
    </row>
    <row r="31180">
      <c r="A31180" s="2"/>
      <c r="B31180" s="2"/>
      <c r="C31180" s="2"/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  <c r="N31180" s="2"/>
      <c r="O31180" s="2"/>
      <c r="P31180" s="2"/>
      <c r="Q31180" s="2"/>
      <c r="R31180" s="2"/>
      <c r="S31180" s="2"/>
      <c r="T31180" s="2"/>
      <c r="U31180" s="2"/>
      <c r="V31180" s="2"/>
      <c r="W31180" s="2"/>
      <c r="X31180" s="2"/>
      <c r="Y31180" s="2"/>
      <c r="Z31180" s="2"/>
    </row>
    <row r="31181">
      <c r="A31181" s="2"/>
      <c r="B31181" s="2"/>
      <c r="C31181" s="2"/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  <c r="N31181" s="2"/>
      <c r="O31181" s="2"/>
      <c r="P31181" s="2"/>
      <c r="Q31181" s="2"/>
      <c r="R31181" s="2"/>
      <c r="S31181" s="2"/>
      <c r="T31181" s="2"/>
      <c r="U31181" s="2"/>
      <c r="V31181" s="2"/>
      <c r="W31181" s="2"/>
      <c r="X31181" s="2"/>
      <c r="Y31181" s="2"/>
      <c r="Z31181" s="2"/>
    </row>
    <row r="31182">
      <c r="A31182" s="2"/>
      <c r="B31182" s="2"/>
      <c r="C31182" s="2"/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  <c r="N31182" s="2"/>
      <c r="O31182" s="2"/>
      <c r="P31182" s="2"/>
      <c r="Q31182" s="2"/>
      <c r="R31182" s="2"/>
      <c r="S31182" s="2"/>
      <c r="T31182" s="2"/>
      <c r="U31182" s="2"/>
      <c r="V31182" s="2"/>
      <c r="W31182" s="2"/>
      <c r="X31182" s="2"/>
      <c r="Y31182" s="2"/>
      <c r="Z31182" s="2"/>
    </row>
    <row r="31183">
      <c r="A31183" s="2"/>
      <c r="B31183" s="2"/>
      <c r="C31183" s="2"/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  <c r="N31183" s="2"/>
      <c r="O31183" s="2"/>
      <c r="P31183" s="2"/>
      <c r="Q31183" s="2"/>
      <c r="R31183" s="2"/>
      <c r="S31183" s="2"/>
      <c r="T31183" s="2"/>
      <c r="U31183" s="2"/>
      <c r="V31183" s="2"/>
      <c r="W31183" s="2"/>
      <c r="X31183" s="2"/>
      <c r="Y31183" s="2"/>
      <c r="Z31183" s="2"/>
    </row>
    <row r="31184">
      <c r="A31184" s="2"/>
      <c r="B31184" s="2"/>
      <c r="C31184" s="2"/>
      <c r="D31184" s="2"/>
      <c r="E31184" s="2"/>
      <c r="F31184" s="2"/>
      <c r="G31184" s="2"/>
      <c r="H31184" s="2"/>
      <c r="I31184" s="2"/>
      <c r="J31184" s="2"/>
      <c r="K31184" s="2"/>
      <c r="L31184" s="2"/>
      <c r="M31184" s="2"/>
      <c r="N31184" s="2"/>
      <c r="O31184" s="2"/>
      <c r="P31184" s="2"/>
      <c r="Q31184" s="2"/>
      <c r="R31184" s="2"/>
      <c r="S31184" s="2"/>
      <c r="T31184" s="2"/>
      <c r="U31184" s="2"/>
      <c r="V31184" s="2"/>
      <c r="W31184" s="2"/>
      <c r="X31184" s="2"/>
      <c r="Y31184" s="2"/>
      <c r="Z31184" s="2"/>
    </row>
    <row r="31185">
      <c r="A31185" s="2"/>
      <c r="B31185" s="2"/>
      <c r="C31185" s="2"/>
      <c r="D31185" s="2"/>
      <c r="E31185" s="2"/>
      <c r="F31185" s="2"/>
      <c r="G31185" s="2"/>
      <c r="H31185" s="2"/>
      <c r="I31185" s="2"/>
      <c r="J31185" s="2"/>
      <c r="K31185" s="2"/>
      <c r="L31185" s="2"/>
      <c r="M31185" s="2"/>
      <c r="N31185" s="2"/>
      <c r="O31185" s="2"/>
      <c r="P31185" s="2"/>
      <c r="Q31185" s="2"/>
      <c r="R31185" s="2"/>
      <c r="S31185" s="2"/>
      <c r="T31185" s="2"/>
      <c r="U31185" s="2"/>
      <c r="V31185" s="2"/>
      <c r="W31185" s="2"/>
      <c r="X31185" s="2"/>
      <c r="Y31185" s="2"/>
      <c r="Z31185" s="2"/>
    </row>
    <row r="31186">
      <c r="A31186" s="2"/>
      <c r="B31186" s="2"/>
      <c r="C31186" s="2"/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  <c r="N31186" s="2"/>
      <c r="O31186" s="2"/>
      <c r="P31186" s="2"/>
      <c r="Q31186" s="2"/>
      <c r="R31186" s="2"/>
      <c r="S31186" s="2"/>
      <c r="T31186" s="2"/>
      <c r="U31186" s="2"/>
      <c r="V31186" s="2"/>
      <c r="W31186" s="2"/>
      <c r="X31186" s="2"/>
      <c r="Y31186" s="2"/>
      <c r="Z31186" s="2"/>
    </row>
    <row r="31187">
      <c r="A31187" s="2"/>
      <c r="B31187" s="2"/>
      <c r="C31187" s="2"/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  <c r="N31187" s="2"/>
      <c r="O31187" s="2"/>
      <c r="P31187" s="2"/>
      <c r="Q31187" s="2"/>
      <c r="R31187" s="2"/>
      <c r="S31187" s="2"/>
      <c r="T31187" s="2"/>
      <c r="U31187" s="2"/>
      <c r="V31187" s="2"/>
      <c r="W31187" s="2"/>
      <c r="X31187" s="2"/>
      <c r="Y31187" s="2"/>
      <c r="Z31187" s="2"/>
    </row>
    <row r="31188">
      <c r="A31188" s="2"/>
      <c r="B31188" s="2"/>
      <c r="C31188" s="2"/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  <c r="N31188" s="2"/>
      <c r="O31188" s="2"/>
      <c r="P31188" s="2"/>
      <c r="Q31188" s="2"/>
      <c r="R31188" s="2"/>
      <c r="S31188" s="2"/>
      <c r="T31188" s="2"/>
      <c r="U31188" s="2"/>
      <c r="V31188" s="2"/>
      <c r="W31188" s="2"/>
      <c r="X31188" s="2"/>
      <c r="Y31188" s="2"/>
      <c r="Z31188" s="2"/>
    </row>
    <row r="31189">
      <c r="A31189" s="2"/>
      <c r="B31189" s="2"/>
      <c r="C31189" s="2"/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  <c r="N31189" s="2"/>
      <c r="O31189" s="2"/>
      <c r="P31189" s="2"/>
      <c r="Q31189" s="2"/>
      <c r="R31189" s="2"/>
      <c r="S31189" s="2"/>
      <c r="T31189" s="2"/>
      <c r="U31189" s="2"/>
      <c r="V31189" s="2"/>
      <c r="W31189" s="2"/>
      <c r="X31189" s="2"/>
      <c r="Y31189" s="2"/>
      <c r="Z31189" s="2"/>
    </row>
    <row r="31190">
      <c r="A31190" s="2"/>
      <c r="B31190" s="2"/>
      <c r="C31190" s="2"/>
      <c r="D31190" s="2"/>
      <c r="E31190" s="2"/>
      <c r="F31190" s="2"/>
      <c r="G31190" s="2"/>
      <c r="H31190" s="2"/>
      <c r="I31190" s="2"/>
      <c r="J31190" s="2"/>
      <c r="K31190" s="2"/>
      <c r="L31190" s="2"/>
      <c r="M31190" s="2"/>
      <c r="N31190" s="2"/>
      <c r="O31190" s="2"/>
      <c r="P31190" s="2"/>
      <c r="Q31190" s="2"/>
      <c r="R31190" s="2"/>
      <c r="S31190" s="2"/>
      <c r="T31190" s="2"/>
      <c r="U31190" s="2"/>
      <c r="V31190" s="2"/>
      <c r="W31190" s="2"/>
      <c r="X31190" s="2"/>
      <c r="Y31190" s="2"/>
      <c r="Z31190" s="2"/>
    </row>
    <row r="31191">
      <c r="A31191" s="2"/>
      <c r="B31191" s="2"/>
      <c r="C31191" s="2"/>
      <c r="D31191" s="2"/>
      <c r="E31191" s="2"/>
      <c r="F31191" s="2"/>
      <c r="G31191" s="2"/>
      <c r="H31191" s="2"/>
      <c r="I31191" s="2"/>
      <c r="J31191" s="2"/>
      <c r="K31191" s="2"/>
      <c r="L31191" s="2"/>
      <c r="M31191" s="2"/>
      <c r="N31191" s="2"/>
      <c r="O31191" s="2"/>
      <c r="P31191" s="2"/>
      <c r="Q31191" s="2"/>
      <c r="R31191" s="2"/>
      <c r="S31191" s="2"/>
      <c r="T31191" s="2"/>
      <c r="U31191" s="2"/>
      <c r="V31191" s="2"/>
      <c r="W31191" s="2"/>
      <c r="X31191" s="2"/>
      <c r="Y31191" s="2"/>
      <c r="Z31191" s="2"/>
    </row>
    <row r="31192">
      <c r="A31192" s="2"/>
      <c r="B31192" s="2"/>
      <c r="C31192" s="2"/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  <c r="N31192" s="2"/>
      <c r="O31192" s="2"/>
      <c r="P31192" s="2"/>
      <c r="Q31192" s="2"/>
      <c r="R31192" s="2"/>
      <c r="S31192" s="2"/>
      <c r="T31192" s="2"/>
      <c r="U31192" s="2"/>
      <c r="V31192" s="2"/>
      <c r="W31192" s="2"/>
      <c r="X31192" s="2"/>
      <c r="Y31192" s="2"/>
      <c r="Z31192" s="2"/>
    </row>
    <row r="31193">
      <c r="A31193" s="2"/>
      <c r="B31193" s="2"/>
      <c r="C31193" s="2"/>
      <c r="D31193" s="2"/>
      <c r="E31193" s="2"/>
      <c r="F31193" s="2"/>
      <c r="G31193" s="2"/>
      <c r="H31193" s="2"/>
      <c r="I31193" s="2"/>
      <c r="J31193" s="2"/>
      <c r="K31193" s="2"/>
      <c r="L31193" s="2"/>
      <c r="M31193" s="2"/>
      <c r="N31193" s="2"/>
      <c r="O31193" s="2"/>
      <c r="P31193" s="2"/>
      <c r="Q31193" s="2"/>
      <c r="R31193" s="2"/>
      <c r="S31193" s="2"/>
      <c r="T31193" s="2"/>
      <c r="U31193" s="2"/>
      <c r="V31193" s="2"/>
      <c r="W31193" s="2"/>
      <c r="X31193" s="2"/>
      <c r="Y31193" s="2"/>
      <c r="Z31193" s="2"/>
    </row>
    <row r="31194">
      <c r="A31194" s="2"/>
      <c r="B31194" s="2"/>
      <c r="C31194" s="2"/>
      <c r="D31194" s="2"/>
      <c r="E31194" s="2"/>
      <c r="F31194" s="2"/>
      <c r="G31194" s="2"/>
      <c r="H31194" s="2"/>
      <c r="I31194" s="2"/>
      <c r="J31194" s="2"/>
      <c r="K31194" s="2"/>
      <c r="L31194" s="2"/>
      <c r="M31194" s="2"/>
      <c r="N31194" s="2"/>
      <c r="O31194" s="2"/>
      <c r="P31194" s="2"/>
      <c r="Q31194" s="2"/>
      <c r="R31194" s="2"/>
      <c r="S31194" s="2"/>
      <c r="T31194" s="2"/>
      <c r="U31194" s="2"/>
      <c r="V31194" s="2"/>
      <c r="W31194" s="2"/>
      <c r="X31194" s="2"/>
      <c r="Y31194" s="2"/>
      <c r="Z31194" s="2"/>
    </row>
    <row r="31195">
      <c r="A31195" s="2"/>
      <c r="B31195" s="2"/>
      <c r="C31195" s="2"/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  <c r="N31195" s="2"/>
      <c r="O31195" s="2"/>
      <c r="P31195" s="2"/>
      <c r="Q31195" s="2"/>
      <c r="R31195" s="2"/>
      <c r="S31195" s="2"/>
      <c r="T31195" s="2"/>
      <c r="U31195" s="2"/>
      <c r="V31195" s="2"/>
      <c r="W31195" s="2"/>
      <c r="X31195" s="2"/>
      <c r="Y31195" s="2"/>
      <c r="Z31195" s="2"/>
    </row>
    <row r="31196">
      <c r="A31196" s="2"/>
      <c r="B31196" s="2"/>
      <c r="C31196" s="2"/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  <c r="N31196" s="2"/>
      <c r="O31196" s="2"/>
      <c r="P31196" s="2"/>
      <c r="Q31196" s="2"/>
      <c r="R31196" s="2"/>
      <c r="S31196" s="2"/>
      <c r="T31196" s="2"/>
      <c r="U31196" s="2"/>
      <c r="V31196" s="2"/>
      <c r="W31196" s="2"/>
      <c r="X31196" s="2"/>
      <c r="Y31196" s="2"/>
      <c r="Z31196" s="2"/>
    </row>
    <row r="31197">
      <c r="A31197" s="2"/>
      <c r="B31197" s="2"/>
      <c r="C31197" s="2"/>
      <c r="D31197" s="2"/>
      <c r="E31197" s="2"/>
      <c r="F31197" s="2"/>
      <c r="G31197" s="2"/>
      <c r="H31197" s="2"/>
      <c r="I31197" s="2"/>
      <c r="J31197" s="2"/>
      <c r="K31197" s="2"/>
      <c r="L31197" s="2"/>
      <c r="M31197" s="2"/>
      <c r="N31197" s="2"/>
      <c r="O31197" s="2"/>
      <c r="P31197" s="2"/>
      <c r="Q31197" s="2"/>
      <c r="R31197" s="2"/>
      <c r="S31197" s="2"/>
      <c r="T31197" s="2"/>
      <c r="U31197" s="2"/>
      <c r="V31197" s="2"/>
      <c r="W31197" s="2"/>
      <c r="X31197" s="2"/>
      <c r="Y31197" s="2"/>
      <c r="Z31197" s="2"/>
    </row>
    <row r="31198">
      <c r="A31198" s="2"/>
      <c r="B31198" s="2"/>
      <c r="C31198" s="2"/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  <c r="N31198" s="2"/>
      <c r="O31198" s="2"/>
      <c r="P31198" s="2"/>
      <c r="Q31198" s="2"/>
      <c r="R31198" s="2"/>
      <c r="S31198" s="2"/>
      <c r="T31198" s="2"/>
      <c r="U31198" s="2"/>
      <c r="V31198" s="2"/>
      <c r="W31198" s="2"/>
      <c r="X31198" s="2"/>
      <c r="Y31198" s="2"/>
      <c r="Z31198" s="2"/>
    </row>
    <row r="31199">
      <c r="A31199" s="2"/>
      <c r="B31199" s="2"/>
      <c r="C31199" s="2"/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  <c r="N31199" s="2"/>
      <c r="O31199" s="2"/>
      <c r="P31199" s="2"/>
      <c r="Q31199" s="2"/>
      <c r="R31199" s="2"/>
      <c r="S31199" s="2"/>
      <c r="T31199" s="2"/>
      <c r="U31199" s="2"/>
      <c r="V31199" s="2"/>
      <c r="W31199" s="2"/>
      <c r="X31199" s="2"/>
      <c r="Y31199" s="2"/>
      <c r="Z31199" s="2"/>
    </row>
    <row r="31200">
      <c r="A31200" s="2"/>
      <c r="B31200" s="2"/>
      <c r="C31200" s="2"/>
      <c r="D31200" s="2"/>
      <c r="E31200" s="2"/>
      <c r="F31200" s="2"/>
      <c r="G31200" s="2"/>
      <c r="H31200" s="2"/>
      <c r="I31200" s="2"/>
      <c r="J31200" s="2"/>
      <c r="K31200" s="2"/>
      <c r="L31200" s="2"/>
      <c r="M31200" s="2"/>
      <c r="N31200" s="2"/>
      <c r="O31200" s="2"/>
      <c r="P31200" s="2"/>
      <c r="Q31200" s="2"/>
      <c r="R31200" s="2"/>
      <c r="S31200" s="2"/>
      <c r="T31200" s="2"/>
      <c r="U31200" s="2"/>
      <c r="V31200" s="2"/>
      <c r="W31200" s="2"/>
      <c r="X31200" s="2"/>
      <c r="Y31200" s="2"/>
      <c r="Z31200" s="2"/>
    </row>
    <row r="31201">
      <c r="A31201" s="2"/>
      <c r="B31201" s="2"/>
      <c r="C31201" s="2"/>
      <c r="D31201" s="2"/>
      <c r="E31201" s="2"/>
      <c r="F31201" s="2"/>
      <c r="G31201" s="2"/>
      <c r="H31201" s="2"/>
      <c r="I31201" s="2"/>
      <c r="J31201" s="2"/>
      <c r="K31201" s="2"/>
      <c r="L31201" s="2"/>
      <c r="M31201" s="2"/>
      <c r="N31201" s="2"/>
      <c r="O31201" s="2"/>
      <c r="P31201" s="2"/>
      <c r="Q31201" s="2"/>
      <c r="R31201" s="2"/>
      <c r="S31201" s="2"/>
      <c r="T31201" s="2"/>
      <c r="U31201" s="2"/>
      <c r="V31201" s="2"/>
      <c r="W31201" s="2"/>
      <c r="X31201" s="2"/>
      <c r="Y31201" s="2"/>
      <c r="Z31201" s="2"/>
    </row>
    <row r="31202">
      <c r="A31202" s="2"/>
      <c r="B31202" s="2"/>
      <c r="C31202" s="2"/>
      <c r="D31202" s="2"/>
      <c r="E31202" s="2"/>
      <c r="F31202" s="2"/>
      <c r="G31202" s="2"/>
      <c r="H31202" s="2"/>
      <c r="I31202" s="2"/>
      <c r="J31202" s="2"/>
      <c r="K31202" s="2"/>
      <c r="L31202" s="2"/>
      <c r="M31202" s="2"/>
      <c r="N31202" s="2"/>
      <c r="O31202" s="2"/>
      <c r="P31202" s="2"/>
      <c r="Q31202" s="2"/>
      <c r="R31202" s="2"/>
      <c r="S31202" s="2"/>
      <c r="T31202" s="2"/>
      <c r="U31202" s="2"/>
      <c r="V31202" s="2"/>
      <c r="W31202" s="2"/>
      <c r="X31202" s="2"/>
      <c r="Y31202" s="2"/>
      <c r="Z31202" s="2"/>
    </row>
    <row r="31203">
      <c r="A31203" s="2"/>
      <c r="B31203" s="2"/>
      <c r="C31203" s="2"/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  <c r="N31203" s="2"/>
      <c r="O31203" s="2"/>
      <c r="P31203" s="2"/>
      <c r="Q31203" s="2"/>
      <c r="R31203" s="2"/>
      <c r="S31203" s="2"/>
      <c r="T31203" s="2"/>
      <c r="U31203" s="2"/>
      <c r="V31203" s="2"/>
      <c r="W31203" s="2"/>
      <c r="X31203" s="2"/>
      <c r="Y31203" s="2"/>
      <c r="Z31203" s="2"/>
    </row>
    <row r="31204">
      <c r="A31204" s="2"/>
      <c r="B31204" s="2"/>
      <c r="C31204" s="2"/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  <c r="N31204" s="2"/>
      <c r="O31204" s="2"/>
      <c r="P31204" s="2"/>
      <c r="Q31204" s="2"/>
      <c r="R31204" s="2"/>
      <c r="S31204" s="2"/>
      <c r="T31204" s="2"/>
      <c r="U31204" s="2"/>
      <c r="V31204" s="2"/>
      <c r="W31204" s="2"/>
      <c r="X31204" s="2"/>
      <c r="Y31204" s="2"/>
      <c r="Z31204" s="2"/>
    </row>
    <row r="31205">
      <c r="A31205" s="2"/>
      <c r="B31205" s="2"/>
      <c r="C31205" s="2"/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  <c r="N31205" s="2"/>
      <c r="O31205" s="2"/>
      <c r="P31205" s="2"/>
      <c r="Q31205" s="2"/>
      <c r="R31205" s="2"/>
      <c r="S31205" s="2"/>
      <c r="T31205" s="2"/>
      <c r="U31205" s="2"/>
      <c r="V31205" s="2"/>
      <c r="W31205" s="2"/>
      <c r="X31205" s="2"/>
      <c r="Y31205" s="2"/>
      <c r="Z31205" s="2"/>
    </row>
    <row r="31206">
      <c r="A31206" s="2"/>
      <c r="B31206" s="2"/>
      <c r="C31206" s="2"/>
      <c r="D31206" s="2"/>
      <c r="E31206" s="2"/>
      <c r="F31206" s="2"/>
      <c r="G31206" s="2"/>
      <c r="H31206" s="2"/>
      <c r="I31206" s="2"/>
      <c r="J31206" s="2"/>
      <c r="K31206" s="2"/>
      <c r="L31206" s="2"/>
      <c r="M31206" s="2"/>
      <c r="N31206" s="2"/>
      <c r="O31206" s="2"/>
      <c r="P31206" s="2"/>
      <c r="Q31206" s="2"/>
      <c r="R31206" s="2"/>
      <c r="S31206" s="2"/>
      <c r="T31206" s="2"/>
      <c r="U31206" s="2"/>
      <c r="V31206" s="2"/>
      <c r="W31206" s="2"/>
      <c r="X31206" s="2"/>
      <c r="Y31206" s="2"/>
      <c r="Z31206" s="2"/>
    </row>
    <row r="31207">
      <c r="A31207" s="2"/>
      <c r="B31207" s="2"/>
      <c r="C31207" s="2"/>
      <c r="D31207" s="2"/>
      <c r="E31207" s="2"/>
      <c r="F31207" s="2"/>
      <c r="G31207" s="2"/>
      <c r="H31207" s="2"/>
      <c r="I31207" s="2"/>
      <c r="J31207" s="2"/>
      <c r="K31207" s="2"/>
      <c r="L31207" s="2"/>
      <c r="M31207" s="2"/>
      <c r="N31207" s="2"/>
      <c r="O31207" s="2"/>
      <c r="P31207" s="2"/>
      <c r="Q31207" s="2"/>
      <c r="R31207" s="2"/>
      <c r="S31207" s="2"/>
      <c r="T31207" s="2"/>
      <c r="U31207" s="2"/>
      <c r="V31207" s="2"/>
      <c r="W31207" s="2"/>
      <c r="X31207" s="2"/>
      <c r="Y31207" s="2"/>
      <c r="Z31207" s="2"/>
    </row>
    <row r="31208">
      <c r="A31208" s="2"/>
      <c r="B31208" s="2"/>
      <c r="C31208" s="2"/>
      <c r="D31208" s="2"/>
      <c r="E31208" s="2"/>
      <c r="F31208" s="2"/>
      <c r="G31208" s="2"/>
      <c r="H31208" s="2"/>
      <c r="I31208" s="2"/>
      <c r="J31208" s="2"/>
      <c r="K31208" s="2"/>
      <c r="L31208" s="2"/>
      <c r="M31208" s="2"/>
      <c r="N31208" s="2"/>
      <c r="O31208" s="2"/>
      <c r="P31208" s="2"/>
      <c r="Q31208" s="2"/>
      <c r="R31208" s="2"/>
      <c r="S31208" s="2"/>
      <c r="T31208" s="2"/>
      <c r="U31208" s="2"/>
      <c r="V31208" s="2"/>
      <c r="W31208" s="2"/>
      <c r="X31208" s="2"/>
      <c r="Y31208" s="2"/>
      <c r="Z31208" s="2"/>
    </row>
    <row r="31209">
      <c r="A31209" s="2"/>
      <c r="B31209" s="2"/>
      <c r="C31209" s="2"/>
      <c r="D31209" s="2"/>
      <c r="E31209" s="2"/>
      <c r="F31209" s="2"/>
      <c r="G31209" s="2"/>
      <c r="H31209" s="2"/>
      <c r="I31209" s="2"/>
      <c r="J31209" s="2"/>
      <c r="K31209" s="2"/>
      <c r="L31209" s="2"/>
      <c r="M31209" s="2"/>
      <c r="N31209" s="2"/>
      <c r="O31209" s="2"/>
      <c r="P31209" s="2"/>
      <c r="Q31209" s="2"/>
      <c r="R31209" s="2"/>
      <c r="S31209" s="2"/>
      <c r="T31209" s="2"/>
      <c r="U31209" s="2"/>
      <c r="V31209" s="2"/>
      <c r="W31209" s="2"/>
      <c r="X31209" s="2"/>
      <c r="Y31209" s="2"/>
      <c r="Z31209" s="2"/>
    </row>
    <row r="31210">
      <c r="A31210" s="2"/>
      <c r="B31210" s="2"/>
      <c r="C31210" s="2"/>
      <c r="D31210" s="2"/>
      <c r="E31210" s="2"/>
      <c r="F31210" s="2"/>
      <c r="G31210" s="2"/>
      <c r="H31210" s="2"/>
      <c r="I31210" s="2"/>
      <c r="J31210" s="2"/>
      <c r="K31210" s="2"/>
      <c r="L31210" s="2"/>
      <c r="M31210" s="2"/>
      <c r="N31210" s="2"/>
      <c r="O31210" s="2"/>
      <c r="P31210" s="2"/>
      <c r="Q31210" s="2"/>
      <c r="R31210" s="2"/>
      <c r="S31210" s="2"/>
      <c r="T31210" s="2"/>
      <c r="U31210" s="2"/>
      <c r="V31210" s="2"/>
      <c r="W31210" s="2"/>
      <c r="X31210" s="2"/>
      <c r="Y31210" s="2"/>
      <c r="Z31210" s="2"/>
    </row>
    <row r="31211">
      <c r="A31211" s="2"/>
      <c r="B31211" s="2"/>
      <c r="C31211" s="2"/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  <c r="N31211" s="2"/>
      <c r="O31211" s="2"/>
      <c r="P31211" s="2"/>
      <c r="Q31211" s="2"/>
      <c r="R31211" s="2"/>
      <c r="S31211" s="2"/>
      <c r="T31211" s="2"/>
      <c r="U31211" s="2"/>
      <c r="V31211" s="2"/>
      <c r="W31211" s="2"/>
      <c r="X31211" s="2"/>
      <c r="Y31211" s="2"/>
      <c r="Z31211" s="2"/>
    </row>
    <row r="31212">
      <c r="A31212" s="2"/>
      <c r="B31212" s="2"/>
      <c r="C31212" s="2"/>
      <c r="D31212" s="2"/>
      <c r="E31212" s="2"/>
      <c r="F31212" s="2"/>
      <c r="G31212" s="2"/>
      <c r="H31212" s="2"/>
      <c r="I31212" s="2"/>
      <c r="J31212" s="2"/>
      <c r="K31212" s="2"/>
      <c r="L31212" s="2"/>
      <c r="M31212" s="2"/>
      <c r="N31212" s="2"/>
      <c r="O31212" s="2"/>
      <c r="P31212" s="2"/>
      <c r="Q31212" s="2"/>
      <c r="R31212" s="2"/>
      <c r="S31212" s="2"/>
      <c r="T31212" s="2"/>
      <c r="U31212" s="2"/>
      <c r="V31212" s="2"/>
      <c r="W31212" s="2"/>
      <c r="X31212" s="2"/>
      <c r="Y31212" s="2"/>
      <c r="Z31212" s="2"/>
    </row>
    <row r="31213">
      <c r="A31213" s="2"/>
      <c r="B31213" s="2"/>
      <c r="C31213" s="2"/>
      <c r="D31213" s="2"/>
      <c r="E31213" s="2"/>
      <c r="F31213" s="2"/>
      <c r="G31213" s="2"/>
      <c r="H31213" s="2"/>
      <c r="I31213" s="2"/>
      <c r="J31213" s="2"/>
      <c r="K31213" s="2"/>
      <c r="L31213" s="2"/>
      <c r="M31213" s="2"/>
      <c r="N31213" s="2"/>
      <c r="O31213" s="2"/>
      <c r="P31213" s="2"/>
      <c r="Q31213" s="2"/>
      <c r="R31213" s="2"/>
      <c r="S31213" s="2"/>
      <c r="T31213" s="2"/>
      <c r="U31213" s="2"/>
      <c r="V31213" s="2"/>
      <c r="W31213" s="2"/>
      <c r="X31213" s="2"/>
      <c r="Y31213" s="2"/>
      <c r="Z31213" s="2"/>
    </row>
    <row r="31214">
      <c r="A31214" s="2"/>
      <c r="B31214" s="2"/>
      <c r="C31214" s="2"/>
      <c r="D31214" s="2"/>
      <c r="E31214" s="2"/>
      <c r="F31214" s="2"/>
      <c r="G31214" s="2"/>
      <c r="H31214" s="2"/>
      <c r="I31214" s="2"/>
      <c r="J31214" s="2"/>
      <c r="K31214" s="2"/>
      <c r="L31214" s="2"/>
      <c r="M31214" s="2"/>
      <c r="N31214" s="2"/>
      <c r="O31214" s="2"/>
      <c r="P31214" s="2"/>
      <c r="Q31214" s="2"/>
      <c r="R31214" s="2"/>
      <c r="S31214" s="2"/>
      <c r="T31214" s="2"/>
      <c r="U31214" s="2"/>
      <c r="V31214" s="2"/>
      <c r="W31214" s="2"/>
      <c r="X31214" s="2"/>
      <c r="Y31214" s="2"/>
      <c r="Z31214" s="2"/>
    </row>
    <row r="31215">
      <c r="A31215" s="2"/>
      <c r="B31215" s="2"/>
      <c r="C31215" s="2"/>
      <c r="D31215" s="2"/>
      <c r="E31215" s="2"/>
      <c r="F31215" s="2"/>
      <c r="G31215" s="2"/>
      <c r="H31215" s="2"/>
      <c r="I31215" s="2"/>
      <c r="J31215" s="2"/>
      <c r="K31215" s="2"/>
      <c r="L31215" s="2"/>
      <c r="M31215" s="2"/>
      <c r="N31215" s="2"/>
      <c r="O31215" s="2"/>
      <c r="P31215" s="2"/>
      <c r="Q31215" s="2"/>
      <c r="R31215" s="2"/>
      <c r="S31215" s="2"/>
      <c r="T31215" s="2"/>
      <c r="U31215" s="2"/>
      <c r="V31215" s="2"/>
      <c r="W31215" s="2"/>
      <c r="X31215" s="2"/>
      <c r="Y31215" s="2"/>
      <c r="Z31215" s="2"/>
    </row>
    <row r="31216">
      <c r="A31216" s="2"/>
      <c r="B31216" s="2"/>
      <c r="C31216" s="2"/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  <c r="N31216" s="2"/>
      <c r="O31216" s="2"/>
      <c r="P31216" s="2"/>
      <c r="Q31216" s="2"/>
      <c r="R31216" s="2"/>
      <c r="S31216" s="2"/>
      <c r="T31216" s="2"/>
      <c r="U31216" s="2"/>
      <c r="V31216" s="2"/>
      <c r="W31216" s="2"/>
      <c r="X31216" s="2"/>
      <c r="Y31216" s="2"/>
      <c r="Z31216" s="2"/>
    </row>
    <row r="31217">
      <c r="A31217" s="2"/>
      <c r="B31217" s="2"/>
      <c r="C31217" s="2"/>
      <c r="D31217" s="2"/>
      <c r="E31217" s="2"/>
      <c r="F31217" s="2"/>
      <c r="G31217" s="2"/>
      <c r="H31217" s="2"/>
      <c r="I31217" s="2"/>
      <c r="J31217" s="2"/>
      <c r="K31217" s="2"/>
      <c r="L31217" s="2"/>
      <c r="M31217" s="2"/>
      <c r="N31217" s="2"/>
      <c r="O31217" s="2"/>
      <c r="P31217" s="2"/>
      <c r="Q31217" s="2"/>
      <c r="R31217" s="2"/>
      <c r="S31217" s="2"/>
      <c r="T31217" s="2"/>
      <c r="U31217" s="2"/>
      <c r="V31217" s="2"/>
      <c r="W31217" s="2"/>
      <c r="X31217" s="2"/>
      <c r="Y31217" s="2"/>
      <c r="Z31217" s="2"/>
    </row>
    <row r="31218">
      <c r="A31218" s="2"/>
      <c r="B31218" s="2"/>
      <c r="C31218" s="2"/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  <c r="N31218" s="2"/>
      <c r="O31218" s="2"/>
      <c r="P31218" s="2"/>
      <c r="Q31218" s="2"/>
      <c r="R31218" s="2"/>
      <c r="S31218" s="2"/>
      <c r="T31218" s="2"/>
      <c r="U31218" s="2"/>
      <c r="V31218" s="2"/>
      <c r="W31218" s="2"/>
      <c r="X31218" s="2"/>
      <c r="Y31218" s="2"/>
      <c r="Z31218" s="2"/>
    </row>
    <row r="31219">
      <c r="A31219" s="2"/>
      <c r="B31219" s="2"/>
      <c r="C31219" s="2"/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  <c r="N31219" s="2"/>
      <c r="O31219" s="2"/>
      <c r="P31219" s="2"/>
      <c r="Q31219" s="2"/>
      <c r="R31219" s="2"/>
      <c r="S31219" s="2"/>
      <c r="T31219" s="2"/>
      <c r="U31219" s="2"/>
      <c r="V31219" s="2"/>
      <c r="W31219" s="2"/>
      <c r="X31219" s="2"/>
      <c r="Y31219" s="2"/>
      <c r="Z31219" s="2"/>
    </row>
    <row r="31220">
      <c r="A31220" s="2"/>
      <c r="B31220" s="2"/>
      <c r="C31220" s="2"/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  <c r="N31220" s="2"/>
      <c r="O31220" s="2"/>
      <c r="P31220" s="2"/>
      <c r="Q31220" s="2"/>
      <c r="R31220" s="2"/>
      <c r="S31220" s="2"/>
      <c r="T31220" s="2"/>
      <c r="U31220" s="2"/>
      <c r="V31220" s="2"/>
      <c r="W31220" s="2"/>
      <c r="X31220" s="2"/>
      <c r="Y31220" s="2"/>
      <c r="Z31220" s="2"/>
    </row>
    <row r="31221">
      <c r="A31221" s="2"/>
      <c r="B31221" s="2"/>
      <c r="C31221" s="2"/>
      <c r="D31221" s="2"/>
      <c r="E31221" s="2"/>
      <c r="F31221" s="2"/>
      <c r="G31221" s="2"/>
      <c r="H31221" s="2"/>
      <c r="I31221" s="2"/>
      <c r="J31221" s="2"/>
      <c r="K31221" s="2"/>
      <c r="L31221" s="2"/>
      <c r="M31221" s="2"/>
      <c r="N31221" s="2"/>
      <c r="O31221" s="2"/>
      <c r="P31221" s="2"/>
      <c r="Q31221" s="2"/>
      <c r="R31221" s="2"/>
      <c r="S31221" s="2"/>
      <c r="T31221" s="2"/>
      <c r="U31221" s="2"/>
      <c r="V31221" s="2"/>
      <c r="W31221" s="2"/>
      <c r="X31221" s="2"/>
      <c r="Y31221" s="2"/>
      <c r="Z31221" s="2"/>
    </row>
    <row r="31222">
      <c r="A31222" s="2"/>
      <c r="B31222" s="2"/>
      <c r="C31222" s="2"/>
      <c r="D31222" s="2"/>
      <c r="E31222" s="2"/>
      <c r="F31222" s="2"/>
      <c r="G31222" s="2"/>
      <c r="H31222" s="2"/>
      <c r="I31222" s="2"/>
      <c r="J31222" s="2"/>
      <c r="K31222" s="2"/>
      <c r="L31222" s="2"/>
      <c r="M31222" s="2"/>
      <c r="N31222" s="2"/>
      <c r="O31222" s="2"/>
      <c r="P31222" s="2"/>
      <c r="Q31222" s="2"/>
      <c r="R31222" s="2"/>
      <c r="S31222" s="2"/>
      <c r="T31222" s="2"/>
      <c r="U31222" s="2"/>
      <c r="V31222" s="2"/>
      <c r="W31222" s="2"/>
      <c r="X31222" s="2"/>
      <c r="Y31222" s="2"/>
      <c r="Z31222" s="2"/>
    </row>
    <row r="31223">
      <c r="A31223" s="2"/>
      <c r="B31223" s="2"/>
      <c r="C31223" s="2"/>
      <c r="D31223" s="2"/>
      <c r="E31223" s="2"/>
      <c r="F31223" s="2"/>
      <c r="G31223" s="2"/>
      <c r="H31223" s="2"/>
      <c r="I31223" s="2"/>
      <c r="J31223" s="2"/>
      <c r="K31223" s="2"/>
      <c r="L31223" s="2"/>
      <c r="M31223" s="2"/>
      <c r="N31223" s="2"/>
      <c r="O31223" s="2"/>
      <c r="P31223" s="2"/>
      <c r="Q31223" s="2"/>
      <c r="R31223" s="2"/>
      <c r="S31223" s="2"/>
      <c r="T31223" s="2"/>
      <c r="U31223" s="2"/>
      <c r="V31223" s="2"/>
      <c r="W31223" s="2"/>
      <c r="X31223" s="2"/>
      <c r="Y31223" s="2"/>
      <c r="Z31223" s="2"/>
    </row>
    <row r="31224">
      <c r="A31224" s="2"/>
      <c r="B31224" s="2"/>
      <c r="C31224" s="2"/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  <c r="N31224" s="2"/>
      <c r="O31224" s="2"/>
      <c r="P31224" s="2"/>
      <c r="Q31224" s="2"/>
      <c r="R31224" s="2"/>
      <c r="S31224" s="2"/>
      <c r="T31224" s="2"/>
      <c r="U31224" s="2"/>
      <c r="V31224" s="2"/>
      <c r="W31224" s="2"/>
      <c r="X31224" s="2"/>
      <c r="Y31224" s="2"/>
      <c r="Z31224" s="2"/>
    </row>
    <row r="31225">
      <c r="A31225" s="2"/>
      <c r="B31225" s="2"/>
      <c r="C31225" s="2"/>
      <c r="D31225" s="2"/>
      <c r="E31225" s="2"/>
      <c r="F31225" s="2"/>
      <c r="G31225" s="2"/>
      <c r="H31225" s="2"/>
      <c r="I31225" s="2"/>
      <c r="J31225" s="2"/>
      <c r="K31225" s="2"/>
      <c r="L31225" s="2"/>
      <c r="M31225" s="2"/>
      <c r="N31225" s="2"/>
      <c r="O31225" s="2"/>
      <c r="P31225" s="2"/>
      <c r="Q31225" s="2"/>
      <c r="R31225" s="2"/>
      <c r="S31225" s="2"/>
      <c r="T31225" s="2"/>
      <c r="U31225" s="2"/>
      <c r="V31225" s="2"/>
      <c r="W31225" s="2"/>
      <c r="X31225" s="2"/>
      <c r="Y31225" s="2"/>
      <c r="Z31225" s="2"/>
    </row>
    <row r="31226">
      <c r="A31226" s="2"/>
      <c r="B31226" s="2"/>
      <c r="C31226" s="2"/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  <c r="N31226" s="2"/>
      <c r="O31226" s="2"/>
      <c r="P31226" s="2"/>
      <c r="Q31226" s="2"/>
      <c r="R31226" s="2"/>
      <c r="S31226" s="2"/>
      <c r="T31226" s="2"/>
      <c r="U31226" s="2"/>
      <c r="V31226" s="2"/>
      <c r="W31226" s="2"/>
      <c r="X31226" s="2"/>
      <c r="Y31226" s="2"/>
      <c r="Z31226" s="2"/>
    </row>
    <row r="31227">
      <c r="A31227" s="2"/>
      <c r="B31227" s="2"/>
      <c r="C31227" s="2"/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  <c r="N31227" s="2"/>
      <c r="O31227" s="2"/>
      <c r="P31227" s="2"/>
      <c r="Q31227" s="2"/>
      <c r="R31227" s="2"/>
      <c r="S31227" s="2"/>
      <c r="T31227" s="2"/>
      <c r="U31227" s="2"/>
      <c r="V31227" s="2"/>
      <c r="W31227" s="2"/>
      <c r="X31227" s="2"/>
      <c r="Y31227" s="2"/>
      <c r="Z31227" s="2"/>
    </row>
    <row r="31228">
      <c r="A31228" s="2"/>
      <c r="B31228" s="2"/>
      <c r="C31228" s="2"/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  <c r="N31228" s="2"/>
      <c r="O31228" s="2"/>
      <c r="P31228" s="2"/>
      <c r="Q31228" s="2"/>
      <c r="R31228" s="2"/>
      <c r="S31228" s="2"/>
      <c r="T31228" s="2"/>
      <c r="U31228" s="2"/>
      <c r="V31228" s="2"/>
      <c r="W31228" s="2"/>
      <c r="X31228" s="2"/>
      <c r="Y31228" s="2"/>
      <c r="Z31228" s="2"/>
    </row>
    <row r="31229">
      <c r="A31229" s="2"/>
      <c r="B31229" s="2"/>
      <c r="C31229" s="2"/>
      <c r="D31229" s="2"/>
      <c r="E31229" s="2"/>
      <c r="F31229" s="2"/>
      <c r="G31229" s="2"/>
      <c r="H31229" s="2"/>
      <c r="I31229" s="2"/>
      <c r="J31229" s="2"/>
      <c r="K31229" s="2"/>
      <c r="L31229" s="2"/>
      <c r="M31229" s="2"/>
      <c r="N31229" s="2"/>
      <c r="O31229" s="2"/>
      <c r="P31229" s="2"/>
      <c r="Q31229" s="2"/>
      <c r="R31229" s="2"/>
      <c r="S31229" s="2"/>
      <c r="T31229" s="2"/>
      <c r="U31229" s="2"/>
      <c r="V31229" s="2"/>
      <c r="W31229" s="2"/>
      <c r="X31229" s="2"/>
      <c r="Y31229" s="2"/>
      <c r="Z31229" s="2"/>
    </row>
    <row r="31230">
      <c r="A31230" s="2"/>
      <c r="B31230" s="2"/>
      <c r="C31230" s="2"/>
      <c r="D31230" s="2"/>
      <c r="E31230" s="2"/>
      <c r="F31230" s="2"/>
      <c r="G31230" s="2"/>
      <c r="H31230" s="2"/>
      <c r="I31230" s="2"/>
      <c r="J31230" s="2"/>
      <c r="K31230" s="2"/>
      <c r="L31230" s="2"/>
      <c r="M31230" s="2"/>
      <c r="N31230" s="2"/>
      <c r="O31230" s="2"/>
      <c r="P31230" s="2"/>
      <c r="Q31230" s="2"/>
      <c r="R31230" s="2"/>
      <c r="S31230" s="2"/>
      <c r="T31230" s="2"/>
      <c r="U31230" s="2"/>
      <c r="V31230" s="2"/>
      <c r="W31230" s="2"/>
      <c r="X31230" s="2"/>
      <c r="Y31230" s="2"/>
      <c r="Z31230" s="2"/>
    </row>
    <row r="31231">
      <c r="A31231" s="2"/>
      <c r="B31231" s="2"/>
      <c r="C31231" s="2"/>
      <c r="D31231" s="2"/>
      <c r="E31231" s="2"/>
      <c r="F31231" s="2"/>
      <c r="G31231" s="2"/>
      <c r="H31231" s="2"/>
      <c r="I31231" s="2"/>
      <c r="J31231" s="2"/>
      <c r="K31231" s="2"/>
      <c r="L31231" s="2"/>
      <c r="M31231" s="2"/>
      <c r="N31231" s="2"/>
      <c r="O31231" s="2"/>
      <c r="P31231" s="2"/>
      <c r="Q31231" s="2"/>
      <c r="R31231" s="2"/>
      <c r="S31231" s="2"/>
      <c r="T31231" s="2"/>
      <c r="U31231" s="2"/>
      <c r="V31231" s="2"/>
      <c r="W31231" s="2"/>
      <c r="X31231" s="2"/>
      <c r="Y31231" s="2"/>
      <c r="Z31231" s="2"/>
    </row>
    <row r="31232">
      <c r="A31232" s="2"/>
      <c r="B31232" s="2"/>
      <c r="C31232" s="2"/>
      <c r="D31232" s="2"/>
      <c r="E31232" s="2"/>
      <c r="F31232" s="2"/>
      <c r="G31232" s="2"/>
      <c r="H31232" s="2"/>
      <c r="I31232" s="2"/>
      <c r="J31232" s="2"/>
      <c r="K31232" s="2"/>
      <c r="L31232" s="2"/>
      <c r="M31232" s="2"/>
      <c r="N31232" s="2"/>
      <c r="O31232" s="2"/>
      <c r="P31232" s="2"/>
      <c r="Q31232" s="2"/>
      <c r="R31232" s="2"/>
      <c r="S31232" s="2"/>
      <c r="T31232" s="2"/>
      <c r="U31232" s="2"/>
      <c r="V31232" s="2"/>
      <c r="W31232" s="2"/>
      <c r="X31232" s="2"/>
      <c r="Y31232" s="2"/>
      <c r="Z31232" s="2"/>
    </row>
    <row r="31233">
      <c r="A31233" s="2"/>
      <c r="B31233" s="2"/>
      <c r="C31233" s="2"/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  <c r="N31233" s="2"/>
      <c r="O31233" s="2"/>
      <c r="P31233" s="2"/>
      <c r="Q31233" s="2"/>
      <c r="R31233" s="2"/>
      <c r="S31233" s="2"/>
      <c r="T31233" s="2"/>
      <c r="U31233" s="2"/>
      <c r="V31233" s="2"/>
      <c r="W31233" s="2"/>
      <c r="X31233" s="2"/>
      <c r="Y31233" s="2"/>
      <c r="Z31233" s="2"/>
    </row>
    <row r="31234">
      <c r="A31234" s="2"/>
      <c r="B31234" s="2"/>
      <c r="C31234" s="2"/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  <c r="N31234" s="2"/>
      <c r="O31234" s="2"/>
      <c r="P31234" s="2"/>
      <c r="Q31234" s="2"/>
      <c r="R31234" s="2"/>
      <c r="S31234" s="2"/>
      <c r="T31234" s="2"/>
      <c r="U31234" s="2"/>
      <c r="V31234" s="2"/>
      <c r="W31234" s="2"/>
      <c r="X31234" s="2"/>
      <c r="Y31234" s="2"/>
      <c r="Z31234" s="2"/>
    </row>
    <row r="31235">
      <c r="A31235" s="2"/>
      <c r="B31235" s="2"/>
      <c r="C31235" s="2"/>
      <c r="D31235" s="2"/>
      <c r="E31235" s="2"/>
      <c r="F31235" s="2"/>
      <c r="G31235" s="2"/>
      <c r="H31235" s="2"/>
      <c r="I31235" s="2"/>
      <c r="J31235" s="2"/>
      <c r="K31235" s="2"/>
      <c r="L31235" s="2"/>
      <c r="M31235" s="2"/>
      <c r="N31235" s="2"/>
      <c r="O31235" s="2"/>
      <c r="P31235" s="2"/>
      <c r="Q31235" s="2"/>
      <c r="R31235" s="2"/>
      <c r="S31235" s="2"/>
      <c r="T31235" s="2"/>
      <c r="U31235" s="2"/>
      <c r="V31235" s="2"/>
      <c r="W31235" s="2"/>
      <c r="X31235" s="2"/>
      <c r="Y31235" s="2"/>
      <c r="Z31235" s="2"/>
    </row>
    <row r="31236">
      <c r="A31236" s="2"/>
      <c r="B31236" s="2"/>
      <c r="C31236" s="2"/>
      <c r="D31236" s="2"/>
      <c r="E31236" s="2"/>
      <c r="F31236" s="2"/>
      <c r="G31236" s="2"/>
      <c r="H31236" s="2"/>
      <c r="I31236" s="2"/>
      <c r="J31236" s="2"/>
      <c r="K31236" s="2"/>
      <c r="L31236" s="2"/>
      <c r="M31236" s="2"/>
      <c r="N31236" s="2"/>
      <c r="O31236" s="2"/>
      <c r="P31236" s="2"/>
      <c r="Q31236" s="2"/>
      <c r="R31236" s="2"/>
      <c r="S31236" s="2"/>
      <c r="T31236" s="2"/>
      <c r="U31236" s="2"/>
      <c r="V31236" s="2"/>
      <c r="W31236" s="2"/>
      <c r="X31236" s="2"/>
      <c r="Y31236" s="2"/>
      <c r="Z31236" s="2"/>
    </row>
    <row r="31237">
      <c r="A31237" s="2"/>
      <c r="B31237" s="2"/>
      <c r="C31237" s="2"/>
      <c r="D31237" s="2"/>
      <c r="E31237" s="2"/>
      <c r="F31237" s="2"/>
      <c r="G31237" s="2"/>
      <c r="H31237" s="2"/>
      <c r="I31237" s="2"/>
      <c r="J31237" s="2"/>
      <c r="K31237" s="2"/>
      <c r="L31237" s="2"/>
      <c r="M31237" s="2"/>
      <c r="N31237" s="2"/>
      <c r="O31237" s="2"/>
      <c r="P31237" s="2"/>
      <c r="Q31237" s="2"/>
      <c r="R31237" s="2"/>
      <c r="S31237" s="2"/>
      <c r="T31237" s="2"/>
      <c r="U31237" s="2"/>
      <c r="V31237" s="2"/>
      <c r="W31237" s="2"/>
      <c r="X31237" s="2"/>
      <c r="Y31237" s="2"/>
      <c r="Z31237" s="2"/>
    </row>
    <row r="31238">
      <c r="A31238" s="2"/>
      <c r="B31238" s="2"/>
      <c r="C31238" s="2"/>
      <c r="D31238" s="2"/>
      <c r="E31238" s="2"/>
      <c r="F31238" s="2"/>
      <c r="G31238" s="2"/>
      <c r="H31238" s="2"/>
      <c r="I31238" s="2"/>
      <c r="J31238" s="2"/>
      <c r="K31238" s="2"/>
      <c r="L31238" s="2"/>
      <c r="M31238" s="2"/>
      <c r="N31238" s="2"/>
      <c r="O31238" s="2"/>
      <c r="P31238" s="2"/>
      <c r="Q31238" s="2"/>
      <c r="R31238" s="2"/>
      <c r="S31238" s="2"/>
      <c r="T31238" s="2"/>
      <c r="U31238" s="2"/>
      <c r="V31238" s="2"/>
      <c r="W31238" s="2"/>
      <c r="X31238" s="2"/>
      <c r="Y31238" s="2"/>
      <c r="Z31238" s="2"/>
    </row>
    <row r="31239">
      <c r="A31239" s="2"/>
      <c r="B31239" s="2"/>
      <c r="C31239" s="2"/>
      <c r="D31239" s="2"/>
      <c r="E31239" s="2"/>
      <c r="F31239" s="2"/>
      <c r="G31239" s="2"/>
      <c r="H31239" s="2"/>
      <c r="I31239" s="2"/>
      <c r="J31239" s="2"/>
      <c r="K31239" s="2"/>
      <c r="L31239" s="2"/>
      <c r="M31239" s="2"/>
      <c r="N31239" s="2"/>
      <c r="O31239" s="2"/>
      <c r="P31239" s="2"/>
      <c r="Q31239" s="2"/>
      <c r="R31239" s="2"/>
      <c r="S31239" s="2"/>
      <c r="T31239" s="2"/>
      <c r="U31239" s="2"/>
      <c r="V31239" s="2"/>
      <c r="W31239" s="2"/>
      <c r="X31239" s="2"/>
      <c r="Y31239" s="2"/>
      <c r="Z31239" s="2"/>
    </row>
    <row r="31240">
      <c r="A31240" s="2"/>
      <c r="B31240" s="2"/>
      <c r="C31240" s="2"/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  <c r="N31240" s="2"/>
      <c r="O31240" s="2"/>
      <c r="P31240" s="2"/>
      <c r="Q31240" s="2"/>
      <c r="R31240" s="2"/>
      <c r="S31240" s="2"/>
      <c r="T31240" s="2"/>
      <c r="U31240" s="2"/>
      <c r="V31240" s="2"/>
      <c r="W31240" s="2"/>
      <c r="X31240" s="2"/>
      <c r="Y31240" s="2"/>
      <c r="Z31240" s="2"/>
    </row>
    <row r="31241">
      <c r="A31241" s="2"/>
      <c r="B31241" s="2"/>
      <c r="C31241" s="2"/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  <c r="N31241" s="2"/>
      <c r="O31241" s="2"/>
      <c r="P31241" s="2"/>
      <c r="Q31241" s="2"/>
      <c r="R31241" s="2"/>
      <c r="S31241" s="2"/>
      <c r="T31241" s="2"/>
      <c r="U31241" s="2"/>
      <c r="V31241" s="2"/>
      <c r="W31241" s="2"/>
      <c r="X31241" s="2"/>
      <c r="Y31241" s="2"/>
      <c r="Z31241" s="2"/>
    </row>
    <row r="31242">
      <c r="A31242" s="2"/>
      <c r="B31242" s="2"/>
      <c r="C31242" s="2"/>
      <c r="D31242" s="2"/>
      <c r="E31242" s="2"/>
      <c r="F31242" s="2"/>
      <c r="G31242" s="2"/>
      <c r="H31242" s="2"/>
      <c r="I31242" s="2"/>
      <c r="J31242" s="2"/>
      <c r="K31242" s="2"/>
      <c r="L31242" s="2"/>
      <c r="M31242" s="2"/>
      <c r="N31242" s="2"/>
      <c r="O31242" s="2"/>
      <c r="P31242" s="2"/>
      <c r="Q31242" s="2"/>
      <c r="R31242" s="2"/>
      <c r="S31242" s="2"/>
      <c r="T31242" s="2"/>
      <c r="U31242" s="2"/>
      <c r="V31242" s="2"/>
      <c r="W31242" s="2"/>
      <c r="X31242" s="2"/>
      <c r="Y31242" s="2"/>
      <c r="Z31242" s="2"/>
    </row>
    <row r="31243">
      <c r="A31243" s="2"/>
      <c r="B31243" s="2"/>
      <c r="C31243" s="2"/>
      <c r="D31243" s="2"/>
      <c r="E31243" s="2"/>
      <c r="F31243" s="2"/>
      <c r="G31243" s="2"/>
      <c r="H31243" s="2"/>
      <c r="I31243" s="2"/>
      <c r="J31243" s="2"/>
      <c r="K31243" s="2"/>
      <c r="L31243" s="2"/>
      <c r="M31243" s="2"/>
      <c r="N31243" s="2"/>
      <c r="O31243" s="2"/>
      <c r="P31243" s="2"/>
      <c r="Q31243" s="2"/>
      <c r="R31243" s="2"/>
      <c r="S31243" s="2"/>
      <c r="T31243" s="2"/>
      <c r="U31243" s="2"/>
      <c r="V31243" s="2"/>
      <c r="W31243" s="2"/>
      <c r="X31243" s="2"/>
      <c r="Y31243" s="2"/>
      <c r="Z31243" s="2"/>
    </row>
    <row r="31244">
      <c r="A31244" s="2"/>
      <c r="B31244" s="2"/>
      <c r="C31244" s="2"/>
      <c r="D31244" s="2"/>
      <c r="E31244" s="2"/>
      <c r="F31244" s="2"/>
      <c r="G31244" s="2"/>
      <c r="H31244" s="2"/>
      <c r="I31244" s="2"/>
      <c r="J31244" s="2"/>
      <c r="K31244" s="2"/>
      <c r="L31244" s="2"/>
      <c r="M31244" s="2"/>
      <c r="N31244" s="2"/>
      <c r="O31244" s="2"/>
      <c r="P31244" s="2"/>
      <c r="Q31244" s="2"/>
      <c r="R31244" s="2"/>
      <c r="S31244" s="2"/>
      <c r="T31244" s="2"/>
      <c r="U31244" s="2"/>
      <c r="V31244" s="2"/>
      <c r="W31244" s="2"/>
      <c r="X31244" s="2"/>
      <c r="Y31244" s="2"/>
      <c r="Z31244" s="2"/>
    </row>
    <row r="31245">
      <c r="A31245" s="2"/>
      <c r="B31245" s="2"/>
      <c r="C31245" s="2"/>
      <c r="D31245" s="2"/>
      <c r="E31245" s="2"/>
      <c r="F31245" s="2"/>
      <c r="G31245" s="2"/>
      <c r="H31245" s="2"/>
      <c r="I31245" s="2"/>
      <c r="J31245" s="2"/>
      <c r="K31245" s="2"/>
      <c r="L31245" s="2"/>
      <c r="M31245" s="2"/>
      <c r="N31245" s="2"/>
      <c r="O31245" s="2"/>
      <c r="P31245" s="2"/>
      <c r="Q31245" s="2"/>
      <c r="R31245" s="2"/>
      <c r="S31245" s="2"/>
      <c r="T31245" s="2"/>
      <c r="U31245" s="2"/>
      <c r="V31245" s="2"/>
      <c r="W31245" s="2"/>
      <c r="X31245" s="2"/>
      <c r="Y31245" s="2"/>
      <c r="Z31245" s="2"/>
    </row>
    <row r="31246">
      <c r="A31246" s="2"/>
      <c r="B31246" s="2"/>
      <c r="C31246" s="2"/>
      <c r="D31246" s="2"/>
      <c r="E31246" s="2"/>
      <c r="F31246" s="2"/>
      <c r="G31246" s="2"/>
      <c r="H31246" s="2"/>
      <c r="I31246" s="2"/>
      <c r="J31246" s="2"/>
      <c r="K31246" s="2"/>
      <c r="L31246" s="2"/>
      <c r="M31246" s="2"/>
      <c r="N31246" s="2"/>
      <c r="O31246" s="2"/>
      <c r="P31246" s="2"/>
      <c r="Q31246" s="2"/>
      <c r="R31246" s="2"/>
      <c r="S31246" s="2"/>
      <c r="T31246" s="2"/>
      <c r="U31246" s="2"/>
      <c r="V31246" s="2"/>
      <c r="W31246" s="2"/>
      <c r="X31246" s="2"/>
      <c r="Y31246" s="2"/>
      <c r="Z31246" s="2"/>
    </row>
    <row r="31247">
      <c r="A31247" s="2"/>
      <c r="B31247" s="2"/>
      <c r="C31247" s="2"/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  <c r="N31247" s="2"/>
      <c r="O31247" s="2"/>
      <c r="P31247" s="2"/>
      <c r="Q31247" s="2"/>
      <c r="R31247" s="2"/>
      <c r="S31247" s="2"/>
      <c r="T31247" s="2"/>
      <c r="U31247" s="2"/>
      <c r="V31247" s="2"/>
      <c r="W31247" s="2"/>
      <c r="X31247" s="2"/>
      <c r="Y31247" s="2"/>
      <c r="Z31247" s="2"/>
    </row>
    <row r="31248">
      <c r="A31248" s="2"/>
      <c r="B31248" s="2"/>
      <c r="C31248" s="2"/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  <c r="N31248" s="2"/>
      <c r="O31248" s="2"/>
      <c r="P31248" s="2"/>
      <c r="Q31248" s="2"/>
      <c r="R31248" s="2"/>
      <c r="S31248" s="2"/>
      <c r="T31248" s="2"/>
      <c r="U31248" s="2"/>
      <c r="V31248" s="2"/>
      <c r="W31248" s="2"/>
      <c r="X31248" s="2"/>
      <c r="Y31248" s="2"/>
      <c r="Z31248" s="2"/>
    </row>
    <row r="31249">
      <c r="A31249" s="2"/>
      <c r="B31249" s="2"/>
      <c r="C31249" s="2"/>
      <c r="D31249" s="2"/>
      <c r="E31249" s="2"/>
      <c r="F31249" s="2"/>
      <c r="G31249" s="2"/>
      <c r="H31249" s="2"/>
      <c r="I31249" s="2"/>
      <c r="J31249" s="2"/>
      <c r="K31249" s="2"/>
      <c r="L31249" s="2"/>
      <c r="M31249" s="2"/>
      <c r="N31249" s="2"/>
      <c r="O31249" s="2"/>
      <c r="P31249" s="2"/>
      <c r="Q31249" s="2"/>
      <c r="R31249" s="2"/>
      <c r="S31249" s="2"/>
      <c r="T31249" s="2"/>
      <c r="U31249" s="2"/>
      <c r="V31249" s="2"/>
      <c r="W31249" s="2"/>
      <c r="X31249" s="2"/>
      <c r="Y31249" s="2"/>
      <c r="Z31249" s="2"/>
    </row>
    <row r="31250">
      <c r="A31250" s="2"/>
      <c r="B31250" s="2"/>
      <c r="C31250" s="2"/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  <c r="N31250" s="2"/>
      <c r="O31250" s="2"/>
      <c r="P31250" s="2"/>
      <c r="Q31250" s="2"/>
      <c r="R31250" s="2"/>
      <c r="S31250" s="2"/>
      <c r="T31250" s="2"/>
      <c r="U31250" s="2"/>
      <c r="V31250" s="2"/>
      <c r="W31250" s="2"/>
      <c r="X31250" s="2"/>
      <c r="Y31250" s="2"/>
      <c r="Z31250" s="2"/>
    </row>
    <row r="31251">
      <c r="A31251" s="2"/>
      <c r="B31251" s="2"/>
      <c r="C31251" s="2"/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  <c r="N31251" s="2"/>
      <c r="O31251" s="2"/>
      <c r="P31251" s="2"/>
      <c r="Q31251" s="2"/>
      <c r="R31251" s="2"/>
      <c r="S31251" s="2"/>
      <c r="T31251" s="2"/>
      <c r="U31251" s="2"/>
      <c r="V31251" s="2"/>
      <c r="W31251" s="2"/>
      <c r="X31251" s="2"/>
      <c r="Y31251" s="2"/>
      <c r="Z31251" s="2"/>
    </row>
    <row r="31252">
      <c r="A31252" s="2"/>
      <c r="B31252" s="2"/>
      <c r="C31252" s="2"/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  <c r="N31252" s="2"/>
      <c r="O31252" s="2"/>
      <c r="P31252" s="2"/>
      <c r="Q31252" s="2"/>
      <c r="R31252" s="2"/>
      <c r="S31252" s="2"/>
      <c r="T31252" s="2"/>
      <c r="U31252" s="2"/>
      <c r="V31252" s="2"/>
      <c r="W31252" s="2"/>
      <c r="X31252" s="2"/>
      <c r="Y31252" s="2"/>
      <c r="Z31252" s="2"/>
    </row>
    <row r="31253">
      <c r="A31253" s="2"/>
      <c r="B31253" s="2"/>
      <c r="C31253" s="2"/>
      <c r="D31253" s="2"/>
      <c r="E31253" s="2"/>
      <c r="F31253" s="2"/>
      <c r="G31253" s="2"/>
      <c r="H31253" s="2"/>
      <c r="I31253" s="2"/>
      <c r="J31253" s="2"/>
      <c r="K31253" s="2"/>
      <c r="L31253" s="2"/>
      <c r="M31253" s="2"/>
      <c r="N31253" s="2"/>
      <c r="O31253" s="2"/>
      <c r="P31253" s="2"/>
      <c r="Q31253" s="2"/>
      <c r="R31253" s="2"/>
      <c r="S31253" s="2"/>
      <c r="T31253" s="2"/>
      <c r="U31253" s="2"/>
      <c r="V31253" s="2"/>
      <c r="W31253" s="2"/>
      <c r="X31253" s="2"/>
      <c r="Y31253" s="2"/>
      <c r="Z31253" s="2"/>
    </row>
    <row r="31254">
      <c r="A31254" s="2"/>
      <c r="B31254" s="2"/>
      <c r="C31254" s="2"/>
      <c r="D31254" s="2"/>
      <c r="E31254" s="2"/>
      <c r="F31254" s="2"/>
      <c r="G31254" s="2"/>
      <c r="H31254" s="2"/>
      <c r="I31254" s="2"/>
      <c r="J31254" s="2"/>
      <c r="K31254" s="2"/>
      <c r="L31254" s="2"/>
      <c r="M31254" s="2"/>
      <c r="N31254" s="2"/>
      <c r="O31254" s="2"/>
      <c r="P31254" s="2"/>
      <c r="Q31254" s="2"/>
      <c r="R31254" s="2"/>
      <c r="S31254" s="2"/>
      <c r="T31254" s="2"/>
      <c r="U31254" s="2"/>
      <c r="V31254" s="2"/>
      <c r="W31254" s="2"/>
      <c r="X31254" s="2"/>
      <c r="Y31254" s="2"/>
      <c r="Z31254" s="2"/>
    </row>
    <row r="31255">
      <c r="A31255" s="2"/>
      <c r="B31255" s="2"/>
      <c r="C31255" s="2"/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  <c r="N31255" s="2"/>
      <c r="O31255" s="2"/>
      <c r="P31255" s="2"/>
      <c r="Q31255" s="2"/>
      <c r="R31255" s="2"/>
      <c r="S31255" s="2"/>
      <c r="T31255" s="2"/>
      <c r="U31255" s="2"/>
      <c r="V31255" s="2"/>
      <c r="W31255" s="2"/>
      <c r="X31255" s="2"/>
      <c r="Y31255" s="2"/>
      <c r="Z31255" s="2"/>
    </row>
    <row r="31256">
      <c r="A31256" s="2"/>
      <c r="B31256" s="2"/>
      <c r="C31256" s="2"/>
      <c r="D31256" s="2"/>
      <c r="E31256" s="2"/>
      <c r="F31256" s="2"/>
      <c r="G31256" s="2"/>
      <c r="H31256" s="2"/>
      <c r="I31256" s="2"/>
      <c r="J31256" s="2"/>
      <c r="K31256" s="2"/>
      <c r="L31256" s="2"/>
      <c r="M31256" s="2"/>
      <c r="N31256" s="2"/>
      <c r="O31256" s="2"/>
      <c r="P31256" s="2"/>
      <c r="Q31256" s="2"/>
      <c r="R31256" s="2"/>
      <c r="S31256" s="2"/>
      <c r="T31256" s="2"/>
      <c r="U31256" s="2"/>
      <c r="V31256" s="2"/>
      <c r="W31256" s="2"/>
      <c r="X31256" s="2"/>
      <c r="Y31256" s="2"/>
      <c r="Z31256" s="2"/>
    </row>
    <row r="31257">
      <c r="A31257" s="2"/>
      <c r="B31257" s="2"/>
      <c r="C31257" s="2"/>
      <c r="D31257" s="2"/>
      <c r="E31257" s="2"/>
      <c r="F31257" s="2"/>
      <c r="G31257" s="2"/>
      <c r="H31257" s="2"/>
      <c r="I31257" s="2"/>
      <c r="J31257" s="2"/>
      <c r="K31257" s="2"/>
      <c r="L31257" s="2"/>
      <c r="M31257" s="2"/>
      <c r="N31257" s="2"/>
      <c r="O31257" s="2"/>
      <c r="P31257" s="2"/>
      <c r="Q31257" s="2"/>
      <c r="R31257" s="2"/>
      <c r="S31257" s="2"/>
      <c r="T31257" s="2"/>
      <c r="U31257" s="2"/>
      <c r="V31257" s="2"/>
      <c r="W31257" s="2"/>
      <c r="X31257" s="2"/>
      <c r="Y31257" s="2"/>
      <c r="Z31257" s="2"/>
    </row>
    <row r="31258">
      <c r="A31258" s="2"/>
      <c r="B31258" s="2"/>
      <c r="C31258" s="2"/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  <c r="N31258" s="2"/>
      <c r="O31258" s="2"/>
      <c r="P31258" s="2"/>
      <c r="Q31258" s="2"/>
      <c r="R31258" s="2"/>
      <c r="S31258" s="2"/>
      <c r="T31258" s="2"/>
      <c r="U31258" s="2"/>
      <c r="V31258" s="2"/>
      <c r="W31258" s="2"/>
      <c r="X31258" s="2"/>
      <c r="Y31258" s="2"/>
      <c r="Z31258" s="2"/>
    </row>
    <row r="31259">
      <c r="A31259" s="2"/>
      <c r="B31259" s="2"/>
      <c r="C31259" s="2"/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  <c r="N31259" s="2"/>
      <c r="O31259" s="2"/>
      <c r="P31259" s="2"/>
      <c r="Q31259" s="2"/>
      <c r="R31259" s="2"/>
      <c r="S31259" s="2"/>
      <c r="T31259" s="2"/>
      <c r="U31259" s="2"/>
      <c r="V31259" s="2"/>
      <c r="W31259" s="2"/>
      <c r="X31259" s="2"/>
      <c r="Y31259" s="2"/>
      <c r="Z31259" s="2"/>
    </row>
    <row r="31260">
      <c r="A31260" s="2"/>
      <c r="B31260" s="2"/>
      <c r="C31260" s="2"/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  <c r="N31260" s="2"/>
      <c r="O31260" s="2"/>
      <c r="P31260" s="2"/>
      <c r="Q31260" s="2"/>
      <c r="R31260" s="2"/>
      <c r="S31260" s="2"/>
      <c r="T31260" s="2"/>
      <c r="U31260" s="2"/>
      <c r="V31260" s="2"/>
      <c r="W31260" s="2"/>
      <c r="X31260" s="2"/>
      <c r="Y31260" s="2"/>
      <c r="Z31260" s="2"/>
    </row>
    <row r="31261">
      <c r="A31261" s="2"/>
      <c r="B31261" s="2"/>
      <c r="C31261" s="2"/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  <c r="N31261" s="2"/>
      <c r="O31261" s="2"/>
      <c r="P31261" s="2"/>
      <c r="Q31261" s="2"/>
      <c r="R31261" s="2"/>
      <c r="S31261" s="2"/>
      <c r="T31261" s="2"/>
      <c r="U31261" s="2"/>
      <c r="V31261" s="2"/>
      <c r="W31261" s="2"/>
      <c r="X31261" s="2"/>
      <c r="Y31261" s="2"/>
      <c r="Z31261" s="2"/>
    </row>
    <row r="31262">
      <c r="A31262" s="2"/>
      <c r="B31262" s="2"/>
      <c r="C31262" s="2"/>
      <c r="D31262" s="2"/>
      <c r="E31262" s="2"/>
      <c r="F31262" s="2"/>
      <c r="G31262" s="2"/>
      <c r="H31262" s="2"/>
      <c r="I31262" s="2"/>
      <c r="J31262" s="2"/>
      <c r="K31262" s="2"/>
      <c r="L31262" s="2"/>
      <c r="M31262" s="2"/>
      <c r="N31262" s="2"/>
      <c r="O31262" s="2"/>
      <c r="P31262" s="2"/>
      <c r="Q31262" s="2"/>
      <c r="R31262" s="2"/>
      <c r="S31262" s="2"/>
      <c r="T31262" s="2"/>
      <c r="U31262" s="2"/>
      <c r="V31262" s="2"/>
      <c r="W31262" s="2"/>
      <c r="X31262" s="2"/>
      <c r="Y31262" s="2"/>
      <c r="Z31262" s="2"/>
    </row>
    <row r="31263">
      <c r="A31263" s="2"/>
      <c r="B31263" s="2"/>
      <c r="C31263" s="2"/>
      <c r="D31263" s="2"/>
      <c r="E31263" s="2"/>
      <c r="F31263" s="2"/>
      <c r="G31263" s="2"/>
      <c r="H31263" s="2"/>
      <c r="I31263" s="2"/>
      <c r="J31263" s="2"/>
      <c r="K31263" s="2"/>
      <c r="L31263" s="2"/>
      <c r="M31263" s="2"/>
      <c r="N31263" s="2"/>
      <c r="O31263" s="2"/>
      <c r="P31263" s="2"/>
      <c r="Q31263" s="2"/>
      <c r="R31263" s="2"/>
      <c r="S31263" s="2"/>
      <c r="T31263" s="2"/>
      <c r="U31263" s="2"/>
      <c r="V31263" s="2"/>
      <c r="W31263" s="2"/>
      <c r="X31263" s="2"/>
      <c r="Y31263" s="2"/>
      <c r="Z31263" s="2"/>
    </row>
    <row r="31264">
      <c r="A31264" s="2"/>
      <c r="B31264" s="2"/>
      <c r="C31264" s="2"/>
      <c r="D31264" s="2"/>
      <c r="E31264" s="2"/>
      <c r="F31264" s="2"/>
      <c r="G31264" s="2"/>
      <c r="H31264" s="2"/>
      <c r="I31264" s="2"/>
      <c r="J31264" s="2"/>
      <c r="K31264" s="2"/>
      <c r="L31264" s="2"/>
      <c r="M31264" s="2"/>
      <c r="N31264" s="2"/>
      <c r="O31264" s="2"/>
      <c r="P31264" s="2"/>
      <c r="Q31264" s="2"/>
      <c r="R31264" s="2"/>
      <c r="S31264" s="2"/>
      <c r="T31264" s="2"/>
      <c r="U31264" s="2"/>
      <c r="V31264" s="2"/>
      <c r="W31264" s="2"/>
      <c r="X31264" s="2"/>
      <c r="Y31264" s="2"/>
      <c r="Z31264" s="2"/>
    </row>
    <row r="31265">
      <c r="A31265" s="2"/>
      <c r="B31265" s="2"/>
      <c r="C31265" s="2"/>
      <c r="D31265" s="2"/>
      <c r="E31265" s="2"/>
      <c r="F31265" s="2"/>
      <c r="G31265" s="2"/>
      <c r="H31265" s="2"/>
      <c r="I31265" s="2"/>
      <c r="J31265" s="2"/>
      <c r="K31265" s="2"/>
      <c r="L31265" s="2"/>
      <c r="M31265" s="2"/>
      <c r="N31265" s="2"/>
      <c r="O31265" s="2"/>
      <c r="P31265" s="2"/>
      <c r="Q31265" s="2"/>
      <c r="R31265" s="2"/>
      <c r="S31265" s="2"/>
      <c r="T31265" s="2"/>
      <c r="U31265" s="2"/>
      <c r="V31265" s="2"/>
      <c r="W31265" s="2"/>
      <c r="X31265" s="2"/>
      <c r="Y31265" s="2"/>
      <c r="Z31265" s="2"/>
    </row>
    <row r="31266">
      <c r="A31266" s="2"/>
      <c r="B31266" s="2"/>
      <c r="C31266" s="2"/>
      <c r="D31266" s="2"/>
      <c r="E31266" s="2"/>
      <c r="F31266" s="2"/>
      <c r="G31266" s="2"/>
      <c r="H31266" s="2"/>
      <c r="I31266" s="2"/>
      <c r="J31266" s="2"/>
      <c r="K31266" s="2"/>
      <c r="L31266" s="2"/>
      <c r="M31266" s="2"/>
      <c r="N31266" s="2"/>
      <c r="O31266" s="2"/>
      <c r="P31266" s="2"/>
      <c r="Q31266" s="2"/>
      <c r="R31266" s="2"/>
      <c r="S31266" s="2"/>
      <c r="T31266" s="2"/>
      <c r="U31266" s="2"/>
      <c r="V31266" s="2"/>
      <c r="W31266" s="2"/>
      <c r="X31266" s="2"/>
      <c r="Y31266" s="2"/>
      <c r="Z31266" s="2"/>
    </row>
    <row r="31267">
      <c r="A31267" s="2"/>
      <c r="B31267" s="2"/>
      <c r="C31267" s="2"/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  <c r="N31267" s="2"/>
      <c r="O31267" s="2"/>
      <c r="P31267" s="2"/>
      <c r="Q31267" s="2"/>
      <c r="R31267" s="2"/>
      <c r="S31267" s="2"/>
      <c r="T31267" s="2"/>
      <c r="U31267" s="2"/>
      <c r="V31267" s="2"/>
      <c r="W31267" s="2"/>
      <c r="X31267" s="2"/>
      <c r="Y31267" s="2"/>
      <c r="Z31267" s="2"/>
    </row>
    <row r="31268">
      <c r="A31268" s="2"/>
      <c r="B31268" s="2"/>
      <c r="C31268" s="2"/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  <c r="N31268" s="2"/>
      <c r="O31268" s="2"/>
      <c r="P31268" s="2"/>
      <c r="Q31268" s="2"/>
      <c r="R31268" s="2"/>
      <c r="S31268" s="2"/>
      <c r="T31268" s="2"/>
      <c r="U31268" s="2"/>
      <c r="V31268" s="2"/>
      <c r="W31268" s="2"/>
      <c r="X31268" s="2"/>
      <c r="Y31268" s="2"/>
      <c r="Z31268" s="2"/>
    </row>
    <row r="31269">
      <c r="A31269" s="2"/>
      <c r="B31269" s="2"/>
      <c r="C31269" s="2"/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  <c r="N31269" s="2"/>
      <c r="O31269" s="2"/>
      <c r="P31269" s="2"/>
      <c r="Q31269" s="2"/>
      <c r="R31269" s="2"/>
      <c r="S31269" s="2"/>
      <c r="T31269" s="2"/>
      <c r="U31269" s="2"/>
      <c r="V31269" s="2"/>
      <c r="W31269" s="2"/>
      <c r="X31269" s="2"/>
      <c r="Y31269" s="2"/>
      <c r="Z31269" s="2"/>
    </row>
    <row r="31270">
      <c r="A31270" s="2"/>
      <c r="B31270" s="2"/>
      <c r="C31270" s="2"/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  <c r="N31270" s="2"/>
      <c r="O31270" s="2"/>
      <c r="P31270" s="2"/>
      <c r="Q31270" s="2"/>
      <c r="R31270" s="2"/>
      <c r="S31270" s="2"/>
      <c r="T31270" s="2"/>
      <c r="U31270" s="2"/>
      <c r="V31270" s="2"/>
      <c r="W31270" s="2"/>
      <c r="X31270" s="2"/>
      <c r="Y31270" s="2"/>
      <c r="Z31270" s="2"/>
    </row>
    <row r="31271">
      <c r="A31271" s="2"/>
      <c r="B31271" s="2"/>
      <c r="C31271" s="2"/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  <c r="N31271" s="2"/>
      <c r="O31271" s="2"/>
      <c r="P31271" s="2"/>
      <c r="Q31271" s="2"/>
      <c r="R31271" s="2"/>
      <c r="S31271" s="2"/>
      <c r="T31271" s="2"/>
      <c r="U31271" s="2"/>
      <c r="V31271" s="2"/>
      <c r="W31271" s="2"/>
      <c r="X31271" s="2"/>
      <c r="Y31271" s="2"/>
      <c r="Z31271" s="2"/>
    </row>
    <row r="31272">
      <c r="A31272" s="2"/>
      <c r="B31272" s="2"/>
      <c r="C31272" s="2"/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  <c r="N31272" s="2"/>
      <c r="O31272" s="2"/>
      <c r="P31272" s="2"/>
      <c r="Q31272" s="2"/>
      <c r="R31272" s="2"/>
      <c r="S31272" s="2"/>
      <c r="T31272" s="2"/>
      <c r="U31272" s="2"/>
      <c r="V31272" s="2"/>
      <c r="W31272" s="2"/>
      <c r="X31272" s="2"/>
      <c r="Y31272" s="2"/>
      <c r="Z31272" s="2"/>
    </row>
    <row r="31273">
      <c r="A31273" s="2"/>
      <c r="B31273" s="2"/>
      <c r="C31273" s="2"/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  <c r="N31273" s="2"/>
      <c r="O31273" s="2"/>
      <c r="P31273" s="2"/>
      <c r="Q31273" s="2"/>
      <c r="R31273" s="2"/>
      <c r="S31273" s="2"/>
      <c r="T31273" s="2"/>
      <c r="U31273" s="2"/>
      <c r="V31273" s="2"/>
      <c r="W31273" s="2"/>
      <c r="X31273" s="2"/>
      <c r="Y31273" s="2"/>
      <c r="Z31273" s="2"/>
    </row>
    <row r="31274">
      <c r="A31274" s="2"/>
      <c r="B31274" s="2"/>
      <c r="C31274" s="2"/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  <c r="N31274" s="2"/>
      <c r="O31274" s="2"/>
      <c r="P31274" s="2"/>
      <c r="Q31274" s="2"/>
      <c r="R31274" s="2"/>
      <c r="S31274" s="2"/>
      <c r="T31274" s="2"/>
      <c r="U31274" s="2"/>
      <c r="V31274" s="2"/>
      <c r="W31274" s="2"/>
      <c r="X31274" s="2"/>
      <c r="Y31274" s="2"/>
      <c r="Z31274" s="2"/>
    </row>
    <row r="31275">
      <c r="A31275" s="2"/>
      <c r="B31275" s="2"/>
      <c r="C31275" s="2"/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  <c r="N31275" s="2"/>
      <c r="O31275" s="2"/>
      <c r="P31275" s="2"/>
      <c r="Q31275" s="2"/>
      <c r="R31275" s="2"/>
      <c r="S31275" s="2"/>
      <c r="T31275" s="2"/>
      <c r="U31275" s="2"/>
      <c r="V31275" s="2"/>
      <c r="W31275" s="2"/>
      <c r="X31275" s="2"/>
      <c r="Y31275" s="2"/>
      <c r="Z31275" s="2"/>
    </row>
    <row r="31276">
      <c r="A31276" s="2"/>
      <c r="B31276" s="2"/>
      <c r="C31276" s="2"/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  <c r="N31276" s="2"/>
      <c r="O31276" s="2"/>
      <c r="P31276" s="2"/>
      <c r="Q31276" s="2"/>
      <c r="R31276" s="2"/>
      <c r="S31276" s="2"/>
      <c r="T31276" s="2"/>
      <c r="U31276" s="2"/>
      <c r="V31276" s="2"/>
      <c r="W31276" s="2"/>
      <c r="X31276" s="2"/>
      <c r="Y31276" s="2"/>
      <c r="Z31276" s="2"/>
    </row>
    <row r="31277">
      <c r="A31277" s="2"/>
      <c r="B31277" s="2"/>
      <c r="C31277" s="2"/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  <c r="N31277" s="2"/>
      <c r="O31277" s="2"/>
      <c r="P31277" s="2"/>
      <c r="Q31277" s="2"/>
      <c r="R31277" s="2"/>
      <c r="S31277" s="2"/>
      <c r="T31277" s="2"/>
      <c r="U31277" s="2"/>
      <c r="V31277" s="2"/>
      <c r="W31277" s="2"/>
      <c r="X31277" s="2"/>
      <c r="Y31277" s="2"/>
      <c r="Z31277" s="2"/>
    </row>
    <row r="31278">
      <c r="A31278" s="2"/>
      <c r="B31278" s="2"/>
      <c r="C31278" s="2"/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  <c r="N31278" s="2"/>
      <c r="O31278" s="2"/>
      <c r="P31278" s="2"/>
      <c r="Q31278" s="2"/>
      <c r="R31278" s="2"/>
      <c r="S31278" s="2"/>
      <c r="T31278" s="2"/>
      <c r="U31278" s="2"/>
      <c r="V31278" s="2"/>
      <c r="W31278" s="2"/>
      <c r="X31278" s="2"/>
      <c r="Y31278" s="2"/>
      <c r="Z31278" s="2"/>
    </row>
    <row r="31279">
      <c r="A31279" s="2"/>
      <c r="B31279" s="2"/>
      <c r="C31279" s="2"/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  <c r="N31279" s="2"/>
      <c r="O31279" s="2"/>
      <c r="P31279" s="2"/>
      <c r="Q31279" s="2"/>
      <c r="R31279" s="2"/>
      <c r="S31279" s="2"/>
      <c r="T31279" s="2"/>
      <c r="U31279" s="2"/>
      <c r="V31279" s="2"/>
      <c r="W31279" s="2"/>
      <c r="X31279" s="2"/>
      <c r="Y31279" s="2"/>
      <c r="Z31279" s="2"/>
    </row>
    <row r="31280">
      <c r="A31280" s="2"/>
      <c r="B31280" s="2"/>
      <c r="C31280" s="2"/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  <c r="N31280" s="2"/>
      <c r="O31280" s="2"/>
      <c r="P31280" s="2"/>
      <c r="Q31280" s="2"/>
      <c r="R31280" s="2"/>
      <c r="S31280" s="2"/>
      <c r="T31280" s="2"/>
      <c r="U31280" s="2"/>
      <c r="V31280" s="2"/>
      <c r="W31280" s="2"/>
      <c r="X31280" s="2"/>
      <c r="Y31280" s="2"/>
      <c r="Z31280" s="2"/>
    </row>
    <row r="31281">
      <c r="A31281" s="2"/>
      <c r="B31281" s="2"/>
      <c r="C31281" s="2"/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  <c r="N31281" s="2"/>
      <c r="O31281" s="2"/>
      <c r="P31281" s="2"/>
      <c r="Q31281" s="2"/>
      <c r="R31281" s="2"/>
      <c r="S31281" s="2"/>
      <c r="T31281" s="2"/>
      <c r="U31281" s="2"/>
      <c r="V31281" s="2"/>
      <c r="W31281" s="2"/>
      <c r="X31281" s="2"/>
      <c r="Y31281" s="2"/>
      <c r="Z31281" s="2"/>
    </row>
    <row r="31282">
      <c r="A31282" s="2"/>
      <c r="B31282" s="2"/>
      <c r="C31282" s="2"/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  <c r="N31282" s="2"/>
      <c r="O31282" s="2"/>
      <c r="P31282" s="2"/>
      <c r="Q31282" s="2"/>
      <c r="R31282" s="2"/>
      <c r="S31282" s="2"/>
      <c r="T31282" s="2"/>
      <c r="U31282" s="2"/>
      <c r="V31282" s="2"/>
      <c r="W31282" s="2"/>
      <c r="X31282" s="2"/>
      <c r="Y31282" s="2"/>
      <c r="Z31282" s="2"/>
    </row>
    <row r="31283">
      <c r="A31283" s="2"/>
      <c r="B31283" s="2"/>
      <c r="C31283" s="2"/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  <c r="N31283" s="2"/>
      <c r="O31283" s="2"/>
      <c r="P31283" s="2"/>
      <c r="Q31283" s="2"/>
      <c r="R31283" s="2"/>
      <c r="S31283" s="2"/>
      <c r="T31283" s="2"/>
      <c r="U31283" s="2"/>
      <c r="V31283" s="2"/>
      <c r="W31283" s="2"/>
      <c r="X31283" s="2"/>
      <c r="Y31283" s="2"/>
      <c r="Z31283" s="2"/>
    </row>
    <row r="31284">
      <c r="A31284" s="2"/>
      <c r="B31284" s="2"/>
      <c r="C31284" s="2"/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  <c r="N31284" s="2"/>
      <c r="O31284" s="2"/>
      <c r="P31284" s="2"/>
      <c r="Q31284" s="2"/>
      <c r="R31284" s="2"/>
      <c r="S31284" s="2"/>
      <c r="T31284" s="2"/>
      <c r="U31284" s="2"/>
      <c r="V31284" s="2"/>
      <c r="W31284" s="2"/>
      <c r="X31284" s="2"/>
      <c r="Y31284" s="2"/>
      <c r="Z31284" s="2"/>
    </row>
    <row r="31285">
      <c r="A31285" s="2"/>
      <c r="B31285" s="2"/>
      <c r="C31285" s="2"/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  <c r="N31285" s="2"/>
      <c r="O31285" s="2"/>
      <c r="P31285" s="2"/>
      <c r="Q31285" s="2"/>
      <c r="R31285" s="2"/>
      <c r="S31285" s="2"/>
      <c r="T31285" s="2"/>
      <c r="U31285" s="2"/>
      <c r="V31285" s="2"/>
      <c r="W31285" s="2"/>
      <c r="X31285" s="2"/>
      <c r="Y31285" s="2"/>
      <c r="Z31285" s="2"/>
    </row>
    <row r="31286">
      <c r="A31286" s="2"/>
      <c r="B31286" s="2"/>
      <c r="C31286" s="2"/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  <c r="N31286" s="2"/>
      <c r="O31286" s="2"/>
      <c r="P31286" s="2"/>
      <c r="Q31286" s="2"/>
      <c r="R31286" s="2"/>
      <c r="S31286" s="2"/>
      <c r="T31286" s="2"/>
      <c r="U31286" s="2"/>
      <c r="V31286" s="2"/>
      <c r="W31286" s="2"/>
      <c r="X31286" s="2"/>
      <c r="Y31286" s="2"/>
      <c r="Z31286" s="2"/>
    </row>
    <row r="31287">
      <c r="A31287" s="2"/>
      <c r="B31287" s="2"/>
      <c r="C31287" s="2"/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  <c r="N31287" s="2"/>
      <c r="O31287" s="2"/>
      <c r="P31287" s="2"/>
      <c r="Q31287" s="2"/>
      <c r="R31287" s="2"/>
      <c r="S31287" s="2"/>
      <c r="T31287" s="2"/>
      <c r="U31287" s="2"/>
      <c r="V31287" s="2"/>
      <c r="W31287" s="2"/>
      <c r="X31287" s="2"/>
      <c r="Y31287" s="2"/>
      <c r="Z31287" s="2"/>
    </row>
    <row r="31288">
      <c r="A31288" s="2"/>
      <c r="B31288" s="2"/>
      <c r="C31288" s="2"/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  <c r="N31288" s="2"/>
      <c r="O31288" s="2"/>
      <c r="P31288" s="2"/>
      <c r="Q31288" s="2"/>
      <c r="R31288" s="2"/>
      <c r="S31288" s="2"/>
      <c r="T31288" s="2"/>
      <c r="U31288" s="2"/>
      <c r="V31288" s="2"/>
      <c r="W31288" s="2"/>
      <c r="X31288" s="2"/>
      <c r="Y31288" s="2"/>
      <c r="Z31288" s="2"/>
    </row>
    <row r="31289">
      <c r="A31289" s="2"/>
      <c r="B31289" s="2"/>
      <c r="C31289" s="2"/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  <c r="N31289" s="2"/>
      <c r="O31289" s="2"/>
      <c r="P31289" s="2"/>
      <c r="Q31289" s="2"/>
      <c r="R31289" s="2"/>
      <c r="S31289" s="2"/>
      <c r="T31289" s="2"/>
      <c r="U31289" s="2"/>
      <c r="V31289" s="2"/>
      <c r="W31289" s="2"/>
      <c r="X31289" s="2"/>
      <c r="Y31289" s="2"/>
      <c r="Z31289" s="2"/>
    </row>
    <row r="31290">
      <c r="A31290" s="2"/>
      <c r="B31290" s="2"/>
      <c r="C31290" s="2"/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  <c r="N31290" s="2"/>
      <c r="O31290" s="2"/>
      <c r="P31290" s="2"/>
      <c r="Q31290" s="2"/>
      <c r="R31290" s="2"/>
      <c r="S31290" s="2"/>
      <c r="T31290" s="2"/>
      <c r="U31290" s="2"/>
      <c r="V31290" s="2"/>
      <c r="W31290" s="2"/>
      <c r="X31290" s="2"/>
      <c r="Y31290" s="2"/>
      <c r="Z31290" s="2"/>
    </row>
    <row r="31291">
      <c r="A31291" s="2"/>
      <c r="B31291" s="2"/>
      <c r="C31291" s="2"/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  <c r="N31291" s="2"/>
      <c r="O31291" s="2"/>
      <c r="P31291" s="2"/>
      <c r="Q31291" s="2"/>
      <c r="R31291" s="2"/>
      <c r="S31291" s="2"/>
      <c r="T31291" s="2"/>
      <c r="U31291" s="2"/>
      <c r="V31291" s="2"/>
      <c r="W31291" s="2"/>
      <c r="X31291" s="2"/>
      <c r="Y31291" s="2"/>
      <c r="Z31291" s="2"/>
    </row>
    <row r="31292">
      <c r="A31292" s="2"/>
      <c r="B31292" s="2"/>
      <c r="C31292" s="2"/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  <c r="N31292" s="2"/>
      <c r="O31292" s="2"/>
      <c r="P31292" s="2"/>
      <c r="Q31292" s="2"/>
      <c r="R31292" s="2"/>
      <c r="S31292" s="2"/>
      <c r="T31292" s="2"/>
      <c r="U31292" s="2"/>
      <c r="V31292" s="2"/>
      <c r="W31292" s="2"/>
      <c r="X31292" s="2"/>
      <c r="Y31292" s="2"/>
      <c r="Z31292" s="2"/>
    </row>
    <row r="31293">
      <c r="A31293" s="2"/>
      <c r="B31293" s="2"/>
      <c r="C31293" s="2"/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  <c r="N31293" s="2"/>
      <c r="O31293" s="2"/>
      <c r="P31293" s="2"/>
      <c r="Q31293" s="2"/>
      <c r="R31293" s="2"/>
      <c r="S31293" s="2"/>
      <c r="T31293" s="2"/>
      <c r="U31293" s="2"/>
      <c r="V31293" s="2"/>
      <c r="W31293" s="2"/>
      <c r="X31293" s="2"/>
      <c r="Y31293" s="2"/>
      <c r="Z31293" s="2"/>
    </row>
    <row r="31294">
      <c r="A31294" s="2"/>
      <c r="B31294" s="2"/>
      <c r="C31294" s="2"/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  <c r="N31294" s="2"/>
      <c r="O31294" s="2"/>
      <c r="P31294" s="2"/>
      <c r="Q31294" s="2"/>
      <c r="R31294" s="2"/>
      <c r="S31294" s="2"/>
      <c r="T31294" s="2"/>
      <c r="U31294" s="2"/>
      <c r="V31294" s="2"/>
      <c r="W31294" s="2"/>
      <c r="X31294" s="2"/>
      <c r="Y31294" s="2"/>
      <c r="Z31294" s="2"/>
    </row>
    <row r="31295">
      <c r="A31295" s="2"/>
      <c r="B31295" s="2"/>
      <c r="C31295" s="2"/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  <c r="N31295" s="2"/>
      <c r="O31295" s="2"/>
      <c r="P31295" s="2"/>
      <c r="Q31295" s="2"/>
      <c r="R31295" s="2"/>
      <c r="S31295" s="2"/>
      <c r="T31295" s="2"/>
      <c r="U31295" s="2"/>
      <c r="V31295" s="2"/>
      <c r="W31295" s="2"/>
      <c r="X31295" s="2"/>
      <c r="Y31295" s="2"/>
      <c r="Z31295" s="2"/>
    </row>
    <row r="31296">
      <c r="A31296" s="2"/>
      <c r="B31296" s="2"/>
      <c r="C31296" s="2"/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  <c r="N31296" s="2"/>
      <c r="O31296" s="2"/>
      <c r="P31296" s="2"/>
      <c r="Q31296" s="2"/>
      <c r="R31296" s="2"/>
      <c r="S31296" s="2"/>
      <c r="T31296" s="2"/>
      <c r="U31296" s="2"/>
      <c r="V31296" s="2"/>
      <c r="W31296" s="2"/>
      <c r="X31296" s="2"/>
      <c r="Y31296" s="2"/>
      <c r="Z31296" s="2"/>
    </row>
    <row r="31297">
      <c r="A31297" s="2"/>
      <c r="B31297" s="2"/>
      <c r="C31297" s="2"/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  <c r="N31297" s="2"/>
      <c r="O31297" s="2"/>
      <c r="P31297" s="2"/>
      <c r="Q31297" s="2"/>
      <c r="R31297" s="2"/>
      <c r="S31297" s="2"/>
      <c r="T31297" s="2"/>
      <c r="U31297" s="2"/>
      <c r="V31297" s="2"/>
      <c r="W31297" s="2"/>
      <c r="X31297" s="2"/>
      <c r="Y31297" s="2"/>
      <c r="Z31297" s="2"/>
    </row>
    <row r="31298">
      <c r="A31298" s="2"/>
      <c r="B31298" s="2"/>
      <c r="C31298" s="2"/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  <c r="N31298" s="2"/>
      <c r="O31298" s="2"/>
      <c r="P31298" s="2"/>
      <c r="Q31298" s="2"/>
      <c r="R31298" s="2"/>
      <c r="S31298" s="2"/>
      <c r="T31298" s="2"/>
      <c r="U31298" s="2"/>
      <c r="V31298" s="2"/>
      <c r="W31298" s="2"/>
      <c r="X31298" s="2"/>
      <c r="Y31298" s="2"/>
      <c r="Z31298" s="2"/>
    </row>
    <row r="31299">
      <c r="A31299" s="2"/>
      <c r="B31299" s="2"/>
      <c r="C31299" s="2"/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  <c r="N31299" s="2"/>
      <c r="O31299" s="2"/>
      <c r="P31299" s="2"/>
      <c r="Q31299" s="2"/>
      <c r="R31299" s="2"/>
      <c r="S31299" s="2"/>
      <c r="T31299" s="2"/>
      <c r="U31299" s="2"/>
      <c r="V31299" s="2"/>
      <c r="W31299" s="2"/>
      <c r="X31299" s="2"/>
      <c r="Y31299" s="2"/>
      <c r="Z31299" s="2"/>
    </row>
    <row r="31300">
      <c r="A31300" s="2"/>
      <c r="B31300" s="2"/>
      <c r="C31300" s="2"/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  <c r="N31300" s="2"/>
      <c r="O31300" s="2"/>
      <c r="P31300" s="2"/>
      <c r="Q31300" s="2"/>
      <c r="R31300" s="2"/>
      <c r="S31300" s="2"/>
      <c r="T31300" s="2"/>
      <c r="U31300" s="2"/>
      <c r="V31300" s="2"/>
      <c r="W31300" s="2"/>
      <c r="X31300" s="2"/>
      <c r="Y31300" s="2"/>
      <c r="Z31300" s="2"/>
    </row>
    <row r="31301">
      <c r="A31301" s="2"/>
      <c r="B31301" s="2"/>
      <c r="C31301" s="2"/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  <c r="N31301" s="2"/>
      <c r="O31301" s="2"/>
      <c r="P31301" s="2"/>
      <c r="Q31301" s="2"/>
      <c r="R31301" s="2"/>
      <c r="S31301" s="2"/>
      <c r="T31301" s="2"/>
      <c r="U31301" s="2"/>
      <c r="V31301" s="2"/>
      <c r="W31301" s="2"/>
      <c r="X31301" s="2"/>
      <c r="Y31301" s="2"/>
      <c r="Z31301" s="2"/>
    </row>
    <row r="31302">
      <c r="A31302" s="2"/>
      <c r="B31302" s="2"/>
      <c r="C31302" s="2"/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  <c r="N31302" s="2"/>
      <c r="O31302" s="2"/>
      <c r="P31302" s="2"/>
      <c r="Q31302" s="2"/>
      <c r="R31302" s="2"/>
      <c r="S31302" s="2"/>
      <c r="T31302" s="2"/>
      <c r="U31302" s="2"/>
      <c r="V31302" s="2"/>
      <c r="W31302" s="2"/>
      <c r="X31302" s="2"/>
      <c r="Y31302" s="2"/>
      <c r="Z31302" s="2"/>
    </row>
    <row r="31303">
      <c r="A31303" s="2"/>
      <c r="B31303" s="2"/>
      <c r="C31303" s="2"/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  <c r="N31303" s="2"/>
      <c r="O31303" s="2"/>
      <c r="P31303" s="2"/>
      <c r="Q31303" s="2"/>
      <c r="R31303" s="2"/>
      <c r="S31303" s="2"/>
      <c r="T31303" s="2"/>
      <c r="U31303" s="2"/>
      <c r="V31303" s="2"/>
      <c r="W31303" s="2"/>
      <c r="X31303" s="2"/>
      <c r="Y31303" s="2"/>
      <c r="Z31303" s="2"/>
    </row>
    <row r="31304">
      <c r="A31304" s="2"/>
      <c r="B31304" s="2"/>
      <c r="C31304" s="2"/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  <c r="N31304" s="2"/>
      <c r="O31304" s="2"/>
      <c r="P31304" s="2"/>
      <c r="Q31304" s="2"/>
      <c r="R31304" s="2"/>
      <c r="S31304" s="2"/>
      <c r="T31304" s="2"/>
      <c r="U31304" s="2"/>
      <c r="V31304" s="2"/>
      <c r="W31304" s="2"/>
      <c r="X31304" s="2"/>
      <c r="Y31304" s="2"/>
      <c r="Z31304" s="2"/>
    </row>
    <row r="31305">
      <c r="A31305" s="2"/>
      <c r="B31305" s="2"/>
      <c r="C31305" s="2"/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  <c r="N31305" s="2"/>
      <c r="O31305" s="2"/>
      <c r="P31305" s="2"/>
      <c r="Q31305" s="2"/>
      <c r="R31305" s="2"/>
      <c r="S31305" s="2"/>
      <c r="T31305" s="2"/>
      <c r="U31305" s="2"/>
      <c r="V31305" s="2"/>
      <c r="W31305" s="2"/>
      <c r="X31305" s="2"/>
      <c r="Y31305" s="2"/>
      <c r="Z31305" s="2"/>
    </row>
    <row r="31306">
      <c r="A31306" s="2"/>
      <c r="B31306" s="2"/>
      <c r="C31306" s="2"/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  <c r="N31306" s="2"/>
      <c r="O31306" s="2"/>
      <c r="P31306" s="2"/>
      <c r="Q31306" s="2"/>
      <c r="R31306" s="2"/>
      <c r="S31306" s="2"/>
      <c r="T31306" s="2"/>
      <c r="U31306" s="2"/>
      <c r="V31306" s="2"/>
      <c r="W31306" s="2"/>
      <c r="X31306" s="2"/>
      <c r="Y31306" s="2"/>
      <c r="Z31306" s="2"/>
    </row>
    <row r="31307">
      <c r="A31307" s="2"/>
      <c r="B31307" s="2"/>
      <c r="C31307" s="2"/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  <c r="N31307" s="2"/>
      <c r="O31307" s="2"/>
      <c r="P31307" s="2"/>
      <c r="Q31307" s="2"/>
      <c r="R31307" s="2"/>
      <c r="S31307" s="2"/>
      <c r="T31307" s="2"/>
      <c r="U31307" s="2"/>
      <c r="V31307" s="2"/>
      <c r="W31307" s="2"/>
      <c r="X31307" s="2"/>
      <c r="Y31307" s="2"/>
      <c r="Z31307" s="2"/>
    </row>
    <row r="31308">
      <c r="A31308" s="2"/>
      <c r="B31308" s="2"/>
      <c r="C31308" s="2"/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  <c r="N31308" s="2"/>
      <c r="O31308" s="2"/>
      <c r="P31308" s="2"/>
      <c r="Q31308" s="2"/>
      <c r="R31308" s="2"/>
      <c r="S31308" s="2"/>
      <c r="T31308" s="2"/>
      <c r="U31308" s="2"/>
      <c r="V31308" s="2"/>
      <c r="W31308" s="2"/>
      <c r="X31308" s="2"/>
      <c r="Y31308" s="2"/>
      <c r="Z31308" s="2"/>
    </row>
    <row r="31309">
      <c r="A31309" s="2"/>
      <c r="B31309" s="2"/>
      <c r="C31309" s="2"/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  <c r="N31309" s="2"/>
      <c r="O31309" s="2"/>
      <c r="P31309" s="2"/>
      <c r="Q31309" s="2"/>
      <c r="R31309" s="2"/>
      <c r="S31309" s="2"/>
      <c r="T31309" s="2"/>
      <c r="U31309" s="2"/>
      <c r="V31309" s="2"/>
      <c r="W31309" s="2"/>
      <c r="X31309" s="2"/>
      <c r="Y31309" s="2"/>
      <c r="Z31309" s="2"/>
    </row>
    <row r="31310">
      <c r="A31310" s="2"/>
      <c r="B31310" s="2"/>
      <c r="C31310" s="2"/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  <c r="N31310" s="2"/>
      <c r="O31310" s="2"/>
      <c r="P31310" s="2"/>
      <c r="Q31310" s="2"/>
      <c r="R31310" s="2"/>
      <c r="S31310" s="2"/>
      <c r="T31310" s="2"/>
      <c r="U31310" s="2"/>
      <c r="V31310" s="2"/>
      <c r="W31310" s="2"/>
      <c r="X31310" s="2"/>
      <c r="Y31310" s="2"/>
      <c r="Z31310" s="2"/>
    </row>
    <row r="31311">
      <c r="A31311" s="2"/>
      <c r="B31311" s="2"/>
      <c r="C31311" s="2"/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  <c r="N31311" s="2"/>
      <c r="O31311" s="2"/>
      <c r="P31311" s="2"/>
      <c r="Q31311" s="2"/>
      <c r="R31311" s="2"/>
      <c r="S31311" s="2"/>
      <c r="T31311" s="2"/>
      <c r="U31311" s="2"/>
      <c r="V31311" s="2"/>
      <c r="W31311" s="2"/>
      <c r="X31311" s="2"/>
      <c r="Y31311" s="2"/>
      <c r="Z31311" s="2"/>
    </row>
    <row r="31312">
      <c r="A31312" s="2"/>
      <c r="B31312" s="2"/>
      <c r="C31312" s="2"/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  <c r="N31312" s="2"/>
      <c r="O31312" s="2"/>
      <c r="P31312" s="2"/>
      <c r="Q31312" s="2"/>
      <c r="R31312" s="2"/>
      <c r="S31312" s="2"/>
      <c r="T31312" s="2"/>
      <c r="U31312" s="2"/>
      <c r="V31312" s="2"/>
      <c r="W31312" s="2"/>
      <c r="X31312" s="2"/>
      <c r="Y31312" s="2"/>
      <c r="Z31312" s="2"/>
    </row>
    <row r="31313">
      <c r="A31313" s="2"/>
      <c r="B31313" s="2"/>
      <c r="C31313" s="2"/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  <c r="N31313" s="2"/>
      <c r="O31313" s="2"/>
      <c r="P31313" s="2"/>
      <c r="Q31313" s="2"/>
      <c r="R31313" s="2"/>
      <c r="S31313" s="2"/>
      <c r="T31313" s="2"/>
      <c r="U31313" s="2"/>
      <c r="V31313" s="2"/>
      <c r="W31313" s="2"/>
      <c r="X31313" s="2"/>
      <c r="Y31313" s="2"/>
      <c r="Z31313" s="2"/>
    </row>
    <row r="31314">
      <c r="A31314" s="2"/>
      <c r="B31314" s="2"/>
      <c r="C31314" s="2"/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  <c r="N31314" s="2"/>
      <c r="O31314" s="2"/>
      <c r="P31314" s="2"/>
      <c r="Q31314" s="2"/>
      <c r="R31314" s="2"/>
      <c r="S31314" s="2"/>
      <c r="T31314" s="2"/>
      <c r="U31314" s="2"/>
      <c r="V31314" s="2"/>
      <c r="W31314" s="2"/>
      <c r="X31314" s="2"/>
      <c r="Y31314" s="2"/>
      <c r="Z31314" s="2"/>
    </row>
    <row r="31315">
      <c r="A31315" s="2"/>
      <c r="B31315" s="2"/>
      <c r="C31315" s="2"/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  <c r="N31315" s="2"/>
      <c r="O31315" s="2"/>
      <c r="P31315" s="2"/>
      <c r="Q31315" s="2"/>
      <c r="R31315" s="2"/>
      <c r="S31315" s="2"/>
      <c r="T31315" s="2"/>
      <c r="U31315" s="2"/>
      <c r="V31315" s="2"/>
      <c r="W31315" s="2"/>
      <c r="X31315" s="2"/>
      <c r="Y31315" s="2"/>
      <c r="Z31315" s="2"/>
    </row>
    <row r="31316">
      <c r="A31316" s="2"/>
      <c r="B31316" s="2"/>
      <c r="C31316" s="2"/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  <c r="N31316" s="2"/>
      <c r="O31316" s="2"/>
      <c r="P31316" s="2"/>
      <c r="Q31316" s="2"/>
      <c r="R31316" s="2"/>
      <c r="S31316" s="2"/>
      <c r="T31316" s="2"/>
      <c r="U31316" s="2"/>
      <c r="V31316" s="2"/>
      <c r="W31316" s="2"/>
      <c r="X31316" s="2"/>
      <c r="Y31316" s="2"/>
      <c r="Z31316" s="2"/>
    </row>
    <row r="31317">
      <c r="A31317" s="2"/>
      <c r="B31317" s="2"/>
      <c r="C31317" s="2"/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  <c r="N31317" s="2"/>
      <c r="O31317" s="2"/>
      <c r="P31317" s="2"/>
      <c r="Q31317" s="2"/>
      <c r="R31317" s="2"/>
      <c r="S31317" s="2"/>
      <c r="T31317" s="2"/>
      <c r="U31317" s="2"/>
      <c r="V31317" s="2"/>
      <c r="W31317" s="2"/>
      <c r="X31317" s="2"/>
      <c r="Y31317" s="2"/>
      <c r="Z31317" s="2"/>
    </row>
    <row r="31318">
      <c r="A31318" s="2"/>
      <c r="B31318" s="2"/>
      <c r="C31318" s="2"/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  <c r="N31318" s="2"/>
      <c r="O31318" s="2"/>
      <c r="P31318" s="2"/>
      <c r="Q31318" s="2"/>
      <c r="R31318" s="2"/>
      <c r="S31318" s="2"/>
      <c r="T31318" s="2"/>
      <c r="U31318" s="2"/>
      <c r="V31318" s="2"/>
      <c r="W31318" s="2"/>
      <c r="X31318" s="2"/>
      <c r="Y31318" s="2"/>
      <c r="Z31318" s="2"/>
    </row>
    <row r="31319">
      <c r="A31319" s="2"/>
      <c r="B31319" s="2"/>
      <c r="C31319" s="2"/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  <c r="N31319" s="2"/>
      <c r="O31319" s="2"/>
      <c r="P31319" s="2"/>
      <c r="Q31319" s="2"/>
      <c r="R31319" s="2"/>
      <c r="S31319" s="2"/>
      <c r="T31319" s="2"/>
      <c r="U31319" s="2"/>
      <c r="V31319" s="2"/>
      <c r="W31319" s="2"/>
      <c r="X31319" s="2"/>
      <c r="Y31319" s="2"/>
      <c r="Z31319" s="2"/>
    </row>
    <row r="31320">
      <c r="A31320" s="2"/>
      <c r="B31320" s="2"/>
      <c r="C31320" s="2"/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  <c r="N31320" s="2"/>
      <c r="O31320" s="2"/>
      <c r="P31320" s="2"/>
      <c r="Q31320" s="2"/>
      <c r="R31320" s="2"/>
      <c r="S31320" s="2"/>
      <c r="T31320" s="2"/>
      <c r="U31320" s="2"/>
      <c r="V31320" s="2"/>
      <c r="W31320" s="2"/>
      <c r="X31320" s="2"/>
      <c r="Y31320" s="2"/>
      <c r="Z31320" s="2"/>
    </row>
    <row r="31321">
      <c r="A31321" s="2"/>
      <c r="B31321" s="2"/>
      <c r="C31321" s="2"/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  <c r="N31321" s="2"/>
      <c r="O31321" s="2"/>
      <c r="P31321" s="2"/>
      <c r="Q31321" s="2"/>
      <c r="R31321" s="2"/>
      <c r="S31321" s="2"/>
      <c r="T31321" s="2"/>
      <c r="U31321" s="2"/>
      <c r="V31321" s="2"/>
      <c r="W31321" s="2"/>
      <c r="X31321" s="2"/>
      <c r="Y31321" s="2"/>
      <c r="Z31321" s="2"/>
    </row>
    <row r="31322">
      <c r="A31322" s="2"/>
      <c r="B31322" s="2"/>
      <c r="C31322" s="2"/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  <c r="N31322" s="2"/>
      <c r="O31322" s="2"/>
      <c r="P31322" s="2"/>
      <c r="Q31322" s="2"/>
      <c r="R31322" s="2"/>
      <c r="S31322" s="2"/>
      <c r="T31322" s="2"/>
      <c r="U31322" s="2"/>
      <c r="V31322" s="2"/>
      <c r="W31322" s="2"/>
      <c r="X31322" s="2"/>
      <c r="Y31322" s="2"/>
      <c r="Z31322" s="2"/>
    </row>
    <row r="31323">
      <c r="A31323" s="2"/>
      <c r="B31323" s="2"/>
      <c r="C31323" s="2"/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  <c r="N31323" s="2"/>
      <c r="O31323" s="2"/>
      <c r="P31323" s="2"/>
      <c r="Q31323" s="2"/>
      <c r="R31323" s="2"/>
      <c r="S31323" s="2"/>
      <c r="T31323" s="2"/>
      <c r="U31323" s="2"/>
      <c r="V31323" s="2"/>
      <c r="W31323" s="2"/>
      <c r="X31323" s="2"/>
      <c r="Y31323" s="2"/>
      <c r="Z31323" s="2"/>
    </row>
    <row r="31324">
      <c r="A31324" s="2"/>
      <c r="B31324" s="2"/>
      <c r="C31324" s="2"/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  <c r="N31324" s="2"/>
      <c r="O31324" s="2"/>
      <c r="P31324" s="2"/>
      <c r="Q31324" s="2"/>
      <c r="R31324" s="2"/>
      <c r="S31324" s="2"/>
      <c r="T31324" s="2"/>
      <c r="U31324" s="2"/>
      <c r="V31324" s="2"/>
      <c r="W31324" s="2"/>
      <c r="X31324" s="2"/>
      <c r="Y31324" s="2"/>
      <c r="Z31324" s="2"/>
    </row>
    <row r="31325">
      <c r="A31325" s="2"/>
      <c r="B31325" s="2"/>
      <c r="C31325" s="2"/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  <c r="N31325" s="2"/>
      <c r="O31325" s="2"/>
      <c r="P31325" s="2"/>
      <c r="Q31325" s="2"/>
      <c r="R31325" s="2"/>
      <c r="S31325" s="2"/>
      <c r="T31325" s="2"/>
      <c r="U31325" s="2"/>
      <c r="V31325" s="2"/>
      <c r="W31325" s="2"/>
      <c r="X31325" s="2"/>
      <c r="Y31325" s="2"/>
      <c r="Z31325" s="2"/>
    </row>
    <row r="31326">
      <c r="A31326" s="2"/>
      <c r="B31326" s="2"/>
      <c r="C31326" s="2"/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  <c r="N31326" s="2"/>
      <c r="O31326" s="2"/>
      <c r="P31326" s="2"/>
      <c r="Q31326" s="2"/>
      <c r="R31326" s="2"/>
      <c r="S31326" s="2"/>
      <c r="T31326" s="2"/>
      <c r="U31326" s="2"/>
      <c r="V31326" s="2"/>
      <c r="W31326" s="2"/>
      <c r="X31326" s="2"/>
      <c r="Y31326" s="2"/>
      <c r="Z31326" s="2"/>
    </row>
    <row r="31327">
      <c r="A31327" s="2"/>
      <c r="B31327" s="2"/>
      <c r="C31327" s="2"/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  <c r="N31327" s="2"/>
      <c r="O31327" s="2"/>
      <c r="P31327" s="2"/>
      <c r="Q31327" s="2"/>
      <c r="R31327" s="2"/>
      <c r="S31327" s="2"/>
      <c r="T31327" s="2"/>
      <c r="U31327" s="2"/>
      <c r="V31327" s="2"/>
      <c r="W31327" s="2"/>
      <c r="X31327" s="2"/>
      <c r="Y31327" s="2"/>
      <c r="Z31327" s="2"/>
    </row>
    <row r="31328">
      <c r="A31328" s="2"/>
      <c r="B31328" s="2"/>
      <c r="C31328" s="2"/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  <c r="N31328" s="2"/>
      <c r="O31328" s="2"/>
      <c r="P31328" s="2"/>
      <c r="Q31328" s="2"/>
      <c r="R31328" s="2"/>
      <c r="S31328" s="2"/>
      <c r="T31328" s="2"/>
      <c r="U31328" s="2"/>
      <c r="V31328" s="2"/>
      <c r="W31328" s="2"/>
      <c r="X31328" s="2"/>
      <c r="Y31328" s="2"/>
      <c r="Z31328" s="2"/>
    </row>
    <row r="31329">
      <c r="A31329" s="2"/>
      <c r="B31329" s="2"/>
      <c r="C31329" s="2"/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  <c r="N31329" s="2"/>
      <c r="O31329" s="2"/>
      <c r="P31329" s="2"/>
      <c r="Q31329" s="2"/>
      <c r="R31329" s="2"/>
      <c r="S31329" s="2"/>
      <c r="T31329" s="2"/>
      <c r="U31329" s="2"/>
      <c r="V31329" s="2"/>
      <c r="W31329" s="2"/>
      <c r="X31329" s="2"/>
      <c r="Y31329" s="2"/>
      <c r="Z31329" s="2"/>
    </row>
    <row r="31330">
      <c r="A31330" s="2"/>
      <c r="B31330" s="2"/>
      <c r="C31330" s="2"/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  <c r="N31330" s="2"/>
      <c r="O31330" s="2"/>
      <c r="P31330" s="2"/>
      <c r="Q31330" s="2"/>
      <c r="R31330" s="2"/>
      <c r="S31330" s="2"/>
      <c r="T31330" s="2"/>
      <c r="U31330" s="2"/>
      <c r="V31330" s="2"/>
      <c r="W31330" s="2"/>
      <c r="X31330" s="2"/>
      <c r="Y31330" s="2"/>
      <c r="Z31330" s="2"/>
    </row>
    <row r="31331">
      <c r="A31331" s="2"/>
      <c r="B31331" s="2"/>
      <c r="C31331" s="2"/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  <c r="N31331" s="2"/>
      <c r="O31331" s="2"/>
      <c r="P31331" s="2"/>
      <c r="Q31331" s="2"/>
      <c r="R31331" s="2"/>
      <c r="S31331" s="2"/>
      <c r="T31331" s="2"/>
      <c r="U31331" s="2"/>
      <c r="V31331" s="2"/>
      <c r="W31331" s="2"/>
      <c r="X31331" s="2"/>
      <c r="Y31331" s="2"/>
      <c r="Z31331" s="2"/>
    </row>
    <row r="31332">
      <c r="A31332" s="2"/>
      <c r="B31332" s="2"/>
      <c r="C31332" s="2"/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  <c r="N31332" s="2"/>
      <c r="O31332" s="2"/>
      <c r="P31332" s="2"/>
      <c r="Q31332" s="2"/>
      <c r="R31332" s="2"/>
      <c r="S31332" s="2"/>
      <c r="T31332" s="2"/>
      <c r="U31332" s="2"/>
      <c r="V31332" s="2"/>
      <c r="W31332" s="2"/>
      <c r="X31332" s="2"/>
      <c r="Y31332" s="2"/>
      <c r="Z31332" s="2"/>
    </row>
    <row r="31333">
      <c r="A31333" s="2"/>
      <c r="B31333" s="2"/>
      <c r="C31333" s="2"/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  <c r="N31333" s="2"/>
      <c r="O31333" s="2"/>
      <c r="P31333" s="2"/>
      <c r="Q31333" s="2"/>
      <c r="R31333" s="2"/>
      <c r="S31333" s="2"/>
      <c r="T31333" s="2"/>
      <c r="U31333" s="2"/>
      <c r="V31333" s="2"/>
      <c r="W31333" s="2"/>
      <c r="X31333" s="2"/>
      <c r="Y31333" s="2"/>
      <c r="Z31333" s="2"/>
    </row>
    <row r="31334">
      <c r="A31334" s="2"/>
      <c r="B31334" s="2"/>
      <c r="C31334" s="2"/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  <c r="N31334" s="2"/>
      <c r="O31334" s="2"/>
      <c r="P31334" s="2"/>
      <c r="Q31334" s="2"/>
      <c r="R31334" s="2"/>
      <c r="S31334" s="2"/>
      <c r="T31334" s="2"/>
      <c r="U31334" s="2"/>
      <c r="V31334" s="2"/>
      <c r="W31334" s="2"/>
      <c r="X31334" s="2"/>
      <c r="Y31334" s="2"/>
      <c r="Z31334" s="2"/>
    </row>
    <row r="31335">
      <c r="A31335" s="2"/>
      <c r="B31335" s="2"/>
      <c r="C31335" s="2"/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  <c r="N31335" s="2"/>
      <c r="O31335" s="2"/>
      <c r="P31335" s="2"/>
      <c r="Q31335" s="2"/>
      <c r="R31335" s="2"/>
      <c r="S31335" s="2"/>
      <c r="T31335" s="2"/>
      <c r="U31335" s="2"/>
      <c r="V31335" s="2"/>
      <c r="W31335" s="2"/>
      <c r="X31335" s="2"/>
      <c r="Y31335" s="2"/>
      <c r="Z31335" s="2"/>
    </row>
    <row r="31336">
      <c r="A31336" s="2"/>
      <c r="B31336" s="2"/>
      <c r="C31336" s="2"/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  <c r="N31336" s="2"/>
      <c r="O31336" s="2"/>
      <c r="P31336" s="2"/>
      <c r="Q31336" s="2"/>
      <c r="R31336" s="2"/>
      <c r="S31336" s="2"/>
      <c r="T31336" s="2"/>
      <c r="U31336" s="2"/>
      <c r="V31336" s="2"/>
      <c r="W31336" s="2"/>
      <c r="X31336" s="2"/>
      <c r="Y31336" s="2"/>
      <c r="Z31336" s="2"/>
    </row>
    <row r="31337">
      <c r="A31337" s="2"/>
      <c r="B31337" s="2"/>
      <c r="C31337" s="2"/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  <c r="N31337" s="2"/>
      <c r="O31337" s="2"/>
      <c r="P31337" s="2"/>
      <c r="Q31337" s="2"/>
      <c r="R31337" s="2"/>
      <c r="S31337" s="2"/>
      <c r="T31337" s="2"/>
      <c r="U31337" s="2"/>
      <c r="V31337" s="2"/>
      <c r="W31337" s="2"/>
      <c r="X31337" s="2"/>
      <c r="Y31337" s="2"/>
      <c r="Z31337" s="2"/>
    </row>
    <row r="31338">
      <c r="A31338" s="2"/>
      <c r="B31338" s="2"/>
      <c r="C31338" s="2"/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  <c r="N31338" s="2"/>
      <c r="O31338" s="2"/>
      <c r="P31338" s="2"/>
      <c r="Q31338" s="2"/>
      <c r="R31338" s="2"/>
      <c r="S31338" s="2"/>
      <c r="T31338" s="2"/>
      <c r="U31338" s="2"/>
      <c r="V31338" s="2"/>
      <c r="W31338" s="2"/>
      <c r="X31338" s="2"/>
      <c r="Y31338" s="2"/>
      <c r="Z31338" s="2"/>
    </row>
    <row r="31339">
      <c r="A31339" s="2"/>
      <c r="B31339" s="2"/>
      <c r="C31339" s="2"/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  <c r="N31339" s="2"/>
      <c r="O31339" s="2"/>
      <c r="P31339" s="2"/>
      <c r="Q31339" s="2"/>
      <c r="R31339" s="2"/>
      <c r="S31339" s="2"/>
      <c r="T31339" s="2"/>
      <c r="U31339" s="2"/>
      <c r="V31339" s="2"/>
      <c r="W31339" s="2"/>
      <c r="X31339" s="2"/>
      <c r="Y31339" s="2"/>
      <c r="Z31339" s="2"/>
    </row>
    <row r="31340">
      <c r="A31340" s="2"/>
      <c r="B31340" s="2"/>
      <c r="C31340" s="2"/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  <c r="N31340" s="2"/>
      <c r="O31340" s="2"/>
      <c r="P31340" s="2"/>
      <c r="Q31340" s="2"/>
      <c r="R31340" s="2"/>
      <c r="S31340" s="2"/>
      <c r="T31340" s="2"/>
      <c r="U31340" s="2"/>
      <c r="V31340" s="2"/>
      <c r="W31340" s="2"/>
      <c r="X31340" s="2"/>
      <c r="Y31340" s="2"/>
      <c r="Z31340" s="2"/>
    </row>
    <row r="31341">
      <c r="A31341" s="2"/>
      <c r="B31341" s="2"/>
      <c r="C31341" s="2"/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  <c r="N31341" s="2"/>
      <c r="O31341" s="2"/>
      <c r="P31341" s="2"/>
      <c r="Q31341" s="2"/>
      <c r="R31341" s="2"/>
      <c r="S31341" s="2"/>
      <c r="T31341" s="2"/>
      <c r="U31341" s="2"/>
      <c r="V31341" s="2"/>
      <c r="W31341" s="2"/>
      <c r="X31341" s="2"/>
      <c r="Y31341" s="2"/>
      <c r="Z31341" s="2"/>
    </row>
    <row r="31342">
      <c r="A31342" s="2"/>
      <c r="B31342" s="2"/>
      <c r="C31342" s="2"/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  <c r="N31342" s="2"/>
      <c r="O31342" s="2"/>
      <c r="P31342" s="2"/>
      <c r="Q31342" s="2"/>
      <c r="R31342" s="2"/>
      <c r="S31342" s="2"/>
      <c r="T31342" s="2"/>
      <c r="U31342" s="2"/>
      <c r="V31342" s="2"/>
      <c r="W31342" s="2"/>
      <c r="X31342" s="2"/>
      <c r="Y31342" s="2"/>
      <c r="Z31342" s="2"/>
    </row>
    <row r="31343">
      <c r="A31343" s="2"/>
      <c r="B31343" s="2"/>
      <c r="C31343" s="2"/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  <c r="N31343" s="2"/>
      <c r="O31343" s="2"/>
      <c r="P31343" s="2"/>
      <c r="Q31343" s="2"/>
      <c r="R31343" s="2"/>
      <c r="S31343" s="2"/>
      <c r="T31343" s="2"/>
      <c r="U31343" s="2"/>
      <c r="V31343" s="2"/>
      <c r="W31343" s="2"/>
      <c r="X31343" s="2"/>
      <c r="Y31343" s="2"/>
      <c r="Z31343" s="2"/>
    </row>
    <row r="31344">
      <c r="A31344" s="2"/>
      <c r="B31344" s="2"/>
      <c r="C31344" s="2"/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  <c r="N31344" s="2"/>
      <c r="O31344" s="2"/>
      <c r="P31344" s="2"/>
      <c r="Q31344" s="2"/>
      <c r="R31344" s="2"/>
      <c r="S31344" s="2"/>
      <c r="T31344" s="2"/>
      <c r="U31344" s="2"/>
      <c r="V31344" s="2"/>
      <c r="W31344" s="2"/>
      <c r="X31344" s="2"/>
      <c r="Y31344" s="2"/>
      <c r="Z31344" s="2"/>
    </row>
    <row r="31345">
      <c r="A31345" s="2"/>
      <c r="B31345" s="2"/>
      <c r="C31345" s="2"/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  <c r="N31345" s="2"/>
      <c r="O31345" s="2"/>
      <c r="P31345" s="2"/>
      <c r="Q31345" s="2"/>
      <c r="R31345" s="2"/>
      <c r="S31345" s="2"/>
      <c r="T31345" s="2"/>
      <c r="U31345" s="2"/>
      <c r="V31345" s="2"/>
      <c r="W31345" s="2"/>
      <c r="X31345" s="2"/>
      <c r="Y31345" s="2"/>
      <c r="Z31345" s="2"/>
    </row>
    <row r="31346">
      <c r="A31346" s="2"/>
      <c r="B31346" s="2"/>
      <c r="C31346" s="2"/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  <c r="N31346" s="2"/>
      <c r="O31346" s="2"/>
      <c r="P31346" s="2"/>
      <c r="Q31346" s="2"/>
      <c r="R31346" s="2"/>
      <c r="S31346" s="2"/>
      <c r="T31346" s="2"/>
      <c r="U31346" s="2"/>
      <c r="V31346" s="2"/>
      <c r="W31346" s="2"/>
      <c r="X31346" s="2"/>
      <c r="Y31346" s="2"/>
      <c r="Z31346" s="2"/>
    </row>
    <row r="31347">
      <c r="A31347" s="2"/>
      <c r="B31347" s="2"/>
      <c r="C31347" s="2"/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  <c r="N31347" s="2"/>
      <c r="O31347" s="2"/>
      <c r="P31347" s="2"/>
      <c r="Q31347" s="2"/>
      <c r="R31347" s="2"/>
      <c r="S31347" s="2"/>
      <c r="T31347" s="2"/>
      <c r="U31347" s="2"/>
      <c r="V31347" s="2"/>
      <c r="W31347" s="2"/>
      <c r="X31347" s="2"/>
      <c r="Y31347" s="2"/>
      <c r="Z31347" s="2"/>
    </row>
    <row r="31348">
      <c r="A31348" s="2"/>
      <c r="B31348" s="2"/>
      <c r="C31348" s="2"/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  <c r="N31348" s="2"/>
      <c r="O31348" s="2"/>
      <c r="P31348" s="2"/>
      <c r="Q31348" s="2"/>
      <c r="R31348" s="2"/>
      <c r="S31348" s="2"/>
      <c r="T31348" s="2"/>
      <c r="U31348" s="2"/>
      <c r="V31348" s="2"/>
      <c r="W31348" s="2"/>
      <c r="X31348" s="2"/>
      <c r="Y31348" s="2"/>
      <c r="Z31348" s="2"/>
    </row>
    <row r="31349">
      <c r="A31349" s="2"/>
      <c r="B31349" s="2"/>
      <c r="C31349" s="2"/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  <c r="N31349" s="2"/>
      <c r="O31349" s="2"/>
      <c r="P31349" s="2"/>
      <c r="Q31349" s="2"/>
      <c r="R31349" s="2"/>
      <c r="S31349" s="2"/>
      <c r="T31349" s="2"/>
      <c r="U31349" s="2"/>
      <c r="V31349" s="2"/>
      <c r="W31349" s="2"/>
      <c r="X31349" s="2"/>
      <c r="Y31349" s="2"/>
      <c r="Z31349" s="2"/>
    </row>
    <row r="31350">
      <c r="A31350" s="2"/>
      <c r="B31350" s="2"/>
      <c r="C31350" s="2"/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  <c r="N31350" s="2"/>
      <c r="O31350" s="2"/>
      <c r="P31350" s="2"/>
      <c r="Q31350" s="2"/>
      <c r="R31350" s="2"/>
      <c r="S31350" s="2"/>
      <c r="T31350" s="2"/>
      <c r="U31350" s="2"/>
      <c r="V31350" s="2"/>
      <c r="W31350" s="2"/>
      <c r="X31350" s="2"/>
      <c r="Y31350" s="2"/>
      <c r="Z31350" s="2"/>
    </row>
    <row r="31351">
      <c r="A31351" s="2"/>
      <c r="B31351" s="2"/>
      <c r="C31351" s="2"/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  <c r="N31351" s="2"/>
      <c r="O31351" s="2"/>
      <c r="P31351" s="2"/>
      <c r="Q31351" s="2"/>
      <c r="R31351" s="2"/>
      <c r="S31351" s="2"/>
      <c r="T31351" s="2"/>
      <c r="U31351" s="2"/>
      <c r="V31351" s="2"/>
      <c r="W31351" s="2"/>
      <c r="X31351" s="2"/>
      <c r="Y31351" s="2"/>
      <c r="Z31351" s="2"/>
    </row>
    <row r="31352">
      <c r="A31352" s="2"/>
      <c r="B31352" s="2"/>
      <c r="C31352" s="2"/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  <c r="N31352" s="2"/>
      <c r="O31352" s="2"/>
      <c r="P31352" s="2"/>
      <c r="Q31352" s="2"/>
      <c r="R31352" s="2"/>
      <c r="S31352" s="2"/>
      <c r="T31352" s="2"/>
      <c r="U31352" s="2"/>
      <c r="V31352" s="2"/>
      <c r="W31352" s="2"/>
      <c r="X31352" s="2"/>
      <c r="Y31352" s="2"/>
      <c r="Z31352" s="2"/>
    </row>
    <row r="31353">
      <c r="A31353" s="2"/>
      <c r="B31353" s="2"/>
      <c r="C31353" s="2"/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  <c r="N31353" s="2"/>
      <c r="O31353" s="2"/>
      <c r="P31353" s="2"/>
      <c r="Q31353" s="2"/>
      <c r="R31353" s="2"/>
      <c r="S31353" s="2"/>
      <c r="T31353" s="2"/>
      <c r="U31353" s="2"/>
      <c r="V31353" s="2"/>
      <c r="W31353" s="2"/>
      <c r="X31353" s="2"/>
      <c r="Y31353" s="2"/>
      <c r="Z31353" s="2"/>
    </row>
    <row r="31354">
      <c r="A31354" s="2"/>
      <c r="B31354" s="2"/>
      <c r="C31354" s="2"/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  <c r="N31354" s="2"/>
      <c r="O31354" s="2"/>
      <c r="P31354" s="2"/>
      <c r="Q31354" s="2"/>
      <c r="R31354" s="2"/>
      <c r="S31354" s="2"/>
      <c r="T31354" s="2"/>
      <c r="U31354" s="2"/>
      <c r="V31354" s="2"/>
      <c r="W31354" s="2"/>
      <c r="X31354" s="2"/>
      <c r="Y31354" s="2"/>
      <c r="Z31354" s="2"/>
    </row>
    <row r="31355">
      <c r="A31355" s="2"/>
      <c r="B31355" s="2"/>
      <c r="C31355" s="2"/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  <c r="N31355" s="2"/>
      <c r="O31355" s="2"/>
      <c r="P31355" s="2"/>
      <c r="Q31355" s="2"/>
      <c r="R31355" s="2"/>
      <c r="S31355" s="2"/>
      <c r="T31355" s="2"/>
      <c r="U31355" s="2"/>
      <c r="V31355" s="2"/>
      <c r="W31355" s="2"/>
      <c r="X31355" s="2"/>
      <c r="Y31355" s="2"/>
      <c r="Z31355" s="2"/>
    </row>
    <row r="31356">
      <c r="A31356" s="2"/>
      <c r="B31356" s="2"/>
      <c r="C31356" s="2"/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  <c r="N31356" s="2"/>
      <c r="O31356" s="2"/>
      <c r="P31356" s="2"/>
      <c r="Q31356" s="2"/>
      <c r="R31356" s="2"/>
      <c r="S31356" s="2"/>
      <c r="T31356" s="2"/>
      <c r="U31356" s="2"/>
      <c r="V31356" s="2"/>
      <c r="W31356" s="2"/>
      <c r="X31356" s="2"/>
      <c r="Y31356" s="2"/>
      <c r="Z31356" s="2"/>
    </row>
    <row r="31357">
      <c r="A31357" s="2"/>
      <c r="B31357" s="2"/>
      <c r="C31357" s="2"/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  <c r="N31357" s="2"/>
      <c r="O31357" s="2"/>
      <c r="P31357" s="2"/>
      <c r="Q31357" s="2"/>
      <c r="R31357" s="2"/>
      <c r="S31357" s="2"/>
      <c r="T31357" s="2"/>
      <c r="U31357" s="2"/>
      <c r="V31357" s="2"/>
      <c r="W31357" s="2"/>
      <c r="X31357" s="2"/>
      <c r="Y31357" s="2"/>
      <c r="Z31357" s="2"/>
    </row>
    <row r="31358">
      <c r="A31358" s="2"/>
      <c r="B31358" s="2"/>
      <c r="C31358" s="2"/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  <c r="N31358" s="2"/>
      <c r="O31358" s="2"/>
      <c r="P31358" s="2"/>
      <c r="Q31358" s="2"/>
      <c r="R31358" s="2"/>
      <c r="S31358" s="2"/>
      <c r="T31358" s="2"/>
      <c r="U31358" s="2"/>
      <c r="V31358" s="2"/>
      <c r="W31358" s="2"/>
      <c r="X31358" s="2"/>
      <c r="Y31358" s="2"/>
      <c r="Z31358" s="2"/>
    </row>
    <row r="31359">
      <c r="A31359" s="2"/>
      <c r="B31359" s="2"/>
      <c r="C31359" s="2"/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  <c r="N31359" s="2"/>
      <c r="O31359" s="2"/>
      <c r="P31359" s="2"/>
      <c r="Q31359" s="2"/>
      <c r="R31359" s="2"/>
      <c r="S31359" s="2"/>
      <c r="T31359" s="2"/>
      <c r="U31359" s="2"/>
      <c r="V31359" s="2"/>
      <c r="W31359" s="2"/>
      <c r="X31359" s="2"/>
      <c r="Y31359" s="2"/>
      <c r="Z31359" s="2"/>
    </row>
    <row r="31360">
      <c r="A31360" s="2"/>
      <c r="B31360" s="2"/>
      <c r="C31360" s="2"/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  <c r="N31360" s="2"/>
      <c r="O31360" s="2"/>
      <c r="P31360" s="2"/>
      <c r="Q31360" s="2"/>
      <c r="R31360" s="2"/>
      <c r="S31360" s="2"/>
      <c r="T31360" s="2"/>
      <c r="U31360" s="2"/>
      <c r="V31360" s="2"/>
      <c r="W31360" s="2"/>
      <c r="X31360" s="2"/>
      <c r="Y31360" s="2"/>
      <c r="Z31360" s="2"/>
    </row>
    <row r="31361">
      <c r="A31361" s="2"/>
      <c r="B31361" s="2"/>
      <c r="C31361" s="2"/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  <c r="N31361" s="2"/>
      <c r="O31361" s="2"/>
      <c r="P31361" s="2"/>
      <c r="Q31361" s="2"/>
      <c r="R31361" s="2"/>
      <c r="S31361" s="2"/>
      <c r="T31361" s="2"/>
      <c r="U31361" s="2"/>
      <c r="V31361" s="2"/>
      <c r="W31361" s="2"/>
      <c r="X31361" s="2"/>
      <c r="Y31361" s="2"/>
      <c r="Z31361" s="2"/>
    </row>
    <row r="31362">
      <c r="A31362" s="2"/>
      <c r="B31362" s="2"/>
      <c r="C31362" s="2"/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  <c r="N31362" s="2"/>
      <c r="O31362" s="2"/>
      <c r="P31362" s="2"/>
      <c r="Q31362" s="2"/>
      <c r="R31362" s="2"/>
      <c r="S31362" s="2"/>
      <c r="T31362" s="2"/>
      <c r="U31362" s="2"/>
      <c r="V31362" s="2"/>
      <c r="W31362" s="2"/>
      <c r="X31362" s="2"/>
      <c r="Y31362" s="2"/>
      <c r="Z31362" s="2"/>
    </row>
    <row r="31363">
      <c r="A31363" s="2"/>
      <c r="B31363" s="2"/>
      <c r="C31363" s="2"/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  <c r="N31363" s="2"/>
      <c r="O31363" s="2"/>
      <c r="P31363" s="2"/>
      <c r="Q31363" s="2"/>
      <c r="R31363" s="2"/>
      <c r="S31363" s="2"/>
      <c r="T31363" s="2"/>
      <c r="U31363" s="2"/>
      <c r="V31363" s="2"/>
      <c r="W31363" s="2"/>
      <c r="X31363" s="2"/>
      <c r="Y31363" s="2"/>
      <c r="Z31363" s="2"/>
    </row>
    <row r="31364">
      <c r="A31364" s="2"/>
      <c r="B31364" s="2"/>
      <c r="C31364" s="2"/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  <c r="N31364" s="2"/>
      <c r="O31364" s="2"/>
      <c r="P31364" s="2"/>
      <c r="Q31364" s="2"/>
      <c r="R31364" s="2"/>
      <c r="S31364" s="2"/>
      <c r="T31364" s="2"/>
      <c r="U31364" s="2"/>
      <c r="V31364" s="2"/>
      <c r="W31364" s="2"/>
      <c r="X31364" s="2"/>
      <c r="Y31364" s="2"/>
      <c r="Z31364" s="2"/>
    </row>
    <row r="31365">
      <c r="A31365" s="2"/>
      <c r="B31365" s="2"/>
      <c r="C31365" s="2"/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  <c r="N31365" s="2"/>
      <c r="O31365" s="2"/>
      <c r="P31365" s="2"/>
      <c r="Q31365" s="2"/>
      <c r="R31365" s="2"/>
      <c r="S31365" s="2"/>
      <c r="T31365" s="2"/>
      <c r="U31365" s="2"/>
      <c r="V31365" s="2"/>
      <c r="W31365" s="2"/>
      <c r="X31365" s="2"/>
      <c r="Y31365" s="2"/>
      <c r="Z31365" s="2"/>
    </row>
    <row r="31366">
      <c r="A31366" s="2"/>
      <c r="B31366" s="2"/>
      <c r="C31366" s="2"/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  <c r="N31366" s="2"/>
      <c r="O31366" s="2"/>
      <c r="P31366" s="2"/>
      <c r="Q31366" s="2"/>
      <c r="R31366" s="2"/>
      <c r="S31366" s="2"/>
      <c r="T31366" s="2"/>
      <c r="U31366" s="2"/>
      <c r="V31366" s="2"/>
      <c r="W31366" s="2"/>
      <c r="X31366" s="2"/>
      <c r="Y31366" s="2"/>
      <c r="Z31366" s="2"/>
    </row>
    <row r="31367">
      <c r="A31367" s="2"/>
      <c r="B31367" s="2"/>
      <c r="C31367" s="2"/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  <c r="N31367" s="2"/>
      <c r="O31367" s="2"/>
      <c r="P31367" s="2"/>
      <c r="Q31367" s="2"/>
      <c r="R31367" s="2"/>
      <c r="S31367" s="2"/>
      <c r="T31367" s="2"/>
      <c r="U31367" s="2"/>
      <c r="V31367" s="2"/>
      <c r="W31367" s="2"/>
      <c r="X31367" s="2"/>
      <c r="Y31367" s="2"/>
      <c r="Z31367" s="2"/>
    </row>
    <row r="31368">
      <c r="A31368" s="2"/>
      <c r="B31368" s="2"/>
      <c r="C31368" s="2"/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  <c r="N31368" s="2"/>
      <c r="O31368" s="2"/>
      <c r="P31368" s="2"/>
      <c r="Q31368" s="2"/>
      <c r="R31368" s="2"/>
      <c r="S31368" s="2"/>
      <c r="T31368" s="2"/>
      <c r="U31368" s="2"/>
      <c r="V31368" s="2"/>
      <c r="W31368" s="2"/>
      <c r="X31368" s="2"/>
      <c r="Y31368" s="2"/>
      <c r="Z31368" s="2"/>
    </row>
    <row r="31369">
      <c r="A31369" s="2"/>
      <c r="B31369" s="2"/>
      <c r="C31369" s="2"/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  <c r="N31369" s="2"/>
      <c r="O31369" s="2"/>
      <c r="P31369" s="2"/>
      <c r="Q31369" s="2"/>
      <c r="R31369" s="2"/>
      <c r="S31369" s="2"/>
      <c r="T31369" s="2"/>
      <c r="U31369" s="2"/>
      <c r="V31369" s="2"/>
      <c r="W31369" s="2"/>
      <c r="X31369" s="2"/>
      <c r="Y31369" s="2"/>
      <c r="Z31369" s="2"/>
    </row>
    <row r="31370">
      <c r="A31370" s="2"/>
      <c r="B31370" s="2"/>
      <c r="C31370" s="2"/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  <c r="N31370" s="2"/>
      <c r="O31370" s="2"/>
      <c r="P31370" s="2"/>
      <c r="Q31370" s="2"/>
      <c r="R31370" s="2"/>
      <c r="S31370" s="2"/>
      <c r="T31370" s="2"/>
      <c r="U31370" s="2"/>
      <c r="V31370" s="2"/>
      <c r="W31370" s="2"/>
      <c r="X31370" s="2"/>
      <c r="Y31370" s="2"/>
      <c r="Z31370" s="2"/>
    </row>
    <row r="31371">
      <c r="A31371" s="2"/>
      <c r="B31371" s="2"/>
      <c r="C31371" s="2"/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  <c r="N31371" s="2"/>
      <c r="O31371" s="2"/>
      <c r="P31371" s="2"/>
      <c r="Q31371" s="2"/>
      <c r="R31371" s="2"/>
      <c r="S31371" s="2"/>
      <c r="T31371" s="2"/>
      <c r="U31371" s="2"/>
      <c r="V31371" s="2"/>
      <c r="W31371" s="2"/>
      <c r="X31371" s="2"/>
      <c r="Y31371" s="2"/>
      <c r="Z31371" s="2"/>
    </row>
    <row r="31372">
      <c r="A31372" s="2"/>
      <c r="B31372" s="2"/>
      <c r="C31372" s="2"/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  <c r="N31372" s="2"/>
      <c r="O31372" s="2"/>
      <c r="P31372" s="2"/>
      <c r="Q31372" s="2"/>
      <c r="R31372" s="2"/>
      <c r="S31372" s="2"/>
      <c r="T31372" s="2"/>
      <c r="U31372" s="2"/>
      <c r="V31372" s="2"/>
      <c r="W31372" s="2"/>
      <c r="X31372" s="2"/>
      <c r="Y31372" s="2"/>
      <c r="Z31372" s="2"/>
    </row>
    <row r="31373">
      <c r="A31373" s="2"/>
      <c r="B31373" s="2"/>
      <c r="C31373" s="2"/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  <c r="N31373" s="2"/>
      <c r="O31373" s="2"/>
      <c r="P31373" s="2"/>
      <c r="Q31373" s="2"/>
      <c r="R31373" s="2"/>
      <c r="S31373" s="2"/>
      <c r="T31373" s="2"/>
      <c r="U31373" s="2"/>
      <c r="V31373" s="2"/>
      <c r="W31373" s="2"/>
      <c r="X31373" s="2"/>
      <c r="Y31373" s="2"/>
      <c r="Z31373" s="2"/>
    </row>
    <row r="31374">
      <c r="A31374" s="2"/>
      <c r="B31374" s="2"/>
      <c r="C31374" s="2"/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  <c r="N31374" s="2"/>
      <c r="O31374" s="2"/>
      <c r="P31374" s="2"/>
      <c r="Q31374" s="2"/>
      <c r="R31374" s="2"/>
      <c r="S31374" s="2"/>
      <c r="T31374" s="2"/>
      <c r="U31374" s="2"/>
      <c r="V31374" s="2"/>
      <c r="W31374" s="2"/>
      <c r="X31374" s="2"/>
      <c r="Y31374" s="2"/>
      <c r="Z31374" s="2"/>
    </row>
    <row r="31375">
      <c r="A31375" s="2"/>
      <c r="B31375" s="2"/>
      <c r="C31375" s="2"/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  <c r="N31375" s="2"/>
      <c r="O31375" s="2"/>
      <c r="P31375" s="2"/>
      <c r="Q31375" s="2"/>
      <c r="R31375" s="2"/>
      <c r="S31375" s="2"/>
      <c r="T31375" s="2"/>
      <c r="U31375" s="2"/>
      <c r="V31375" s="2"/>
      <c r="W31375" s="2"/>
      <c r="X31375" s="2"/>
      <c r="Y31375" s="2"/>
      <c r="Z31375" s="2"/>
    </row>
    <row r="31376">
      <c r="A31376" s="2"/>
      <c r="B31376" s="2"/>
      <c r="C31376" s="2"/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  <c r="N31376" s="2"/>
      <c r="O31376" s="2"/>
      <c r="P31376" s="2"/>
      <c r="Q31376" s="2"/>
      <c r="R31376" s="2"/>
      <c r="S31376" s="2"/>
      <c r="T31376" s="2"/>
      <c r="U31376" s="2"/>
      <c r="V31376" s="2"/>
      <c r="W31376" s="2"/>
      <c r="X31376" s="2"/>
      <c r="Y31376" s="2"/>
      <c r="Z31376" s="2"/>
    </row>
    <row r="31377">
      <c r="A31377" s="2"/>
      <c r="B31377" s="2"/>
      <c r="C31377" s="2"/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  <c r="N31377" s="2"/>
      <c r="O31377" s="2"/>
      <c r="P31377" s="2"/>
      <c r="Q31377" s="2"/>
      <c r="R31377" s="2"/>
      <c r="S31377" s="2"/>
      <c r="T31377" s="2"/>
      <c r="U31377" s="2"/>
      <c r="V31377" s="2"/>
      <c r="W31377" s="2"/>
      <c r="X31377" s="2"/>
      <c r="Y31377" s="2"/>
      <c r="Z31377" s="2"/>
    </row>
    <row r="31378">
      <c r="A31378" s="2"/>
      <c r="B31378" s="2"/>
      <c r="C31378" s="2"/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  <c r="N31378" s="2"/>
      <c r="O31378" s="2"/>
      <c r="P31378" s="2"/>
      <c r="Q31378" s="2"/>
      <c r="R31378" s="2"/>
      <c r="S31378" s="2"/>
      <c r="T31378" s="2"/>
      <c r="U31378" s="2"/>
      <c r="V31378" s="2"/>
      <c r="W31378" s="2"/>
      <c r="X31378" s="2"/>
      <c r="Y31378" s="2"/>
      <c r="Z31378" s="2"/>
    </row>
    <row r="31379">
      <c r="A31379" s="2"/>
      <c r="B31379" s="2"/>
      <c r="C31379" s="2"/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  <c r="N31379" s="2"/>
      <c r="O31379" s="2"/>
      <c r="P31379" s="2"/>
      <c r="Q31379" s="2"/>
      <c r="R31379" s="2"/>
      <c r="S31379" s="2"/>
      <c r="T31379" s="2"/>
      <c r="U31379" s="2"/>
      <c r="V31379" s="2"/>
      <c r="W31379" s="2"/>
      <c r="X31379" s="2"/>
      <c r="Y31379" s="2"/>
      <c r="Z31379" s="2"/>
    </row>
    <row r="31380">
      <c r="A31380" s="2"/>
      <c r="B31380" s="2"/>
      <c r="C31380" s="2"/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  <c r="N31380" s="2"/>
      <c r="O31380" s="2"/>
      <c r="P31380" s="2"/>
      <c r="Q31380" s="2"/>
      <c r="R31380" s="2"/>
      <c r="S31380" s="2"/>
      <c r="T31380" s="2"/>
      <c r="U31380" s="2"/>
      <c r="V31380" s="2"/>
      <c r="W31380" s="2"/>
      <c r="X31380" s="2"/>
      <c r="Y31380" s="2"/>
      <c r="Z31380" s="2"/>
    </row>
    <row r="31381">
      <c r="A31381" s="2"/>
      <c r="B31381" s="2"/>
      <c r="C31381" s="2"/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  <c r="N31381" s="2"/>
      <c r="O31381" s="2"/>
      <c r="P31381" s="2"/>
      <c r="Q31381" s="2"/>
      <c r="R31381" s="2"/>
      <c r="S31381" s="2"/>
      <c r="T31381" s="2"/>
      <c r="U31381" s="2"/>
      <c r="V31381" s="2"/>
      <c r="W31381" s="2"/>
      <c r="X31381" s="2"/>
      <c r="Y31381" s="2"/>
      <c r="Z31381" s="2"/>
    </row>
    <row r="31382">
      <c r="A31382" s="2"/>
      <c r="B31382" s="2"/>
      <c r="C31382" s="2"/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  <c r="N31382" s="2"/>
      <c r="O31382" s="2"/>
      <c r="P31382" s="2"/>
      <c r="Q31382" s="2"/>
      <c r="R31382" s="2"/>
      <c r="S31382" s="2"/>
      <c r="T31382" s="2"/>
      <c r="U31382" s="2"/>
      <c r="V31382" s="2"/>
      <c r="W31382" s="2"/>
      <c r="X31382" s="2"/>
      <c r="Y31382" s="2"/>
      <c r="Z31382" s="2"/>
    </row>
    <row r="31383">
      <c r="A31383" s="2"/>
      <c r="B31383" s="2"/>
      <c r="C31383" s="2"/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  <c r="N31383" s="2"/>
      <c r="O31383" s="2"/>
      <c r="P31383" s="2"/>
      <c r="Q31383" s="2"/>
      <c r="R31383" s="2"/>
      <c r="S31383" s="2"/>
      <c r="T31383" s="2"/>
      <c r="U31383" s="2"/>
      <c r="V31383" s="2"/>
      <c r="W31383" s="2"/>
      <c r="X31383" s="2"/>
      <c r="Y31383" s="2"/>
      <c r="Z31383" s="2"/>
    </row>
    <row r="31384">
      <c r="A31384" s="2"/>
      <c r="B31384" s="2"/>
      <c r="C31384" s="2"/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  <c r="N31384" s="2"/>
      <c r="O31384" s="2"/>
      <c r="P31384" s="2"/>
      <c r="Q31384" s="2"/>
      <c r="R31384" s="2"/>
      <c r="S31384" s="2"/>
      <c r="T31384" s="2"/>
      <c r="U31384" s="2"/>
      <c r="V31384" s="2"/>
      <c r="W31384" s="2"/>
      <c r="X31384" s="2"/>
      <c r="Y31384" s="2"/>
      <c r="Z31384" s="2"/>
    </row>
    <row r="31385">
      <c r="A31385" s="2"/>
      <c r="B31385" s="2"/>
      <c r="C31385" s="2"/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  <c r="N31385" s="2"/>
      <c r="O31385" s="2"/>
      <c r="P31385" s="2"/>
      <c r="Q31385" s="2"/>
      <c r="R31385" s="2"/>
      <c r="S31385" s="2"/>
      <c r="T31385" s="2"/>
      <c r="U31385" s="2"/>
      <c r="V31385" s="2"/>
      <c r="W31385" s="2"/>
      <c r="X31385" s="2"/>
      <c r="Y31385" s="2"/>
      <c r="Z31385" s="2"/>
    </row>
    <row r="31386">
      <c r="A31386" s="2"/>
      <c r="B31386" s="2"/>
      <c r="C31386" s="2"/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  <c r="N31386" s="2"/>
      <c r="O31386" s="2"/>
      <c r="P31386" s="2"/>
      <c r="Q31386" s="2"/>
      <c r="R31386" s="2"/>
      <c r="S31386" s="2"/>
      <c r="T31386" s="2"/>
      <c r="U31386" s="2"/>
      <c r="V31386" s="2"/>
      <c r="W31386" s="2"/>
      <c r="X31386" s="2"/>
      <c r="Y31386" s="2"/>
      <c r="Z31386" s="2"/>
    </row>
    <row r="31387">
      <c r="A31387" s="2"/>
      <c r="B31387" s="2"/>
      <c r="C31387" s="2"/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  <c r="N31387" s="2"/>
      <c r="O31387" s="2"/>
      <c r="P31387" s="2"/>
      <c r="Q31387" s="2"/>
      <c r="R31387" s="2"/>
      <c r="S31387" s="2"/>
      <c r="T31387" s="2"/>
      <c r="U31387" s="2"/>
      <c r="V31387" s="2"/>
      <c r="W31387" s="2"/>
      <c r="X31387" s="2"/>
      <c r="Y31387" s="2"/>
      <c r="Z31387" s="2"/>
    </row>
    <row r="31388">
      <c r="A31388" s="2"/>
      <c r="B31388" s="2"/>
      <c r="C31388" s="2"/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  <c r="N31388" s="2"/>
      <c r="O31388" s="2"/>
      <c r="P31388" s="2"/>
      <c r="Q31388" s="2"/>
      <c r="R31388" s="2"/>
      <c r="S31388" s="2"/>
      <c r="T31388" s="2"/>
      <c r="U31388" s="2"/>
      <c r="V31388" s="2"/>
      <c r="W31388" s="2"/>
      <c r="X31388" s="2"/>
      <c r="Y31388" s="2"/>
      <c r="Z31388" s="2"/>
    </row>
    <row r="31389">
      <c r="A31389" s="2"/>
      <c r="B31389" s="2"/>
      <c r="C31389" s="2"/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  <c r="N31389" s="2"/>
      <c r="O31389" s="2"/>
      <c r="P31389" s="2"/>
      <c r="Q31389" s="2"/>
      <c r="R31389" s="2"/>
      <c r="S31389" s="2"/>
      <c r="T31389" s="2"/>
      <c r="U31389" s="2"/>
      <c r="V31389" s="2"/>
      <c r="W31389" s="2"/>
      <c r="X31389" s="2"/>
      <c r="Y31389" s="2"/>
      <c r="Z31389" s="2"/>
    </row>
    <row r="31390">
      <c r="A31390" s="2"/>
      <c r="B31390" s="2"/>
      <c r="C31390" s="2"/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  <c r="N31390" s="2"/>
      <c r="O31390" s="2"/>
      <c r="P31390" s="2"/>
      <c r="Q31390" s="2"/>
      <c r="R31390" s="2"/>
      <c r="S31390" s="2"/>
      <c r="T31390" s="2"/>
      <c r="U31390" s="2"/>
      <c r="V31390" s="2"/>
      <c r="W31390" s="2"/>
      <c r="X31390" s="2"/>
      <c r="Y31390" s="2"/>
      <c r="Z31390" s="2"/>
    </row>
    <row r="31391">
      <c r="A31391" s="2"/>
      <c r="B31391" s="2"/>
      <c r="C31391" s="2"/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  <c r="N31391" s="2"/>
      <c r="O31391" s="2"/>
      <c r="P31391" s="2"/>
      <c r="Q31391" s="2"/>
      <c r="R31391" s="2"/>
      <c r="S31391" s="2"/>
      <c r="T31391" s="2"/>
      <c r="U31391" s="2"/>
      <c r="V31391" s="2"/>
      <c r="W31391" s="2"/>
      <c r="X31391" s="2"/>
      <c r="Y31391" s="2"/>
      <c r="Z31391" s="2"/>
    </row>
    <row r="31392">
      <c r="A31392" s="2"/>
      <c r="B31392" s="2"/>
      <c r="C31392" s="2"/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  <c r="N31392" s="2"/>
      <c r="O31392" s="2"/>
      <c r="P31392" s="2"/>
      <c r="Q31392" s="2"/>
      <c r="R31392" s="2"/>
      <c r="S31392" s="2"/>
      <c r="T31392" s="2"/>
      <c r="U31392" s="2"/>
      <c r="V31392" s="2"/>
      <c r="W31392" s="2"/>
      <c r="X31392" s="2"/>
      <c r="Y31392" s="2"/>
      <c r="Z31392" s="2"/>
    </row>
    <row r="31393">
      <c r="A31393" s="2"/>
      <c r="B31393" s="2"/>
      <c r="C31393" s="2"/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  <c r="N31393" s="2"/>
      <c r="O31393" s="2"/>
      <c r="P31393" s="2"/>
      <c r="Q31393" s="2"/>
      <c r="R31393" s="2"/>
      <c r="S31393" s="2"/>
      <c r="T31393" s="2"/>
      <c r="U31393" s="2"/>
      <c r="V31393" s="2"/>
      <c r="W31393" s="2"/>
      <c r="X31393" s="2"/>
      <c r="Y31393" s="2"/>
      <c r="Z31393" s="2"/>
    </row>
    <row r="31394">
      <c r="A31394" s="2"/>
      <c r="B31394" s="2"/>
      <c r="C31394" s="2"/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  <c r="N31394" s="2"/>
      <c r="O31394" s="2"/>
      <c r="P31394" s="2"/>
      <c r="Q31394" s="2"/>
      <c r="R31394" s="2"/>
      <c r="S31394" s="2"/>
      <c r="T31394" s="2"/>
      <c r="U31394" s="2"/>
      <c r="V31394" s="2"/>
      <c r="W31394" s="2"/>
      <c r="X31394" s="2"/>
      <c r="Y31394" s="2"/>
      <c r="Z31394" s="2"/>
    </row>
    <row r="31395">
      <c r="A31395" s="2"/>
      <c r="B31395" s="2"/>
      <c r="C31395" s="2"/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  <c r="N31395" s="2"/>
      <c r="O31395" s="2"/>
      <c r="P31395" s="2"/>
      <c r="Q31395" s="2"/>
      <c r="R31395" s="2"/>
      <c r="S31395" s="2"/>
      <c r="T31395" s="2"/>
      <c r="U31395" s="2"/>
      <c r="V31395" s="2"/>
      <c r="W31395" s="2"/>
      <c r="X31395" s="2"/>
      <c r="Y31395" s="2"/>
      <c r="Z31395" s="2"/>
    </row>
    <row r="31396">
      <c r="A31396" s="2"/>
      <c r="B31396" s="2"/>
      <c r="C31396" s="2"/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  <c r="N31396" s="2"/>
      <c r="O31396" s="2"/>
      <c r="P31396" s="2"/>
      <c r="Q31396" s="2"/>
      <c r="R31396" s="2"/>
      <c r="S31396" s="2"/>
      <c r="T31396" s="2"/>
      <c r="U31396" s="2"/>
      <c r="V31396" s="2"/>
      <c r="W31396" s="2"/>
      <c r="X31396" s="2"/>
      <c r="Y31396" s="2"/>
      <c r="Z31396" s="2"/>
    </row>
    <row r="31397">
      <c r="A31397" s="2"/>
      <c r="B31397" s="2"/>
      <c r="C31397" s="2"/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  <c r="N31397" s="2"/>
      <c r="O31397" s="2"/>
      <c r="P31397" s="2"/>
      <c r="Q31397" s="2"/>
      <c r="R31397" s="2"/>
      <c r="S31397" s="2"/>
      <c r="T31397" s="2"/>
      <c r="U31397" s="2"/>
      <c r="V31397" s="2"/>
      <c r="W31397" s="2"/>
      <c r="X31397" s="2"/>
      <c r="Y31397" s="2"/>
      <c r="Z31397" s="2"/>
    </row>
    <row r="31398">
      <c r="A31398" s="2"/>
      <c r="B31398" s="2"/>
      <c r="C31398" s="2"/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  <c r="N31398" s="2"/>
      <c r="O31398" s="2"/>
      <c r="P31398" s="2"/>
      <c r="Q31398" s="2"/>
      <c r="R31398" s="2"/>
      <c r="S31398" s="2"/>
      <c r="T31398" s="2"/>
      <c r="U31398" s="2"/>
      <c r="V31398" s="2"/>
      <c r="W31398" s="2"/>
      <c r="X31398" s="2"/>
      <c r="Y31398" s="2"/>
      <c r="Z31398" s="2"/>
    </row>
    <row r="31399">
      <c r="A31399" s="2"/>
      <c r="B31399" s="2"/>
      <c r="C31399" s="2"/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  <c r="N31399" s="2"/>
      <c r="O31399" s="2"/>
      <c r="P31399" s="2"/>
      <c r="Q31399" s="2"/>
      <c r="R31399" s="2"/>
      <c r="S31399" s="2"/>
      <c r="T31399" s="2"/>
      <c r="U31399" s="2"/>
      <c r="V31399" s="2"/>
      <c r="W31399" s="2"/>
      <c r="X31399" s="2"/>
      <c r="Y31399" s="2"/>
      <c r="Z31399" s="2"/>
    </row>
    <row r="31400">
      <c r="A31400" s="2"/>
      <c r="B31400" s="2"/>
      <c r="C31400" s="2"/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  <c r="N31400" s="2"/>
      <c r="O31400" s="2"/>
      <c r="P31400" s="2"/>
      <c r="Q31400" s="2"/>
      <c r="R31400" s="2"/>
      <c r="S31400" s="2"/>
      <c r="T31400" s="2"/>
      <c r="U31400" s="2"/>
      <c r="V31400" s="2"/>
      <c r="W31400" s="2"/>
      <c r="X31400" s="2"/>
      <c r="Y31400" s="2"/>
      <c r="Z31400" s="2"/>
    </row>
    <row r="31401">
      <c r="A31401" s="2"/>
      <c r="B31401" s="2"/>
      <c r="C31401" s="2"/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  <c r="N31401" s="2"/>
      <c r="O31401" s="2"/>
      <c r="P31401" s="2"/>
      <c r="Q31401" s="2"/>
      <c r="R31401" s="2"/>
      <c r="S31401" s="2"/>
      <c r="T31401" s="2"/>
      <c r="U31401" s="2"/>
      <c r="V31401" s="2"/>
      <c r="W31401" s="2"/>
      <c r="X31401" s="2"/>
      <c r="Y31401" s="2"/>
      <c r="Z31401" s="2"/>
    </row>
    <row r="31402">
      <c r="A31402" s="2"/>
      <c r="B31402" s="2"/>
      <c r="C31402" s="2"/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  <c r="N31402" s="2"/>
      <c r="O31402" s="2"/>
      <c r="P31402" s="2"/>
      <c r="Q31402" s="2"/>
      <c r="R31402" s="2"/>
      <c r="S31402" s="2"/>
      <c r="T31402" s="2"/>
      <c r="U31402" s="2"/>
      <c r="V31402" s="2"/>
      <c r="W31402" s="2"/>
      <c r="X31402" s="2"/>
      <c r="Y31402" s="2"/>
      <c r="Z31402" s="2"/>
    </row>
    <row r="31403">
      <c r="A31403" s="2"/>
      <c r="B31403" s="2"/>
      <c r="C31403" s="2"/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  <c r="N31403" s="2"/>
      <c r="O31403" s="2"/>
      <c r="P31403" s="2"/>
      <c r="Q31403" s="2"/>
      <c r="R31403" s="2"/>
      <c r="S31403" s="2"/>
      <c r="T31403" s="2"/>
      <c r="U31403" s="2"/>
      <c r="V31403" s="2"/>
      <c r="W31403" s="2"/>
      <c r="X31403" s="2"/>
      <c r="Y31403" s="2"/>
      <c r="Z31403" s="2"/>
    </row>
    <row r="31404">
      <c r="A31404" s="2"/>
      <c r="B31404" s="2"/>
      <c r="C31404" s="2"/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  <c r="N31404" s="2"/>
      <c r="O31404" s="2"/>
      <c r="P31404" s="2"/>
      <c r="Q31404" s="2"/>
      <c r="R31404" s="2"/>
      <c r="S31404" s="2"/>
      <c r="T31404" s="2"/>
      <c r="U31404" s="2"/>
      <c r="V31404" s="2"/>
      <c r="W31404" s="2"/>
      <c r="X31404" s="2"/>
      <c r="Y31404" s="2"/>
      <c r="Z31404" s="2"/>
    </row>
    <row r="31405">
      <c r="A31405" s="2"/>
      <c r="B31405" s="2"/>
      <c r="C31405" s="2"/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  <c r="N31405" s="2"/>
      <c r="O31405" s="2"/>
      <c r="P31405" s="2"/>
      <c r="Q31405" s="2"/>
      <c r="R31405" s="2"/>
      <c r="S31405" s="2"/>
      <c r="T31405" s="2"/>
      <c r="U31405" s="2"/>
      <c r="V31405" s="2"/>
      <c r="W31405" s="2"/>
      <c r="X31405" s="2"/>
      <c r="Y31405" s="2"/>
      <c r="Z31405" s="2"/>
    </row>
    <row r="31406">
      <c r="A31406" s="2"/>
      <c r="B31406" s="2"/>
      <c r="C31406" s="2"/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  <c r="N31406" s="2"/>
      <c r="O31406" s="2"/>
      <c r="P31406" s="2"/>
      <c r="Q31406" s="2"/>
      <c r="R31406" s="2"/>
      <c r="S31406" s="2"/>
      <c r="T31406" s="2"/>
      <c r="U31406" s="2"/>
      <c r="V31406" s="2"/>
      <c r="W31406" s="2"/>
      <c r="X31406" s="2"/>
      <c r="Y31406" s="2"/>
      <c r="Z31406" s="2"/>
    </row>
    <row r="31407">
      <c r="A31407" s="2"/>
      <c r="B31407" s="2"/>
      <c r="C31407" s="2"/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  <c r="N31407" s="2"/>
      <c r="O31407" s="2"/>
      <c r="P31407" s="2"/>
      <c r="Q31407" s="2"/>
      <c r="R31407" s="2"/>
      <c r="S31407" s="2"/>
      <c r="T31407" s="2"/>
      <c r="U31407" s="2"/>
      <c r="V31407" s="2"/>
      <c r="W31407" s="2"/>
      <c r="X31407" s="2"/>
      <c r="Y31407" s="2"/>
      <c r="Z31407" s="2"/>
    </row>
    <row r="31408">
      <c r="A31408" s="2"/>
      <c r="B31408" s="2"/>
      <c r="C31408" s="2"/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  <c r="N31408" s="2"/>
      <c r="O31408" s="2"/>
      <c r="P31408" s="2"/>
      <c r="Q31408" s="2"/>
      <c r="R31408" s="2"/>
      <c r="S31408" s="2"/>
      <c r="T31408" s="2"/>
      <c r="U31408" s="2"/>
      <c r="V31408" s="2"/>
      <c r="W31408" s="2"/>
      <c r="X31408" s="2"/>
      <c r="Y31408" s="2"/>
      <c r="Z31408" s="2"/>
    </row>
    <row r="31409">
      <c r="A31409" s="2"/>
      <c r="B31409" s="2"/>
      <c r="C31409" s="2"/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  <c r="N31409" s="2"/>
      <c r="O31409" s="2"/>
      <c r="P31409" s="2"/>
      <c r="Q31409" s="2"/>
      <c r="R31409" s="2"/>
      <c r="S31409" s="2"/>
      <c r="T31409" s="2"/>
      <c r="U31409" s="2"/>
      <c r="V31409" s="2"/>
      <c r="W31409" s="2"/>
      <c r="X31409" s="2"/>
      <c r="Y31409" s="2"/>
      <c r="Z31409" s="2"/>
    </row>
    <row r="31410">
      <c r="A31410" s="2"/>
      <c r="B31410" s="2"/>
      <c r="C31410" s="2"/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  <c r="N31410" s="2"/>
      <c r="O31410" s="2"/>
      <c r="P31410" s="2"/>
      <c r="Q31410" s="2"/>
      <c r="R31410" s="2"/>
      <c r="S31410" s="2"/>
      <c r="T31410" s="2"/>
      <c r="U31410" s="2"/>
      <c r="V31410" s="2"/>
      <c r="W31410" s="2"/>
      <c r="X31410" s="2"/>
      <c r="Y31410" s="2"/>
      <c r="Z31410" s="2"/>
    </row>
    <row r="31411">
      <c r="A31411" s="2"/>
      <c r="B31411" s="2"/>
      <c r="C31411" s="2"/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  <c r="N31411" s="2"/>
      <c r="O31411" s="2"/>
      <c r="P31411" s="2"/>
      <c r="Q31411" s="2"/>
      <c r="R31411" s="2"/>
      <c r="S31411" s="2"/>
      <c r="T31411" s="2"/>
      <c r="U31411" s="2"/>
      <c r="V31411" s="2"/>
      <c r="W31411" s="2"/>
      <c r="X31411" s="2"/>
      <c r="Y31411" s="2"/>
      <c r="Z31411" s="2"/>
    </row>
    <row r="31412">
      <c r="A31412" s="2"/>
      <c r="B31412" s="2"/>
      <c r="C31412" s="2"/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  <c r="N31412" s="2"/>
      <c r="O31412" s="2"/>
      <c r="P31412" s="2"/>
      <c r="Q31412" s="2"/>
      <c r="R31412" s="2"/>
      <c r="S31412" s="2"/>
      <c r="T31412" s="2"/>
      <c r="U31412" s="2"/>
      <c r="V31412" s="2"/>
      <c r="W31412" s="2"/>
      <c r="X31412" s="2"/>
      <c r="Y31412" s="2"/>
      <c r="Z31412" s="2"/>
    </row>
    <row r="31413">
      <c r="A31413" s="2"/>
      <c r="B31413" s="2"/>
      <c r="C31413" s="2"/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  <c r="N31413" s="2"/>
      <c r="O31413" s="2"/>
      <c r="P31413" s="2"/>
      <c r="Q31413" s="2"/>
      <c r="R31413" s="2"/>
      <c r="S31413" s="2"/>
      <c r="T31413" s="2"/>
      <c r="U31413" s="2"/>
      <c r="V31413" s="2"/>
      <c r="W31413" s="2"/>
      <c r="X31413" s="2"/>
      <c r="Y31413" s="2"/>
      <c r="Z31413" s="2"/>
    </row>
    <row r="31414">
      <c r="A31414" s="2"/>
      <c r="B31414" s="2"/>
      <c r="C31414" s="2"/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  <c r="N31414" s="2"/>
      <c r="O31414" s="2"/>
      <c r="P31414" s="2"/>
      <c r="Q31414" s="2"/>
      <c r="R31414" s="2"/>
      <c r="S31414" s="2"/>
      <c r="T31414" s="2"/>
      <c r="U31414" s="2"/>
      <c r="V31414" s="2"/>
      <c r="W31414" s="2"/>
      <c r="X31414" s="2"/>
      <c r="Y31414" s="2"/>
      <c r="Z31414" s="2"/>
    </row>
    <row r="31415">
      <c r="A31415" s="2"/>
      <c r="B31415" s="2"/>
      <c r="C31415" s="2"/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  <c r="N31415" s="2"/>
      <c r="O31415" s="2"/>
      <c r="P31415" s="2"/>
      <c r="Q31415" s="2"/>
      <c r="R31415" s="2"/>
      <c r="S31415" s="2"/>
      <c r="T31415" s="2"/>
      <c r="U31415" s="2"/>
      <c r="V31415" s="2"/>
      <c r="W31415" s="2"/>
      <c r="X31415" s="2"/>
      <c r="Y31415" s="2"/>
      <c r="Z31415" s="2"/>
    </row>
    <row r="31416">
      <c r="A31416" s="2"/>
      <c r="B31416" s="2"/>
      <c r="C31416" s="2"/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  <c r="N31416" s="2"/>
      <c r="O31416" s="2"/>
      <c r="P31416" s="2"/>
      <c r="Q31416" s="2"/>
      <c r="R31416" s="2"/>
      <c r="S31416" s="2"/>
      <c r="T31416" s="2"/>
      <c r="U31416" s="2"/>
      <c r="V31416" s="2"/>
      <c r="W31416" s="2"/>
      <c r="X31416" s="2"/>
      <c r="Y31416" s="2"/>
      <c r="Z31416" s="2"/>
    </row>
    <row r="31417">
      <c r="A31417" s="2"/>
      <c r="B31417" s="2"/>
      <c r="C31417" s="2"/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  <c r="N31417" s="2"/>
      <c r="O31417" s="2"/>
      <c r="P31417" s="2"/>
      <c r="Q31417" s="2"/>
      <c r="R31417" s="2"/>
      <c r="S31417" s="2"/>
      <c r="T31417" s="2"/>
      <c r="U31417" s="2"/>
      <c r="V31417" s="2"/>
      <c r="W31417" s="2"/>
      <c r="X31417" s="2"/>
      <c r="Y31417" s="2"/>
      <c r="Z31417" s="2"/>
    </row>
    <row r="31418">
      <c r="A31418" s="2"/>
      <c r="B31418" s="2"/>
      <c r="C31418" s="2"/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  <c r="N31418" s="2"/>
      <c r="O31418" s="2"/>
      <c r="P31418" s="2"/>
      <c r="Q31418" s="2"/>
      <c r="R31418" s="2"/>
      <c r="S31418" s="2"/>
      <c r="T31418" s="2"/>
      <c r="U31418" s="2"/>
      <c r="V31418" s="2"/>
      <c r="W31418" s="2"/>
      <c r="X31418" s="2"/>
      <c r="Y31418" s="2"/>
      <c r="Z31418" s="2"/>
    </row>
    <row r="31419">
      <c r="A31419" s="2"/>
      <c r="B31419" s="2"/>
      <c r="C31419" s="2"/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  <c r="N31419" s="2"/>
      <c r="O31419" s="2"/>
      <c r="P31419" s="2"/>
      <c r="Q31419" s="2"/>
      <c r="R31419" s="2"/>
      <c r="S31419" s="2"/>
      <c r="T31419" s="2"/>
      <c r="U31419" s="2"/>
      <c r="V31419" s="2"/>
      <c r="W31419" s="2"/>
      <c r="X31419" s="2"/>
      <c r="Y31419" s="2"/>
      <c r="Z31419" s="2"/>
    </row>
    <row r="31420">
      <c r="A31420" s="2"/>
      <c r="B31420" s="2"/>
      <c r="C31420" s="2"/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  <c r="N31420" s="2"/>
      <c r="O31420" s="2"/>
      <c r="P31420" s="2"/>
      <c r="Q31420" s="2"/>
      <c r="R31420" s="2"/>
      <c r="S31420" s="2"/>
      <c r="T31420" s="2"/>
      <c r="U31420" s="2"/>
      <c r="V31420" s="2"/>
      <c r="W31420" s="2"/>
      <c r="X31420" s="2"/>
      <c r="Y31420" s="2"/>
      <c r="Z31420" s="2"/>
    </row>
    <row r="31421">
      <c r="A31421" s="2"/>
      <c r="B31421" s="2"/>
      <c r="C31421" s="2"/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  <c r="N31421" s="2"/>
      <c r="O31421" s="2"/>
      <c r="P31421" s="2"/>
      <c r="Q31421" s="2"/>
      <c r="R31421" s="2"/>
      <c r="S31421" s="2"/>
      <c r="T31421" s="2"/>
      <c r="U31421" s="2"/>
      <c r="V31421" s="2"/>
      <c r="W31421" s="2"/>
      <c r="X31421" s="2"/>
      <c r="Y31421" s="2"/>
      <c r="Z31421" s="2"/>
    </row>
    <row r="31422">
      <c r="A31422" s="2"/>
      <c r="B31422" s="2"/>
      <c r="C31422" s="2"/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  <c r="N31422" s="2"/>
      <c r="O31422" s="2"/>
      <c r="P31422" s="2"/>
      <c r="Q31422" s="2"/>
      <c r="R31422" s="2"/>
      <c r="S31422" s="2"/>
      <c r="T31422" s="2"/>
      <c r="U31422" s="2"/>
      <c r="V31422" s="2"/>
      <c r="W31422" s="2"/>
      <c r="X31422" s="2"/>
      <c r="Y31422" s="2"/>
      <c r="Z31422" s="2"/>
    </row>
    <row r="31423">
      <c r="A31423" s="2"/>
      <c r="B31423" s="2"/>
      <c r="C31423" s="2"/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  <c r="N31423" s="2"/>
      <c r="O31423" s="2"/>
      <c r="P31423" s="2"/>
      <c r="Q31423" s="2"/>
      <c r="R31423" s="2"/>
      <c r="S31423" s="2"/>
      <c r="T31423" s="2"/>
      <c r="U31423" s="2"/>
      <c r="V31423" s="2"/>
      <c r="W31423" s="2"/>
      <c r="X31423" s="2"/>
      <c r="Y31423" s="2"/>
      <c r="Z31423" s="2"/>
    </row>
    <row r="31424">
      <c r="A31424" s="2"/>
      <c r="B31424" s="2"/>
      <c r="C31424" s="2"/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  <c r="N31424" s="2"/>
      <c r="O31424" s="2"/>
      <c r="P31424" s="2"/>
      <c r="Q31424" s="2"/>
      <c r="R31424" s="2"/>
      <c r="S31424" s="2"/>
      <c r="T31424" s="2"/>
      <c r="U31424" s="2"/>
      <c r="V31424" s="2"/>
      <c r="W31424" s="2"/>
      <c r="X31424" s="2"/>
      <c r="Y31424" s="2"/>
      <c r="Z31424" s="2"/>
    </row>
    <row r="31425">
      <c r="A31425" s="2"/>
      <c r="B31425" s="2"/>
      <c r="C31425" s="2"/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  <c r="N31425" s="2"/>
      <c r="O31425" s="2"/>
      <c r="P31425" s="2"/>
      <c r="Q31425" s="2"/>
      <c r="R31425" s="2"/>
      <c r="S31425" s="2"/>
      <c r="T31425" s="2"/>
      <c r="U31425" s="2"/>
      <c r="V31425" s="2"/>
      <c r="W31425" s="2"/>
      <c r="X31425" s="2"/>
      <c r="Y31425" s="2"/>
      <c r="Z31425" s="2"/>
    </row>
    <row r="31426">
      <c r="A31426" s="2"/>
      <c r="B31426" s="2"/>
      <c r="C31426" s="2"/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  <c r="N31426" s="2"/>
      <c r="O31426" s="2"/>
      <c r="P31426" s="2"/>
      <c r="Q31426" s="2"/>
      <c r="R31426" s="2"/>
      <c r="S31426" s="2"/>
      <c r="T31426" s="2"/>
      <c r="U31426" s="2"/>
      <c r="V31426" s="2"/>
      <c r="W31426" s="2"/>
      <c r="X31426" s="2"/>
      <c r="Y31426" s="2"/>
      <c r="Z31426" s="2"/>
    </row>
    <row r="31427">
      <c r="A31427" s="2"/>
      <c r="B31427" s="2"/>
      <c r="C31427" s="2"/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  <c r="N31427" s="2"/>
      <c r="O31427" s="2"/>
      <c r="P31427" s="2"/>
      <c r="Q31427" s="2"/>
      <c r="R31427" s="2"/>
      <c r="S31427" s="2"/>
      <c r="T31427" s="2"/>
      <c r="U31427" s="2"/>
      <c r="V31427" s="2"/>
      <c r="W31427" s="2"/>
      <c r="X31427" s="2"/>
      <c r="Y31427" s="2"/>
      <c r="Z31427" s="2"/>
    </row>
    <row r="31428">
      <c r="A31428" s="2"/>
      <c r="B31428" s="2"/>
      <c r="C31428" s="2"/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  <c r="N31428" s="2"/>
      <c r="O31428" s="2"/>
      <c r="P31428" s="2"/>
      <c r="Q31428" s="2"/>
      <c r="R31428" s="2"/>
      <c r="S31428" s="2"/>
      <c r="T31428" s="2"/>
      <c r="U31428" s="2"/>
      <c r="V31428" s="2"/>
      <c r="W31428" s="2"/>
      <c r="X31428" s="2"/>
      <c r="Y31428" s="2"/>
      <c r="Z31428" s="2"/>
    </row>
    <row r="31429">
      <c r="A31429" s="2"/>
      <c r="B31429" s="2"/>
      <c r="C31429" s="2"/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  <c r="N31429" s="2"/>
      <c r="O31429" s="2"/>
      <c r="P31429" s="2"/>
      <c r="Q31429" s="2"/>
      <c r="R31429" s="2"/>
      <c r="S31429" s="2"/>
      <c r="T31429" s="2"/>
      <c r="U31429" s="2"/>
      <c r="V31429" s="2"/>
      <c r="W31429" s="2"/>
      <c r="X31429" s="2"/>
      <c r="Y31429" s="2"/>
      <c r="Z31429" s="2"/>
    </row>
    <row r="31430">
      <c r="A31430" s="2"/>
      <c r="B31430" s="2"/>
      <c r="C31430" s="2"/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  <c r="N31430" s="2"/>
      <c r="O31430" s="2"/>
      <c r="P31430" s="2"/>
      <c r="Q31430" s="2"/>
      <c r="R31430" s="2"/>
      <c r="S31430" s="2"/>
      <c r="T31430" s="2"/>
      <c r="U31430" s="2"/>
      <c r="V31430" s="2"/>
      <c r="W31430" s="2"/>
      <c r="X31430" s="2"/>
      <c r="Y31430" s="2"/>
      <c r="Z31430" s="2"/>
    </row>
    <row r="31431">
      <c r="A31431" s="2"/>
      <c r="B31431" s="2"/>
      <c r="C31431" s="2"/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  <c r="N31431" s="2"/>
      <c r="O31431" s="2"/>
      <c r="P31431" s="2"/>
      <c r="Q31431" s="2"/>
      <c r="R31431" s="2"/>
      <c r="S31431" s="2"/>
      <c r="T31431" s="2"/>
      <c r="U31431" s="2"/>
      <c r="V31431" s="2"/>
      <c r="W31431" s="2"/>
      <c r="X31431" s="2"/>
      <c r="Y31431" s="2"/>
      <c r="Z31431" s="2"/>
    </row>
    <row r="31432">
      <c r="A31432" s="2"/>
      <c r="B31432" s="2"/>
      <c r="C31432" s="2"/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  <c r="N31432" s="2"/>
      <c r="O31432" s="2"/>
      <c r="P31432" s="2"/>
      <c r="Q31432" s="2"/>
      <c r="R31432" s="2"/>
      <c r="S31432" s="2"/>
      <c r="T31432" s="2"/>
      <c r="U31432" s="2"/>
      <c r="V31432" s="2"/>
      <c r="W31432" s="2"/>
      <c r="X31432" s="2"/>
      <c r="Y31432" s="2"/>
      <c r="Z31432" s="2"/>
    </row>
    <row r="31433">
      <c r="A31433" s="2"/>
      <c r="B31433" s="2"/>
      <c r="C31433" s="2"/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  <c r="N31433" s="2"/>
      <c r="O31433" s="2"/>
      <c r="P31433" s="2"/>
      <c r="Q31433" s="2"/>
      <c r="R31433" s="2"/>
      <c r="S31433" s="2"/>
      <c r="T31433" s="2"/>
      <c r="U31433" s="2"/>
      <c r="V31433" s="2"/>
      <c r="W31433" s="2"/>
      <c r="X31433" s="2"/>
      <c r="Y31433" s="2"/>
      <c r="Z31433" s="2"/>
    </row>
    <row r="31434">
      <c r="A31434" s="2"/>
      <c r="B31434" s="2"/>
      <c r="C31434" s="2"/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  <c r="N31434" s="2"/>
      <c r="O31434" s="2"/>
      <c r="P31434" s="2"/>
      <c r="Q31434" s="2"/>
      <c r="R31434" s="2"/>
      <c r="S31434" s="2"/>
      <c r="T31434" s="2"/>
      <c r="U31434" s="2"/>
      <c r="V31434" s="2"/>
      <c r="W31434" s="2"/>
      <c r="X31434" s="2"/>
      <c r="Y31434" s="2"/>
      <c r="Z31434" s="2"/>
    </row>
    <row r="31435">
      <c r="A31435" s="2"/>
      <c r="B31435" s="2"/>
      <c r="C31435" s="2"/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  <c r="N31435" s="2"/>
      <c r="O31435" s="2"/>
      <c r="P31435" s="2"/>
      <c r="Q31435" s="2"/>
      <c r="R31435" s="2"/>
      <c r="S31435" s="2"/>
      <c r="T31435" s="2"/>
      <c r="U31435" s="2"/>
      <c r="V31435" s="2"/>
      <c r="W31435" s="2"/>
      <c r="X31435" s="2"/>
      <c r="Y31435" s="2"/>
      <c r="Z31435" s="2"/>
    </row>
    <row r="31436">
      <c r="A31436" s="2"/>
      <c r="B31436" s="2"/>
      <c r="C31436" s="2"/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  <c r="N31436" s="2"/>
      <c r="O31436" s="2"/>
      <c r="P31436" s="2"/>
      <c r="Q31436" s="2"/>
      <c r="R31436" s="2"/>
      <c r="S31436" s="2"/>
      <c r="T31436" s="2"/>
      <c r="U31436" s="2"/>
      <c r="V31436" s="2"/>
      <c r="W31436" s="2"/>
      <c r="X31436" s="2"/>
      <c r="Y31436" s="2"/>
      <c r="Z31436" s="2"/>
    </row>
    <row r="31437">
      <c r="A31437" s="2"/>
      <c r="B31437" s="2"/>
      <c r="C31437" s="2"/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  <c r="N31437" s="2"/>
      <c r="O31437" s="2"/>
      <c r="P31437" s="2"/>
      <c r="Q31437" s="2"/>
      <c r="R31437" s="2"/>
      <c r="S31437" s="2"/>
      <c r="T31437" s="2"/>
      <c r="U31437" s="2"/>
      <c r="V31437" s="2"/>
      <c r="W31437" s="2"/>
      <c r="X31437" s="2"/>
      <c r="Y31437" s="2"/>
      <c r="Z31437" s="2"/>
    </row>
    <row r="31438">
      <c r="A31438" s="2"/>
      <c r="B31438" s="2"/>
      <c r="C31438" s="2"/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  <c r="N31438" s="2"/>
      <c r="O31438" s="2"/>
      <c r="P31438" s="2"/>
      <c r="Q31438" s="2"/>
      <c r="R31438" s="2"/>
      <c r="S31438" s="2"/>
      <c r="T31438" s="2"/>
      <c r="U31438" s="2"/>
      <c r="V31438" s="2"/>
      <c r="W31438" s="2"/>
      <c r="X31438" s="2"/>
      <c r="Y31438" s="2"/>
      <c r="Z31438" s="2"/>
    </row>
    <row r="31439">
      <c r="A31439" s="2"/>
      <c r="B31439" s="2"/>
      <c r="C31439" s="2"/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  <c r="N31439" s="2"/>
      <c r="O31439" s="2"/>
      <c r="P31439" s="2"/>
      <c r="Q31439" s="2"/>
      <c r="R31439" s="2"/>
      <c r="S31439" s="2"/>
      <c r="T31439" s="2"/>
      <c r="U31439" s="2"/>
      <c r="V31439" s="2"/>
      <c r="W31439" s="2"/>
      <c r="X31439" s="2"/>
      <c r="Y31439" s="2"/>
      <c r="Z31439" s="2"/>
    </row>
    <row r="31440">
      <c r="A31440" s="2"/>
      <c r="B31440" s="2"/>
      <c r="C31440" s="2"/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  <c r="N31440" s="2"/>
      <c r="O31440" s="2"/>
      <c r="P31440" s="2"/>
      <c r="Q31440" s="2"/>
      <c r="R31440" s="2"/>
      <c r="S31440" s="2"/>
      <c r="T31440" s="2"/>
      <c r="U31440" s="2"/>
      <c r="V31440" s="2"/>
      <c r="W31440" s="2"/>
      <c r="X31440" s="2"/>
      <c r="Y31440" s="2"/>
      <c r="Z31440" s="2"/>
    </row>
    <row r="31441">
      <c r="A31441" s="2"/>
      <c r="B31441" s="2"/>
      <c r="C31441" s="2"/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  <c r="N31441" s="2"/>
      <c r="O31441" s="2"/>
      <c r="P31441" s="2"/>
      <c r="Q31441" s="2"/>
      <c r="R31441" s="2"/>
      <c r="S31441" s="2"/>
      <c r="T31441" s="2"/>
      <c r="U31441" s="2"/>
      <c r="V31441" s="2"/>
      <c r="W31441" s="2"/>
      <c r="X31441" s="2"/>
      <c r="Y31441" s="2"/>
      <c r="Z31441" s="2"/>
    </row>
    <row r="31442">
      <c r="A31442" s="2"/>
      <c r="B31442" s="2"/>
      <c r="C31442" s="2"/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  <c r="N31442" s="2"/>
      <c r="O31442" s="2"/>
      <c r="P31442" s="2"/>
      <c r="Q31442" s="2"/>
      <c r="R31442" s="2"/>
      <c r="S31442" s="2"/>
      <c r="T31442" s="2"/>
      <c r="U31442" s="2"/>
      <c r="V31442" s="2"/>
      <c r="W31442" s="2"/>
      <c r="X31442" s="2"/>
      <c r="Y31442" s="2"/>
      <c r="Z31442" s="2"/>
    </row>
    <row r="31443">
      <c r="A31443" s="2"/>
      <c r="B31443" s="2"/>
      <c r="C31443" s="2"/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  <c r="N31443" s="2"/>
      <c r="O31443" s="2"/>
      <c r="P31443" s="2"/>
      <c r="Q31443" s="2"/>
      <c r="R31443" s="2"/>
      <c r="S31443" s="2"/>
      <c r="T31443" s="2"/>
      <c r="U31443" s="2"/>
      <c r="V31443" s="2"/>
      <c r="W31443" s="2"/>
      <c r="X31443" s="2"/>
      <c r="Y31443" s="2"/>
      <c r="Z31443" s="2"/>
    </row>
    <row r="31444">
      <c r="A31444" s="2"/>
      <c r="B31444" s="2"/>
      <c r="C31444" s="2"/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  <c r="N31444" s="2"/>
      <c r="O31444" s="2"/>
      <c r="P31444" s="2"/>
      <c r="Q31444" s="2"/>
      <c r="R31444" s="2"/>
      <c r="S31444" s="2"/>
      <c r="T31444" s="2"/>
      <c r="U31444" s="2"/>
      <c r="V31444" s="2"/>
      <c r="W31444" s="2"/>
      <c r="X31444" s="2"/>
      <c r="Y31444" s="2"/>
      <c r="Z31444" s="2"/>
    </row>
    <row r="31445">
      <c r="A31445" s="2"/>
      <c r="B31445" s="2"/>
      <c r="C31445" s="2"/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  <c r="N31445" s="2"/>
      <c r="O31445" s="2"/>
      <c r="P31445" s="2"/>
      <c r="Q31445" s="2"/>
      <c r="R31445" s="2"/>
      <c r="S31445" s="2"/>
      <c r="T31445" s="2"/>
      <c r="U31445" s="2"/>
      <c r="V31445" s="2"/>
      <c r="W31445" s="2"/>
      <c r="X31445" s="2"/>
      <c r="Y31445" s="2"/>
      <c r="Z31445" s="2"/>
    </row>
    <row r="31446">
      <c r="A31446" s="2"/>
      <c r="B31446" s="2"/>
      <c r="C31446" s="2"/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  <c r="N31446" s="2"/>
      <c r="O31446" s="2"/>
      <c r="P31446" s="2"/>
      <c r="Q31446" s="2"/>
      <c r="R31446" s="2"/>
      <c r="S31446" s="2"/>
      <c r="T31446" s="2"/>
      <c r="U31446" s="2"/>
      <c r="V31446" s="2"/>
      <c r="W31446" s="2"/>
      <c r="X31446" s="2"/>
      <c r="Y31446" s="2"/>
      <c r="Z31446" s="2"/>
    </row>
    <row r="31447">
      <c r="A31447" s="2"/>
      <c r="B31447" s="2"/>
      <c r="C31447" s="2"/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  <c r="N31447" s="2"/>
      <c r="O31447" s="2"/>
      <c r="P31447" s="2"/>
      <c r="Q31447" s="2"/>
      <c r="R31447" s="2"/>
      <c r="S31447" s="2"/>
      <c r="T31447" s="2"/>
      <c r="U31447" s="2"/>
      <c r="V31447" s="2"/>
      <c r="W31447" s="2"/>
      <c r="X31447" s="2"/>
      <c r="Y31447" s="2"/>
      <c r="Z31447" s="2"/>
    </row>
    <row r="31448">
      <c r="A31448" s="2"/>
      <c r="B31448" s="2"/>
      <c r="C31448" s="2"/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  <c r="N31448" s="2"/>
      <c r="O31448" s="2"/>
      <c r="P31448" s="2"/>
      <c r="Q31448" s="2"/>
      <c r="R31448" s="2"/>
      <c r="S31448" s="2"/>
      <c r="T31448" s="2"/>
      <c r="U31448" s="2"/>
      <c r="V31448" s="2"/>
      <c r="W31448" s="2"/>
      <c r="X31448" s="2"/>
      <c r="Y31448" s="2"/>
      <c r="Z31448" s="2"/>
    </row>
    <row r="31449">
      <c r="A31449" s="2"/>
      <c r="B31449" s="2"/>
      <c r="C31449" s="2"/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  <c r="N31449" s="2"/>
      <c r="O31449" s="2"/>
      <c r="P31449" s="2"/>
      <c r="Q31449" s="2"/>
      <c r="R31449" s="2"/>
      <c r="S31449" s="2"/>
      <c r="T31449" s="2"/>
      <c r="U31449" s="2"/>
      <c r="V31449" s="2"/>
      <c r="W31449" s="2"/>
      <c r="X31449" s="2"/>
      <c r="Y31449" s="2"/>
      <c r="Z31449" s="2"/>
    </row>
    <row r="31450">
      <c r="A31450" s="2"/>
      <c r="B31450" s="2"/>
      <c r="C31450" s="2"/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  <c r="N31450" s="2"/>
      <c r="O31450" s="2"/>
      <c r="P31450" s="2"/>
      <c r="Q31450" s="2"/>
      <c r="R31450" s="2"/>
      <c r="S31450" s="2"/>
      <c r="T31450" s="2"/>
      <c r="U31450" s="2"/>
      <c r="V31450" s="2"/>
      <c r="W31450" s="2"/>
      <c r="X31450" s="2"/>
      <c r="Y31450" s="2"/>
      <c r="Z31450" s="2"/>
    </row>
    <row r="31451">
      <c r="A31451" s="2"/>
      <c r="B31451" s="2"/>
      <c r="C31451" s="2"/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  <c r="N31451" s="2"/>
      <c r="O31451" s="2"/>
      <c r="P31451" s="2"/>
      <c r="Q31451" s="2"/>
      <c r="R31451" s="2"/>
      <c r="S31451" s="2"/>
      <c r="T31451" s="2"/>
      <c r="U31451" s="2"/>
      <c r="V31451" s="2"/>
      <c r="W31451" s="2"/>
      <c r="X31451" s="2"/>
      <c r="Y31451" s="2"/>
      <c r="Z31451" s="2"/>
    </row>
    <row r="31452">
      <c r="A31452" s="2"/>
      <c r="B31452" s="2"/>
      <c r="C31452" s="2"/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  <c r="N31452" s="2"/>
      <c r="O31452" s="2"/>
      <c r="P31452" s="2"/>
      <c r="Q31452" s="2"/>
      <c r="R31452" s="2"/>
      <c r="S31452" s="2"/>
      <c r="T31452" s="2"/>
      <c r="U31452" s="2"/>
      <c r="V31452" s="2"/>
      <c r="W31452" s="2"/>
      <c r="X31452" s="2"/>
      <c r="Y31452" s="2"/>
      <c r="Z31452" s="2"/>
    </row>
    <row r="31453">
      <c r="A31453" s="2"/>
      <c r="B31453" s="2"/>
      <c r="C31453" s="2"/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  <c r="N31453" s="2"/>
      <c r="O31453" s="2"/>
      <c r="P31453" s="2"/>
      <c r="Q31453" s="2"/>
      <c r="R31453" s="2"/>
      <c r="S31453" s="2"/>
      <c r="T31453" s="2"/>
      <c r="U31453" s="2"/>
      <c r="V31453" s="2"/>
      <c r="W31453" s="2"/>
      <c r="X31453" s="2"/>
      <c r="Y31453" s="2"/>
      <c r="Z31453" s="2"/>
    </row>
    <row r="31454">
      <c r="A31454" s="2"/>
      <c r="B31454" s="2"/>
      <c r="C31454" s="2"/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  <c r="N31454" s="2"/>
      <c r="O31454" s="2"/>
      <c r="P31454" s="2"/>
      <c r="Q31454" s="2"/>
      <c r="R31454" s="2"/>
      <c r="S31454" s="2"/>
      <c r="T31454" s="2"/>
      <c r="U31454" s="2"/>
      <c r="V31454" s="2"/>
      <c r="W31454" s="2"/>
      <c r="X31454" s="2"/>
      <c r="Y31454" s="2"/>
      <c r="Z31454" s="2"/>
    </row>
    <row r="31455">
      <c r="A31455" s="2"/>
      <c r="B31455" s="2"/>
      <c r="C31455" s="2"/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  <c r="N31455" s="2"/>
      <c r="O31455" s="2"/>
      <c r="P31455" s="2"/>
      <c r="Q31455" s="2"/>
      <c r="R31455" s="2"/>
      <c r="S31455" s="2"/>
      <c r="T31455" s="2"/>
      <c r="U31455" s="2"/>
      <c r="V31455" s="2"/>
      <c r="W31455" s="2"/>
      <c r="X31455" s="2"/>
      <c r="Y31455" s="2"/>
      <c r="Z31455" s="2"/>
    </row>
    <row r="31456">
      <c r="A31456" s="2"/>
      <c r="B31456" s="2"/>
      <c r="C31456" s="2"/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  <c r="N31456" s="2"/>
      <c r="O31456" s="2"/>
      <c r="P31456" s="2"/>
      <c r="Q31456" s="2"/>
      <c r="R31456" s="2"/>
      <c r="S31456" s="2"/>
      <c r="T31456" s="2"/>
      <c r="U31456" s="2"/>
      <c r="V31456" s="2"/>
      <c r="W31456" s="2"/>
      <c r="X31456" s="2"/>
      <c r="Y31456" s="2"/>
      <c r="Z31456" s="2"/>
    </row>
    <row r="31457">
      <c r="A31457" s="2"/>
      <c r="B31457" s="2"/>
      <c r="C31457" s="2"/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  <c r="N31457" s="2"/>
      <c r="O31457" s="2"/>
      <c r="P31457" s="2"/>
      <c r="Q31457" s="2"/>
      <c r="R31457" s="2"/>
      <c r="S31457" s="2"/>
      <c r="T31457" s="2"/>
      <c r="U31457" s="2"/>
      <c r="V31457" s="2"/>
      <c r="W31457" s="2"/>
      <c r="X31457" s="2"/>
      <c r="Y31457" s="2"/>
      <c r="Z31457" s="2"/>
    </row>
    <row r="31458">
      <c r="A31458" s="2"/>
      <c r="B31458" s="2"/>
      <c r="C31458" s="2"/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  <c r="N31458" s="2"/>
      <c r="O31458" s="2"/>
      <c r="P31458" s="2"/>
      <c r="Q31458" s="2"/>
      <c r="R31458" s="2"/>
      <c r="S31458" s="2"/>
      <c r="T31458" s="2"/>
      <c r="U31458" s="2"/>
      <c r="V31458" s="2"/>
      <c r="W31458" s="2"/>
      <c r="X31458" s="2"/>
      <c r="Y31458" s="2"/>
      <c r="Z31458" s="2"/>
    </row>
    <row r="31459">
      <c r="A31459" s="2"/>
      <c r="B31459" s="2"/>
      <c r="C31459" s="2"/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  <c r="N31459" s="2"/>
      <c r="O31459" s="2"/>
      <c r="P31459" s="2"/>
      <c r="Q31459" s="2"/>
      <c r="R31459" s="2"/>
      <c r="S31459" s="2"/>
      <c r="T31459" s="2"/>
      <c r="U31459" s="2"/>
      <c r="V31459" s="2"/>
      <c r="W31459" s="2"/>
      <c r="X31459" s="2"/>
      <c r="Y31459" s="2"/>
      <c r="Z31459" s="2"/>
    </row>
    <row r="31460">
      <c r="A31460" s="2"/>
      <c r="B31460" s="2"/>
      <c r="C31460" s="2"/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  <c r="N31460" s="2"/>
      <c r="O31460" s="2"/>
      <c r="P31460" s="2"/>
      <c r="Q31460" s="2"/>
      <c r="R31460" s="2"/>
      <c r="S31460" s="2"/>
      <c r="T31460" s="2"/>
      <c r="U31460" s="2"/>
      <c r="V31460" s="2"/>
      <c r="W31460" s="2"/>
      <c r="X31460" s="2"/>
      <c r="Y31460" s="2"/>
      <c r="Z31460" s="2"/>
    </row>
    <row r="31461">
      <c r="A31461" s="2"/>
      <c r="B31461" s="2"/>
      <c r="C31461" s="2"/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  <c r="N31461" s="2"/>
      <c r="O31461" s="2"/>
      <c r="P31461" s="2"/>
      <c r="Q31461" s="2"/>
      <c r="R31461" s="2"/>
      <c r="S31461" s="2"/>
      <c r="T31461" s="2"/>
      <c r="U31461" s="2"/>
      <c r="V31461" s="2"/>
      <c r="W31461" s="2"/>
      <c r="X31461" s="2"/>
      <c r="Y31461" s="2"/>
      <c r="Z31461" s="2"/>
    </row>
    <row r="31462">
      <c r="A31462" s="2"/>
      <c r="B31462" s="2"/>
      <c r="C31462" s="2"/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  <c r="N31462" s="2"/>
      <c r="O31462" s="2"/>
      <c r="P31462" s="2"/>
      <c r="Q31462" s="2"/>
      <c r="R31462" s="2"/>
      <c r="S31462" s="2"/>
      <c r="T31462" s="2"/>
      <c r="U31462" s="2"/>
      <c r="V31462" s="2"/>
      <c r="W31462" s="2"/>
      <c r="X31462" s="2"/>
      <c r="Y31462" s="2"/>
      <c r="Z31462" s="2"/>
    </row>
    <row r="31463">
      <c r="A31463" s="2"/>
      <c r="B31463" s="2"/>
      <c r="C31463" s="2"/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  <c r="N31463" s="2"/>
      <c r="O31463" s="2"/>
      <c r="P31463" s="2"/>
      <c r="Q31463" s="2"/>
      <c r="R31463" s="2"/>
      <c r="S31463" s="2"/>
      <c r="T31463" s="2"/>
      <c r="U31463" s="2"/>
      <c r="V31463" s="2"/>
      <c r="W31463" s="2"/>
      <c r="X31463" s="2"/>
      <c r="Y31463" s="2"/>
      <c r="Z31463" s="2"/>
    </row>
    <row r="31464">
      <c r="A31464" s="2"/>
      <c r="B31464" s="2"/>
      <c r="C31464" s="2"/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  <c r="N31464" s="2"/>
      <c r="O31464" s="2"/>
      <c r="P31464" s="2"/>
      <c r="Q31464" s="2"/>
      <c r="R31464" s="2"/>
      <c r="S31464" s="2"/>
      <c r="T31464" s="2"/>
      <c r="U31464" s="2"/>
      <c r="V31464" s="2"/>
      <c r="W31464" s="2"/>
      <c r="X31464" s="2"/>
      <c r="Y31464" s="2"/>
      <c r="Z31464" s="2"/>
    </row>
    <row r="31465">
      <c r="A31465" s="2"/>
      <c r="B31465" s="2"/>
      <c r="C31465" s="2"/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  <c r="N31465" s="2"/>
      <c r="O31465" s="2"/>
      <c r="P31465" s="2"/>
      <c r="Q31465" s="2"/>
      <c r="R31465" s="2"/>
      <c r="S31465" s="2"/>
      <c r="T31465" s="2"/>
      <c r="U31465" s="2"/>
      <c r="V31465" s="2"/>
      <c r="W31465" s="2"/>
      <c r="X31465" s="2"/>
      <c r="Y31465" s="2"/>
      <c r="Z31465" s="2"/>
    </row>
    <row r="31466">
      <c r="A31466" s="2"/>
      <c r="B31466" s="2"/>
      <c r="C31466" s="2"/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  <c r="N31466" s="2"/>
      <c r="O31466" s="2"/>
      <c r="P31466" s="2"/>
      <c r="Q31466" s="2"/>
      <c r="R31466" s="2"/>
      <c r="S31466" s="2"/>
      <c r="T31466" s="2"/>
      <c r="U31466" s="2"/>
      <c r="V31466" s="2"/>
      <c r="W31466" s="2"/>
      <c r="X31466" s="2"/>
      <c r="Y31466" s="2"/>
      <c r="Z31466" s="2"/>
    </row>
    <row r="31467">
      <c r="A31467" s="2"/>
      <c r="B31467" s="2"/>
      <c r="C31467" s="2"/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  <c r="N31467" s="2"/>
      <c r="O31467" s="2"/>
      <c r="P31467" s="2"/>
      <c r="Q31467" s="2"/>
      <c r="R31467" s="2"/>
      <c r="S31467" s="2"/>
      <c r="T31467" s="2"/>
      <c r="U31467" s="2"/>
      <c r="V31467" s="2"/>
      <c r="W31467" s="2"/>
      <c r="X31467" s="2"/>
      <c r="Y31467" s="2"/>
      <c r="Z31467" s="2"/>
    </row>
    <row r="31468">
      <c r="A31468" s="2"/>
      <c r="B31468" s="2"/>
      <c r="C31468" s="2"/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  <c r="N31468" s="2"/>
      <c r="O31468" s="2"/>
      <c r="P31468" s="2"/>
      <c r="Q31468" s="2"/>
      <c r="R31468" s="2"/>
      <c r="S31468" s="2"/>
      <c r="T31468" s="2"/>
      <c r="U31468" s="2"/>
      <c r="V31468" s="2"/>
      <c r="W31468" s="2"/>
      <c r="X31468" s="2"/>
      <c r="Y31468" s="2"/>
      <c r="Z31468" s="2"/>
    </row>
    <row r="31469">
      <c r="A31469" s="2"/>
      <c r="B31469" s="2"/>
      <c r="C31469" s="2"/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  <c r="N31469" s="2"/>
      <c r="O31469" s="2"/>
      <c r="P31469" s="2"/>
      <c r="Q31469" s="2"/>
      <c r="R31469" s="2"/>
      <c r="S31469" s="2"/>
      <c r="T31469" s="2"/>
      <c r="U31469" s="2"/>
      <c r="V31469" s="2"/>
      <c r="W31469" s="2"/>
      <c r="X31469" s="2"/>
      <c r="Y31469" s="2"/>
      <c r="Z31469" s="2"/>
    </row>
    <row r="31470">
      <c r="A31470" s="2"/>
      <c r="B31470" s="2"/>
      <c r="C31470" s="2"/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  <c r="N31470" s="2"/>
      <c r="O31470" s="2"/>
      <c r="P31470" s="2"/>
      <c r="Q31470" s="2"/>
      <c r="R31470" s="2"/>
      <c r="S31470" s="2"/>
      <c r="T31470" s="2"/>
      <c r="U31470" s="2"/>
      <c r="V31470" s="2"/>
      <c r="W31470" s="2"/>
      <c r="X31470" s="2"/>
      <c r="Y31470" s="2"/>
      <c r="Z31470" s="2"/>
    </row>
    <row r="31471">
      <c r="A31471" s="2"/>
      <c r="B31471" s="2"/>
      <c r="C31471" s="2"/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  <c r="N31471" s="2"/>
      <c r="O31471" s="2"/>
      <c r="P31471" s="2"/>
      <c r="Q31471" s="2"/>
      <c r="R31471" s="2"/>
      <c r="S31471" s="2"/>
      <c r="T31471" s="2"/>
      <c r="U31471" s="2"/>
      <c r="V31471" s="2"/>
      <c r="W31471" s="2"/>
      <c r="X31471" s="2"/>
      <c r="Y31471" s="2"/>
      <c r="Z31471" s="2"/>
    </row>
    <row r="31472">
      <c r="A31472" s="2"/>
      <c r="B31472" s="2"/>
      <c r="C31472" s="2"/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  <c r="N31472" s="2"/>
      <c r="O31472" s="2"/>
      <c r="P31472" s="2"/>
      <c r="Q31472" s="2"/>
      <c r="R31472" s="2"/>
      <c r="S31472" s="2"/>
      <c r="T31472" s="2"/>
      <c r="U31472" s="2"/>
      <c r="V31472" s="2"/>
      <c r="W31472" s="2"/>
      <c r="X31472" s="2"/>
      <c r="Y31472" s="2"/>
      <c r="Z31472" s="2"/>
    </row>
    <row r="31473">
      <c r="A31473" s="2"/>
      <c r="B31473" s="2"/>
      <c r="C31473" s="2"/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  <c r="N31473" s="2"/>
      <c r="O31473" s="2"/>
      <c r="P31473" s="2"/>
      <c r="Q31473" s="2"/>
      <c r="R31473" s="2"/>
      <c r="S31473" s="2"/>
      <c r="T31473" s="2"/>
      <c r="U31473" s="2"/>
      <c r="V31473" s="2"/>
      <c r="W31473" s="2"/>
      <c r="X31473" s="2"/>
      <c r="Y31473" s="2"/>
      <c r="Z31473" s="2"/>
    </row>
    <row r="31474">
      <c r="A31474" s="2"/>
      <c r="B31474" s="2"/>
      <c r="C31474" s="2"/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  <c r="N31474" s="2"/>
      <c r="O31474" s="2"/>
      <c r="P31474" s="2"/>
      <c r="Q31474" s="2"/>
      <c r="R31474" s="2"/>
      <c r="S31474" s="2"/>
      <c r="T31474" s="2"/>
      <c r="U31474" s="2"/>
      <c r="V31474" s="2"/>
      <c r="W31474" s="2"/>
      <c r="X31474" s="2"/>
      <c r="Y31474" s="2"/>
      <c r="Z31474" s="2"/>
    </row>
    <row r="31475">
      <c r="A31475" s="2"/>
      <c r="B31475" s="2"/>
      <c r="C31475" s="2"/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  <c r="N31475" s="2"/>
      <c r="O31475" s="2"/>
      <c r="P31475" s="2"/>
      <c r="Q31475" s="2"/>
      <c r="R31475" s="2"/>
      <c r="S31475" s="2"/>
      <c r="T31475" s="2"/>
      <c r="U31475" s="2"/>
      <c r="V31475" s="2"/>
      <c r="W31475" s="2"/>
      <c r="X31475" s="2"/>
      <c r="Y31475" s="2"/>
      <c r="Z31475" s="2"/>
    </row>
    <row r="31476">
      <c r="A31476" s="2"/>
      <c r="B31476" s="2"/>
      <c r="C31476" s="2"/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  <c r="N31476" s="2"/>
      <c r="O31476" s="2"/>
      <c r="P31476" s="2"/>
      <c r="Q31476" s="2"/>
      <c r="R31476" s="2"/>
      <c r="S31476" s="2"/>
      <c r="T31476" s="2"/>
      <c r="U31476" s="2"/>
      <c r="V31476" s="2"/>
      <c r="W31476" s="2"/>
      <c r="X31476" s="2"/>
      <c r="Y31476" s="2"/>
      <c r="Z31476" s="2"/>
    </row>
    <row r="31477">
      <c r="A31477" s="2"/>
      <c r="B31477" s="2"/>
      <c r="C31477" s="2"/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  <c r="N31477" s="2"/>
      <c r="O31477" s="2"/>
      <c r="P31477" s="2"/>
      <c r="Q31477" s="2"/>
      <c r="R31477" s="2"/>
      <c r="S31477" s="2"/>
      <c r="T31477" s="2"/>
      <c r="U31477" s="2"/>
      <c r="V31477" s="2"/>
      <c r="W31477" s="2"/>
      <c r="X31477" s="2"/>
      <c r="Y31477" s="2"/>
      <c r="Z31477" s="2"/>
    </row>
    <row r="31478">
      <c r="A31478" s="2"/>
      <c r="B31478" s="2"/>
      <c r="C31478" s="2"/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  <c r="N31478" s="2"/>
      <c r="O31478" s="2"/>
      <c r="P31478" s="2"/>
      <c r="Q31478" s="2"/>
      <c r="R31478" s="2"/>
      <c r="S31478" s="2"/>
      <c r="T31478" s="2"/>
      <c r="U31478" s="2"/>
      <c r="V31478" s="2"/>
      <c r="W31478" s="2"/>
      <c r="X31478" s="2"/>
      <c r="Y31478" s="2"/>
      <c r="Z31478" s="2"/>
    </row>
    <row r="31479">
      <c r="A31479" s="2"/>
      <c r="B31479" s="2"/>
      <c r="C31479" s="2"/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  <c r="N31479" s="2"/>
      <c r="O31479" s="2"/>
      <c r="P31479" s="2"/>
      <c r="Q31479" s="2"/>
      <c r="R31479" s="2"/>
      <c r="S31479" s="2"/>
      <c r="T31479" s="2"/>
      <c r="U31479" s="2"/>
      <c r="V31479" s="2"/>
      <c r="W31479" s="2"/>
      <c r="X31479" s="2"/>
      <c r="Y31479" s="2"/>
      <c r="Z31479" s="2"/>
    </row>
    <row r="31480">
      <c r="A31480" s="2"/>
      <c r="B31480" s="2"/>
      <c r="C31480" s="2"/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  <c r="N31480" s="2"/>
      <c r="O31480" s="2"/>
      <c r="P31480" s="2"/>
      <c r="Q31480" s="2"/>
      <c r="R31480" s="2"/>
      <c r="S31480" s="2"/>
      <c r="T31480" s="2"/>
      <c r="U31480" s="2"/>
      <c r="V31480" s="2"/>
      <c r="W31480" s="2"/>
      <c r="X31480" s="2"/>
      <c r="Y31480" s="2"/>
      <c r="Z31480" s="2"/>
    </row>
    <row r="31481">
      <c r="A31481" s="2"/>
      <c r="B31481" s="2"/>
      <c r="C31481" s="2"/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  <c r="N31481" s="2"/>
      <c r="O31481" s="2"/>
      <c r="P31481" s="2"/>
      <c r="Q31481" s="2"/>
      <c r="R31481" s="2"/>
      <c r="S31481" s="2"/>
      <c r="T31481" s="2"/>
      <c r="U31481" s="2"/>
      <c r="V31481" s="2"/>
      <c r="W31481" s="2"/>
      <c r="X31481" s="2"/>
      <c r="Y31481" s="2"/>
      <c r="Z31481" s="2"/>
    </row>
    <row r="31482">
      <c r="A31482" s="2"/>
      <c r="B31482" s="2"/>
      <c r="C31482" s="2"/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  <c r="N31482" s="2"/>
      <c r="O31482" s="2"/>
      <c r="P31482" s="2"/>
      <c r="Q31482" s="2"/>
      <c r="R31482" s="2"/>
      <c r="S31482" s="2"/>
      <c r="T31482" s="2"/>
      <c r="U31482" s="2"/>
      <c r="V31482" s="2"/>
      <c r="W31482" s="2"/>
      <c r="X31482" s="2"/>
      <c r="Y31482" s="2"/>
      <c r="Z31482" s="2"/>
    </row>
    <row r="31483">
      <c r="A31483" s="2"/>
      <c r="B31483" s="2"/>
      <c r="C31483" s="2"/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  <c r="N31483" s="2"/>
      <c r="O31483" s="2"/>
      <c r="P31483" s="2"/>
      <c r="Q31483" s="2"/>
      <c r="R31483" s="2"/>
      <c r="S31483" s="2"/>
      <c r="T31483" s="2"/>
      <c r="U31483" s="2"/>
      <c r="V31483" s="2"/>
      <c r="W31483" s="2"/>
      <c r="X31483" s="2"/>
      <c r="Y31483" s="2"/>
      <c r="Z31483" s="2"/>
    </row>
    <row r="31484">
      <c r="A31484" s="2"/>
      <c r="B31484" s="2"/>
      <c r="C31484" s="2"/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  <c r="N31484" s="2"/>
      <c r="O31484" s="2"/>
      <c r="P31484" s="2"/>
      <c r="Q31484" s="2"/>
      <c r="R31484" s="2"/>
      <c r="S31484" s="2"/>
      <c r="T31484" s="2"/>
      <c r="U31484" s="2"/>
      <c r="V31484" s="2"/>
      <c r="W31484" s="2"/>
      <c r="X31484" s="2"/>
      <c r="Y31484" s="2"/>
      <c r="Z31484" s="2"/>
    </row>
    <row r="31485">
      <c r="A31485" s="2"/>
      <c r="B31485" s="2"/>
      <c r="C31485" s="2"/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  <c r="N31485" s="2"/>
      <c r="O31485" s="2"/>
      <c r="P31485" s="2"/>
      <c r="Q31485" s="2"/>
      <c r="R31485" s="2"/>
      <c r="S31485" s="2"/>
      <c r="T31485" s="2"/>
      <c r="U31485" s="2"/>
      <c r="V31485" s="2"/>
      <c r="W31485" s="2"/>
      <c r="X31485" s="2"/>
      <c r="Y31485" s="2"/>
      <c r="Z31485" s="2"/>
    </row>
    <row r="31486">
      <c r="A31486" s="2"/>
      <c r="B31486" s="2"/>
      <c r="C31486" s="2"/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  <c r="N31486" s="2"/>
      <c r="O31486" s="2"/>
      <c r="P31486" s="2"/>
      <c r="Q31486" s="2"/>
      <c r="R31486" s="2"/>
      <c r="S31486" s="2"/>
      <c r="T31486" s="2"/>
      <c r="U31486" s="2"/>
      <c r="V31486" s="2"/>
      <c r="W31486" s="2"/>
      <c r="X31486" s="2"/>
      <c r="Y31486" s="2"/>
      <c r="Z31486" s="2"/>
    </row>
    <row r="31487">
      <c r="A31487" s="2"/>
      <c r="B31487" s="2"/>
      <c r="C31487" s="2"/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  <c r="N31487" s="2"/>
      <c r="O31487" s="2"/>
      <c r="P31487" s="2"/>
      <c r="Q31487" s="2"/>
      <c r="R31487" s="2"/>
      <c r="S31487" s="2"/>
      <c r="T31487" s="2"/>
      <c r="U31487" s="2"/>
      <c r="V31487" s="2"/>
      <c r="W31487" s="2"/>
      <c r="X31487" s="2"/>
      <c r="Y31487" s="2"/>
      <c r="Z31487" s="2"/>
    </row>
    <row r="31488">
      <c r="A31488" s="2"/>
      <c r="B31488" s="2"/>
      <c r="C31488" s="2"/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  <c r="N31488" s="2"/>
      <c r="O31488" s="2"/>
      <c r="P31488" s="2"/>
      <c r="Q31488" s="2"/>
      <c r="R31488" s="2"/>
      <c r="S31488" s="2"/>
      <c r="T31488" s="2"/>
      <c r="U31488" s="2"/>
      <c r="V31488" s="2"/>
      <c r="W31488" s="2"/>
      <c r="X31488" s="2"/>
      <c r="Y31488" s="2"/>
      <c r="Z31488" s="2"/>
    </row>
    <row r="31489">
      <c r="A31489" s="2"/>
      <c r="B31489" s="2"/>
      <c r="C31489" s="2"/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  <c r="N31489" s="2"/>
      <c r="O31489" s="2"/>
      <c r="P31489" s="2"/>
      <c r="Q31489" s="2"/>
      <c r="R31489" s="2"/>
      <c r="S31489" s="2"/>
      <c r="T31489" s="2"/>
      <c r="U31489" s="2"/>
      <c r="V31489" s="2"/>
      <c r="W31489" s="2"/>
      <c r="X31489" s="2"/>
      <c r="Y31489" s="2"/>
      <c r="Z31489" s="2"/>
    </row>
    <row r="31490">
      <c r="A31490" s="2"/>
      <c r="B31490" s="2"/>
      <c r="C31490" s="2"/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  <c r="N31490" s="2"/>
      <c r="O31490" s="2"/>
      <c r="P31490" s="2"/>
      <c r="Q31490" s="2"/>
      <c r="R31490" s="2"/>
      <c r="S31490" s="2"/>
      <c r="T31490" s="2"/>
      <c r="U31490" s="2"/>
      <c r="V31490" s="2"/>
      <c r="W31490" s="2"/>
      <c r="X31490" s="2"/>
      <c r="Y31490" s="2"/>
      <c r="Z31490" s="2"/>
    </row>
    <row r="31491">
      <c r="A31491" s="2"/>
      <c r="B31491" s="2"/>
      <c r="C31491" s="2"/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  <c r="N31491" s="2"/>
      <c r="O31491" s="2"/>
      <c r="P31491" s="2"/>
      <c r="Q31491" s="2"/>
      <c r="R31491" s="2"/>
      <c r="S31491" s="2"/>
      <c r="T31491" s="2"/>
      <c r="U31491" s="2"/>
      <c r="V31491" s="2"/>
      <c r="W31491" s="2"/>
      <c r="X31491" s="2"/>
      <c r="Y31491" s="2"/>
      <c r="Z31491" s="2"/>
    </row>
    <row r="31492">
      <c r="A31492" s="2"/>
      <c r="B31492" s="2"/>
      <c r="C31492" s="2"/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  <c r="N31492" s="2"/>
      <c r="O31492" s="2"/>
      <c r="P31492" s="2"/>
      <c r="Q31492" s="2"/>
      <c r="R31492" s="2"/>
      <c r="S31492" s="2"/>
      <c r="T31492" s="2"/>
      <c r="U31492" s="2"/>
      <c r="V31492" s="2"/>
      <c r="W31492" s="2"/>
      <c r="X31492" s="2"/>
      <c r="Y31492" s="2"/>
      <c r="Z31492" s="2"/>
    </row>
    <row r="31493">
      <c r="A31493" s="2"/>
      <c r="B31493" s="2"/>
      <c r="C31493" s="2"/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  <c r="N31493" s="2"/>
      <c r="O31493" s="2"/>
      <c r="P31493" s="2"/>
      <c r="Q31493" s="2"/>
      <c r="R31493" s="2"/>
      <c r="S31493" s="2"/>
      <c r="T31493" s="2"/>
      <c r="U31493" s="2"/>
      <c r="V31493" s="2"/>
      <c r="W31493" s="2"/>
      <c r="X31493" s="2"/>
      <c r="Y31493" s="2"/>
      <c r="Z31493" s="2"/>
    </row>
    <row r="31494">
      <c r="A31494" s="2"/>
      <c r="B31494" s="2"/>
      <c r="C31494" s="2"/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  <c r="N31494" s="2"/>
      <c r="O31494" s="2"/>
      <c r="P31494" s="2"/>
      <c r="Q31494" s="2"/>
      <c r="R31494" s="2"/>
      <c r="S31494" s="2"/>
      <c r="T31494" s="2"/>
      <c r="U31494" s="2"/>
      <c r="V31494" s="2"/>
      <c r="W31494" s="2"/>
      <c r="X31494" s="2"/>
      <c r="Y31494" s="2"/>
      <c r="Z31494" s="2"/>
    </row>
    <row r="31495">
      <c r="A31495" s="2"/>
      <c r="B31495" s="2"/>
      <c r="C31495" s="2"/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  <c r="N31495" s="2"/>
      <c r="O31495" s="2"/>
      <c r="P31495" s="2"/>
      <c r="Q31495" s="2"/>
      <c r="R31495" s="2"/>
      <c r="S31495" s="2"/>
      <c r="T31495" s="2"/>
      <c r="U31495" s="2"/>
      <c r="V31495" s="2"/>
      <c r="W31495" s="2"/>
      <c r="X31495" s="2"/>
      <c r="Y31495" s="2"/>
      <c r="Z31495" s="2"/>
    </row>
    <row r="31496">
      <c r="A31496" s="2"/>
      <c r="B31496" s="2"/>
      <c r="C31496" s="2"/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  <c r="N31496" s="2"/>
      <c r="O31496" s="2"/>
      <c r="P31496" s="2"/>
      <c r="Q31496" s="2"/>
      <c r="R31496" s="2"/>
      <c r="S31496" s="2"/>
      <c r="T31496" s="2"/>
      <c r="U31496" s="2"/>
      <c r="V31496" s="2"/>
      <c r="W31496" s="2"/>
      <c r="X31496" s="2"/>
      <c r="Y31496" s="2"/>
      <c r="Z31496" s="2"/>
    </row>
    <row r="31497">
      <c r="A31497" s="2"/>
      <c r="B31497" s="2"/>
      <c r="C31497" s="2"/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  <c r="N31497" s="2"/>
      <c r="O31497" s="2"/>
      <c r="P31497" s="2"/>
      <c r="Q31497" s="2"/>
      <c r="R31497" s="2"/>
      <c r="S31497" s="2"/>
      <c r="T31497" s="2"/>
      <c r="U31497" s="2"/>
      <c r="V31497" s="2"/>
      <c r="W31497" s="2"/>
      <c r="X31497" s="2"/>
      <c r="Y31497" s="2"/>
      <c r="Z31497" s="2"/>
    </row>
    <row r="31498">
      <c r="A31498" s="2"/>
      <c r="B31498" s="2"/>
      <c r="C31498" s="2"/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  <c r="N31498" s="2"/>
      <c r="O31498" s="2"/>
      <c r="P31498" s="2"/>
      <c r="Q31498" s="2"/>
      <c r="R31498" s="2"/>
      <c r="S31498" s="2"/>
      <c r="T31498" s="2"/>
      <c r="U31498" s="2"/>
      <c r="V31498" s="2"/>
      <c r="W31498" s="2"/>
      <c r="X31498" s="2"/>
      <c r="Y31498" s="2"/>
      <c r="Z31498" s="2"/>
    </row>
    <row r="31499">
      <c r="A31499" s="2"/>
      <c r="B31499" s="2"/>
      <c r="C31499" s="2"/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  <c r="N31499" s="2"/>
      <c r="O31499" s="2"/>
      <c r="P31499" s="2"/>
      <c r="Q31499" s="2"/>
      <c r="R31499" s="2"/>
      <c r="S31499" s="2"/>
      <c r="T31499" s="2"/>
      <c r="U31499" s="2"/>
      <c r="V31499" s="2"/>
      <c r="W31499" s="2"/>
      <c r="X31499" s="2"/>
      <c r="Y31499" s="2"/>
      <c r="Z31499" s="2"/>
    </row>
    <row r="31500">
      <c r="A31500" s="2"/>
      <c r="B31500" s="2"/>
      <c r="C31500" s="2"/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  <c r="N31500" s="2"/>
      <c r="O31500" s="2"/>
      <c r="P31500" s="2"/>
      <c r="Q31500" s="2"/>
      <c r="R31500" s="2"/>
      <c r="S31500" s="2"/>
      <c r="T31500" s="2"/>
      <c r="U31500" s="2"/>
      <c r="V31500" s="2"/>
      <c r="W31500" s="2"/>
      <c r="X31500" s="2"/>
      <c r="Y31500" s="2"/>
      <c r="Z31500" s="2"/>
    </row>
    <row r="31501">
      <c r="A31501" s="2"/>
      <c r="B31501" s="2"/>
      <c r="C31501" s="2"/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  <c r="N31501" s="2"/>
      <c r="O31501" s="2"/>
      <c r="P31501" s="2"/>
      <c r="Q31501" s="2"/>
      <c r="R31501" s="2"/>
      <c r="S31501" s="2"/>
      <c r="T31501" s="2"/>
      <c r="U31501" s="2"/>
      <c r="V31501" s="2"/>
      <c r="W31501" s="2"/>
      <c r="X31501" s="2"/>
      <c r="Y31501" s="2"/>
      <c r="Z31501" s="2"/>
    </row>
    <row r="31502">
      <c r="A31502" s="2"/>
      <c r="B31502" s="2"/>
      <c r="C31502" s="2"/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  <c r="N31502" s="2"/>
      <c r="O31502" s="2"/>
      <c r="P31502" s="2"/>
      <c r="Q31502" s="2"/>
      <c r="R31502" s="2"/>
      <c r="S31502" s="2"/>
      <c r="T31502" s="2"/>
      <c r="U31502" s="2"/>
      <c r="V31502" s="2"/>
      <c r="W31502" s="2"/>
      <c r="X31502" s="2"/>
      <c r="Y31502" s="2"/>
      <c r="Z31502" s="2"/>
    </row>
    <row r="31503">
      <c r="A31503" s="2"/>
      <c r="B31503" s="2"/>
      <c r="C31503" s="2"/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  <c r="N31503" s="2"/>
      <c r="O31503" s="2"/>
      <c r="P31503" s="2"/>
      <c r="Q31503" s="2"/>
      <c r="R31503" s="2"/>
      <c r="S31503" s="2"/>
      <c r="T31503" s="2"/>
      <c r="U31503" s="2"/>
      <c r="V31503" s="2"/>
      <c r="W31503" s="2"/>
      <c r="X31503" s="2"/>
      <c r="Y31503" s="2"/>
      <c r="Z31503" s="2"/>
    </row>
    <row r="31504">
      <c r="A31504" s="2"/>
      <c r="B31504" s="2"/>
      <c r="C31504" s="2"/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  <c r="N31504" s="2"/>
      <c r="O31504" s="2"/>
      <c r="P31504" s="2"/>
      <c r="Q31504" s="2"/>
      <c r="R31504" s="2"/>
      <c r="S31504" s="2"/>
      <c r="T31504" s="2"/>
      <c r="U31504" s="2"/>
      <c r="V31504" s="2"/>
      <c r="W31504" s="2"/>
      <c r="X31504" s="2"/>
      <c r="Y31504" s="2"/>
      <c r="Z31504" s="2"/>
    </row>
    <row r="31505">
      <c r="A31505" s="2"/>
      <c r="B31505" s="2"/>
      <c r="C31505" s="2"/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  <c r="N31505" s="2"/>
      <c r="O31505" s="2"/>
      <c r="P31505" s="2"/>
      <c r="Q31505" s="2"/>
      <c r="R31505" s="2"/>
      <c r="S31505" s="2"/>
      <c r="T31505" s="2"/>
      <c r="U31505" s="2"/>
      <c r="V31505" s="2"/>
      <c r="W31505" s="2"/>
      <c r="X31505" s="2"/>
      <c r="Y31505" s="2"/>
      <c r="Z31505" s="2"/>
    </row>
    <row r="31506">
      <c r="A31506" s="2"/>
      <c r="B31506" s="2"/>
      <c r="C31506" s="2"/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  <c r="N31506" s="2"/>
      <c r="O31506" s="2"/>
      <c r="P31506" s="2"/>
      <c r="Q31506" s="2"/>
      <c r="R31506" s="2"/>
      <c r="S31506" s="2"/>
      <c r="T31506" s="2"/>
      <c r="U31506" s="2"/>
      <c r="V31506" s="2"/>
      <c r="W31506" s="2"/>
      <c r="X31506" s="2"/>
      <c r="Y31506" s="2"/>
      <c r="Z31506" s="2"/>
    </row>
    <row r="31507">
      <c r="A31507" s="2"/>
      <c r="B31507" s="2"/>
      <c r="C31507" s="2"/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  <c r="N31507" s="2"/>
      <c r="O31507" s="2"/>
      <c r="P31507" s="2"/>
      <c r="Q31507" s="2"/>
      <c r="R31507" s="2"/>
      <c r="S31507" s="2"/>
      <c r="T31507" s="2"/>
      <c r="U31507" s="2"/>
      <c r="V31507" s="2"/>
      <c r="W31507" s="2"/>
      <c r="X31507" s="2"/>
      <c r="Y31507" s="2"/>
      <c r="Z31507" s="2"/>
    </row>
    <row r="31508">
      <c r="A31508" s="2"/>
      <c r="B31508" s="2"/>
      <c r="C31508" s="2"/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  <c r="N31508" s="2"/>
      <c r="O31508" s="2"/>
      <c r="P31508" s="2"/>
      <c r="Q31508" s="2"/>
      <c r="R31508" s="2"/>
      <c r="S31508" s="2"/>
      <c r="T31508" s="2"/>
      <c r="U31508" s="2"/>
      <c r="V31508" s="2"/>
      <c r="W31508" s="2"/>
      <c r="X31508" s="2"/>
      <c r="Y31508" s="2"/>
      <c r="Z31508" s="2"/>
    </row>
    <row r="31509">
      <c r="A31509" s="2"/>
      <c r="B31509" s="2"/>
      <c r="C31509" s="2"/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  <c r="N31509" s="2"/>
      <c r="O31509" s="2"/>
      <c r="P31509" s="2"/>
      <c r="Q31509" s="2"/>
      <c r="R31509" s="2"/>
      <c r="S31509" s="2"/>
      <c r="T31509" s="2"/>
      <c r="U31509" s="2"/>
      <c r="V31509" s="2"/>
      <c r="W31509" s="2"/>
      <c r="X31509" s="2"/>
      <c r="Y31509" s="2"/>
      <c r="Z31509" s="2"/>
    </row>
    <row r="31510">
      <c r="A31510" s="2"/>
      <c r="B31510" s="2"/>
      <c r="C31510" s="2"/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  <c r="N31510" s="2"/>
      <c r="O31510" s="2"/>
      <c r="P31510" s="2"/>
      <c r="Q31510" s="2"/>
      <c r="R31510" s="2"/>
      <c r="S31510" s="2"/>
      <c r="T31510" s="2"/>
      <c r="U31510" s="2"/>
      <c r="V31510" s="2"/>
      <c r="W31510" s="2"/>
      <c r="X31510" s="2"/>
      <c r="Y31510" s="2"/>
      <c r="Z31510" s="2"/>
    </row>
    <row r="31511">
      <c r="A31511" s="2"/>
      <c r="B31511" s="2"/>
      <c r="C31511" s="2"/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  <c r="N31511" s="2"/>
      <c r="O31511" s="2"/>
      <c r="P31511" s="2"/>
      <c r="Q31511" s="2"/>
      <c r="R31511" s="2"/>
      <c r="S31511" s="2"/>
      <c r="T31511" s="2"/>
      <c r="U31511" s="2"/>
      <c r="V31511" s="2"/>
      <c r="W31511" s="2"/>
      <c r="X31511" s="2"/>
      <c r="Y31511" s="2"/>
      <c r="Z31511" s="2"/>
    </row>
    <row r="31512">
      <c r="A31512" s="2"/>
      <c r="B31512" s="2"/>
      <c r="C31512" s="2"/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  <c r="N31512" s="2"/>
      <c r="O31512" s="2"/>
      <c r="P31512" s="2"/>
      <c r="Q31512" s="2"/>
      <c r="R31512" s="2"/>
      <c r="S31512" s="2"/>
      <c r="T31512" s="2"/>
      <c r="U31512" s="2"/>
      <c r="V31512" s="2"/>
      <c r="W31512" s="2"/>
      <c r="X31512" s="2"/>
      <c r="Y31512" s="2"/>
      <c r="Z31512" s="2"/>
    </row>
    <row r="31513">
      <c r="A31513" s="2"/>
      <c r="B31513" s="2"/>
      <c r="C31513" s="2"/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  <c r="N31513" s="2"/>
      <c r="O31513" s="2"/>
      <c r="P31513" s="2"/>
      <c r="Q31513" s="2"/>
      <c r="R31513" s="2"/>
      <c r="S31513" s="2"/>
      <c r="T31513" s="2"/>
      <c r="U31513" s="2"/>
      <c r="V31513" s="2"/>
      <c r="W31513" s="2"/>
      <c r="X31513" s="2"/>
      <c r="Y31513" s="2"/>
      <c r="Z31513" s="2"/>
    </row>
    <row r="31514">
      <c r="A31514" s="2"/>
      <c r="B31514" s="2"/>
      <c r="C31514" s="2"/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  <c r="N31514" s="2"/>
      <c r="O31514" s="2"/>
      <c r="P31514" s="2"/>
      <c r="Q31514" s="2"/>
      <c r="R31514" s="2"/>
      <c r="S31514" s="2"/>
      <c r="T31514" s="2"/>
      <c r="U31514" s="2"/>
      <c r="V31514" s="2"/>
      <c r="W31514" s="2"/>
      <c r="X31514" s="2"/>
      <c r="Y31514" s="2"/>
      <c r="Z31514" s="2"/>
    </row>
    <row r="31515">
      <c r="A31515" s="2"/>
      <c r="B31515" s="2"/>
      <c r="C31515" s="2"/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  <c r="N31515" s="2"/>
      <c r="O31515" s="2"/>
      <c r="P31515" s="2"/>
      <c r="Q31515" s="2"/>
      <c r="R31515" s="2"/>
      <c r="S31515" s="2"/>
      <c r="T31515" s="2"/>
      <c r="U31515" s="2"/>
      <c r="V31515" s="2"/>
      <c r="W31515" s="2"/>
      <c r="X31515" s="2"/>
      <c r="Y31515" s="2"/>
      <c r="Z31515" s="2"/>
    </row>
    <row r="31516">
      <c r="A31516" s="2"/>
      <c r="B31516" s="2"/>
      <c r="C31516" s="2"/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  <c r="N31516" s="2"/>
      <c r="O31516" s="2"/>
      <c r="P31516" s="2"/>
      <c r="Q31516" s="2"/>
      <c r="R31516" s="2"/>
      <c r="S31516" s="2"/>
      <c r="T31516" s="2"/>
      <c r="U31516" s="2"/>
      <c r="V31516" s="2"/>
      <c r="W31516" s="2"/>
      <c r="X31516" s="2"/>
      <c r="Y31516" s="2"/>
      <c r="Z31516" s="2"/>
    </row>
    <row r="31517">
      <c r="A31517" s="2"/>
      <c r="B31517" s="2"/>
      <c r="C31517" s="2"/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  <c r="N31517" s="2"/>
      <c r="O31517" s="2"/>
      <c r="P31517" s="2"/>
      <c r="Q31517" s="2"/>
      <c r="R31517" s="2"/>
      <c r="S31517" s="2"/>
      <c r="T31517" s="2"/>
      <c r="U31517" s="2"/>
      <c r="V31517" s="2"/>
      <c r="W31517" s="2"/>
      <c r="X31517" s="2"/>
      <c r="Y31517" s="2"/>
      <c r="Z31517" s="2"/>
    </row>
    <row r="31518">
      <c r="A31518" s="2"/>
      <c r="B31518" s="2"/>
      <c r="C31518" s="2"/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  <c r="N31518" s="2"/>
      <c r="O31518" s="2"/>
      <c r="P31518" s="2"/>
      <c r="Q31518" s="2"/>
      <c r="R31518" s="2"/>
      <c r="S31518" s="2"/>
      <c r="T31518" s="2"/>
      <c r="U31518" s="2"/>
      <c r="V31518" s="2"/>
      <c r="W31518" s="2"/>
      <c r="X31518" s="2"/>
      <c r="Y31518" s="2"/>
      <c r="Z31518" s="2"/>
    </row>
    <row r="31519">
      <c r="A31519" s="2"/>
      <c r="B31519" s="2"/>
      <c r="C31519" s="2"/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  <c r="N31519" s="2"/>
      <c r="O31519" s="2"/>
      <c r="P31519" s="2"/>
      <c r="Q31519" s="2"/>
      <c r="R31519" s="2"/>
      <c r="S31519" s="2"/>
      <c r="T31519" s="2"/>
      <c r="U31519" s="2"/>
      <c r="V31519" s="2"/>
      <c r="W31519" s="2"/>
      <c r="X31519" s="2"/>
      <c r="Y31519" s="2"/>
      <c r="Z31519" s="2"/>
    </row>
    <row r="31520">
      <c r="A31520" s="2"/>
      <c r="B31520" s="2"/>
      <c r="C31520" s="2"/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  <c r="N31520" s="2"/>
      <c r="O31520" s="2"/>
      <c r="P31520" s="2"/>
      <c r="Q31520" s="2"/>
      <c r="R31520" s="2"/>
      <c r="S31520" s="2"/>
      <c r="T31520" s="2"/>
      <c r="U31520" s="2"/>
      <c r="V31520" s="2"/>
      <c r="W31520" s="2"/>
      <c r="X31520" s="2"/>
      <c r="Y31520" s="2"/>
      <c r="Z31520" s="2"/>
    </row>
    <row r="31521">
      <c r="A31521" s="2"/>
      <c r="B31521" s="2"/>
      <c r="C31521" s="2"/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  <c r="N31521" s="2"/>
      <c r="O31521" s="2"/>
      <c r="P31521" s="2"/>
      <c r="Q31521" s="2"/>
      <c r="R31521" s="2"/>
      <c r="S31521" s="2"/>
      <c r="T31521" s="2"/>
      <c r="U31521" s="2"/>
      <c r="V31521" s="2"/>
      <c r="W31521" s="2"/>
      <c r="X31521" s="2"/>
      <c r="Y31521" s="2"/>
      <c r="Z31521" s="2"/>
    </row>
    <row r="31522">
      <c r="A31522" s="2"/>
      <c r="B31522" s="2"/>
      <c r="C31522" s="2"/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  <c r="N31522" s="2"/>
      <c r="O31522" s="2"/>
      <c r="P31522" s="2"/>
      <c r="Q31522" s="2"/>
      <c r="R31522" s="2"/>
      <c r="S31522" s="2"/>
      <c r="T31522" s="2"/>
      <c r="U31522" s="2"/>
      <c r="V31522" s="2"/>
      <c r="W31522" s="2"/>
      <c r="X31522" s="2"/>
      <c r="Y31522" s="2"/>
      <c r="Z31522" s="2"/>
    </row>
    <row r="31523">
      <c r="A31523" s="2"/>
      <c r="B31523" s="2"/>
      <c r="C31523" s="2"/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  <c r="N31523" s="2"/>
      <c r="O31523" s="2"/>
      <c r="P31523" s="2"/>
      <c r="Q31523" s="2"/>
      <c r="R31523" s="2"/>
      <c r="S31523" s="2"/>
      <c r="T31523" s="2"/>
      <c r="U31523" s="2"/>
      <c r="V31523" s="2"/>
      <c r="W31523" s="2"/>
      <c r="X31523" s="2"/>
      <c r="Y31523" s="2"/>
      <c r="Z31523" s="2"/>
    </row>
    <row r="31524">
      <c r="A31524" s="2"/>
      <c r="B31524" s="2"/>
      <c r="C31524" s="2"/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  <c r="N31524" s="2"/>
      <c r="O31524" s="2"/>
      <c r="P31524" s="2"/>
      <c r="Q31524" s="2"/>
      <c r="R31524" s="2"/>
      <c r="S31524" s="2"/>
      <c r="T31524" s="2"/>
      <c r="U31524" s="2"/>
      <c r="V31524" s="2"/>
      <c r="W31524" s="2"/>
      <c r="X31524" s="2"/>
      <c r="Y31524" s="2"/>
      <c r="Z31524" s="2"/>
    </row>
    <row r="31525">
      <c r="A31525" s="2"/>
      <c r="B31525" s="2"/>
      <c r="C31525" s="2"/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  <c r="N31525" s="2"/>
      <c r="O31525" s="2"/>
      <c r="P31525" s="2"/>
      <c r="Q31525" s="2"/>
      <c r="R31525" s="2"/>
      <c r="S31525" s="2"/>
      <c r="T31525" s="2"/>
      <c r="U31525" s="2"/>
      <c r="V31525" s="2"/>
      <c r="W31525" s="2"/>
      <c r="X31525" s="2"/>
      <c r="Y31525" s="2"/>
      <c r="Z31525" s="2"/>
    </row>
    <row r="31526">
      <c r="A31526" s="2"/>
      <c r="B31526" s="2"/>
      <c r="C31526" s="2"/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  <c r="N31526" s="2"/>
      <c r="O31526" s="2"/>
      <c r="P31526" s="2"/>
      <c r="Q31526" s="2"/>
      <c r="R31526" s="2"/>
      <c r="S31526" s="2"/>
      <c r="T31526" s="2"/>
      <c r="U31526" s="2"/>
      <c r="V31526" s="2"/>
      <c r="W31526" s="2"/>
      <c r="X31526" s="2"/>
      <c r="Y31526" s="2"/>
      <c r="Z31526" s="2"/>
    </row>
    <row r="31527">
      <c r="A31527" s="2"/>
      <c r="B31527" s="2"/>
      <c r="C31527" s="2"/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  <c r="N31527" s="2"/>
      <c r="O31527" s="2"/>
      <c r="P31527" s="2"/>
      <c r="Q31527" s="2"/>
      <c r="R31527" s="2"/>
      <c r="S31527" s="2"/>
      <c r="T31527" s="2"/>
      <c r="U31527" s="2"/>
      <c r="V31527" s="2"/>
      <c r="W31527" s="2"/>
      <c r="X31527" s="2"/>
      <c r="Y31527" s="2"/>
      <c r="Z31527" s="2"/>
    </row>
    <row r="31528">
      <c r="A31528" s="2"/>
      <c r="B31528" s="2"/>
      <c r="C31528" s="2"/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  <c r="N31528" s="2"/>
      <c r="O31528" s="2"/>
      <c r="P31528" s="2"/>
      <c r="Q31528" s="2"/>
      <c r="R31528" s="2"/>
      <c r="S31528" s="2"/>
      <c r="T31528" s="2"/>
      <c r="U31528" s="2"/>
      <c r="V31528" s="2"/>
      <c r="W31528" s="2"/>
      <c r="X31528" s="2"/>
      <c r="Y31528" s="2"/>
      <c r="Z31528" s="2"/>
    </row>
    <row r="31529">
      <c r="A31529" s="2"/>
      <c r="B31529" s="2"/>
      <c r="C31529" s="2"/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  <c r="N31529" s="2"/>
      <c r="O31529" s="2"/>
      <c r="P31529" s="2"/>
      <c r="Q31529" s="2"/>
      <c r="R31529" s="2"/>
      <c r="S31529" s="2"/>
      <c r="T31529" s="2"/>
      <c r="U31529" s="2"/>
      <c r="V31529" s="2"/>
      <c r="W31529" s="2"/>
      <c r="X31529" s="2"/>
      <c r="Y31529" s="2"/>
      <c r="Z31529" s="2"/>
    </row>
    <row r="31530">
      <c r="A31530" s="2"/>
      <c r="B31530" s="2"/>
      <c r="C31530" s="2"/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  <c r="N31530" s="2"/>
      <c r="O31530" s="2"/>
      <c r="P31530" s="2"/>
      <c r="Q31530" s="2"/>
      <c r="R31530" s="2"/>
      <c r="S31530" s="2"/>
      <c r="T31530" s="2"/>
      <c r="U31530" s="2"/>
      <c r="V31530" s="2"/>
      <c r="W31530" s="2"/>
      <c r="X31530" s="2"/>
      <c r="Y31530" s="2"/>
      <c r="Z31530" s="2"/>
    </row>
    <row r="31531">
      <c r="A31531" s="2"/>
      <c r="B31531" s="2"/>
      <c r="C31531" s="2"/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  <c r="N31531" s="2"/>
      <c r="O31531" s="2"/>
      <c r="P31531" s="2"/>
      <c r="Q31531" s="2"/>
      <c r="R31531" s="2"/>
      <c r="S31531" s="2"/>
      <c r="T31531" s="2"/>
      <c r="U31531" s="2"/>
      <c r="V31531" s="2"/>
      <c r="W31531" s="2"/>
      <c r="X31531" s="2"/>
      <c r="Y31531" s="2"/>
      <c r="Z31531" s="2"/>
    </row>
    <row r="31532">
      <c r="A31532" s="2"/>
      <c r="B31532" s="2"/>
      <c r="C31532" s="2"/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  <c r="N31532" s="2"/>
      <c r="O31532" s="2"/>
      <c r="P31532" s="2"/>
      <c r="Q31532" s="2"/>
      <c r="R31532" s="2"/>
      <c r="S31532" s="2"/>
      <c r="T31532" s="2"/>
      <c r="U31532" s="2"/>
      <c r="V31532" s="2"/>
      <c r="W31532" s="2"/>
      <c r="X31532" s="2"/>
      <c r="Y31532" s="2"/>
      <c r="Z31532" s="2"/>
    </row>
    <row r="31533">
      <c r="A31533" s="2"/>
      <c r="B31533" s="2"/>
      <c r="C31533" s="2"/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  <c r="N31533" s="2"/>
      <c r="O31533" s="2"/>
      <c r="P31533" s="2"/>
      <c r="Q31533" s="2"/>
      <c r="R31533" s="2"/>
      <c r="S31533" s="2"/>
      <c r="T31533" s="2"/>
      <c r="U31533" s="2"/>
      <c r="V31533" s="2"/>
      <c r="W31533" s="2"/>
      <c r="X31533" s="2"/>
      <c r="Y31533" s="2"/>
      <c r="Z31533" s="2"/>
    </row>
    <row r="31534">
      <c r="A31534" s="2"/>
      <c r="B31534" s="2"/>
      <c r="C31534" s="2"/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  <c r="N31534" s="2"/>
      <c r="O31534" s="2"/>
      <c r="P31534" s="2"/>
      <c r="Q31534" s="2"/>
      <c r="R31534" s="2"/>
      <c r="S31534" s="2"/>
      <c r="T31534" s="2"/>
      <c r="U31534" s="2"/>
      <c r="V31534" s="2"/>
      <c r="W31534" s="2"/>
      <c r="X31534" s="2"/>
      <c r="Y31534" s="2"/>
      <c r="Z31534" s="2"/>
    </row>
    <row r="31535">
      <c r="A31535" s="2"/>
      <c r="B31535" s="2"/>
      <c r="C31535" s="2"/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  <c r="N31535" s="2"/>
      <c r="O31535" s="2"/>
      <c r="P31535" s="2"/>
      <c r="Q31535" s="2"/>
      <c r="R31535" s="2"/>
      <c r="S31535" s="2"/>
      <c r="T31535" s="2"/>
      <c r="U31535" s="2"/>
      <c r="V31535" s="2"/>
      <c r="W31535" s="2"/>
      <c r="X31535" s="2"/>
      <c r="Y31535" s="2"/>
      <c r="Z31535" s="2"/>
    </row>
    <row r="31536">
      <c r="A31536" s="2"/>
      <c r="B31536" s="2"/>
      <c r="C31536" s="2"/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  <c r="N31536" s="2"/>
      <c r="O31536" s="2"/>
      <c r="P31536" s="2"/>
      <c r="Q31536" s="2"/>
      <c r="R31536" s="2"/>
      <c r="S31536" s="2"/>
      <c r="T31536" s="2"/>
      <c r="U31536" s="2"/>
      <c r="V31536" s="2"/>
      <c r="W31536" s="2"/>
      <c r="X31536" s="2"/>
      <c r="Y31536" s="2"/>
      <c r="Z31536" s="2"/>
    </row>
    <row r="31537">
      <c r="A31537" s="2"/>
      <c r="B31537" s="2"/>
      <c r="C31537" s="2"/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  <c r="N31537" s="2"/>
      <c r="O31537" s="2"/>
      <c r="P31537" s="2"/>
      <c r="Q31537" s="2"/>
      <c r="R31537" s="2"/>
      <c r="S31537" s="2"/>
      <c r="T31537" s="2"/>
      <c r="U31537" s="2"/>
      <c r="V31537" s="2"/>
      <c r="W31537" s="2"/>
      <c r="X31537" s="2"/>
      <c r="Y31537" s="2"/>
      <c r="Z31537" s="2"/>
    </row>
    <row r="31538">
      <c r="A31538" s="2"/>
      <c r="B31538" s="2"/>
      <c r="C31538" s="2"/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  <c r="N31538" s="2"/>
      <c r="O31538" s="2"/>
      <c r="P31538" s="2"/>
      <c r="Q31538" s="2"/>
      <c r="R31538" s="2"/>
      <c r="S31538" s="2"/>
      <c r="T31538" s="2"/>
      <c r="U31538" s="2"/>
      <c r="V31538" s="2"/>
      <c r="W31538" s="2"/>
      <c r="X31538" s="2"/>
      <c r="Y31538" s="2"/>
      <c r="Z31538" s="2"/>
    </row>
    <row r="31539">
      <c r="A31539" s="2"/>
      <c r="B31539" s="2"/>
      <c r="C31539" s="2"/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  <c r="N31539" s="2"/>
      <c r="O31539" s="2"/>
      <c r="P31539" s="2"/>
      <c r="Q31539" s="2"/>
      <c r="R31539" s="2"/>
      <c r="S31539" s="2"/>
      <c r="T31539" s="2"/>
      <c r="U31539" s="2"/>
      <c r="V31539" s="2"/>
      <c r="W31539" s="2"/>
      <c r="X31539" s="2"/>
      <c r="Y31539" s="2"/>
      <c r="Z31539" s="2"/>
    </row>
    <row r="31540">
      <c r="A31540" s="2"/>
      <c r="B31540" s="2"/>
      <c r="C31540" s="2"/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  <c r="N31540" s="2"/>
      <c r="O31540" s="2"/>
      <c r="P31540" s="2"/>
      <c r="Q31540" s="2"/>
      <c r="R31540" s="2"/>
      <c r="S31540" s="2"/>
      <c r="T31540" s="2"/>
      <c r="U31540" s="2"/>
      <c r="V31540" s="2"/>
      <c r="W31540" s="2"/>
      <c r="X31540" s="2"/>
      <c r="Y31540" s="2"/>
      <c r="Z31540" s="2"/>
    </row>
    <row r="31541">
      <c r="A31541" s="2"/>
      <c r="B31541" s="2"/>
      <c r="C31541" s="2"/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  <c r="N31541" s="2"/>
      <c r="O31541" s="2"/>
      <c r="P31541" s="2"/>
      <c r="Q31541" s="2"/>
      <c r="R31541" s="2"/>
      <c r="S31541" s="2"/>
      <c r="T31541" s="2"/>
      <c r="U31541" s="2"/>
      <c r="V31541" s="2"/>
      <c r="W31541" s="2"/>
      <c r="X31541" s="2"/>
      <c r="Y31541" s="2"/>
      <c r="Z31541" s="2"/>
    </row>
    <row r="31542">
      <c r="A31542" s="2"/>
      <c r="B31542" s="2"/>
      <c r="C31542" s="2"/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  <c r="N31542" s="2"/>
      <c r="O31542" s="2"/>
      <c r="P31542" s="2"/>
      <c r="Q31542" s="2"/>
      <c r="R31542" s="2"/>
      <c r="S31542" s="2"/>
      <c r="T31542" s="2"/>
      <c r="U31542" s="2"/>
      <c r="V31542" s="2"/>
      <c r="W31542" s="2"/>
      <c r="X31542" s="2"/>
      <c r="Y31542" s="2"/>
      <c r="Z31542" s="2"/>
    </row>
    <row r="31543">
      <c r="A31543" s="2"/>
      <c r="B31543" s="2"/>
      <c r="C31543" s="2"/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  <c r="N31543" s="2"/>
      <c r="O31543" s="2"/>
      <c r="P31543" s="2"/>
      <c r="Q31543" s="2"/>
      <c r="R31543" s="2"/>
      <c r="S31543" s="2"/>
      <c r="T31543" s="2"/>
      <c r="U31543" s="2"/>
      <c r="V31543" s="2"/>
      <c r="W31543" s="2"/>
      <c r="X31543" s="2"/>
      <c r="Y31543" s="2"/>
      <c r="Z31543" s="2"/>
    </row>
    <row r="31544">
      <c r="A31544" s="2"/>
      <c r="B31544" s="2"/>
      <c r="C31544" s="2"/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  <c r="N31544" s="2"/>
      <c r="O31544" s="2"/>
      <c r="P31544" s="2"/>
      <c r="Q31544" s="2"/>
      <c r="R31544" s="2"/>
      <c r="S31544" s="2"/>
      <c r="T31544" s="2"/>
      <c r="U31544" s="2"/>
      <c r="V31544" s="2"/>
      <c r="W31544" s="2"/>
      <c r="X31544" s="2"/>
      <c r="Y31544" s="2"/>
      <c r="Z31544" s="2"/>
    </row>
    <row r="31545">
      <c r="A31545" s="2"/>
      <c r="B31545" s="2"/>
      <c r="C31545" s="2"/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  <c r="N31545" s="2"/>
      <c r="O31545" s="2"/>
      <c r="P31545" s="2"/>
      <c r="Q31545" s="2"/>
      <c r="R31545" s="2"/>
      <c r="S31545" s="2"/>
      <c r="T31545" s="2"/>
      <c r="U31545" s="2"/>
      <c r="V31545" s="2"/>
      <c r="W31545" s="2"/>
      <c r="X31545" s="2"/>
      <c r="Y31545" s="2"/>
      <c r="Z31545" s="2"/>
    </row>
    <row r="31546">
      <c r="A31546" s="2"/>
      <c r="B31546" s="2"/>
      <c r="C31546" s="2"/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  <c r="N31546" s="2"/>
      <c r="O31546" s="2"/>
      <c r="P31546" s="2"/>
      <c r="Q31546" s="2"/>
      <c r="R31546" s="2"/>
      <c r="S31546" s="2"/>
      <c r="T31546" s="2"/>
      <c r="U31546" s="2"/>
      <c r="V31546" s="2"/>
      <c r="W31546" s="2"/>
      <c r="X31546" s="2"/>
      <c r="Y31546" s="2"/>
      <c r="Z31546" s="2"/>
    </row>
    <row r="31547">
      <c r="A31547" s="2"/>
      <c r="B31547" s="2"/>
      <c r="C31547" s="2"/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  <c r="N31547" s="2"/>
      <c r="O31547" s="2"/>
      <c r="P31547" s="2"/>
      <c r="Q31547" s="2"/>
      <c r="R31547" s="2"/>
      <c r="S31547" s="2"/>
      <c r="T31547" s="2"/>
      <c r="U31547" s="2"/>
      <c r="V31547" s="2"/>
      <c r="W31547" s="2"/>
      <c r="X31547" s="2"/>
      <c r="Y31547" s="2"/>
      <c r="Z31547" s="2"/>
    </row>
    <row r="31548">
      <c r="A31548" s="2"/>
      <c r="B31548" s="2"/>
      <c r="C31548" s="2"/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  <c r="N31548" s="2"/>
      <c r="O31548" s="2"/>
      <c r="P31548" s="2"/>
      <c r="Q31548" s="2"/>
      <c r="R31548" s="2"/>
      <c r="S31548" s="2"/>
      <c r="T31548" s="2"/>
      <c r="U31548" s="2"/>
      <c r="V31548" s="2"/>
      <c r="W31548" s="2"/>
      <c r="X31548" s="2"/>
      <c r="Y31548" s="2"/>
      <c r="Z31548" s="2"/>
    </row>
    <row r="31549">
      <c r="A31549" s="2"/>
      <c r="B31549" s="2"/>
      <c r="C31549" s="2"/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  <c r="N31549" s="2"/>
      <c r="O31549" s="2"/>
      <c r="P31549" s="2"/>
      <c r="Q31549" s="2"/>
      <c r="R31549" s="2"/>
      <c r="S31549" s="2"/>
      <c r="T31549" s="2"/>
      <c r="U31549" s="2"/>
      <c r="V31549" s="2"/>
      <c r="W31549" s="2"/>
      <c r="X31549" s="2"/>
      <c r="Y31549" s="2"/>
      <c r="Z31549" s="2"/>
    </row>
    <row r="31550">
      <c r="A31550" s="2"/>
      <c r="B31550" s="2"/>
      <c r="C31550" s="2"/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  <c r="N31550" s="2"/>
      <c r="O31550" s="2"/>
      <c r="P31550" s="2"/>
      <c r="Q31550" s="2"/>
      <c r="R31550" s="2"/>
      <c r="S31550" s="2"/>
      <c r="T31550" s="2"/>
      <c r="U31550" s="2"/>
      <c r="V31550" s="2"/>
      <c r="W31550" s="2"/>
      <c r="X31550" s="2"/>
      <c r="Y31550" s="2"/>
      <c r="Z31550" s="2"/>
    </row>
    <row r="31551">
      <c r="A31551" s="2"/>
      <c r="B31551" s="2"/>
      <c r="C31551" s="2"/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  <c r="N31551" s="2"/>
      <c r="O31551" s="2"/>
      <c r="P31551" s="2"/>
      <c r="Q31551" s="2"/>
      <c r="R31551" s="2"/>
      <c r="S31551" s="2"/>
      <c r="T31551" s="2"/>
      <c r="U31551" s="2"/>
      <c r="V31551" s="2"/>
      <c r="W31551" s="2"/>
      <c r="X31551" s="2"/>
      <c r="Y31551" s="2"/>
      <c r="Z31551" s="2"/>
    </row>
    <row r="31552">
      <c r="A31552" s="2"/>
      <c r="B31552" s="2"/>
      <c r="C31552" s="2"/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  <c r="N31552" s="2"/>
      <c r="O31552" s="2"/>
      <c r="P31552" s="2"/>
      <c r="Q31552" s="2"/>
      <c r="R31552" s="2"/>
      <c r="S31552" s="2"/>
      <c r="T31552" s="2"/>
      <c r="U31552" s="2"/>
      <c r="V31552" s="2"/>
      <c r="W31552" s="2"/>
      <c r="X31552" s="2"/>
      <c r="Y31552" s="2"/>
      <c r="Z31552" s="2"/>
    </row>
    <row r="31553">
      <c r="A31553" s="2"/>
      <c r="B31553" s="2"/>
      <c r="C31553" s="2"/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  <c r="N31553" s="2"/>
      <c r="O31553" s="2"/>
      <c r="P31553" s="2"/>
      <c r="Q31553" s="2"/>
      <c r="R31553" s="2"/>
      <c r="S31553" s="2"/>
      <c r="T31553" s="2"/>
      <c r="U31553" s="2"/>
      <c r="V31553" s="2"/>
      <c r="W31553" s="2"/>
      <c r="X31553" s="2"/>
      <c r="Y31553" s="2"/>
      <c r="Z31553" s="2"/>
    </row>
    <row r="31554">
      <c r="A31554" s="2"/>
      <c r="B31554" s="2"/>
      <c r="C31554" s="2"/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  <c r="N31554" s="2"/>
      <c r="O31554" s="2"/>
      <c r="P31554" s="2"/>
      <c r="Q31554" s="2"/>
      <c r="R31554" s="2"/>
      <c r="S31554" s="2"/>
      <c r="T31554" s="2"/>
      <c r="U31554" s="2"/>
      <c r="V31554" s="2"/>
      <c r="W31554" s="2"/>
      <c r="X31554" s="2"/>
      <c r="Y31554" s="2"/>
      <c r="Z31554" s="2"/>
    </row>
    <row r="31555">
      <c r="A31555" s="2"/>
      <c r="B31555" s="2"/>
      <c r="C31555" s="2"/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  <c r="N31555" s="2"/>
      <c r="O31555" s="2"/>
      <c r="P31555" s="2"/>
      <c r="Q31555" s="2"/>
      <c r="R31555" s="2"/>
      <c r="S31555" s="2"/>
      <c r="T31555" s="2"/>
      <c r="U31555" s="2"/>
      <c r="V31555" s="2"/>
      <c r="W31555" s="2"/>
      <c r="X31555" s="2"/>
      <c r="Y31555" s="2"/>
      <c r="Z31555" s="2"/>
    </row>
    <row r="31556">
      <c r="A31556" s="2"/>
      <c r="B31556" s="2"/>
      <c r="C31556" s="2"/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  <c r="N31556" s="2"/>
      <c r="O31556" s="2"/>
      <c r="P31556" s="2"/>
      <c r="Q31556" s="2"/>
      <c r="R31556" s="2"/>
      <c r="S31556" s="2"/>
      <c r="T31556" s="2"/>
      <c r="U31556" s="2"/>
      <c r="V31556" s="2"/>
      <c r="W31556" s="2"/>
      <c r="X31556" s="2"/>
      <c r="Y31556" s="2"/>
      <c r="Z31556" s="2"/>
    </row>
    <row r="31557">
      <c r="A31557" s="2"/>
      <c r="B31557" s="2"/>
      <c r="C31557" s="2"/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  <c r="N31557" s="2"/>
      <c r="O31557" s="2"/>
      <c r="P31557" s="2"/>
      <c r="Q31557" s="2"/>
      <c r="R31557" s="2"/>
      <c r="S31557" s="2"/>
      <c r="T31557" s="2"/>
      <c r="U31557" s="2"/>
      <c r="V31557" s="2"/>
      <c r="W31557" s="2"/>
      <c r="X31557" s="2"/>
      <c r="Y31557" s="2"/>
      <c r="Z31557" s="2"/>
    </row>
    <row r="31558">
      <c r="A31558" s="2"/>
      <c r="B31558" s="2"/>
      <c r="C31558" s="2"/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  <c r="N31558" s="2"/>
      <c r="O31558" s="2"/>
      <c r="P31558" s="2"/>
      <c r="Q31558" s="2"/>
      <c r="R31558" s="2"/>
      <c r="S31558" s="2"/>
      <c r="T31558" s="2"/>
      <c r="U31558" s="2"/>
      <c r="V31558" s="2"/>
      <c r="W31558" s="2"/>
      <c r="X31558" s="2"/>
      <c r="Y31558" s="2"/>
      <c r="Z31558" s="2"/>
    </row>
    <row r="31559">
      <c r="A31559" s="2"/>
      <c r="B31559" s="2"/>
      <c r="C31559" s="2"/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  <c r="N31559" s="2"/>
      <c r="O31559" s="2"/>
      <c r="P31559" s="2"/>
      <c r="Q31559" s="2"/>
      <c r="R31559" s="2"/>
      <c r="S31559" s="2"/>
      <c r="T31559" s="2"/>
      <c r="U31559" s="2"/>
      <c r="V31559" s="2"/>
      <c r="W31559" s="2"/>
      <c r="X31559" s="2"/>
      <c r="Y31559" s="2"/>
      <c r="Z31559" s="2"/>
    </row>
    <row r="31560">
      <c r="A31560" s="2"/>
      <c r="B31560" s="2"/>
      <c r="C31560" s="2"/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  <c r="N31560" s="2"/>
      <c r="O31560" s="2"/>
      <c r="P31560" s="2"/>
      <c r="Q31560" s="2"/>
      <c r="R31560" s="2"/>
      <c r="S31560" s="2"/>
      <c r="T31560" s="2"/>
      <c r="U31560" s="2"/>
      <c r="V31560" s="2"/>
      <c r="W31560" s="2"/>
      <c r="X31560" s="2"/>
      <c r="Y31560" s="2"/>
      <c r="Z31560" s="2"/>
    </row>
    <row r="31561">
      <c r="A31561" s="2"/>
      <c r="B31561" s="2"/>
      <c r="C31561" s="2"/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  <c r="N31561" s="2"/>
      <c r="O31561" s="2"/>
      <c r="P31561" s="2"/>
      <c r="Q31561" s="2"/>
      <c r="R31561" s="2"/>
      <c r="S31561" s="2"/>
      <c r="T31561" s="2"/>
      <c r="U31561" s="2"/>
      <c r="V31561" s="2"/>
      <c r="W31561" s="2"/>
      <c r="X31561" s="2"/>
      <c r="Y31561" s="2"/>
      <c r="Z31561" s="2"/>
    </row>
    <row r="31562">
      <c r="A31562" s="2"/>
      <c r="B31562" s="2"/>
      <c r="C31562" s="2"/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  <c r="N31562" s="2"/>
      <c r="O31562" s="2"/>
      <c r="P31562" s="2"/>
      <c r="Q31562" s="2"/>
      <c r="R31562" s="2"/>
      <c r="S31562" s="2"/>
      <c r="T31562" s="2"/>
      <c r="U31562" s="2"/>
      <c r="V31562" s="2"/>
      <c r="W31562" s="2"/>
      <c r="X31562" s="2"/>
      <c r="Y31562" s="2"/>
      <c r="Z31562" s="2"/>
    </row>
    <row r="31563">
      <c r="A31563" s="2"/>
      <c r="B31563" s="2"/>
      <c r="C31563" s="2"/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  <c r="N31563" s="2"/>
      <c r="O31563" s="2"/>
      <c r="P31563" s="2"/>
      <c r="Q31563" s="2"/>
      <c r="R31563" s="2"/>
      <c r="S31563" s="2"/>
      <c r="T31563" s="2"/>
      <c r="U31563" s="2"/>
      <c r="V31563" s="2"/>
      <c r="W31563" s="2"/>
      <c r="X31563" s="2"/>
      <c r="Y31563" s="2"/>
      <c r="Z31563" s="2"/>
    </row>
    <row r="31564">
      <c r="A31564" s="2"/>
      <c r="B31564" s="2"/>
      <c r="C31564" s="2"/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  <c r="N31564" s="2"/>
      <c r="O31564" s="2"/>
      <c r="P31564" s="2"/>
      <c r="Q31564" s="2"/>
      <c r="R31564" s="2"/>
      <c r="S31564" s="2"/>
      <c r="T31564" s="2"/>
      <c r="U31564" s="2"/>
      <c r="V31564" s="2"/>
      <c r="W31564" s="2"/>
      <c r="X31564" s="2"/>
      <c r="Y31564" s="2"/>
      <c r="Z31564" s="2"/>
    </row>
    <row r="31565">
      <c r="A31565" s="2"/>
      <c r="B31565" s="2"/>
      <c r="C31565" s="2"/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  <c r="N31565" s="2"/>
      <c r="O31565" s="2"/>
      <c r="P31565" s="2"/>
      <c r="Q31565" s="2"/>
      <c r="R31565" s="2"/>
      <c r="S31565" s="2"/>
      <c r="T31565" s="2"/>
      <c r="U31565" s="2"/>
      <c r="V31565" s="2"/>
      <c r="W31565" s="2"/>
      <c r="X31565" s="2"/>
      <c r="Y31565" s="2"/>
      <c r="Z31565" s="2"/>
    </row>
    <row r="31566">
      <c r="A31566" s="2"/>
      <c r="B31566" s="2"/>
      <c r="C31566" s="2"/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  <c r="N31566" s="2"/>
      <c r="O31566" s="2"/>
      <c r="P31566" s="2"/>
      <c r="Q31566" s="2"/>
      <c r="R31566" s="2"/>
      <c r="S31566" s="2"/>
      <c r="T31566" s="2"/>
      <c r="U31566" s="2"/>
      <c r="V31566" s="2"/>
      <c r="W31566" s="2"/>
      <c r="X31566" s="2"/>
      <c r="Y31566" s="2"/>
      <c r="Z31566" s="2"/>
    </row>
    <row r="31567">
      <c r="A31567" s="2"/>
      <c r="B31567" s="2"/>
      <c r="C31567" s="2"/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  <c r="N31567" s="2"/>
      <c r="O31567" s="2"/>
      <c r="P31567" s="2"/>
      <c r="Q31567" s="2"/>
      <c r="R31567" s="2"/>
      <c r="S31567" s="2"/>
      <c r="T31567" s="2"/>
      <c r="U31567" s="2"/>
      <c r="V31567" s="2"/>
      <c r="W31567" s="2"/>
      <c r="X31567" s="2"/>
      <c r="Y31567" s="2"/>
      <c r="Z31567" s="2"/>
    </row>
    <row r="31568">
      <c r="A31568" s="2"/>
      <c r="B31568" s="2"/>
      <c r="C31568" s="2"/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  <c r="N31568" s="2"/>
      <c r="O31568" s="2"/>
      <c r="P31568" s="2"/>
      <c r="Q31568" s="2"/>
      <c r="R31568" s="2"/>
      <c r="S31568" s="2"/>
      <c r="T31568" s="2"/>
      <c r="U31568" s="2"/>
      <c r="V31568" s="2"/>
      <c r="W31568" s="2"/>
      <c r="X31568" s="2"/>
      <c r="Y31568" s="2"/>
      <c r="Z31568" s="2"/>
    </row>
    <row r="31569">
      <c r="A31569" s="2"/>
      <c r="B31569" s="2"/>
      <c r="C31569" s="2"/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  <c r="N31569" s="2"/>
      <c r="O31569" s="2"/>
      <c r="P31569" s="2"/>
      <c r="Q31569" s="2"/>
      <c r="R31569" s="2"/>
      <c r="S31569" s="2"/>
      <c r="T31569" s="2"/>
      <c r="U31569" s="2"/>
      <c r="V31569" s="2"/>
      <c r="W31569" s="2"/>
      <c r="X31569" s="2"/>
      <c r="Y31569" s="2"/>
      <c r="Z31569" s="2"/>
    </row>
    <row r="31570">
      <c r="A31570" s="2"/>
      <c r="B31570" s="2"/>
      <c r="C31570" s="2"/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  <c r="N31570" s="2"/>
      <c r="O31570" s="2"/>
      <c r="P31570" s="2"/>
      <c r="Q31570" s="2"/>
      <c r="R31570" s="2"/>
      <c r="S31570" s="2"/>
      <c r="T31570" s="2"/>
      <c r="U31570" s="2"/>
      <c r="V31570" s="2"/>
      <c r="W31570" s="2"/>
      <c r="X31570" s="2"/>
      <c r="Y31570" s="2"/>
      <c r="Z31570" s="2"/>
    </row>
    <row r="31571">
      <c r="A31571" s="2"/>
      <c r="B31571" s="2"/>
      <c r="C31571" s="2"/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  <c r="N31571" s="2"/>
      <c r="O31571" s="2"/>
      <c r="P31571" s="2"/>
      <c r="Q31571" s="2"/>
      <c r="R31571" s="2"/>
      <c r="S31571" s="2"/>
      <c r="T31571" s="2"/>
      <c r="U31571" s="2"/>
      <c r="V31571" s="2"/>
      <c r="W31571" s="2"/>
      <c r="X31571" s="2"/>
      <c r="Y31571" s="2"/>
      <c r="Z31571" s="2"/>
    </row>
    <row r="31572">
      <c r="A31572" s="2"/>
      <c r="B31572" s="2"/>
      <c r="C31572" s="2"/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  <c r="N31572" s="2"/>
      <c r="O31572" s="2"/>
      <c r="P31572" s="2"/>
      <c r="Q31572" s="2"/>
      <c r="R31572" s="2"/>
      <c r="S31572" s="2"/>
      <c r="T31572" s="2"/>
      <c r="U31572" s="2"/>
      <c r="V31572" s="2"/>
      <c r="W31572" s="2"/>
      <c r="X31572" s="2"/>
      <c r="Y31572" s="2"/>
      <c r="Z31572" s="2"/>
    </row>
    <row r="31573">
      <c r="A31573" s="2"/>
      <c r="B31573" s="2"/>
      <c r="C31573" s="2"/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  <c r="N31573" s="2"/>
      <c r="O31573" s="2"/>
      <c r="P31573" s="2"/>
      <c r="Q31573" s="2"/>
      <c r="R31573" s="2"/>
      <c r="S31573" s="2"/>
      <c r="T31573" s="2"/>
      <c r="U31573" s="2"/>
      <c r="V31573" s="2"/>
      <c r="W31573" s="2"/>
      <c r="X31573" s="2"/>
      <c r="Y31573" s="2"/>
      <c r="Z31573" s="2"/>
    </row>
    <row r="31574">
      <c r="A31574" s="2"/>
      <c r="B31574" s="2"/>
      <c r="C31574" s="2"/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  <c r="N31574" s="2"/>
      <c r="O31574" s="2"/>
      <c r="P31574" s="2"/>
      <c r="Q31574" s="2"/>
      <c r="R31574" s="2"/>
      <c r="S31574" s="2"/>
      <c r="T31574" s="2"/>
      <c r="U31574" s="2"/>
      <c r="V31574" s="2"/>
      <c r="W31574" s="2"/>
      <c r="X31574" s="2"/>
      <c r="Y31574" s="2"/>
      <c r="Z31574" s="2"/>
    </row>
    <row r="31575">
      <c r="A31575" s="2"/>
      <c r="B31575" s="2"/>
      <c r="C31575" s="2"/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  <c r="N31575" s="2"/>
      <c r="O31575" s="2"/>
      <c r="P31575" s="2"/>
      <c r="Q31575" s="2"/>
      <c r="R31575" s="2"/>
      <c r="S31575" s="2"/>
      <c r="T31575" s="2"/>
      <c r="U31575" s="2"/>
      <c r="V31575" s="2"/>
      <c r="W31575" s="2"/>
      <c r="X31575" s="2"/>
      <c r="Y31575" s="2"/>
      <c r="Z31575" s="2"/>
    </row>
    <row r="31576">
      <c r="A31576" s="2"/>
      <c r="B31576" s="2"/>
      <c r="C31576" s="2"/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  <c r="N31576" s="2"/>
      <c r="O31576" s="2"/>
      <c r="P31576" s="2"/>
      <c r="Q31576" s="2"/>
      <c r="R31576" s="2"/>
      <c r="S31576" s="2"/>
      <c r="T31576" s="2"/>
      <c r="U31576" s="2"/>
      <c r="V31576" s="2"/>
      <c r="W31576" s="2"/>
      <c r="X31576" s="2"/>
      <c r="Y31576" s="2"/>
      <c r="Z31576" s="2"/>
    </row>
    <row r="31577">
      <c r="A31577" s="2"/>
      <c r="B31577" s="2"/>
      <c r="C31577" s="2"/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  <c r="N31577" s="2"/>
      <c r="O31577" s="2"/>
      <c r="P31577" s="2"/>
      <c r="Q31577" s="2"/>
      <c r="R31577" s="2"/>
      <c r="S31577" s="2"/>
      <c r="T31577" s="2"/>
      <c r="U31577" s="2"/>
      <c r="V31577" s="2"/>
      <c r="W31577" s="2"/>
      <c r="X31577" s="2"/>
      <c r="Y31577" s="2"/>
      <c r="Z31577" s="2"/>
    </row>
    <row r="31578">
      <c r="A31578" s="2"/>
      <c r="B31578" s="2"/>
      <c r="C31578" s="2"/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  <c r="N31578" s="2"/>
      <c r="O31578" s="2"/>
      <c r="P31578" s="2"/>
      <c r="Q31578" s="2"/>
      <c r="R31578" s="2"/>
      <c r="S31578" s="2"/>
      <c r="T31578" s="2"/>
      <c r="U31578" s="2"/>
      <c r="V31578" s="2"/>
      <c r="W31578" s="2"/>
      <c r="X31578" s="2"/>
      <c r="Y31578" s="2"/>
      <c r="Z31578" s="2"/>
    </row>
    <row r="31579">
      <c r="A31579" s="2"/>
      <c r="B31579" s="2"/>
      <c r="C31579" s="2"/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  <c r="N31579" s="2"/>
      <c r="O31579" s="2"/>
      <c r="P31579" s="2"/>
      <c r="Q31579" s="2"/>
      <c r="R31579" s="2"/>
      <c r="S31579" s="2"/>
      <c r="T31579" s="2"/>
      <c r="U31579" s="2"/>
      <c r="V31579" s="2"/>
      <c r="W31579" s="2"/>
      <c r="X31579" s="2"/>
      <c r="Y31579" s="2"/>
      <c r="Z31579" s="2"/>
    </row>
    <row r="31580">
      <c r="A31580" s="2"/>
      <c r="B31580" s="2"/>
      <c r="C31580" s="2"/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  <c r="N31580" s="2"/>
      <c r="O31580" s="2"/>
      <c r="P31580" s="2"/>
      <c r="Q31580" s="2"/>
      <c r="R31580" s="2"/>
      <c r="S31580" s="2"/>
      <c r="T31580" s="2"/>
      <c r="U31580" s="2"/>
      <c r="V31580" s="2"/>
      <c r="W31580" s="2"/>
      <c r="X31580" s="2"/>
      <c r="Y31580" s="2"/>
      <c r="Z31580" s="2"/>
    </row>
    <row r="31581">
      <c r="A31581" s="2"/>
      <c r="B31581" s="2"/>
      <c r="C31581" s="2"/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  <c r="N31581" s="2"/>
      <c r="O31581" s="2"/>
      <c r="P31581" s="2"/>
      <c r="Q31581" s="2"/>
      <c r="R31581" s="2"/>
      <c r="S31581" s="2"/>
      <c r="T31581" s="2"/>
      <c r="U31581" s="2"/>
      <c r="V31581" s="2"/>
      <c r="W31581" s="2"/>
      <c r="X31581" s="2"/>
      <c r="Y31581" s="2"/>
      <c r="Z31581" s="2"/>
    </row>
    <row r="31582">
      <c r="A31582" s="2"/>
      <c r="B31582" s="2"/>
      <c r="C31582" s="2"/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  <c r="N31582" s="2"/>
      <c r="O31582" s="2"/>
      <c r="P31582" s="2"/>
      <c r="Q31582" s="2"/>
      <c r="R31582" s="2"/>
      <c r="S31582" s="2"/>
      <c r="T31582" s="2"/>
      <c r="U31582" s="2"/>
      <c r="V31582" s="2"/>
      <c r="W31582" s="2"/>
      <c r="X31582" s="2"/>
      <c r="Y31582" s="2"/>
      <c r="Z31582" s="2"/>
    </row>
    <row r="31583">
      <c r="A31583" s="2"/>
      <c r="B31583" s="2"/>
      <c r="C31583" s="2"/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  <c r="N31583" s="2"/>
      <c r="O31583" s="2"/>
      <c r="P31583" s="2"/>
      <c r="Q31583" s="2"/>
      <c r="R31583" s="2"/>
      <c r="S31583" s="2"/>
      <c r="T31583" s="2"/>
      <c r="U31583" s="2"/>
      <c r="V31583" s="2"/>
      <c r="W31583" s="2"/>
      <c r="X31583" s="2"/>
      <c r="Y31583" s="2"/>
      <c r="Z31583" s="2"/>
    </row>
    <row r="31584">
      <c r="A31584" s="2"/>
      <c r="B31584" s="2"/>
      <c r="C31584" s="2"/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  <c r="N31584" s="2"/>
      <c r="O31584" s="2"/>
      <c r="P31584" s="2"/>
      <c r="Q31584" s="2"/>
      <c r="R31584" s="2"/>
      <c r="S31584" s="2"/>
      <c r="T31584" s="2"/>
      <c r="U31584" s="2"/>
      <c r="V31584" s="2"/>
      <c r="W31584" s="2"/>
      <c r="X31584" s="2"/>
      <c r="Y31584" s="2"/>
      <c r="Z31584" s="2"/>
    </row>
    <row r="31585">
      <c r="A31585" s="2"/>
      <c r="B31585" s="2"/>
      <c r="C31585" s="2"/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  <c r="N31585" s="2"/>
      <c r="O31585" s="2"/>
      <c r="P31585" s="2"/>
      <c r="Q31585" s="2"/>
      <c r="R31585" s="2"/>
      <c r="S31585" s="2"/>
      <c r="T31585" s="2"/>
      <c r="U31585" s="2"/>
      <c r="V31585" s="2"/>
      <c r="W31585" s="2"/>
      <c r="X31585" s="2"/>
      <c r="Y31585" s="2"/>
      <c r="Z31585" s="2"/>
    </row>
    <row r="31586">
      <c r="A31586" s="2"/>
      <c r="B31586" s="2"/>
      <c r="C31586" s="2"/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  <c r="N31586" s="2"/>
      <c r="O31586" s="2"/>
      <c r="P31586" s="2"/>
      <c r="Q31586" s="2"/>
      <c r="R31586" s="2"/>
      <c r="S31586" s="2"/>
      <c r="T31586" s="2"/>
      <c r="U31586" s="2"/>
      <c r="V31586" s="2"/>
      <c r="W31586" s="2"/>
      <c r="X31586" s="2"/>
      <c r="Y31586" s="2"/>
      <c r="Z31586" s="2"/>
    </row>
    <row r="31587">
      <c r="A31587" s="2"/>
      <c r="B31587" s="2"/>
      <c r="C31587" s="2"/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  <c r="N31587" s="2"/>
      <c r="O31587" s="2"/>
      <c r="P31587" s="2"/>
      <c r="Q31587" s="2"/>
      <c r="R31587" s="2"/>
      <c r="S31587" s="2"/>
      <c r="T31587" s="2"/>
      <c r="U31587" s="2"/>
      <c r="V31587" s="2"/>
      <c r="W31587" s="2"/>
      <c r="X31587" s="2"/>
      <c r="Y31587" s="2"/>
      <c r="Z31587" s="2"/>
    </row>
    <row r="31588">
      <c r="A31588" s="2"/>
      <c r="B31588" s="2"/>
      <c r="C31588" s="2"/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  <c r="N31588" s="2"/>
      <c r="O31588" s="2"/>
      <c r="P31588" s="2"/>
      <c r="Q31588" s="2"/>
      <c r="R31588" s="2"/>
      <c r="S31588" s="2"/>
      <c r="T31588" s="2"/>
      <c r="U31588" s="2"/>
      <c r="V31588" s="2"/>
      <c r="W31588" s="2"/>
      <c r="X31588" s="2"/>
      <c r="Y31588" s="2"/>
      <c r="Z31588" s="2"/>
    </row>
    <row r="31589">
      <c r="A31589" s="2"/>
      <c r="B31589" s="2"/>
      <c r="C31589" s="2"/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  <c r="N31589" s="2"/>
      <c r="O31589" s="2"/>
      <c r="P31589" s="2"/>
      <c r="Q31589" s="2"/>
      <c r="R31589" s="2"/>
      <c r="S31589" s="2"/>
      <c r="T31589" s="2"/>
      <c r="U31589" s="2"/>
      <c r="V31589" s="2"/>
      <c r="W31589" s="2"/>
      <c r="X31589" s="2"/>
      <c r="Y31589" s="2"/>
      <c r="Z31589" s="2"/>
    </row>
    <row r="31590">
      <c r="A31590" s="2"/>
      <c r="B31590" s="2"/>
      <c r="C31590" s="2"/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  <c r="N31590" s="2"/>
      <c r="O31590" s="2"/>
      <c r="P31590" s="2"/>
      <c r="Q31590" s="2"/>
      <c r="R31590" s="2"/>
      <c r="S31590" s="2"/>
      <c r="T31590" s="2"/>
      <c r="U31590" s="2"/>
      <c r="V31590" s="2"/>
      <c r="W31590" s="2"/>
      <c r="X31590" s="2"/>
      <c r="Y31590" s="2"/>
      <c r="Z31590" s="2"/>
    </row>
    <row r="31591">
      <c r="A31591" s="2"/>
      <c r="B31591" s="2"/>
      <c r="C31591" s="2"/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  <c r="N31591" s="2"/>
      <c r="O31591" s="2"/>
      <c r="P31591" s="2"/>
      <c r="Q31591" s="2"/>
      <c r="R31591" s="2"/>
      <c r="S31591" s="2"/>
      <c r="T31591" s="2"/>
      <c r="U31591" s="2"/>
      <c r="V31591" s="2"/>
      <c r="W31591" s="2"/>
      <c r="X31591" s="2"/>
      <c r="Y31591" s="2"/>
      <c r="Z31591" s="2"/>
    </row>
    <row r="31592">
      <c r="A31592" s="2"/>
      <c r="B31592" s="2"/>
      <c r="C31592" s="2"/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  <c r="N31592" s="2"/>
      <c r="O31592" s="2"/>
      <c r="P31592" s="2"/>
      <c r="Q31592" s="2"/>
      <c r="R31592" s="2"/>
      <c r="S31592" s="2"/>
      <c r="T31592" s="2"/>
      <c r="U31592" s="2"/>
      <c r="V31592" s="2"/>
      <c r="W31592" s="2"/>
      <c r="X31592" s="2"/>
      <c r="Y31592" s="2"/>
      <c r="Z31592" s="2"/>
    </row>
    <row r="31593">
      <c r="A31593" s="2"/>
      <c r="B31593" s="2"/>
      <c r="C31593" s="2"/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  <c r="N31593" s="2"/>
      <c r="O31593" s="2"/>
      <c r="P31593" s="2"/>
      <c r="Q31593" s="2"/>
      <c r="R31593" s="2"/>
      <c r="S31593" s="2"/>
      <c r="T31593" s="2"/>
      <c r="U31593" s="2"/>
      <c r="V31593" s="2"/>
      <c r="W31593" s="2"/>
      <c r="X31593" s="2"/>
      <c r="Y31593" s="2"/>
      <c r="Z31593" s="2"/>
    </row>
    <row r="31594">
      <c r="A31594" s="2"/>
      <c r="B31594" s="2"/>
      <c r="C31594" s="2"/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  <c r="N31594" s="2"/>
      <c r="O31594" s="2"/>
      <c r="P31594" s="2"/>
      <c r="Q31594" s="2"/>
      <c r="R31594" s="2"/>
      <c r="S31594" s="2"/>
      <c r="T31594" s="2"/>
      <c r="U31594" s="2"/>
      <c r="V31594" s="2"/>
      <c r="W31594" s="2"/>
      <c r="X31594" s="2"/>
      <c r="Y31594" s="2"/>
      <c r="Z31594" s="2"/>
    </row>
    <row r="31595">
      <c r="A31595" s="2"/>
      <c r="B31595" s="2"/>
      <c r="C31595" s="2"/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  <c r="N31595" s="2"/>
      <c r="O31595" s="2"/>
      <c r="P31595" s="2"/>
      <c r="Q31595" s="2"/>
      <c r="R31595" s="2"/>
      <c r="S31595" s="2"/>
      <c r="T31595" s="2"/>
      <c r="U31595" s="2"/>
      <c r="V31595" s="2"/>
      <c r="W31595" s="2"/>
      <c r="X31595" s="2"/>
      <c r="Y31595" s="2"/>
      <c r="Z31595" s="2"/>
    </row>
    <row r="31596">
      <c r="A31596" s="2"/>
      <c r="B31596" s="2"/>
      <c r="C31596" s="2"/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  <c r="N31596" s="2"/>
      <c r="O31596" s="2"/>
      <c r="P31596" s="2"/>
      <c r="Q31596" s="2"/>
      <c r="R31596" s="2"/>
      <c r="S31596" s="2"/>
      <c r="T31596" s="2"/>
      <c r="U31596" s="2"/>
      <c r="V31596" s="2"/>
      <c r="W31596" s="2"/>
      <c r="X31596" s="2"/>
      <c r="Y31596" s="2"/>
      <c r="Z31596" s="2"/>
    </row>
    <row r="31597">
      <c r="A31597" s="2"/>
      <c r="B31597" s="2"/>
      <c r="C31597" s="2"/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  <c r="N31597" s="2"/>
      <c r="O31597" s="2"/>
      <c r="P31597" s="2"/>
      <c r="Q31597" s="2"/>
      <c r="R31597" s="2"/>
      <c r="S31597" s="2"/>
      <c r="T31597" s="2"/>
      <c r="U31597" s="2"/>
      <c r="V31597" s="2"/>
      <c r="W31597" s="2"/>
      <c r="X31597" s="2"/>
      <c r="Y31597" s="2"/>
      <c r="Z31597" s="2"/>
    </row>
    <row r="31598">
      <c r="A31598" s="2"/>
      <c r="B31598" s="2"/>
      <c r="C31598" s="2"/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  <c r="N31598" s="2"/>
      <c r="O31598" s="2"/>
      <c r="P31598" s="2"/>
      <c r="Q31598" s="2"/>
      <c r="R31598" s="2"/>
      <c r="S31598" s="2"/>
      <c r="T31598" s="2"/>
      <c r="U31598" s="2"/>
      <c r="V31598" s="2"/>
      <c r="W31598" s="2"/>
      <c r="X31598" s="2"/>
      <c r="Y31598" s="2"/>
      <c r="Z31598" s="2"/>
    </row>
    <row r="31599">
      <c r="A31599" s="2"/>
      <c r="B31599" s="2"/>
      <c r="C31599" s="2"/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  <c r="N31599" s="2"/>
      <c r="O31599" s="2"/>
      <c r="P31599" s="2"/>
      <c r="Q31599" s="2"/>
      <c r="R31599" s="2"/>
      <c r="S31599" s="2"/>
      <c r="T31599" s="2"/>
      <c r="U31599" s="2"/>
      <c r="V31599" s="2"/>
      <c r="W31599" s="2"/>
      <c r="X31599" s="2"/>
      <c r="Y31599" s="2"/>
      <c r="Z31599" s="2"/>
    </row>
    <row r="31600">
      <c r="A31600" s="2"/>
      <c r="B31600" s="2"/>
      <c r="C31600" s="2"/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  <c r="N31600" s="2"/>
      <c r="O31600" s="2"/>
      <c r="P31600" s="2"/>
      <c r="Q31600" s="2"/>
      <c r="R31600" s="2"/>
      <c r="S31600" s="2"/>
      <c r="T31600" s="2"/>
      <c r="U31600" s="2"/>
      <c r="V31600" s="2"/>
      <c r="W31600" s="2"/>
      <c r="X31600" s="2"/>
      <c r="Y31600" s="2"/>
      <c r="Z31600" s="2"/>
    </row>
    <row r="31601">
      <c r="A31601" s="2"/>
      <c r="B31601" s="2"/>
      <c r="C31601" s="2"/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  <c r="N31601" s="2"/>
      <c r="O31601" s="2"/>
      <c r="P31601" s="2"/>
      <c r="Q31601" s="2"/>
      <c r="R31601" s="2"/>
      <c r="S31601" s="2"/>
      <c r="T31601" s="2"/>
      <c r="U31601" s="2"/>
      <c r="V31601" s="2"/>
      <c r="W31601" s="2"/>
      <c r="X31601" s="2"/>
      <c r="Y31601" s="2"/>
      <c r="Z31601" s="2"/>
    </row>
    <row r="31602">
      <c r="A31602" s="2"/>
      <c r="B31602" s="2"/>
      <c r="C31602" s="2"/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  <c r="N31602" s="2"/>
      <c r="O31602" s="2"/>
      <c r="P31602" s="2"/>
      <c r="Q31602" s="2"/>
      <c r="R31602" s="2"/>
      <c r="S31602" s="2"/>
      <c r="T31602" s="2"/>
      <c r="U31602" s="2"/>
      <c r="V31602" s="2"/>
      <c r="W31602" s="2"/>
      <c r="X31602" s="2"/>
      <c r="Y31602" s="2"/>
      <c r="Z31602" s="2"/>
    </row>
    <row r="31603">
      <c r="A31603" s="2"/>
      <c r="B31603" s="2"/>
      <c r="C31603" s="2"/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  <c r="N31603" s="2"/>
      <c r="O31603" s="2"/>
      <c r="P31603" s="2"/>
      <c r="Q31603" s="2"/>
      <c r="R31603" s="2"/>
      <c r="S31603" s="2"/>
      <c r="T31603" s="2"/>
      <c r="U31603" s="2"/>
      <c r="V31603" s="2"/>
      <c r="W31603" s="2"/>
      <c r="X31603" s="2"/>
      <c r="Y31603" s="2"/>
      <c r="Z31603" s="2"/>
    </row>
    <row r="31604">
      <c r="A31604" s="2"/>
      <c r="B31604" s="2"/>
      <c r="C31604" s="2"/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  <c r="N31604" s="2"/>
      <c r="O31604" s="2"/>
      <c r="P31604" s="2"/>
      <c r="Q31604" s="2"/>
      <c r="R31604" s="2"/>
      <c r="S31604" s="2"/>
      <c r="T31604" s="2"/>
      <c r="U31604" s="2"/>
      <c r="V31604" s="2"/>
      <c r="W31604" s="2"/>
      <c r="X31604" s="2"/>
      <c r="Y31604" s="2"/>
      <c r="Z31604" s="2"/>
    </row>
    <row r="31605">
      <c r="A31605" s="2"/>
      <c r="B31605" s="2"/>
      <c r="C31605" s="2"/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  <c r="N31605" s="2"/>
      <c r="O31605" s="2"/>
      <c r="P31605" s="2"/>
      <c r="Q31605" s="2"/>
      <c r="R31605" s="2"/>
      <c r="S31605" s="2"/>
      <c r="T31605" s="2"/>
      <c r="U31605" s="2"/>
      <c r="V31605" s="2"/>
      <c r="W31605" s="2"/>
      <c r="X31605" s="2"/>
      <c r="Y31605" s="2"/>
      <c r="Z31605" s="2"/>
    </row>
    <row r="31606">
      <c r="A31606" s="2"/>
      <c r="B31606" s="2"/>
      <c r="C31606" s="2"/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  <c r="N31606" s="2"/>
      <c r="O31606" s="2"/>
      <c r="P31606" s="2"/>
      <c r="Q31606" s="2"/>
      <c r="R31606" s="2"/>
      <c r="S31606" s="2"/>
      <c r="T31606" s="2"/>
      <c r="U31606" s="2"/>
      <c r="V31606" s="2"/>
      <c r="W31606" s="2"/>
      <c r="X31606" s="2"/>
      <c r="Y31606" s="2"/>
      <c r="Z31606" s="2"/>
    </row>
    <row r="31607">
      <c r="A31607" s="2"/>
      <c r="B31607" s="2"/>
      <c r="C31607" s="2"/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  <c r="N31607" s="2"/>
      <c r="O31607" s="2"/>
      <c r="P31607" s="2"/>
      <c r="Q31607" s="2"/>
      <c r="R31607" s="2"/>
      <c r="S31607" s="2"/>
      <c r="T31607" s="2"/>
      <c r="U31607" s="2"/>
      <c r="V31607" s="2"/>
      <c r="W31607" s="2"/>
      <c r="X31607" s="2"/>
      <c r="Y31607" s="2"/>
      <c r="Z31607" s="2"/>
    </row>
    <row r="31608">
      <c r="A31608" s="2"/>
      <c r="B31608" s="2"/>
      <c r="C31608" s="2"/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  <c r="N31608" s="2"/>
      <c r="O31608" s="2"/>
      <c r="P31608" s="2"/>
      <c r="Q31608" s="2"/>
      <c r="R31608" s="2"/>
      <c r="S31608" s="2"/>
      <c r="T31608" s="2"/>
      <c r="U31608" s="2"/>
      <c r="V31608" s="2"/>
      <c r="W31608" s="2"/>
      <c r="X31608" s="2"/>
      <c r="Y31608" s="2"/>
      <c r="Z31608" s="2"/>
    </row>
    <row r="31609">
      <c r="A31609" s="2"/>
      <c r="B31609" s="2"/>
      <c r="C31609" s="2"/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  <c r="N31609" s="2"/>
      <c r="O31609" s="2"/>
      <c r="P31609" s="2"/>
      <c r="Q31609" s="2"/>
      <c r="R31609" s="2"/>
      <c r="S31609" s="2"/>
      <c r="T31609" s="2"/>
      <c r="U31609" s="2"/>
      <c r="V31609" s="2"/>
      <c r="W31609" s="2"/>
      <c r="X31609" s="2"/>
      <c r="Y31609" s="2"/>
      <c r="Z31609" s="2"/>
    </row>
    <row r="31610">
      <c r="A31610" s="2"/>
      <c r="B31610" s="2"/>
      <c r="C31610" s="2"/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  <c r="N31610" s="2"/>
      <c r="O31610" s="2"/>
      <c r="P31610" s="2"/>
      <c r="Q31610" s="2"/>
      <c r="R31610" s="2"/>
      <c r="S31610" s="2"/>
      <c r="T31610" s="2"/>
      <c r="U31610" s="2"/>
      <c r="V31610" s="2"/>
      <c r="W31610" s="2"/>
      <c r="X31610" s="2"/>
      <c r="Y31610" s="2"/>
      <c r="Z31610" s="2"/>
    </row>
    <row r="31611">
      <c r="A31611" s="2"/>
      <c r="B31611" s="2"/>
      <c r="C31611" s="2"/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  <c r="N31611" s="2"/>
      <c r="O31611" s="2"/>
      <c r="P31611" s="2"/>
      <c r="Q31611" s="2"/>
      <c r="R31611" s="2"/>
      <c r="S31611" s="2"/>
      <c r="T31611" s="2"/>
      <c r="U31611" s="2"/>
      <c r="V31611" s="2"/>
      <c r="W31611" s="2"/>
      <c r="X31611" s="2"/>
      <c r="Y31611" s="2"/>
      <c r="Z31611" s="2"/>
    </row>
    <row r="31612">
      <c r="A31612" s="2"/>
      <c r="B31612" s="2"/>
      <c r="C31612" s="2"/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  <c r="N31612" s="2"/>
      <c r="O31612" s="2"/>
      <c r="P31612" s="2"/>
      <c r="Q31612" s="2"/>
      <c r="R31612" s="2"/>
      <c r="S31612" s="2"/>
      <c r="T31612" s="2"/>
      <c r="U31612" s="2"/>
      <c r="V31612" s="2"/>
      <c r="W31612" s="2"/>
      <c r="X31612" s="2"/>
      <c r="Y31612" s="2"/>
      <c r="Z31612" s="2"/>
    </row>
    <row r="31613">
      <c r="A31613" s="2"/>
      <c r="B31613" s="2"/>
      <c r="C31613" s="2"/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  <c r="N31613" s="2"/>
      <c r="O31613" s="2"/>
      <c r="P31613" s="2"/>
      <c r="Q31613" s="2"/>
      <c r="R31613" s="2"/>
      <c r="S31613" s="2"/>
      <c r="T31613" s="2"/>
      <c r="U31613" s="2"/>
      <c r="V31613" s="2"/>
      <c r="W31613" s="2"/>
      <c r="X31613" s="2"/>
      <c r="Y31613" s="2"/>
      <c r="Z31613" s="2"/>
    </row>
    <row r="31614">
      <c r="A31614" s="2"/>
      <c r="B31614" s="2"/>
      <c r="C31614" s="2"/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  <c r="N31614" s="2"/>
      <c r="O31614" s="2"/>
      <c r="P31614" s="2"/>
      <c r="Q31614" s="2"/>
      <c r="R31614" s="2"/>
      <c r="S31614" s="2"/>
      <c r="T31614" s="2"/>
      <c r="U31614" s="2"/>
      <c r="V31614" s="2"/>
      <c r="W31614" s="2"/>
      <c r="X31614" s="2"/>
      <c r="Y31614" s="2"/>
      <c r="Z31614" s="2"/>
    </row>
    <row r="31615">
      <c r="A31615" s="2"/>
      <c r="B31615" s="2"/>
      <c r="C31615" s="2"/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  <c r="N31615" s="2"/>
      <c r="O31615" s="2"/>
      <c r="P31615" s="2"/>
      <c r="Q31615" s="2"/>
      <c r="R31615" s="2"/>
      <c r="S31615" s="2"/>
      <c r="T31615" s="2"/>
      <c r="U31615" s="2"/>
      <c r="V31615" s="2"/>
      <c r="W31615" s="2"/>
      <c r="X31615" s="2"/>
      <c r="Y31615" s="2"/>
      <c r="Z31615" s="2"/>
    </row>
    <row r="31616">
      <c r="A31616" s="2"/>
      <c r="B31616" s="2"/>
      <c r="C31616" s="2"/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  <c r="N31616" s="2"/>
      <c r="O31616" s="2"/>
      <c r="P31616" s="2"/>
      <c r="Q31616" s="2"/>
      <c r="R31616" s="2"/>
      <c r="S31616" s="2"/>
      <c r="T31616" s="2"/>
      <c r="U31616" s="2"/>
      <c r="V31616" s="2"/>
      <c r="W31616" s="2"/>
      <c r="X31616" s="2"/>
      <c r="Y31616" s="2"/>
      <c r="Z31616" s="2"/>
    </row>
    <row r="31617">
      <c r="A31617" s="2"/>
      <c r="B31617" s="2"/>
      <c r="C31617" s="2"/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  <c r="N31617" s="2"/>
      <c r="O31617" s="2"/>
      <c r="P31617" s="2"/>
      <c r="Q31617" s="2"/>
      <c r="R31617" s="2"/>
      <c r="S31617" s="2"/>
      <c r="T31617" s="2"/>
      <c r="U31617" s="2"/>
      <c r="V31617" s="2"/>
      <c r="W31617" s="2"/>
      <c r="X31617" s="2"/>
      <c r="Y31617" s="2"/>
      <c r="Z31617" s="2"/>
    </row>
    <row r="31618">
      <c r="A31618" s="2"/>
      <c r="B31618" s="2"/>
      <c r="C31618" s="2"/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  <c r="N31618" s="2"/>
      <c r="O31618" s="2"/>
      <c r="P31618" s="2"/>
      <c r="Q31618" s="2"/>
      <c r="R31618" s="2"/>
      <c r="S31618" s="2"/>
      <c r="T31618" s="2"/>
      <c r="U31618" s="2"/>
      <c r="V31618" s="2"/>
      <c r="W31618" s="2"/>
      <c r="X31618" s="2"/>
      <c r="Y31618" s="2"/>
      <c r="Z31618" s="2"/>
    </row>
    <row r="31619">
      <c r="A31619" s="2"/>
      <c r="B31619" s="2"/>
      <c r="C31619" s="2"/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  <c r="N31619" s="2"/>
      <c r="O31619" s="2"/>
      <c r="P31619" s="2"/>
      <c r="Q31619" s="2"/>
      <c r="R31619" s="2"/>
      <c r="S31619" s="2"/>
      <c r="T31619" s="2"/>
      <c r="U31619" s="2"/>
      <c r="V31619" s="2"/>
      <c r="W31619" s="2"/>
      <c r="X31619" s="2"/>
      <c r="Y31619" s="2"/>
      <c r="Z31619" s="2"/>
    </row>
    <row r="31620">
      <c r="A31620" s="2"/>
      <c r="B31620" s="2"/>
      <c r="C31620" s="2"/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  <c r="N31620" s="2"/>
      <c r="O31620" s="2"/>
      <c r="P31620" s="2"/>
      <c r="Q31620" s="2"/>
      <c r="R31620" s="2"/>
      <c r="S31620" s="2"/>
      <c r="T31620" s="2"/>
      <c r="U31620" s="2"/>
      <c r="V31620" s="2"/>
      <c r="W31620" s="2"/>
      <c r="X31620" s="2"/>
      <c r="Y31620" s="2"/>
      <c r="Z31620" s="2"/>
    </row>
    <row r="31621">
      <c r="A31621" s="2"/>
      <c r="B31621" s="2"/>
      <c r="C31621" s="2"/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  <c r="N31621" s="2"/>
      <c r="O31621" s="2"/>
      <c r="P31621" s="2"/>
      <c r="Q31621" s="2"/>
      <c r="R31621" s="2"/>
      <c r="S31621" s="2"/>
      <c r="T31621" s="2"/>
      <c r="U31621" s="2"/>
      <c r="V31621" s="2"/>
      <c r="W31621" s="2"/>
      <c r="X31621" s="2"/>
      <c r="Y31621" s="2"/>
      <c r="Z31621" s="2"/>
    </row>
    <row r="31622">
      <c r="A31622" s="2"/>
      <c r="B31622" s="2"/>
      <c r="C31622" s="2"/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  <c r="N31622" s="2"/>
      <c r="O31622" s="2"/>
      <c r="P31622" s="2"/>
      <c r="Q31622" s="2"/>
      <c r="R31622" s="2"/>
      <c r="S31622" s="2"/>
      <c r="T31622" s="2"/>
      <c r="U31622" s="2"/>
      <c r="V31622" s="2"/>
      <c r="W31622" s="2"/>
      <c r="X31622" s="2"/>
      <c r="Y31622" s="2"/>
      <c r="Z31622" s="2"/>
    </row>
    <row r="31623">
      <c r="A31623" s="2"/>
      <c r="B31623" s="2"/>
      <c r="C31623" s="2"/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  <c r="N31623" s="2"/>
      <c r="O31623" s="2"/>
      <c r="P31623" s="2"/>
      <c r="Q31623" s="2"/>
      <c r="R31623" s="2"/>
      <c r="S31623" s="2"/>
      <c r="T31623" s="2"/>
      <c r="U31623" s="2"/>
      <c r="V31623" s="2"/>
      <c r="W31623" s="2"/>
      <c r="X31623" s="2"/>
      <c r="Y31623" s="2"/>
      <c r="Z31623" s="2"/>
    </row>
    <row r="31624">
      <c r="A31624" s="2"/>
      <c r="B31624" s="2"/>
      <c r="C31624" s="2"/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  <c r="N31624" s="2"/>
      <c r="O31624" s="2"/>
      <c r="P31624" s="2"/>
      <c r="Q31624" s="2"/>
      <c r="R31624" s="2"/>
      <c r="S31624" s="2"/>
      <c r="T31624" s="2"/>
      <c r="U31624" s="2"/>
      <c r="V31624" s="2"/>
      <c r="W31624" s="2"/>
      <c r="X31624" s="2"/>
      <c r="Y31624" s="2"/>
      <c r="Z31624" s="2"/>
    </row>
    <row r="31625">
      <c r="A31625" s="2"/>
      <c r="B31625" s="2"/>
      <c r="C31625" s="2"/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  <c r="N31625" s="2"/>
      <c r="O31625" s="2"/>
      <c r="P31625" s="2"/>
      <c r="Q31625" s="2"/>
      <c r="R31625" s="2"/>
      <c r="S31625" s="2"/>
      <c r="T31625" s="2"/>
      <c r="U31625" s="2"/>
      <c r="V31625" s="2"/>
      <c r="W31625" s="2"/>
      <c r="X31625" s="2"/>
      <c r="Y31625" s="2"/>
      <c r="Z31625" s="2"/>
    </row>
    <row r="31626">
      <c r="A31626" s="2"/>
      <c r="B31626" s="2"/>
      <c r="C31626" s="2"/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  <c r="N31626" s="2"/>
      <c r="O31626" s="2"/>
      <c r="P31626" s="2"/>
      <c r="Q31626" s="2"/>
      <c r="R31626" s="2"/>
      <c r="S31626" s="2"/>
      <c r="T31626" s="2"/>
      <c r="U31626" s="2"/>
      <c r="V31626" s="2"/>
      <c r="W31626" s="2"/>
      <c r="X31626" s="2"/>
      <c r="Y31626" s="2"/>
      <c r="Z31626" s="2"/>
    </row>
    <row r="31627">
      <c r="A31627" s="2"/>
      <c r="B31627" s="2"/>
      <c r="C31627" s="2"/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  <c r="N31627" s="2"/>
      <c r="O31627" s="2"/>
      <c r="P31627" s="2"/>
      <c r="Q31627" s="2"/>
      <c r="R31627" s="2"/>
      <c r="S31627" s="2"/>
      <c r="T31627" s="2"/>
      <c r="U31627" s="2"/>
      <c r="V31627" s="2"/>
      <c r="W31627" s="2"/>
      <c r="X31627" s="2"/>
      <c r="Y31627" s="2"/>
      <c r="Z31627" s="2"/>
    </row>
    <row r="31628">
      <c r="A31628" s="2"/>
      <c r="B31628" s="2"/>
      <c r="C31628" s="2"/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  <c r="N31628" s="2"/>
      <c r="O31628" s="2"/>
      <c r="P31628" s="2"/>
      <c r="Q31628" s="2"/>
      <c r="R31628" s="2"/>
      <c r="S31628" s="2"/>
      <c r="T31628" s="2"/>
      <c r="U31628" s="2"/>
      <c r="V31628" s="2"/>
      <c r="W31628" s="2"/>
      <c r="X31628" s="2"/>
      <c r="Y31628" s="2"/>
      <c r="Z31628" s="2"/>
    </row>
    <row r="31629">
      <c r="A31629" s="2"/>
      <c r="B31629" s="2"/>
      <c r="C31629" s="2"/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  <c r="N31629" s="2"/>
      <c r="O31629" s="2"/>
      <c r="P31629" s="2"/>
      <c r="Q31629" s="2"/>
      <c r="R31629" s="2"/>
      <c r="S31629" s="2"/>
      <c r="T31629" s="2"/>
      <c r="U31629" s="2"/>
      <c r="V31629" s="2"/>
      <c r="W31629" s="2"/>
      <c r="X31629" s="2"/>
      <c r="Y31629" s="2"/>
      <c r="Z31629" s="2"/>
    </row>
    <row r="31630">
      <c r="A31630" s="2"/>
      <c r="B31630" s="2"/>
      <c r="C31630" s="2"/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  <c r="N31630" s="2"/>
      <c r="O31630" s="2"/>
      <c r="P31630" s="2"/>
      <c r="Q31630" s="2"/>
      <c r="R31630" s="2"/>
      <c r="S31630" s="2"/>
      <c r="T31630" s="2"/>
      <c r="U31630" s="2"/>
      <c r="V31630" s="2"/>
      <c r="W31630" s="2"/>
      <c r="X31630" s="2"/>
      <c r="Y31630" s="2"/>
      <c r="Z31630" s="2"/>
    </row>
    <row r="31631">
      <c r="A31631" s="2"/>
      <c r="B31631" s="2"/>
      <c r="C31631" s="2"/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  <c r="N31631" s="2"/>
      <c r="O31631" s="2"/>
      <c r="P31631" s="2"/>
      <c r="Q31631" s="2"/>
      <c r="R31631" s="2"/>
      <c r="S31631" s="2"/>
      <c r="T31631" s="2"/>
      <c r="U31631" s="2"/>
      <c r="V31631" s="2"/>
      <c r="W31631" s="2"/>
      <c r="X31631" s="2"/>
      <c r="Y31631" s="2"/>
      <c r="Z31631" s="2"/>
    </row>
    <row r="31632">
      <c r="A31632" s="2"/>
      <c r="B31632" s="2"/>
      <c r="C31632" s="2"/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  <c r="N31632" s="2"/>
      <c r="O31632" s="2"/>
      <c r="P31632" s="2"/>
      <c r="Q31632" s="2"/>
      <c r="R31632" s="2"/>
      <c r="S31632" s="2"/>
      <c r="T31632" s="2"/>
      <c r="U31632" s="2"/>
      <c r="V31632" s="2"/>
      <c r="W31632" s="2"/>
      <c r="X31632" s="2"/>
      <c r="Y31632" s="2"/>
      <c r="Z31632" s="2"/>
    </row>
    <row r="31633">
      <c r="A31633" s="2"/>
      <c r="B31633" s="2"/>
      <c r="C31633" s="2"/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  <c r="N31633" s="2"/>
      <c r="O31633" s="2"/>
      <c r="P31633" s="2"/>
      <c r="Q31633" s="2"/>
      <c r="R31633" s="2"/>
      <c r="S31633" s="2"/>
      <c r="T31633" s="2"/>
      <c r="U31633" s="2"/>
      <c r="V31633" s="2"/>
      <c r="W31633" s="2"/>
      <c r="X31633" s="2"/>
      <c r="Y31633" s="2"/>
      <c r="Z31633" s="2"/>
    </row>
    <row r="31634">
      <c r="A31634" s="2"/>
      <c r="B31634" s="2"/>
      <c r="C31634" s="2"/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  <c r="N31634" s="2"/>
      <c r="O31634" s="2"/>
      <c r="P31634" s="2"/>
      <c r="Q31634" s="2"/>
      <c r="R31634" s="2"/>
      <c r="S31634" s="2"/>
      <c r="T31634" s="2"/>
      <c r="U31634" s="2"/>
      <c r="V31634" s="2"/>
      <c r="W31634" s="2"/>
      <c r="X31634" s="2"/>
      <c r="Y31634" s="2"/>
      <c r="Z31634" s="2"/>
    </row>
    <row r="31635">
      <c r="A31635" s="2"/>
      <c r="B31635" s="2"/>
      <c r="C31635" s="2"/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  <c r="N31635" s="2"/>
      <c r="O31635" s="2"/>
      <c r="P31635" s="2"/>
      <c r="Q31635" s="2"/>
      <c r="R31635" s="2"/>
      <c r="S31635" s="2"/>
      <c r="T31635" s="2"/>
      <c r="U31635" s="2"/>
      <c r="V31635" s="2"/>
      <c r="W31635" s="2"/>
      <c r="X31635" s="2"/>
      <c r="Y31635" s="2"/>
      <c r="Z31635" s="2"/>
    </row>
    <row r="31636">
      <c r="A31636" s="2"/>
      <c r="B31636" s="2"/>
      <c r="C31636" s="2"/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  <c r="N31636" s="2"/>
      <c r="O31636" s="2"/>
      <c r="P31636" s="2"/>
      <c r="Q31636" s="2"/>
      <c r="R31636" s="2"/>
      <c r="S31636" s="2"/>
      <c r="T31636" s="2"/>
      <c r="U31636" s="2"/>
      <c r="V31636" s="2"/>
      <c r="W31636" s="2"/>
      <c r="X31636" s="2"/>
      <c r="Y31636" s="2"/>
      <c r="Z31636" s="2"/>
    </row>
    <row r="31637">
      <c r="A31637" s="2"/>
      <c r="B31637" s="2"/>
      <c r="C31637" s="2"/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  <c r="N31637" s="2"/>
      <c r="O31637" s="2"/>
      <c r="P31637" s="2"/>
      <c r="Q31637" s="2"/>
      <c r="R31637" s="2"/>
      <c r="S31637" s="2"/>
      <c r="T31637" s="2"/>
      <c r="U31637" s="2"/>
      <c r="V31637" s="2"/>
      <c r="W31637" s="2"/>
      <c r="X31637" s="2"/>
      <c r="Y31637" s="2"/>
      <c r="Z31637" s="2"/>
    </row>
    <row r="31638">
      <c r="A31638" s="2"/>
      <c r="B31638" s="2"/>
      <c r="C31638" s="2"/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  <c r="N31638" s="2"/>
      <c r="O31638" s="2"/>
      <c r="P31638" s="2"/>
      <c r="Q31638" s="2"/>
      <c r="R31638" s="2"/>
      <c r="S31638" s="2"/>
      <c r="T31638" s="2"/>
      <c r="U31638" s="2"/>
      <c r="V31638" s="2"/>
      <c r="W31638" s="2"/>
      <c r="X31638" s="2"/>
      <c r="Y31638" s="2"/>
      <c r="Z31638" s="2"/>
    </row>
    <row r="31639">
      <c r="A31639" s="2"/>
      <c r="B31639" s="2"/>
      <c r="C31639" s="2"/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  <c r="N31639" s="2"/>
      <c r="O31639" s="2"/>
      <c r="P31639" s="2"/>
      <c r="Q31639" s="2"/>
      <c r="R31639" s="2"/>
      <c r="S31639" s="2"/>
      <c r="T31639" s="2"/>
      <c r="U31639" s="2"/>
      <c r="V31639" s="2"/>
      <c r="W31639" s="2"/>
      <c r="X31639" s="2"/>
      <c r="Y31639" s="2"/>
      <c r="Z31639" s="2"/>
    </row>
    <row r="31640">
      <c r="A31640" s="2"/>
      <c r="B31640" s="2"/>
      <c r="C31640" s="2"/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  <c r="N31640" s="2"/>
      <c r="O31640" s="2"/>
      <c r="P31640" s="2"/>
      <c r="Q31640" s="2"/>
      <c r="R31640" s="2"/>
      <c r="S31640" s="2"/>
      <c r="T31640" s="2"/>
      <c r="U31640" s="2"/>
      <c r="V31640" s="2"/>
      <c r="W31640" s="2"/>
      <c r="X31640" s="2"/>
      <c r="Y31640" s="2"/>
      <c r="Z31640" s="2"/>
    </row>
    <row r="31641">
      <c r="A31641" s="2"/>
      <c r="B31641" s="2"/>
      <c r="C31641" s="2"/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  <c r="N31641" s="2"/>
      <c r="O31641" s="2"/>
      <c r="P31641" s="2"/>
      <c r="Q31641" s="2"/>
      <c r="R31641" s="2"/>
      <c r="S31641" s="2"/>
      <c r="T31641" s="2"/>
      <c r="U31641" s="2"/>
      <c r="V31641" s="2"/>
      <c r="W31641" s="2"/>
      <c r="X31641" s="2"/>
      <c r="Y31641" s="2"/>
      <c r="Z31641" s="2"/>
    </row>
    <row r="31642">
      <c r="A31642" s="2"/>
      <c r="B31642" s="2"/>
      <c r="C31642" s="2"/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  <c r="N31642" s="2"/>
      <c r="O31642" s="2"/>
      <c r="P31642" s="2"/>
      <c r="Q31642" s="2"/>
      <c r="R31642" s="2"/>
      <c r="S31642" s="2"/>
      <c r="T31642" s="2"/>
      <c r="U31642" s="2"/>
      <c r="V31642" s="2"/>
      <c r="W31642" s="2"/>
      <c r="X31642" s="2"/>
      <c r="Y31642" s="2"/>
      <c r="Z31642" s="2"/>
    </row>
    <row r="31643">
      <c r="A31643" s="2"/>
      <c r="B31643" s="2"/>
      <c r="C31643" s="2"/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  <c r="N31643" s="2"/>
      <c r="O31643" s="2"/>
      <c r="P31643" s="2"/>
      <c r="Q31643" s="2"/>
      <c r="R31643" s="2"/>
      <c r="S31643" s="2"/>
      <c r="T31643" s="2"/>
      <c r="U31643" s="2"/>
      <c r="V31643" s="2"/>
      <c r="W31643" s="2"/>
      <c r="X31643" s="2"/>
      <c r="Y31643" s="2"/>
      <c r="Z31643" s="2"/>
    </row>
    <row r="31644">
      <c r="A31644" s="2"/>
      <c r="B31644" s="2"/>
      <c r="C31644" s="2"/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  <c r="N31644" s="2"/>
      <c r="O31644" s="2"/>
      <c r="P31644" s="2"/>
      <c r="Q31644" s="2"/>
      <c r="R31644" s="2"/>
      <c r="S31644" s="2"/>
      <c r="T31644" s="2"/>
      <c r="U31644" s="2"/>
      <c r="V31644" s="2"/>
      <c r="W31644" s="2"/>
      <c r="X31644" s="2"/>
      <c r="Y31644" s="2"/>
      <c r="Z31644" s="2"/>
    </row>
    <row r="31645">
      <c r="A31645" s="2"/>
      <c r="B31645" s="2"/>
      <c r="C31645" s="2"/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  <c r="N31645" s="2"/>
      <c r="O31645" s="2"/>
      <c r="P31645" s="2"/>
      <c r="Q31645" s="2"/>
      <c r="R31645" s="2"/>
      <c r="S31645" s="2"/>
      <c r="T31645" s="2"/>
      <c r="U31645" s="2"/>
      <c r="V31645" s="2"/>
      <c r="W31645" s="2"/>
      <c r="X31645" s="2"/>
      <c r="Y31645" s="2"/>
      <c r="Z31645" s="2"/>
    </row>
    <row r="31646">
      <c r="A31646" s="2"/>
      <c r="B31646" s="2"/>
      <c r="C31646" s="2"/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  <c r="N31646" s="2"/>
      <c r="O31646" s="2"/>
      <c r="P31646" s="2"/>
      <c r="Q31646" s="2"/>
      <c r="R31646" s="2"/>
      <c r="S31646" s="2"/>
      <c r="T31646" s="2"/>
      <c r="U31646" s="2"/>
      <c r="V31646" s="2"/>
      <c r="W31646" s="2"/>
      <c r="X31646" s="2"/>
      <c r="Y31646" s="2"/>
      <c r="Z31646" s="2"/>
    </row>
    <row r="31647">
      <c r="A31647" s="2"/>
      <c r="B31647" s="2"/>
      <c r="C31647" s="2"/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  <c r="N31647" s="2"/>
      <c r="O31647" s="2"/>
      <c r="P31647" s="2"/>
      <c r="Q31647" s="2"/>
      <c r="R31647" s="2"/>
      <c r="S31647" s="2"/>
      <c r="T31647" s="2"/>
      <c r="U31647" s="2"/>
      <c r="V31647" s="2"/>
      <c r="W31647" s="2"/>
      <c r="X31647" s="2"/>
      <c r="Y31647" s="2"/>
      <c r="Z31647" s="2"/>
    </row>
    <row r="31648">
      <c r="A31648" s="2"/>
      <c r="B31648" s="2"/>
      <c r="C31648" s="2"/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  <c r="N31648" s="2"/>
      <c r="O31648" s="2"/>
      <c r="P31648" s="2"/>
      <c r="Q31648" s="2"/>
      <c r="R31648" s="2"/>
      <c r="S31648" s="2"/>
      <c r="T31648" s="2"/>
      <c r="U31648" s="2"/>
      <c r="V31648" s="2"/>
      <c r="W31648" s="2"/>
      <c r="X31648" s="2"/>
      <c r="Y31648" s="2"/>
      <c r="Z31648" s="2"/>
    </row>
    <row r="31649">
      <c r="A31649" s="2"/>
      <c r="B31649" s="2"/>
      <c r="C31649" s="2"/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  <c r="N31649" s="2"/>
      <c r="O31649" s="2"/>
      <c r="P31649" s="2"/>
      <c r="Q31649" s="2"/>
      <c r="R31649" s="2"/>
      <c r="S31649" s="2"/>
      <c r="T31649" s="2"/>
      <c r="U31649" s="2"/>
      <c r="V31649" s="2"/>
      <c r="W31649" s="2"/>
      <c r="X31649" s="2"/>
      <c r="Y31649" s="2"/>
      <c r="Z31649" s="2"/>
    </row>
    <row r="31650">
      <c r="A31650" s="2"/>
      <c r="B31650" s="2"/>
      <c r="C31650" s="2"/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  <c r="N31650" s="2"/>
      <c r="O31650" s="2"/>
      <c r="P31650" s="2"/>
      <c r="Q31650" s="2"/>
      <c r="R31650" s="2"/>
      <c r="S31650" s="2"/>
      <c r="T31650" s="2"/>
      <c r="U31650" s="2"/>
      <c r="V31650" s="2"/>
      <c r="W31650" s="2"/>
      <c r="X31650" s="2"/>
      <c r="Y31650" s="2"/>
      <c r="Z31650" s="2"/>
    </row>
    <row r="31651">
      <c r="A31651" s="2"/>
      <c r="B31651" s="2"/>
      <c r="C31651" s="2"/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  <c r="N31651" s="2"/>
      <c r="O31651" s="2"/>
      <c r="P31651" s="2"/>
      <c r="Q31651" s="2"/>
      <c r="R31651" s="2"/>
      <c r="S31651" s="2"/>
      <c r="T31651" s="2"/>
      <c r="U31651" s="2"/>
      <c r="V31651" s="2"/>
      <c r="W31651" s="2"/>
      <c r="X31651" s="2"/>
      <c r="Y31651" s="2"/>
      <c r="Z31651" s="2"/>
    </row>
    <row r="31652">
      <c r="A31652" s="2"/>
      <c r="B31652" s="2"/>
      <c r="C31652" s="2"/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  <c r="N31652" s="2"/>
      <c r="O31652" s="2"/>
      <c r="P31652" s="2"/>
      <c r="Q31652" s="2"/>
      <c r="R31652" s="2"/>
      <c r="S31652" s="2"/>
      <c r="T31652" s="2"/>
      <c r="U31652" s="2"/>
      <c r="V31652" s="2"/>
      <c r="W31652" s="2"/>
      <c r="X31652" s="2"/>
      <c r="Y31652" s="2"/>
      <c r="Z31652" s="2"/>
    </row>
    <row r="31653">
      <c r="A31653" s="2"/>
      <c r="B31653" s="2"/>
      <c r="C31653" s="2"/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  <c r="N31653" s="2"/>
      <c r="O31653" s="2"/>
      <c r="P31653" s="2"/>
      <c r="Q31653" s="2"/>
      <c r="R31653" s="2"/>
      <c r="S31653" s="2"/>
      <c r="T31653" s="2"/>
      <c r="U31653" s="2"/>
      <c r="V31653" s="2"/>
      <c r="W31653" s="2"/>
      <c r="X31653" s="2"/>
      <c r="Y31653" s="2"/>
      <c r="Z31653" s="2"/>
    </row>
    <row r="31654">
      <c r="A31654" s="2"/>
      <c r="B31654" s="2"/>
      <c r="C31654" s="2"/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  <c r="N31654" s="2"/>
      <c r="O31654" s="2"/>
      <c r="P31654" s="2"/>
      <c r="Q31654" s="2"/>
      <c r="R31654" s="2"/>
      <c r="S31654" s="2"/>
      <c r="T31654" s="2"/>
      <c r="U31654" s="2"/>
      <c r="V31654" s="2"/>
      <c r="W31654" s="2"/>
      <c r="X31654" s="2"/>
      <c r="Y31654" s="2"/>
      <c r="Z31654" s="2"/>
    </row>
    <row r="31655">
      <c r="A31655" s="2"/>
      <c r="B31655" s="2"/>
      <c r="C31655" s="2"/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  <c r="N31655" s="2"/>
      <c r="O31655" s="2"/>
      <c r="P31655" s="2"/>
      <c r="Q31655" s="2"/>
      <c r="R31655" s="2"/>
      <c r="S31655" s="2"/>
      <c r="T31655" s="2"/>
      <c r="U31655" s="2"/>
      <c r="V31655" s="2"/>
      <c r="W31655" s="2"/>
      <c r="X31655" s="2"/>
      <c r="Y31655" s="2"/>
      <c r="Z31655" s="2"/>
    </row>
    <row r="31656">
      <c r="A31656" s="2"/>
      <c r="B31656" s="2"/>
      <c r="C31656" s="2"/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  <c r="N31656" s="2"/>
      <c r="O31656" s="2"/>
      <c r="P31656" s="2"/>
      <c r="Q31656" s="2"/>
      <c r="R31656" s="2"/>
      <c r="S31656" s="2"/>
      <c r="T31656" s="2"/>
      <c r="U31656" s="2"/>
      <c r="V31656" s="2"/>
      <c r="W31656" s="2"/>
      <c r="X31656" s="2"/>
      <c r="Y31656" s="2"/>
      <c r="Z31656" s="2"/>
    </row>
    <row r="31657">
      <c r="A31657" s="2"/>
      <c r="B31657" s="2"/>
      <c r="C31657" s="2"/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  <c r="N31657" s="2"/>
      <c r="O31657" s="2"/>
      <c r="P31657" s="2"/>
      <c r="Q31657" s="2"/>
      <c r="R31657" s="2"/>
      <c r="S31657" s="2"/>
      <c r="T31657" s="2"/>
      <c r="U31657" s="2"/>
      <c r="V31657" s="2"/>
      <c r="W31657" s="2"/>
      <c r="X31657" s="2"/>
      <c r="Y31657" s="2"/>
      <c r="Z31657" s="2"/>
    </row>
    <row r="31658">
      <c r="A31658" s="2"/>
      <c r="B31658" s="2"/>
      <c r="C31658" s="2"/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  <c r="N31658" s="2"/>
      <c r="O31658" s="2"/>
      <c r="P31658" s="2"/>
      <c r="Q31658" s="2"/>
      <c r="R31658" s="2"/>
      <c r="S31658" s="2"/>
      <c r="T31658" s="2"/>
      <c r="U31658" s="2"/>
      <c r="V31658" s="2"/>
      <c r="W31658" s="2"/>
      <c r="X31658" s="2"/>
      <c r="Y31658" s="2"/>
      <c r="Z31658" s="2"/>
    </row>
    <row r="31659">
      <c r="A31659" s="2"/>
      <c r="B31659" s="2"/>
      <c r="C31659" s="2"/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  <c r="N31659" s="2"/>
      <c r="O31659" s="2"/>
      <c r="P31659" s="2"/>
      <c r="Q31659" s="2"/>
      <c r="R31659" s="2"/>
      <c r="S31659" s="2"/>
      <c r="T31659" s="2"/>
      <c r="U31659" s="2"/>
      <c r="V31659" s="2"/>
      <c r="W31659" s="2"/>
      <c r="X31659" s="2"/>
      <c r="Y31659" s="2"/>
      <c r="Z31659" s="2"/>
    </row>
    <row r="31660">
      <c r="A31660" s="2"/>
      <c r="B31660" s="2"/>
      <c r="C31660" s="2"/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  <c r="N31660" s="2"/>
      <c r="O31660" s="2"/>
      <c r="P31660" s="2"/>
      <c r="Q31660" s="2"/>
      <c r="R31660" s="2"/>
      <c r="S31660" s="2"/>
      <c r="T31660" s="2"/>
      <c r="U31660" s="2"/>
      <c r="V31660" s="2"/>
      <c r="W31660" s="2"/>
      <c r="X31660" s="2"/>
      <c r="Y31660" s="2"/>
      <c r="Z31660" s="2"/>
    </row>
    <row r="31661">
      <c r="A31661" s="2"/>
      <c r="B31661" s="2"/>
      <c r="C31661" s="2"/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  <c r="N31661" s="2"/>
      <c r="O31661" s="2"/>
      <c r="P31661" s="2"/>
      <c r="Q31661" s="2"/>
      <c r="R31661" s="2"/>
      <c r="S31661" s="2"/>
      <c r="T31661" s="2"/>
      <c r="U31661" s="2"/>
      <c r="V31661" s="2"/>
      <c r="W31661" s="2"/>
      <c r="X31661" s="2"/>
      <c r="Y31661" s="2"/>
      <c r="Z31661" s="2"/>
    </row>
    <row r="31662">
      <c r="A31662" s="2"/>
      <c r="B31662" s="2"/>
      <c r="C31662" s="2"/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  <c r="N31662" s="2"/>
      <c r="O31662" s="2"/>
      <c r="P31662" s="2"/>
      <c r="Q31662" s="2"/>
      <c r="R31662" s="2"/>
      <c r="S31662" s="2"/>
      <c r="T31662" s="2"/>
      <c r="U31662" s="2"/>
      <c r="V31662" s="2"/>
      <c r="W31662" s="2"/>
      <c r="X31662" s="2"/>
      <c r="Y31662" s="2"/>
      <c r="Z31662" s="2"/>
    </row>
    <row r="31663">
      <c r="A31663" s="2"/>
      <c r="B31663" s="2"/>
      <c r="C31663" s="2"/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  <c r="N31663" s="2"/>
      <c r="O31663" s="2"/>
      <c r="P31663" s="2"/>
      <c r="Q31663" s="2"/>
      <c r="R31663" s="2"/>
      <c r="S31663" s="2"/>
      <c r="T31663" s="2"/>
      <c r="U31663" s="2"/>
      <c r="V31663" s="2"/>
      <c r="W31663" s="2"/>
      <c r="X31663" s="2"/>
      <c r="Y31663" s="2"/>
      <c r="Z31663" s="2"/>
    </row>
    <row r="31664">
      <c r="A31664" s="2"/>
      <c r="B31664" s="2"/>
      <c r="C31664" s="2"/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  <c r="N31664" s="2"/>
      <c r="O31664" s="2"/>
      <c r="P31664" s="2"/>
      <c r="Q31664" s="2"/>
      <c r="R31664" s="2"/>
      <c r="S31664" s="2"/>
      <c r="T31664" s="2"/>
      <c r="U31664" s="2"/>
      <c r="V31664" s="2"/>
      <c r="W31664" s="2"/>
      <c r="X31664" s="2"/>
      <c r="Y31664" s="2"/>
      <c r="Z31664" s="2"/>
    </row>
    <row r="31665">
      <c r="A31665" s="2"/>
      <c r="B31665" s="2"/>
      <c r="C31665" s="2"/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  <c r="N31665" s="2"/>
      <c r="O31665" s="2"/>
      <c r="P31665" s="2"/>
      <c r="Q31665" s="2"/>
      <c r="R31665" s="2"/>
      <c r="S31665" s="2"/>
      <c r="T31665" s="2"/>
      <c r="U31665" s="2"/>
      <c r="V31665" s="2"/>
      <c r="W31665" s="2"/>
      <c r="X31665" s="2"/>
      <c r="Y31665" s="2"/>
      <c r="Z31665" s="2"/>
    </row>
    <row r="31666">
      <c r="A31666" s="2"/>
      <c r="B31666" s="2"/>
      <c r="C31666" s="2"/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  <c r="N31666" s="2"/>
      <c r="O31666" s="2"/>
      <c r="P31666" s="2"/>
      <c r="Q31666" s="2"/>
      <c r="R31666" s="2"/>
      <c r="S31666" s="2"/>
      <c r="T31666" s="2"/>
      <c r="U31666" s="2"/>
      <c r="V31666" s="2"/>
      <c r="W31666" s="2"/>
      <c r="X31666" s="2"/>
      <c r="Y31666" s="2"/>
      <c r="Z31666" s="2"/>
    </row>
    <row r="31667">
      <c r="A31667" s="2"/>
      <c r="B31667" s="2"/>
      <c r="C31667" s="2"/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  <c r="N31667" s="2"/>
      <c r="O31667" s="2"/>
      <c r="P31667" s="2"/>
      <c r="Q31667" s="2"/>
      <c r="R31667" s="2"/>
      <c r="S31667" s="2"/>
      <c r="T31667" s="2"/>
      <c r="U31667" s="2"/>
      <c r="V31667" s="2"/>
      <c r="W31667" s="2"/>
      <c r="X31667" s="2"/>
      <c r="Y31667" s="2"/>
      <c r="Z31667" s="2"/>
    </row>
    <row r="31668">
      <c r="A31668" s="2"/>
      <c r="B31668" s="2"/>
      <c r="C31668" s="2"/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  <c r="N31668" s="2"/>
      <c r="O31668" s="2"/>
      <c r="P31668" s="2"/>
      <c r="Q31668" s="2"/>
      <c r="R31668" s="2"/>
      <c r="S31668" s="2"/>
      <c r="T31668" s="2"/>
      <c r="U31668" s="2"/>
      <c r="V31668" s="2"/>
      <c r="W31668" s="2"/>
      <c r="X31668" s="2"/>
      <c r="Y31668" s="2"/>
      <c r="Z31668" s="2"/>
    </row>
    <row r="31669">
      <c r="A31669" s="2"/>
      <c r="B31669" s="2"/>
      <c r="C31669" s="2"/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  <c r="N31669" s="2"/>
      <c r="O31669" s="2"/>
      <c r="P31669" s="2"/>
      <c r="Q31669" s="2"/>
      <c r="R31669" s="2"/>
      <c r="S31669" s="2"/>
      <c r="T31669" s="2"/>
      <c r="U31669" s="2"/>
      <c r="V31669" s="2"/>
      <c r="W31669" s="2"/>
      <c r="X31669" s="2"/>
      <c r="Y31669" s="2"/>
      <c r="Z31669" s="2"/>
    </row>
    <row r="31670">
      <c r="A31670" s="2"/>
      <c r="B31670" s="2"/>
      <c r="C31670" s="2"/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  <c r="N31670" s="2"/>
      <c r="O31670" s="2"/>
      <c r="P31670" s="2"/>
      <c r="Q31670" s="2"/>
      <c r="R31670" s="2"/>
      <c r="S31670" s="2"/>
      <c r="T31670" s="2"/>
      <c r="U31670" s="2"/>
      <c r="V31670" s="2"/>
      <c r="W31670" s="2"/>
      <c r="X31670" s="2"/>
      <c r="Y31670" s="2"/>
      <c r="Z31670" s="2"/>
    </row>
    <row r="31671">
      <c r="A31671" s="2"/>
      <c r="B31671" s="2"/>
      <c r="C31671" s="2"/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  <c r="N31671" s="2"/>
      <c r="O31671" s="2"/>
      <c r="P31671" s="2"/>
      <c r="Q31671" s="2"/>
      <c r="R31671" s="2"/>
      <c r="S31671" s="2"/>
      <c r="T31671" s="2"/>
      <c r="U31671" s="2"/>
      <c r="V31671" s="2"/>
      <c r="W31671" s="2"/>
      <c r="X31671" s="2"/>
      <c r="Y31671" s="2"/>
      <c r="Z31671" s="2"/>
    </row>
    <row r="31672">
      <c r="A31672" s="2"/>
      <c r="B31672" s="2"/>
      <c r="C31672" s="2"/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  <c r="N31672" s="2"/>
      <c r="O31672" s="2"/>
      <c r="P31672" s="2"/>
      <c r="Q31672" s="2"/>
      <c r="R31672" s="2"/>
      <c r="S31672" s="2"/>
      <c r="T31672" s="2"/>
      <c r="U31672" s="2"/>
      <c r="V31672" s="2"/>
      <c r="W31672" s="2"/>
      <c r="X31672" s="2"/>
      <c r="Y31672" s="2"/>
      <c r="Z31672" s="2"/>
    </row>
    <row r="31673">
      <c r="A31673" s="2"/>
      <c r="B31673" s="2"/>
      <c r="C31673" s="2"/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  <c r="N31673" s="2"/>
      <c r="O31673" s="2"/>
      <c r="P31673" s="2"/>
      <c r="Q31673" s="2"/>
      <c r="R31673" s="2"/>
      <c r="S31673" s="2"/>
      <c r="T31673" s="2"/>
      <c r="U31673" s="2"/>
      <c r="V31673" s="2"/>
      <c r="W31673" s="2"/>
      <c r="X31673" s="2"/>
      <c r="Y31673" s="2"/>
      <c r="Z31673" s="2"/>
    </row>
    <row r="31674">
      <c r="A31674" s="2"/>
      <c r="B31674" s="2"/>
      <c r="C31674" s="2"/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  <c r="N31674" s="2"/>
      <c r="O31674" s="2"/>
      <c r="P31674" s="2"/>
      <c r="Q31674" s="2"/>
      <c r="R31674" s="2"/>
      <c r="S31674" s="2"/>
      <c r="T31674" s="2"/>
      <c r="U31674" s="2"/>
      <c r="V31674" s="2"/>
      <c r="W31674" s="2"/>
      <c r="X31674" s="2"/>
      <c r="Y31674" s="2"/>
      <c r="Z31674" s="2"/>
    </row>
    <row r="31675">
      <c r="A31675" s="2"/>
      <c r="B31675" s="2"/>
      <c r="C31675" s="2"/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  <c r="N31675" s="2"/>
      <c r="O31675" s="2"/>
      <c r="P31675" s="2"/>
      <c r="Q31675" s="2"/>
      <c r="R31675" s="2"/>
      <c r="S31675" s="2"/>
      <c r="T31675" s="2"/>
      <c r="U31675" s="2"/>
      <c r="V31675" s="2"/>
      <c r="W31675" s="2"/>
      <c r="X31675" s="2"/>
      <c r="Y31675" s="2"/>
      <c r="Z31675" s="2"/>
    </row>
    <row r="31676">
      <c r="A31676" s="2"/>
      <c r="B31676" s="2"/>
      <c r="C31676" s="2"/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  <c r="N31676" s="2"/>
      <c r="O31676" s="2"/>
      <c r="P31676" s="2"/>
      <c r="Q31676" s="2"/>
      <c r="R31676" s="2"/>
      <c r="S31676" s="2"/>
      <c r="T31676" s="2"/>
      <c r="U31676" s="2"/>
      <c r="V31676" s="2"/>
      <c r="W31676" s="2"/>
      <c r="X31676" s="2"/>
      <c r="Y31676" s="2"/>
      <c r="Z31676" s="2"/>
    </row>
    <row r="31677">
      <c r="A31677" s="2"/>
      <c r="B31677" s="2"/>
      <c r="C31677" s="2"/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  <c r="N31677" s="2"/>
      <c r="O31677" s="2"/>
      <c r="P31677" s="2"/>
      <c r="Q31677" s="2"/>
      <c r="R31677" s="2"/>
      <c r="S31677" s="2"/>
      <c r="T31677" s="2"/>
      <c r="U31677" s="2"/>
      <c r="V31677" s="2"/>
      <c r="W31677" s="2"/>
      <c r="X31677" s="2"/>
      <c r="Y31677" s="2"/>
      <c r="Z31677" s="2"/>
    </row>
    <row r="31678">
      <c r="A31678" s="2"/>
      <c r="B31678" s="2"/>
      <c r="C31678" s="2"/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  <c r="N31678" s="2"/>
      <c r="O31678" s="2"/>
      <c r="P31678" s="2"/>
      <c r="Q31678" s="2"/>
      <c r="R31678" s="2"/>
      <c r="S31678" s="2"/>
      <c r="T31678" s="2"/>
      <c r="U31678" s="2"/>
      <c r="V31678" s="2"/>
      <c r="W31678" s="2"/>
      <c r="X31678" s="2"/>
      <c r="Y31678" s="2"/>
      <c r="Z31678" s="2"/>
    </row>
    <row r="31679">
      <c r="A31679" s="2"/>
      <c r="B31679" s="2"/>
      <c r="C31679" s="2"/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  <c r="N31679" s="2"/>
      <c r="O31679" s="2"/>
      <c r="P31679" s="2"/>
      <c r="Q31679" s="2"/>
      <c r="R31679" s="2"/>
      <c r="S31679" s="2"/>
      <c r="T31679" s="2"/>
      <c r="U31679" s="2"/>
      <c r="V31679" s="2"/>
      <c r="W31679" s="2"/>
      <c r="X31679" s="2"/>
      <c r="Y31679" s="2"/>
      <c r="Z31679" s="2"/>
    </row>
    <row r="31680">
      <c r="A31680" s="2"/>
      <c r="B31680" s="2"/>
      <c r="C31680" s="2"/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  <c r="N31680" s="2"/>
      <c r="O31680" s="2"/>
      <c r="P31680" s="2"/>
      <c r="Q31680" s="2"/>
      <c r="R31680" s="2"/>
      <c r="S31680" s="2"/>
      <c r="T31680" s="2"/>
      <c r="U31680" s="2"/>
      <c r="V31680" s="2"/>
      <c r="W31680" s="2"/>
      <c r="X31680" s="2"/>
      <c r="Y31680" s="2"/>
      <c r="Z31680" s="2"/>
    </row>
    <row r="31681">
      <c r="A31681" s="2"/>
      <c r="B31681" s="2"/>
      <c r="C31681" s="2"/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  <c r="N31681" s="2"/>
      <c r="O31681" s="2"/>
      <c r="P31681" s="2"/>
      <c r="Q31681" s="2"/>
      <c r="R31681" s="2"/>
      <c r="S31681" s="2"/>
      <c r="T31681" s="2"/>
      <c r="U31681" s="2"/>
      <c r="V31681" s="2"/>
      <c r="W31681" s="2"/>
      <c r="X31681" s="2"/>
      <c r="Y31681" s="2"/>
      <c r="Z31681" s="2"/>
    </row>
    <row r="31682">
      <c r="A31682" s="2"/>
      <c r="B31682" s="2"/>
      <c r="C31682" s="2"/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  <c r="N31682" s="2"/>
      <c r="O31682" s="2"/>
      <c r="P31682" s="2"/>
      <c r="Q31682" s="2"/>
      <c r="R31682" s="2"/>
      <c r="S31682" s="2"/>
      <c r="T31682" s="2"/>
      <c r="U31682" s="2"/>
      <c r="V31682" s="2"/>
      <c r="W31682" s="2"/>
      <c r="X31682" s="2"/>
      <c r="Y31682" s="2"/>
      <c r="Z31682" s="2"/>
    </row>
    <row r="31683">
      <c r="A31683" s="2"/>
      <c r="B31683" s="2"/>
      <c r="C31683" s="2"/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  <c r="N31683" s="2"/>
      <c r="O31683" s="2"/>
      <c r="P31683" s="2"/>
      <c r="Q31683" s="2"/>
      <c r="R31683" s="2"/>
      <c r="S31683" s="2"/>
      <c r="T31683" s="2"/>
      <c r="U31683" s="2"/>
      <c r="V31683" s="2"/>
      <c r="W31683" s="2"/>
      <c r="X31683" s="2"/>
      <c r="Y31683" s="2"/>
      <c r="Z31683" s="2"/>
    </row>
    <row r="31684">
      <c r="A31684" s="2"/>
      <c r="B31684" s="2"/>
      <c r="C31684" s="2"/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  <c r="N31684" s="2"/>
      <c r="O31684" s="2"/>
      <c r="P31684" s="2"/>
      <c r="Q31684" s="2"/>
      <c r="R31684" s="2"/>
      <c r="S31684" s="2"/>
      <c r="T31684" s="2"/>
      <c r="U31684" s="2"/>
      <c r="V31684" s="2"/>
      <c r="W31684" s="2"/>
      <c r="X31684" s="2"/>
      <c r="Y31684" s="2"/>
      <c r="Z31684" s="2"/>
    </row>
    <row r="31685">
      <c r="A31685" s="2"/>
      <c r="B31685" s="2"/>
      <c r="C31685" s="2"/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  <c r="N31685" s="2"/>
      <c r="O31685" s="2"/>
      <c r="P31685" s="2"/>
      <c r="Q31685" s="2"/>
      <c r="R31685" s="2"/>
      <c r="S31685" s="2"/>
      <c r="T31685" s="2"/>
      <c r="U31685" s="2"/>
      <c r="V31685" s="2"/>
      <c r="W31685" s="2"/>
      <c r="X31685" s="2"/>
      <c r="Y31685" s="2"/>
      <c r="Z31685" s="2"/>
    </row>
    <row r="31686">
      <c r="A31686" s="2"/>
      <c r="B31686" s="2"/>
      <c r="C31686" s="2"/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  <c r="N31686" s="2"/>
      <c r="O31686" s="2"/>
      <c r="P31686" s="2"/>
      <c r="Q31686" s="2"/>
      <c r="R31686" s="2"/>
      <c r="S31686" s="2"/>
      <c r="T31686" s="2"/>
      <c r="U31686" s="2"/>
      <c r="V31686" s="2"/>
      <c r="W31686" s="2"/>
      <c r="X31686" s="2"/>
      <c r="Y31686" s="2"/>
      <c r="Z31686" s="2"/>
    </row>
    <row r="31687">
      <c r="A31687" s="2"/>
      <c r="B31687" s="2"/>
      <c r="C31687" s="2"/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  <c r="N31687" s="2"/>
      <c r="O31687" s="2"/>
      <c r="P31687" s="2"/>
      <c r="Q31687" s="2"/>
      <c r="R31687" s="2"/>
      <c r="S31687" s="2"/>
      <c r="T31687" s="2"/>
      <c r="U31687" s="2"/>
      <c r="V31687" s="2"/>
      <c r="W31687" s="2"/>
      <c r="X31687" s="2"/>
      <c r="Y31687" s="2"/>
      <c r="Z31687" s="2"/>
    </row>
    <row r="31688">
      <c r="A31688" s="2"/>
      <c r="B31688" s="2"/>
      <c r="C31688" s="2"/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  <c r="N31688" s="2"/>
      <c r="O31688" s="2"/>
      <c r="P31688" s="2"/>
      <c r="Q31688" s="2"/>
      <c r="R31688" s="2"/>
      <c r="S31688" s="2"/>
      <c r="T31688" s="2"/>
      <c r="U31688" s="2"/>
      <c r="V31688" s="2"/>
      <c r="W31688" s="2"/>
      <c r="X31688" s="2"/>
      <c r="Y31688" s="2"/>
      <c r="Z31688" s="2"/>
    </row>
    <row r="31689">
      <c r="A31689" s="2"/>
      <c r="B31689" s="2"/>
      <c r="C31689" s="2"/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  <c r="N31689" s="2"/>
      <c r="O31689" s="2"/>
      <c r="P31689" s="2"/>
      <c r="Q31689" s="2"/>
      <c r="R31689" s="2"/>
      <c r="S31689" s="2"/>
      <c r="T31689" s="2"/>
      <c r="U31689" s="2"/>
      <c r="V31689" s="2"/>
      <c r="W31689" s="2"/>
      <c r="X31689" s="2"/>
      <c r="Y31689" s="2"/>
      <c r="Z31689" s="2"/>
    </row>
    <row r="31690">
      <c r="A31690" s="2"/>
      <c r="B31690" s="2"/>
      <c r="C31690" s="2"/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  <c r="N31690" s="2"/>
      <c r="O31690" s="2"/>
      <c r="P31690" s="2"/>
      <c r="Q31690" s="2"/>
      <c r="R31690" s="2"/>
      <c r="S31690" s="2"/>
      <c r="T31690" s="2"/>
      <c r="U31690" s="2"/>
      <c r="V31690" s="2"/>
      <c r="W31690" s="2"/>
      <c r="X31690" s="2"/>
      <c r="Y31690" s="2"/>
      <c r="Z31690" s="2"/>
    </row>
    <row r="31691">
      <c r="A31691" s="2"/>
      <c r="B31691" s="2"/>
      <c r="C31691" s="2"/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  <c r="N31691" s="2"/>
      <c r="O31691" s="2"/>
      <c r="P31691" s="2"/>
      <c r="Q31691" s="2"/>
      <c r="R31691" s="2"/>
      <c r="S31691" s="2"/>
      <c r="T31691" s="2"/>
      <c r="U31691" s="2"/>
      <c r="V31691" s="2"/>
      <c r="W31691" s="2"/>
      <c r="X31691" s="2"/>
      <c r="Y31691" s="2"/>
      <c r="Z31691" s="2"/>
    </row>
    <row r="31692">
      <c r="A31692" s="2"/>
      <c r="B31692" s="2"/>
      <c r="C31692" s="2"/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  <c r="N31692" s="2"/>
      <c r="O31692" s="2"/>
      <c r="P31692" s="2"/>
      <c r="Q31692" s="2"/>
      <c r="R31692" s="2"/>
      <c r="S31692" s="2"/>
      <c r="T31692" s="2"/>
      <c r="U31692" s="2"/>
      <c r="V31692" s="2"/>
      <c r="W31692" s="2"/>
      <c r="X31692" s="2"/>
      <c r="Y31692" s="2"/>
      <c r="Z31692" s="2"/>
    </row>
    <row r="31693">
      <c r="A31693" s="2"/>
      <c r="B31693" s="2"/>
      <c r="C31693" s="2"/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  <c r="N31693" s="2"/>
      <c r="O31693" s="2"/>
      <c r="P31693" s="2"/>
      <c r="Q31693" s="2"/>
      <c r="R31693" s="2"/>
      <c r="S31693" s="2"/>
      <c r="T31693" s="2"/>
      <c r="U31693" s="2"/>
      <c r="V31693" s="2"/>
      <c r="W31693" s="2"/>
      <c r="X31693" s="2"/>
      <c r="Y31693" s="2"/>
      <c r="Z31693" s="2"/>
    </row>
    <row r="31694">
      <c r="A31694" s="2"/>
      <c r="B31694" s="2"/>
      <c r="C31694" s="2"/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  <c r="N31694" s="2"/>
      <c r="O31694" s="2"/>
      <c r="P31694" s="2"/>
      <c r="Q31694" s="2"/>
      <c r="R31694" s="2"/>
      <c r="S31694" s="2"/>
      <c r="T31694" s="2"/>
      <c r="U31694" s="2"/>
      <c r="V31694" s="2"/>
      <c r="W31694" s="2"/>
      <c r="X31694" s="2"/>
      <c r="Y31694" s="2"/>
      <c r="Z31694" s="2"/>
    </row>
    <row r="31695">
      <c r="A31695" s="2"/>
      <c r="B31695" s="2"/>
      <c r="C31695" s="2"/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  <c r="N31695" s="2"/>
      <c r="O31695" s="2"/>
      <c r="P31695" s="2"/>
      <c r="Q31695" s="2"/>
      <c r="R31695" s="2"/>
      <c r="S31695" s="2"/>
      <c r="T31695" s="2"/>
      <c r="U31695" s="2"/>
      <c r="V31695" s="2"/>
      <c r="W31695" s="2"/>
      <c r="X31695" s="2"/>
      <c r="Y31695" s="2"/>
      <c r="Z31695" s="2"/>
    </row>
    <row r="31696">
      <c r="A31696" s="2"/>
      <c r="B31696" s="2"/>
      <c r="C31696" s="2"/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  <c r="N31696" s="2"/>
      <c r="O31696" s="2"/>
      <c r="P31696" s="2"/>
      <c r="Q31696" s="2"/>
      <c r="R31696" s="2"/>
      <c r="S31696" s="2"/>
      <c r="T31696" s="2"/>
      <c r="U31696" s="2"/>
      <c r="V31696" s="2"/>
      <c r="W31696" s="2"/>
      <c r="X31696" s="2"/>
      <c r="Y31696" s="2"/>
      <c r="Z31696" s="2"/>
    </row>
    <row r="31697">
      <c r="A31697" s="2"/>
      <c r="B31697" s="2"/>
      <c r="C31697" s="2"/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  <c r="N31697" s="2"/>
      <c r="O31697" s="2"/>
      <c r="P31697" s="2"/>
      <c r="Q31697" s="2"/>
      <c r="R31697" s="2"/>
      <c r="S31697" s="2"/>
      <c r="T31697" s="2"/>
      <c r="U31697" s="2"/>
      <c r="V31697" s="2"/>
      <c r="W31697" s="2"/>
      <c r="X31697" s="2"/>
      <c r="Y31697" s="2"/>
      <c r="Z31697" s="2"/>
    </row>
    <row r="31698">
      <c r="A31698" s="2"/>
      <c r="B31698" s="2"/>
      <c r="C31698" s="2"/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  <c r="N31698" s="2"/>
      <c r="O31698" s="2"/>
      <c r="P31698" s="2"/>
      <c r="Q31698" s="2"/>
      <c r="R31698" s="2"/>
      <c r="S31698" s="2"/>
      <c r="T31698" s="2"/>
      <c r="U31698" s="2"/>
      <c r="V31698" s="2"/>
      <c r="W31698" s="2"/>
      <c r="X31698" s="2"/>
      <c r="Y31698" s="2"/>
      <c r="Z31698" s="2"/>
    </row>
    <row r="31699">
      <c r="A31699" s="2"/>
      <c r="B31699" s="2"/>
      <c r="C31699" s="2"/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  <c r="N31699" s="2"/>
      <c r="O31699" s="2"/>
      <c r="P31699" s="2"/>
      <c r="Q31699" s="2"/>
      <c r="R31699" s="2"/>
      <c r="S31699" s="2"/>
      <c r="T31699" s="2"/>
      <c r="U31699" s="2"/>
      <c r="V31699" s="2"/>
      <c r="W31699" s="2"/>
      <c r="X31699" s="2"/>
      <c r="Y31699" s="2"/>
      <c r="Z31699" s="2"/>
    </row>
    <row r="31700">
      <c r="A31700" s="2"/>
      <c r="B31700" s="2"/>
      <c r="C31700" s="2"/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  <c r="N31700" s="2"/>
      <c r="O31700" s="2"/>
      <c r="P31700" s="2"/>
      <c r="Q31700" s="2"/>
      <c r="R31700" s="2"/>
      <c r="S31700" s="2"/>
      <c r="T31700" s="2"/>
      <c r="U31700" s="2"/>
      <c r="V31700" s="2"/>
      <c r="W31700" s="2"/>
      <c r="X31700" s="2"/>
      <c r="Y31700" s="2"/>
      <c r="Z31700" s="2"/>
    </row>
    <row r="31701">
      <c r="A31701" s="2"/>
      <c r="B31701" s="2"/>
      <c r="C31701" s="2"/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  <c r="N31701" s="2"/>
      <c r="O31701" s="2"/>
      <c r="P31701" s="2"/>
      <c r="Q31701" s="2"/>
      <c r="R31701" s="2"/>
      <c r="S31701" s="2"/>
      <c r="T31701" s="2"/>
      <c r="U31701" s="2"/>
      <c r="V31701" s="2"/>
      <c r="W31701" s="2"/>
      <c r="X31701" s="2"/>
      <c r="Y31701" s="2"/>
      <c r="Z31701" s="2"/>
    </row>
    <row r="31702">
      <c r="A31702" s="2"/>
      <c r="B31702" s="2"/>
      <c r="C31702" s="2"/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  <c r="N31702" s="2"/>
      <c r="O31702" s="2"/>
      <c r="P31702" s="2"/>
      <c r="Q31702" s="2"/>
      <c r="R31702" s="2"/>
      <c r="S31702" s="2"/>
      <c r="T31702" s="2"/>
      <c r="U31702" s="2"/>
      <c r="V31702" s="2"/>
      <c r="W31702" s="2"/>
      <c r="X31702" s="2"/>
      <c r="Y31702" s="2"/>
      <c r="Z31702" s="2"/>
    </row>
    <row r="31703">
      <c r="A31703" s="2"/>
      <c r="B31703" s="2"/>
      <c r="C31703" s="2"/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  <c r="N31703" s="2"/>
      <c r="O31703" s="2"/>
      <c r="P31703" s="2"/>
      <c r="Q31703" s="2"/>
      <c r="R31703" s="2"/>
      <c r="S31703" s="2"/>
      <c r="T31703" s="2"/>
      <c r="U31703" s="2"/>
      <c r="V31703" s="2"/>
      <c r="W31703" s="2"/>
      <c r="X31703" s="2"/>
      <c r="Y31703" s="2"/>
      <c r="Z31703" s="2"/>
    </row>
    <row r="31704">
      <c r="A31704" s="2"/>
      <c r="B31704" s="2"/>
      <c r="C31704" s="2"/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  <c r="N31704" s="2"/>
      <c r="O31704" s="2"/>
      <c r="P31704" s="2"/>
      <c r="Q31704" s="2"/>
      <c r="R31704" s="2"/>
      <c r="S31704" s="2"/>
      <c r="T31704" s="2"/>
      <c r="U31704" s="2"/>
      <c r="V31704" s="2"/>
      <c r="W31704" s="2"/>
      <c r="X31704" s="2"/>
      <c r="Y31704" s="2"/>
      <c r="Z31704" s="2"/>
    </row>
    <row r="31705">
      <c r="A31705" s="2"/>
      <c r="B31705" s="2"/>
      <c r="C31705" s="2"/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  <c r="N31705" s="2"/>
      <c r="O31705" s="2"/>
      <c r="P31705" s="2"/>
      <c r="Q31705" s="2"/>
      <c r="R31705" s="2"/>
      <c r="S31705" s="2"/>
      <c r="T31705" s="2"/>
      <c r="U31705" s="2"/>
      <c r="V31705" s="2"/>
      <c r="W31705" s="2"/>
      <c r="X31705" s="2"/>
      <c r="Y31705" s="2"/>
      <c r="Z31705" s="2"/>
    </row>
    <row r="31706">
      <c r="A31706" s="2"/>
      <c r="B31706" s="2"/>
      <c r="C31706" s="2"/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  <c r="N31706" s="2"/>
      <c r="O31706" s="2"/>
      <c r="P31706" s="2"/>
      <c r="Q31706" s="2"/>
      <c r="R31706" s="2"/>
      <c r="S31706" s="2"/>
      <c r="T31706" s="2"/>
      <c r="U31706" s="2"/>
      <c r="V31706" s="2"/>
      <c r="W31706" s="2"/>
      <c r="X31706" s="2"/>
      <c r="Y31706" s="2"/>
      <c r="Z31706" s="2"/>
    </row>
    <row r="31707">
      <c r="A31707" s="2"/>
      <c r="B31707" s="2"/>
      <c r="C31707" s="2"/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  <c r="N31707" s="2"/>
      <c r="O31707" s="2"/>
      <c r="P31707" s="2"/>
      <c r="Q31707" s="2"/>
      <c r="R31707" s="2"/>
      <c r="S31707" s="2"/>
      <c r="T31707" s="2"/>
      <c r="U31707" s="2"/>
      <c r="V31707" s="2"/>
      <c r="W31707" s="2"/>
      <c r="X31707" s="2"/>
      <c r="Y31707" s="2"/>
      <c r="Z31707" s="2"/>
    </row>
    <row r="31708">
      <c r="A31708" s="2"/>
      <c r="B31708" s="2"/>
      <c r="C31708" s="2"/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  <c r="N31708" s="2"/>
      <c r="O31708" s="2"/>
      <c r="P31708" s="2"/>
      <c r="Q31708" s="2"/>
      <c r="R31708" s="2"/>
      <c r="S31708" s="2"/>
      <c r="T31708" s="2"/>
      <c r="U31708" s="2"/>
      <c r="V31708" s="2"/>
      <c r="W31708" s="2"/>
      <c r="X31708" s="2"/>
      <c r="Y31708" s="2"/>
      <c r="Z31708" s="2"/>
    </row>
    <row r="31709">
      <c r="A31709" s="2"/>
      <c r="B31709" s="2"/>
      <c r="C31709" s="2"/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  <c r="N31709" s="2"/>
      <c r="O31709" s="2"/>
      <c r="P31709" s="2"/>
      <c r="Q31709" s="2"/>
      <c r="R31709" s="2"/>
      <c r="S31709" s="2"/>
      <c r="T31709" s="2"/>
      <c r="U31709" s="2"/>
      <c r="V31709" s="2"/>
      <c r="W31709" s="2"/>
      <c r="X31709" s="2"/>
      <c r="Y31709" s="2"/>
      <c r="Z31709" s="2"/>
    </row>
    <row r="31710">
      <c r="A31710" s="2"/>
      <c r="B31710" s="2"/>
      <c r="C31710" s="2"/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  <c r="N31710" s="2"/>
      <c r="O31710" s="2"/>
      <c r="P31710" s="2"/>
      <c r="Q31710" s="2"/>
      <c r="R31710" s="2"/>
      <c r="S31710" s="2"/>
      <c r="T31710" s="2"/>
      <c r="U31710" s="2"/>
      <c r="V31710" s="2"/>
      <c r="W31710" s="2"/>
      <c r="X31710" s="2"/>
      <c r="Y31710" s="2"/>
      <c r="Z31710" s="2"/>
    </row>
    <row r="31711">
      <c r="A31711" s="2"/>
      <c r="B31711" s="2"/>
      <c r="C31711" s="2"/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  <c r="N31711" s="2"/>
      <c r="O31711" s="2"/>
      <c r="P31711" s="2"/>
      <c r="Q31711" s="2"/>
      <c r="R31711" s="2"/>
      <c r="S31711" s="2"/>
      <c r="T31711" s="2"/>
      <c r="U31711" s="2"/>
      <c r="V31711" s="2"/>
      <c r="W31711" s="2"/>
      <c r="X31711" s="2"/>
      <c r="Y31711" s="2"/>
      <c r="Z31711" s="2"/>
    </row>
    <row r="31712">
      <c r="A31712" s="2"/>
      <c r="B31712" s="2"/>
      <c r="C31712" s="2"/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  <c r="N31712" s="2"/>
      <c r="O31712" s="2"/>
      <c r="P31712" s="2"/>
      <c r="Q31712" s="2"/>
      <c r="R31712" s="2"/>
      <c r="S31712" s="2"/>
      <c r="T31712" s="2"/>
      <c r="U31712" s="2"/>
      <c r="V31712" s="2"/>
      <c r="W31712" s="2"/>
      <c r="X31712" s="2"/>
      <c r="Y31712" s="2"/>
      <c r="Z31712" s="2"/>
    </row>
    <row r="31713">
      <c r="A31713" s="2"/>
      <c r="B31713" s="2"/>
      <c r="C31713" s="2"/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  <c r="N31713" s="2"/>
      <c r="O31713" s="2"/>
      <c r="P31713" s="2"/>
      <c r="Q31713" s="2"/>
      <c r="R31713" s="2"/>
      <c r="S31713" s="2"/>
      <c r="T31713" s="2"/>
      <c r="U31713" s="2"/>
      <c r="V31713" s="2"/>
      <c r="W31713" s="2"/>
      <c r="X31713" s="2"/>
      <c r="Y31713" s="2"/>
      <c r="Z31713" s="2"/>
    </row>
    <row r="31714">
      <c r="A31714" s="2"/>
      <c r="B31714" s="2"/>
      <c r="C31714" s="2"/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  <c r="N31714" s="2"/>
      <c r="O31714" s="2"/>
      <c r="P31714" s="2"/>
      <c r="Q31714" s="2"/>
      <c r="R31714" s="2"/>
      <c r="S31714" s="2"/>
      <c r="T31714" s="2"/>
      <c r="U31714" s="2"/>
      <c r="V31714" s="2"/>
      <c r="W31714" s="2"/>
      <c r="X31714" s="2"/>
      <c r="Y31714" s="2"/>
      <c r="Z31714" s="2"/>
    </row>
    <row r="31715">
      <c r="A31715" s="2"/>
      <c r="B31715" s="2"/>
      <c r="C31715" s="2"/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  <c r="N31715" s="2"/>
      <c r="O31715" s="2"/>
      <c r="P31715" s="2"/>
      <c r="Q31715" s="2"/>
      <c r="R31715" s="2"/>
      <c r="S31715" s="2"/>
      <c r="T31715" s="2"/>
      <c r="U31715" s="2"/>
      <c r="V31715" s="2"/>
      <c r="W31715" s="2"/>
      <c r="X31715" s="2"/>
      <c r="Y31715" s="2"/>
      <c r="Z31715" s="2"/>
    </row>
    <row r="31716">
      <c r="A31716" s="2"/>
      <c r="B31716" s="2"/>
      <c r="C31716" s="2"/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  <c r="N31716" s="2"/>
      <c r="O31716" s="2"/>
      <c r="P31716" s="2"/>
      <c r="Q31716" s="2"/>
      <c r="R31716" s="2"/>
      <c r="S31716" s="2"/>
      <c r="T31716" s="2"/>
      <c r="U31716" s="2"/>
      <c r="V31716" s="2"/>
      <c r="W31716" s="2"/>
      <c r="X31716" s="2"/>
      <c r="Y31716" s="2"/>
      <c r="Z31716" s="2"/>
    </row>
    <row r="31717">
      <c r="A31717" s="2"/>
      <c r="B31717" s="2"/>
      <c r="C31717" s="2"/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  <c r="N31717" s="2"/>
      <c r="O31717" s="2"/>
      <c r="P31717" s="2"/>
      <c r="Q31717" s="2"/>
      <c r="R31717" s="2"/>
      <c r="S31717" s="2"/>
      <c r="T31717" s="2"/>
      <c r="U31717" s="2"/>
      <c r="V31717" s="2"/>
      <c r="W31717" s="2"/>
      <c r="X31717" s="2"/>
      <c r="Y31717" s="2"/>
      <c r="Z31717" s="2"/>
    </row>
    <row r="31718">
      <c r="A31718" s="2"/>
      <c r="B31718" s="2"/>
      <c r="C31718" s="2"/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  <c r="N31718" s="2"/>
      <c r="O31718" s="2"/>
      <c r="P31718" s="2"/>
      <c r="Q31718" s="2"/>
      <c r="R31718" s="2"/>
      <c r="S31718" s="2"/>
      <c r="T31718" s="2"/>
      <c r="U31718" s="2"/>
      <c r="V31718" s="2"/>
      <c r="W31718" s="2"/>
      <c r="X31718" s="2"/>
      <c r="Y31718" s="2"/>
      <c r="Z31718" s="2"/>
    </row>
    <row r="31719">
      <c r="A31719" s="2"/>
      <c r="B31719" s="2"/>
      <c r="C31719" s="2"/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  <c r="N31719" s="2"/>
      <c r="O31719" s="2"/>
      <c r="P31719" s="2"/>
      <c r="Q31719" s="2"/>
      <c r="R31719" s="2"/>
      <c r="S31719" s="2"/>
      <c r="T31719" s="2"/>
      <c r="U31719" s="2"/>
      <c r="V31719" s="2"/>
      <c r="W31719" s="2"/>
      <c r="X31719" s="2"/>
      <c r="Y31719" s="2"/>
      <c r="Z31719" s="2"/>
    </row>
    <row r="31720">
      <c r="A31720" s="2"/>
      <c r="B31720" s="2"/>
      <c r="C31720" s="2"/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  <c r="N31720" s="2"/>
      <c r="O31720" s="2"/>
      <c r="P31720" s="2"/>
      <c r="Q31720" s="2"/>
      <c r="R31720" s="2"/>
      <c r="S31720" s="2"/>
      <c r="T31720" s="2"/>
      <c r="U31720" s="2"/>
      <c r="V31720" s="2"/>
      <c r="W31720" s="2"/>
      <c r="X31720" s="2"/>
      <c r="Y31720" s="2"/>
      <c r="Z31720" s="2"/>
    </row>
    <row r="31721">
      <c r="A31721" s="2"/>
      <c r="B31721" s="2"/>
      <c r="C31721" s="2"/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  <c r="N31721" s="2"/>
      <c r="O31721" s="2"/>
      <c r="P31721" s="2"/>
      <c r="Q31721" s="2"/>
      <c r="R31721" s="2"/>
      <c r="S31721" s="2"/>
      <c r="T31721" s="2"/>
      <c r="U31721" s="2"/>
      <c r="V31721" s="2"/>
      <c r="W31721" s="2"/>
      <c r="X31721" s="2"/>
      <c r="Y31721" s="2"/>
      <c r="Z31721" s="2"/>
    </row>
    <row r="31722">
      <c r="A31722" s="2"/>
      <c r="B31722" s="2"/>
      <c r="C31722" s="2"/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  <c r="N31722" s="2"/>
      <c r="O31722" s="2"/>
      <c r="P31722" s="2"/>
      <c r="Q31722" s="2"/>
      <c r="R31722" s="2"/>
      <c r="S31722" s="2"/>
      <c r="T31722" s="2"/>
      <c r="U31722" s="2"/>
      <c r="V31722" s="2"/>
      <c r="W31722" s="2"/>
      <c r="X31722" s="2"/>
      <c r="Y31722" s="2"/>
      <c r="Z31722" s="2"/>
    </row>
    <row r="31723">
      <c r="A31723" s="2"/>
      <c r="B31723" s="2"/>
      <c r="C31723" s="2"/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  <c r="N31723" s="2"/>
      <c r="O31723" s="2"/>
      <c r="P31723" s="2"/>
      <c r="Q31723" s="2"/>
      <c r="R31723" s="2"/>
      <c r="S31723" s="2"/>
      <c r="T31723" s="2"/>
      <c r="U31723" s="2"/>
      <c r="V31723" s="2"/>
      <c r="W31723" s="2"/>
      <c r="X31723" s="2"/>
      <c r="Y31723" s="2"/>
      <c r="Z31723" s="2"/>
    </row>
    <row r="31724">
      <c r="A31724" s="2"/>
      <c r="B31724" s="2"/>
      <c r="C31724" s="2"/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  <c r="N31724" s="2"/>
      <c r="O31724" s="2"/>
      <c r="P31724" s="2"/>
      <c r="Q31724" s="2"/>
      <c r="R31724" s="2"/>
      <c r="S31724" s="2"/>
      <c r="T31724" s="2"/>
      <c r="U31724" s="2"/>
      <c r="V31724" s="2"/>
      <c r="W31724" s="2"/>
      <c r="X31724" s="2"/>
      <c r="Y31724" s="2"/>
      <c r="Z31724" s="2"/>
    </row>
    <row r="31725">
      <c r="A31725" s="2"/>
      <c r="B31725" s="2"/>
      <c r="C31725" s="2"/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  <c r="N31725" s="2"/>
      <c r="O31725" s="2"/>
      <c r="P31725" s="2"/>
      <c r="Q31725" s="2"/>
      <c r="R31725" s="2"/>
      <c r="S31725" s="2"/>
      <c r="T31725" s="2"/>
      <c r="U31725" s="2"/>
      <c r="V31725" s="2"/>
      <c r="W31725" s="2"/>
      <c r="X31725" s="2"/>
      <c r="Y31725" s="2"/>
      <c r="Z31725" s="2"/>
    </row>
    <row r="31726">
      <c r="A31726" s="2"/>
      <c r="B31726" s="2"/>
      <c r="C31726" s="2"/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  <c r="N31726" s="2"/>
      <c r="O31726" s="2"/>
      <c r="P31726" s="2"/>
      <c r="Q31726" s="2"/>
      <c r="R31726" s="2"/>
      <c r="S31726" s="2"/>
      <c r="T31726" s="2"/>
      <c r="U31726" s="2"/>
      <c r="V31726" s="2"/>
      <c r="W31726" s="2"/>
      <c r="X31726" s="2"/>
      <c r="Y31726" s="2"/>
      <c r="Z31726" s="2"/>
    </row>
    <row r="31727">
      <c r="A31727" s="2"/>
      <c r="B31727" s="2"/>
      <c r="C31727" s="2"/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  <c r="N31727" s="2"/>
      <c r="O31727" s="2"/>
      <c r="P31727" s="2"/>
      <c r="Q31727" s="2"/>
      <c r="R31727" s="2"/>
      <c r="S31727" s="2"/>
      <c r="T31727" s="2"/>
      <c r="U31727" s="2"/>
      <c r="V31727" s="2"/>
      <c r="W31727" s="2"/>
      <c r="X31727" s="2"/>
      <c r="Y31727" s="2"/>
      <c r="Z31727" s="2"/>
    </row>
    <row r="31728">
      <c r="A31728" s="2"/>
      <c r="B31728" s="2"/>
      <c r="C31728" s="2"/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  <c r="N31728" s="2"/>
      <c r="O31728" s="2"/>
      <c r="P31728" s="2"/>
      <c r="Q31728" s="2"/>
      <c r="R31728" s="2"/>
      <c r="S31728" s="2"/>
      <c r="T31728" s="2"/>
      <c r="U31728" s="2"/>
      <c r="V31728" s="2"/>
      <c r="W31728" s="2"/>
      <c r="X31728" s="2"/>
      <c r="Y31728" s="2"/>
      <c r="Z31728" s="2"/>
    </row>
    <row r="31729">
      <c r="A31729" s="2"/>
      <c r="B31729" s="2"/>
      <c r="C31729" s="2"/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  <c r="N31729" s="2"/>
      <c r="O31729" s="2"/>
      <c r="P31729" s="2"/>
      <c r="Q31729" s="2"/>
      <c r="R31729" s="2"/>
      <c r="S31729" s="2"/>
      <c r="T31729" s="2"/>
      <c r="U31729" s="2"/>
      <c r="V31729" s="2"/>
      <c r="W31729" s="2"/>
      <c r="X31729" s="2"/>
      <c r="Y31729" s="2"/>
      <c r="Z31729" s="2"/>
    </row>
    <row r="31730">
      <c r="A31730" s="2"/>
      <c r="B31730" s="2"/>
      <c r="C31730" s="2"/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  <c r="N31730" s="2"/>
      <c r="O31730" s="2"/>
      <c r="P31730" s="2"/>
      <c r="Q31730" s="2"/>
      <c r="R31730" s="2"/>
      <c r="S31730" s="2"/>
      <c r="T31730" s="2"/>
      <c r="U31730" s="2"/>
      <c r="V31730" s="2"/>
      <c r="W31730" s="2"/>
      <c r="X31730" s="2"/>
      <c r="Y31730" s="2"/>
      <c r="Z31730" s="2"/>
    </row>
    <row r="31731">
      <c r="A31731" s="2"/>
      <c r="B31731" s="2"/>
      <c r="C31731" s="2"/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  <c r="N31731" s="2"/>
      <c r="O31731" s="2"/>
      <c r="P31731" s="2"/>
      <c r="Q31731" s="2"/>
      <c r="R31731" s="2"/>
      <c r="S31731" s="2"/>
      <c r="T31731" s="2"/>
      <c r="U31731" s="2"/>
      <c r="V31731" s="2"/>
      <c r="W31731" s="2"/>
      <c r="X31731" s="2"/>
      <c r="Y31731" s="2"/>
      <c r="Z31731" s="2"/>
    </row>
    <row r="31732">
      <c r="A31732" s="2"/>
      <c r="B31732" s="2"/>
      <c r="C31732" s="2"/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  <c r="N31732" s="2"/>
      <c r="O31732" s="2"/>
      <c r="P31732" s="2"/>
      <c r="Q31732" s="2"/>
      <c r="R31732" s="2"/>
      <c r="S31732" s="2"/>
      <c r="T31732" s="2"/>
      <c r="U31732" s="2"/>
      <c r="V31732" s="2"/>
      <c r="W31732" s="2"/>
      <c r="X31732" s="2"/>
      <c r="Y31732" s="2"/>
      <c r="Z31732" s="2"/>
    </row>
    <row r="31733">
      <c r="A31733" s="2"/>
      <c r="B31733" s="2"/>
      <c r="C31733" s="2"/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  <c r="N31733" s="2"/>
      <c r="O31733" s="2"/>
      <c r="P31733" s="2"/>
      <c r="Q31733" s="2"/>
      <c r="R31733" s="2"/>
      <c r="S31733" s="2"/>
      <c r="T31733" s="2"/>
      <c r="U31733" s="2"/>
      <c r="V31733" s="2"/>
      <c r="W31733" s="2"/>
      <c r="X31733" s="2"/>
      <c r="Y31733" s="2"/>
      <c r="Z31733" s="2"/>
    </row>
    <row r="31734">
      <c r="A31734" s="2"/>
      <c r="B31734" s="2"/>
      <c r="C31734" s="2"/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  <c r="N31734" s="2"/>
      <c r="O31734" s="2"/>
      <c r="P31734" s="2"/>
      <c r="Q31734" s="2"/>
      <c r="R31734" s="2"/>
      <c r="S31734" s="2"/>
      <c r="T31734" s="2"/>
      <c r="U31734" s="2"/>
      <c r="V31734" s="2"/>
      <c r="W31734" s="2"/>
      <c r="X31734" s="2"/>
      <c r="Y31734" s="2"/>
      <c r="Z31734" s="2"/>
    </row>
    <row r="31735">
      <c r="A31735" s="2"/>
      <c r="B31735" s="2"/>
      <c r="C31735" s="2"/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  <c r="N31735" s="2"/>
      <c r="O31735" s="2"/>
      <c r="P31735" s="2"/>
      <c r="Q31735" s="2"/>
      <c r="R31735" s="2"/>
      <c r="S31735" s="2"/>
      <c r="T31735" s="2"/>
      <c r="U31735" s="2"/>
      <c r="V31735" s="2"/>
      <c r="W31735" s="2"/>
      <c r="X31735" s="2"/>
      <c r="Y31735" s="2"/>
      <c r="Z31735" s="2"/>
    </row>
    <row r="31736">
      <c r="A31736" s="2"/>
      <c r="B31736" s="2"/>
      <c r="C31736" s="2"/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  <c r="N31736" s="2"/>
      <c r="O31736" s="2"/>
      <c r="P31736" s="2"/>
      <c r="Q31736" s="2"/>
      <c r="R31736" s="2"/>
      <c r="S31736" s="2"/>
      <c r="T31736" s="2"/>
      <c r="U31736" s="2"/>
      <c r="V31736" s="2"/>
      <c r="W31736" s="2"/>
      <c r="X31736" s="2"/>
      <c r="Y31736" s="2"/>
      <c r="Z31736" s="2"/>
    </row>
    <row r="31737">
      <c r="A31737" s="2"/>
      <c r="B31737" s="2"/>
      <c r="C31737" s="2"/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  <c r="N31737" s="2"/>
      <c r="O31737" s="2"/>
      <c r="P31737" s="2"/>
      <c r="Q31737" s="2"/>
      <c r="R31737" s="2"/>
      <c r="S31737" s="2"/>
      <c r="T31737" s="2"/>
      <c r="U31737" s="2"/>
      <c r="V31737" s="2"/>
      <c r="W31737" s="2"/>
      <c r="X31737" s="2"/>
      <c r="Y31737" s="2"/>
      <c r="Z31737" s="2"/>
    </row>
    <row r="31738">
      <c r="A31738" s="2"/>
      <c r="B31738" s="2"/>
      <c r="C31738" s="2"/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  <c r="N31738" s="2"/>
      <c r="O31738" s="2"/>
      <c r="P31738" s="2"/>
      <c r="Q31738" s="2"/>
      <c r="R31738" s="2"/>
      <c r="S31738" s="2"/>
      <c r="T31738" s="2"/>
      <c r="U31738" s="2"/>
      <c r="V31738" s="2"/>
      <c r="W31738" s="2"/>
      <c r="X31738" s="2"/>
      <c r="Y31738" s="2"/>
      <c r="Z31738" s="2"/>
    </row>
    <row r="31739">
      <c r="A31739" s="2"/>
      <c r="B31739" s="2"/>
      <c r="C31739" s="2"/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  <c r="N31739" s="2"/>
      <c r="O31739" s="2"/>
      <c r="P31739" s="2"/>
      <c r="Q31739" s="2"/>
      <c r="R31739" s="2"/>
      <c r="S31739" s="2"/>
      <c r="T31739" s="2"/>
      <c r="U31739" s="2"/>
      <c r="V31739" s="2"/>
      <c r="W31739" s="2"/>
      <c r="X31739" s="2"/>
      <c r="Y31739" s="2"/>
      <c r="Z31739" s="2"/>
    </row>
    <row r="31740">
      <c r="A31740" s="2"/>
      <c r="B31740" s="2"/>
      <c r="C31740" s="2"/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  <c r="N31740" s="2"/>
      <c r="O31740" s="2"/>
      <c r="P31740" s="2"/>
      <c r="Q31740" s="2"/>
      <c r="R31740" s="2"/>
      <c r="S31740" s="2"/>
      <c r="T31740" s="2"/>
      <c r="U31740" s="2"/>
      <c r="V31740" s="2"/>
      <c r="W31740" s="2"/>
      <c r="X31740" s="2"/>
      <c r="Y31740" s="2"/>
      <c r="Z31740" s="2"/>
    </row>
    <row r="31741">
      <c r="A31741" s="2"/>
      <c r="B31741" s="2"/>
      <c r="C31741" s="2"/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  <c r="N31741" s="2"/>
      <c r="O31741" s="2"/>
      <c r="P31741" s="2"/>
      <c r="Q31741" s="2"/>
      <c r="R31741" s="2"/>
      <c r="S31741" s="2"/>
      <c r="T31741" s="2"/>
      <c r="U31741" s="2"/>
      <c r="V31741" s="2"/>
      <c r="W31741" s="2"/>
      <c r="X31741" s="2"/>
      <c r="Y31741" s="2"/>
      <c r="Z31741" s="2"/>
    </row>
    <row r="31742">
      <c r="A31742" s="2"/>
      <c r="B31742" s="2"/>
      <c r="C31742" s="2"/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  <c r="N31742" s="2"/>
      <c r="O31742" s="2"/>
      <c r="P31742" s="2"/>
      <c r="Q31742" s="2"/>
      <c r="R31742" s="2"/>
      <c r="S31742" s="2"/>
      <c r="T31742" s="2"/>
      <c r="U31742" s="2"/>
      <c r="V31742" s="2"/>
      <c r="W31742" s="2"/>
      <c r="X31742" s="2"/>
      <c r="Y31742" s="2"/>
      <c r="Z31742" s="2"/>
    </row>
    <row r="31743">
      <c r="A31743" s="2"/>
      <c r="B31743" s="2"/>
      <c r="C31743" s="2"/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  <c r="N31743" s="2"/>
      <c r="O31743" s="2"/>
      <c r="P31743" s="2"/>
      <c r="Q31743" s="2"/>
      <c r="R31743" s="2"/>
      <c r="S31743" s="2"/>
      <c r="T31743" s="2"/>
      <c r="U31743" s="2"/>
      <c r="V31743" s="2"/>
      <c r="W31743" s="2"/>
      <c r="X31743" s="2"/>
      <c r="Y31743" s="2"/>
      <c r="Z31743" s="2"/>
    </row>
    <row r="31744">
      <c r="A31744" s="2"/>
      <c r="B31744" s="2"/>
      <c r="C31744" s="2"/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  <c r="N31744" s="2"/>
      <c r="O31744" s="2"/>
      <c r="P31744" s="2"/>
      <c r="Q31744" s="2"/>
      <c r="R31744" s="2"/>
      <c r="S31744" s="2"/>
      <c r="T31744" s="2"/>
      <c r="U31744" s="2"/>
      <c r="V31744" s="2"/>
      <c r="W31744" s="2"/>
      <c r="X31744" s="2"/>
      <c r="Y31744" s="2"/>
      <c r="Z31744" s="2"/>
    </row>
    <row r="31745">
      <c r="A31745" s="2"/>
      <c r="B31745" s="2"/>
      <c r="C31745" s="2"/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  <c r="N31745" s="2"/>
      <c r="O31745" s="2"/>
      <c r="P31745" s="2"/>
      <c r="Q31745" s="2"/>
      <c r="R31745" s="2"/>
      <c r="S31745" s="2"/>
      <c r="T31745" s="2"/>
      <c r="U31745" s="2"/>
      <c r="V31745" s="2"/>
      <c r="W31745" s="2"/>
      <c r="X31745" s="2"/>
      <c r="Y31745" s="2"/>
      <c r="Z31745" s="2"/>
    </row>
    <row r="31746">
      <c r="A31746" s="2"/>
      <c r="B31746" s="2"/>
      <c r="C31746" s="2"/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  <c r="N31746" s="2"/>
      <c r="O31746" s="2"/>
      <c r="P31746" s="2"/>
      <c r="Q31746" s="2"/>
      <c r="R31746" s="2"/>
      <c r="S31746" s="2"/>
      <c r="T31746" s="2"/>
      <c r="U31746" s="2"/>
      <c r="V31746" s="2"/>
      <c r="W31746" s="2"/>
      <c r="X31746" s="2"/>
      <c r="Y31746" s="2"/>
      <c r="Z31746" s="2"/>
    </row>
    <row r="31747">
      <c r="A31747" s="2"/>
      <c r="B31747" s="2"/>
      <c r="C31747" s="2"/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  <c r="N31747" s="2"/>
      <c r="O31747" s="2"/>
      <c r="P31747" s="2"/>
      <c r="Q31747" s="2"/>
      <c r="R31747" s="2"/>
      <c r="S31747" s="2"/>
      <c r="T31747" s="2"/>
      <c r="U31747" s="2"/>
      <c r="V31747" s="2"/>
      <c r="W31747" s="2"/>
      <c r="X31747" s="2"/>
      <c r="Y31747" s="2"/>
      <c r="Z31747" s="2"/>
    </row>
    <row r="31748">
      <c r="A31748" s="2"/>
      <c r="B31748" s="2"/>
      <c r="C31748" s="2"/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  <c r="N31748" s="2"/>
      <c r="O31748" s="2"/>
      <c r="P31748" s="2"/>
      <c r="Q31748" s="2"/>
      <c r="R31748" s="2"/>
      <c r="S31748" s="2"/>
      <c r="T31748" s="2"/>
      <c r="U31748" s="2"/>
      <c r="V31748" s="2"/>
      <c r="W31748" s="2"/>
      <c r="X31748" s="2"/>
      <c r="Y31748" s="2"/>
      <c r="Z31748" s="2"/>
    </row>
    <row r="31749">
      <c r="A31749" s="2"/>
      <c r="B31749" s="2"/>
      <c r="C31749" s="2"/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  <c r="N31749" s="2"/>
      <c r="O31749" s="2"/>
      <c r="P31749" s="2"/>
      <c r="Q31749" s="2"/>
      <c r="R31749" s="2"/>
      <c r="S31749" s="2"/>
      <c r="T31749" s="2"/>
      <c r="U31749" s="2"/>
      <c r="V31749" s="2"/>
      <c r="W31749" s="2"/>
      <c r="X31749" s="2"/>
      <c r="Y31749" s="2"/>
      <c r="Z31749" s="2"/>
    </row>
    <row r="31750">
      <c r="A31750" s="2"/>
      <c r="B31750" s="2"/>
      <c r="C31750" s="2"/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  <c r="N31750" s="2"/>
      <c r="O31750" s="2"/>
      <c r="P31750" s="2"/>
      <c r="Q31750" s="2"/>
      <c r="R31750" s="2"/>
      <c r="S31750" s="2"/>
      <c r="T31750" s="2"/>
      <c r="U31750" s="2"/>
      <c r="V31750" s="2"/>
      <c r="W31750" s="2"/>
      <c r="X31750" s="2"/>
      <c r="Y31750" s="2"/>
      <c r="Z31750" s="2"/>
    </row>
    <row r="31751">
      <c r="A31751" s="2"/>
      <c r="B31751" s="2"/>
      <c r="C31751" s="2"/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  <c r="N31751" s="2"/>
      <c r="O31751" s="2"/>
      <c r="P31751" s="2"/>
      <c r="Q31751" s="2"/>
      <c r="R31751" s="2"/>
      <c r="S31751" s="2"/>
      <c r="T31751" s="2"/>
      <c r="U31751" s="2"/>
      <c r="V31751" s="2"/>
      <c r="W31751" s="2"/>
      <c r="X31751" s="2"/>
      <c r="Y31751" s="2"/>
      <c r="Z31751" s="2"/>
    </row>
    <row r="31752">
      <c r="A31752" s="2"/>
      <c r="B31752" s="2"/>
      <c r="C31752" s="2"/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  <c r="N31752" s="2"/>
      <c r="O31752" s="2"/>
      <c r="P31752" s="2"/>
      <c r="Q31752" s="2"/>
      <c r="R31752" s="2"/>
      <c r="S31752" s="2"/>
      <c r="T31752" s="2"/>
      <c r="U31752" s="2"/>
      <c r="V31752" s="2"/>
      <c r="W31752" s="2"/>
      <c r="X31752" s="2"/>
      <c r="Y31752" s="2"/>
      <c r="Z31752" s="2"/>
    </row>
    <row r="31753">
      <c r="A31753" s="2"/>
      <c r="B31753" s="2"/>
      <c r="C31753" s="2"/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  <c r="N31753" s="2"/>
      <c r="O31753" s="2"/>
      <c r="P31753" s="2"/>
      <c r="Q31753" s="2"/>
      <c r="R31753" s="2"/>
      <c r="S31753" s="2"/>
      <c r="T31753" s="2"/>
      <c r="U31753" s="2"/>
      <c r="V31753" s="2"/>
      <c r="W31753" s="2"/>
      <c r="X31753" s="2"/>
      <c r="Y31753" s="2"/>
      <c r="Z31753" s="2"/>
    </row>
    <row r="31754">
      <c r="A31754" s="2"/>
      <c r="B31754" s="2"/>
      <c r="C31754" s="2"/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  <c r="N31754" s="2"/>
      <c r="O31754" s="2"/>
      <c r="P31754" s="2"/>
      <c r="Q31754" s="2"/>
      <c r="R31754" s="2"/>
      <c r="S31754" s="2"/>
      <c r="T31754" s="2"/>
      <c r="U31754" s="2"/>
      <c r="V31754" s="2"/>
      <c r="W31754" s="2"/>
      <c r="X31754" s="2"/>
      <c r="Y31754" s="2"/>
      <c r="Z31754" s="2"/>
    </row>
    <row r="31755">
      <c r="A31755" s="2"/>
      <c r="B31755" s="2"/>
      <c r="C31755" s="2"/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  <c r="N31755" s="2"/>
      <c r="O31755" s="2"/>
      <c r="P31755" s="2"/>
      <c r="Q31755" s="2"/>
      <c r="R31755" s="2"/>
      <c r="S31755" s="2"/>
      <c r="T31755" s="2"/>
      <c r="U31755" s="2"/>
      <c r="V31755" s="2"/>
      <c r="W31755" s="2"/>
      <c r="X31755" s="2"/>
      <c r="Y31755" s="2"/>
      <c r="Z31755" s="2"/>
    </row>
    <row r="31756">
      <c r="A31756" s="2"/>
      <c r="B31756" s="2"/>
      <c r="C31756" s="2"/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  <c r="N31756" s="2"/>
      <c r="O31756" s="2"/>
      <c r="P31756" s="2"/>
      <c r="Q31756" s="2"/>
      <c r="R31756" s="2"/>
      <c r="S31756" s="2"/>
      <c r="T31756" s="2"/>
      <c r="U31756" s="2"/>
      <c r="V31756" s="2"/>
      <c r="W31756" s="2"/>
      <c r="X31756" s="2"/>
      <c r="Y31756" s="2"/>
      <c r="Z31756" s="2"/>
    </row>
    <row r="31757">
      <c r="A31757" s="2"/>
      <c r="B31757" s="2"/>
      <c r="C31757" s="2"/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  <c r="N31757" s="2"/>
      <c r="O31757" s="2"/>
      <c r="P31757" s="2"/>
      <c r="Q31757" s="2"/>
      <c r="R31757" s="2"/>
      <c r="S31757" s="2"/>
      <c r="T31757" s="2"/>
      <c r="U31757" s="2"/>
      <c r="V31757" s="2"/>
      <c r="W31757" s="2"/>
      <c r="X31757" s="2"/>
      <c r="Y31757" s="2"/>
      <c r="Z31757" s="2"/>
    </row>
    <row r="31758">
      <c r="A31758" s="2"/>
      <c r="B31758" s="2"/>
      <c r="C31758" s="2"/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  <c r="N31758" s="2"/>
      <c r="O31758" s="2"/>
      <c r="P31758" s="2"/>
      <c r="Q31758" s="2"/>
      <c r="R31758" s="2"/>
      <c r="S31758" s="2"/>
      <c r="T31758" s="2"/>
      <c r="U31758" s="2"/>
      <c r="V31758" s="2"/>
      <c r="W31758" s="2"/>
      <c r="X31758" s="2"/>
      <c r="Y31758" s="2"/>
      <c r="Z31758" s="2"/>
    </row>
    <row r="31759">
      <c r="A31759" s="2"/>
      <c r="B31759" s="2"/>
      <c r="C31759" s="2"/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  <c r="N31759" s="2"/>
      <c r="O31759" s="2"/>
      <c r="P31759" s="2"/>
      <c r="Q31759" s="2"/>
      <c r="R31759" s="2"/>
      <c r="S31759" s="2"/>
      <c r="T31759" s="2"/>
      <c r="U31759" s="2"/>
      <c r="V31759" s="2"/>
      <c r="W31759" s="2"/>
      <c r="X31759" s="2"/>
      <c r="Y31759" s="2"/>
      <c r="Z31759" s="2"/>
    </row>
    <row r="31760">
      <c r="A31760" s="2"/>
      <c r="B31760" s="2"/>
      <c r="C31760" s="2"/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  <c r="N31760" s="2"/>
      <c r="O31760" s="2"/>
      <c r="P31760" s="2"/>
      <c r="Q31760" s="2"/>
      <c r="R31760" s="2"/>
      <c r="S31760" s="2"/>
      <c r="T31760" s="2"/>
      <c r="U31760" s="2"/>
      <c r="V31760" s="2"/>
      <c r="W31760" s="2"/>
      <c r="X31760" s="2"/>
      <c r="Y31760" s="2"/>
      <c r="Z31760" s="2"/>
    </row>
    <row r="31761">
      <c r="A31761" s="2"/>
      <c r="B31761" s="2"/>
      <c r="C31761" s="2"/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  <c r="N31761" s="2"/>
      <c r="O31761" s="2"/>
      <c r="P31761" s="2"/>
      <c r="Q31761" s="2"/>
      <c r="R31761" s="2"/>
      <c r="S31761" s="2"/>
      <c r="T31761" s="2"/>
      <c r="U31761" s="2"/>
      <c r="V31761" s="2"/>
      <c r="W31761" s="2"/>
      <c r="X31761" s="2"/>
      <c r="Y31761" s="2"/>
      <c r="Z31761" s="2"/>
    </row>
    <row r="31762">
      <c r="A31762" s="2"/>
      <c r="B31762" s="2"/>
      <c r="C31762" s="2"/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  <c r="N31762" s="2"/>
      <c r="O31762" s="2"/>
      <c r="P31762" s="2"/>
      <c r="Q31762" s="2"/>
      <c r="R31762" s="2"/>
      <c r="S31762" s="2"/>
      <c r="T31762" s="2"/>
      <c r="U31762" s="2"/>
      <c r="V31762" s="2"/>
      <c r="W31762" s="2"/>
      <c r="X31762" s="2"/>
      <c r="Y31762" s="2"/>
      <c r="Z31762" s="2"/>
    </row>
    <row r="31763">
      <c r="A31763" s="2"/>
      <c r="B31763" s="2"/>
      <c r="C31763" s="2"/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  <c r="N31763" s="2"/>
      <c r="O31763" s="2"/>
      <c r="P31763" s="2"/>
      <c r="Q31763" s="2"/>
      <c r="R31763" s="2"/>
      <c r="S31763" s="2"/>
      <c r="T31763" s="2"/>
      <c r="U31763" s="2"/>
      <c r="V31763" s="2"/>
      <c r="W31763" s="2"/>
      <c r="X31763" s="2"/>
      <c r="Y31763" s="2"/>
      <c r="Z31763" s="2"/>
    </row>
    <row r="31764">
      <c r="A31764" s="2"/>
      <c r="B31764" s="2"/>
      <c r="C31764" s="2"/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  <c r="N31764" s="2"/>
      <c r="O31764" s="2"/>
      <c r="P31764" s="2"/>
      <c r="Q31764" s="2"/>
      <c r="R31764" s="2"/>
      <c r="S31764" s="2"/>
      <c r="T31764" s="2"/>
      <c r="U31764" s="2"/>
      <c r="V31764" s="2"/>
      <c r="W31764" s="2"/>
      <c r="X31764" s="2"/>
      <c r="Y31764" s="2"/>
      <c r="Z31764" s="2"/>
    </row>
    <row r="31765">
      <c r="A31765" s="2"/>
      <c r="B31765" s="2"/>
      <c r="C31765" s="2"/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  <c r="N31765" s="2"/>
      <c r="O31765" s="2"/>
      <c r="P31765" s="2"/>
      <c r="Q31765" s="2"/>
      <c r="R31765" s="2"/>
      <c r="S31765" s="2"/>
      <c r="T31765" s="2"/>
      <c r="U31765" s="2"/>
      <c r="V31765" s="2"/>
      <c r="W31765" s="2"/>
      <c r="X31765" s="2"/>
      <c r="Y31765" s="2"/>
      <c r="Z31765" s="2"/>
    </row>
    <row r="31766">
      <c r="A31766" s="2"/>
      <c r="B31766" s="2"/>
      <c r="C31766" s="2"/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  <c r="N31766" s="2"/>
      <c r="O31766" s="2"/>
      <c r="P31766" s="2"/>
      <c r="Q31766" s="2"/>
      <c r="R31766" s="2"/>
      <c r="S31766" s="2"/>
      <c r="T31766" s="2"/>
      <c r="U31766" s="2"/>
      <c r="V31766" s="2"/>
      <c r="W31766" s="2"/>
      <c r="X31766" s="2"/>
      <c r="Y31766" s="2"/>
      <c r="Z31766" s="2"/>
    </row>
    <row r="31767">
      <c r="A31767" s="2"/>
      <c r="B31767" s="2"/>
      <c r="C31767" s="2"/>
      <c r="D31767" s="2"/>
      <c r="E31767" s="2"/>
      <c r="F31767" s="2"/>
      <c r="G31767" s="2"/>
      <c r="H31767" s="2"/>
      <c r="I31767" s="2"/>
      <c r="J31767" s="2"/>
      <c r="K31767" s="2"/>
      <c r="L31767" s="2"/>
      <c r="M31767" s="2"/>
      <c r="N31767" s="2"/>
      <c r="O31767" s="2"/>
      <c r="P31767" s="2"/>
      <c r="Q31767" s="2"/>
      <c r="R31767" s="2"/>
      <c r="S31767" s="2"/>
      <c r="T31767" s="2"/>
      <c r="U31767" s="2"/>
      <c r="V31767" s="2"/>
      <c r="W31767" s="2"/>
      <c r="X31767" s="2"/>
      <c r="Y31767" s="2"/>
      <c r="Z31767" s="2"/>
    </row>
    <row r="31768">
      <c r="A31768" s="2"/>
      <c r="B31768" s="2"/>
      <c r="C31768" s="2"/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  <c r="N31768" s="2"/>
      <c r="O31768" s="2"/>
      <c r="P31768" s="2"/>
      <c r="Q31768" s="2"/>
      <c r="R31768" s="2"/>
      <c r="S31768" s="2"/>
      <c r="T31768" s="2"/>
      <c r="U31768" s="2"/>
      <c r="V31768" s="2"/>
      <c r="W31768" s="2"/>
      <c r="X31768" s="2"/>
      <c r="Y31768" s="2"/>
      <c r="Z31768" s="2"/>
    </row>
    <row r="31769">
      <c r="A31769" s="2"/>
      <c r="B31769" s="2"/>
      <c r="C31769" s="2"/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  <c r="N31769" s="2"/>
      <c r="O31769" s="2"/>
      <c r="P31769" s="2"/>
      <c r="Q31769" s="2"/>
      <c r="R31769" s="2"/>
      <c r="S31769" s="2"/>
      <c r="T31769" s="2"/>
      <c r="U31769" s="2"/>
      <c r="V31769" s="2"/>
      <c r="W31769" s="2"/>
      <c r="X31769" s="2"/>
      <c r="Y31769" s="2"/>
      <c r="Z31769" s="2"/>
    </row>
    <row r="31770">
      <c r="A31770" s="2"/>
      <c r="B31770" s="2"/>
      <c r="C31770" s="2"/>
      <c r="D31770" s="2"/>
      <c r="E31770" s="2"/>
      <c r="F31770" s="2"/>
      <c r="G31770" s="2"/>
      <c r="H31770" s="2"/>
      <c r="I31770" s="2"/>
      <c r="J31770" s="2"/>
      <c r="K31770" s="2"/>
      <c r="L31770" s="2"/>
      <c r="M31770" s="2"/>
      <c r="N31770" s="2"/>
      <c r="O31770" s="2"/>
      <c r="P31770" s="2"/>
      <c r="Q31770" s="2"/>
      <c r="R31770" s="2"/>
      <c r="S31770" s="2"/>
      <c r="T31770" s="2"/>
      <c r="U31770" s="2"/>
      <c r="V31770" s="2"/>
      <c r="W31770" s="2"/>
      <c r="X31770" s="2"/>
      <c r="Y31770" s="2"/>
      <c r="Z31770" s="2"/>
    </row>
    <row r="31771">
      <c r="A31771" s="2"/>
      <c r="B31771" s="2"/>
      <c r="C31771" s="2"/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  <c r="N31771" s="2"/>
      <c r="O31771" s="2"/>
      <c r="P31771" s="2"/>
      <c r="Q31771" s="2"/>
      <c r="R31771" s="2"/>
      <c r="S31771" s="2"/>
      <c r="T31771" s="2"/>
      <c r="U31771" s="2"/>
      <c r="V31771" s="2"/>
      <c r="W31771" s="2"/>
      <c r="X31771" s="2"/>
      <c r="Y31771" s="2"/>
      <c r="Z31771" s="2"/>
    </row>
    <row r="31772">
      <c r="A31772" s="2"/>
      <c r="B31772" s="2"/>
      <c r="C31772" s="2"/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  <c r="N31772" s="2"/>
      <c r="O31772" s="2"/>
      <c r="P31772" s="2"/>
      <c r="Q31772" s="2"/>
      <c r="R31772" s="2"/>
      <c r="S31772" s="2"/>
      <c r="T31772" s="2"/>
      <c r="U31772" s="2"/>
      <c r="V31772" s="2"/>
      <c r="W31772" s="2"/>
      <c r="X31772" s="2"/>
      <c r="Y31772" s="2"/>
      <c r="Z31772" s="2"/>
    </row>
    <row r="31773">
      <c r="A31773" s="2"/>
      <c r="B31773" s="2"/>
      <c r="C31773" s="2"/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  <c r="N31773" s="2"/>
      <c r="O31773" s="2"/>
      <c r="P31773" s="2"/>
      <c r="Q31773" s="2"/>
      <c r="R31773" s="2"/>
      <c r="S31773" s="2"/>
      <c r="T31773" s="2"/>
      <c r="U31773" s="2"/>
      <c r="V31773" s="2"/>
      <c r="W31773" s="2"/>
      <c r="X31773" s="2"/>
      <c r="Y31773" s="2"/>
      <c r="Z31773" s="2"/>
    </row>
    <row r="31774">
      <c r="A31774" s="2"/>
      <c r="B31774" s="2"/>
      <c r="C31774" s="2"/>
      <c r="D31774" s="2"/>
      <c r="E31774" s="2"/>
      <c r="F31774" s="2"/>
      <c r="G31774" s="2"/>
      <c r="H31774" s="2"/>
      <c r="I31774" s="2"/>
      <c r="J31774" s="2"/>
      <c r="K31774" s="2"/>
      <c r="L31774" s="2"/>
      <c r="M31774" s="2"/>
      <c r="N31774" s="2"/>
      <c r="O31774" s="2"/>
      <c r="P31774" s="2"/>
      <c r="Q31774" s="2"/>
      <c r="R31774" s="2"/>
      <c r="S31774" s="2"/>
      <c r="T31774" s="2"/>
      <c r="U31774" s="2"/>
      <c r="V31774" s="2"/>
      <c r="W31774" s="2"/>
      <c r="X31774" s="2"/>
      <c r="Y31774" s="2"/>
      <c r="Z31774" s="2"/>
    </row>
    <row r="31775">
      <c r="A31775" s="2"/>
      <c r="B31775" s="2"/>
      <c r="C31775" s="2"/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  <c r="N31775" s="2"/>
      <c r="O31775" s="2"/>
      <c r="P31775" s="2"/>
      <c r="Q31775" s="2"/>
      <c r="R31775" s="2"/>
      <c r="S31775" s="2"/>
      <c r="T31775" s="2"/>
      <c r="U31775" s="2"/>
      <c r="V31775" s="2"/>
      <c r="W31775" s="2"/>
      <c r="X31775" s="2"/>
      <c r="Y31775" s="2"/>
      <c r="Z31775" s="2"/>
    </row>
    <row r="31776">
      <c r="A31776" s="2"/>
      <c r="B31776" s="2"/>
      <c r="C31776" s="2"/>
      <c r="D31776" s="2"/>
      <c r="E31776" s="2"/>
      <c r="F31776" s="2"/>
      <c r="G31776" s="2"/>
      <c r="H31776" s="2"/>
      <c r="I31776" s="2"/>
      <c r="J31776" s="2"/>
      <c r="K31776" s="2"/>
      <c r="L31776" s="2"/>
      <c r="M31776" s="2"/>
      <c r="N31776" s="2"/>
      <c r="O31776" s="2"/>
      <c r="P31776" s="2"/>
      <c r="Q31776" s="2"/>
      <c r="R31776" s="2"/>
      <c r="S31776" s="2"/>
      <c r="T31776" s="2"/>
      <c r="U31776" s="2"/>
      <c r="V31776" s="2"/>
      <c r="W31776" s="2"/>
      <c r="X31776" s="2"/>
      <c r="Y31776" s="2"/>
      <c r="Z31776" s="2"/>
    </row>
    <row r="31777">
      <c r="A31777" s="2"/>
      <c r="B31777" s="2"/>
      <c r="C31777" s="2"/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  <c r="N31777" s="2"/>
      <c r="O31777" s="2"/>
      <c r="P31777" s="2"/>
      <c r="Q31777" s="2"/>
      <c r="R31777" s="2"/>
      <c r="S31777" s="2"/>
      <c r="T31777" s="2"/>
      <c r="U31777" s="2"/>
      <c r="V31777" s="2"/>
      <c r="W31777" s="2"/>
      <c r="X31777" s="2"/>
      <c r="Y31777" s="2"/>
      <c r="Z31777" s="2"/>
    </row>
    <row r="31778">
      <c r="A31778" s="2"/>
      <c r="B31778" s="2"/>
      <c r="C31778" s="2"/>
      <c r="D31778" s="2"/>
      <c r="E31778" s="2"/>
      <c r="F31778" s="2"/>
      <c r="G31778" s="2"/>
      <c r="H31778" s="2"/>
      <c r="I31778" s="2"/>
      <c r="J31778" s="2"/>
      <c r="K31778" s="2"/>
      <c r="L31778" s="2"/>
      <c r="M31778" s="2"/>
      <c r="N31778" s="2"/>
      <c r="O31778" s="2"/>
      <c r="P31778" s="2"/>
      <c r="Q31778" s="2"/>
      <c r="R31778" s="2"/>
      <c r="S31778" s="2"/>
      <c r="T31778" s="2"/>
      <c r="U31778" s="2"/>
      <c r="V31778" s="2"/>
      <c r="W31778" s="2"/>
      <c r="X31778" s="2"/>
      <c r="Y31778" s="2"/>
      <c r="Z31778" s="2"/>
    </row>
    <row r="31779">
      <c r="A31779" s="2"/>
      <c r="B31779" s="2"/>
      <c r="C31779" s="2"/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  <c r="N31779" s="2"/>
      <c r="O31779" s="2"/>
      <c r="P31779" s="2"/>
      <c r="Q31779" s="2"/>
      <c r="R31779" s="2"/>
      <c r="S31779" s="2"/>
      <c r="T31779" s="2"/>
      <c r="U31779" s="2"/>
      <c r="V31779" s="2"/>
      <c r="W31779" s="2"/>
      <c r="X31779" s="2"/>
      <c r="Y31779" s="2"/>
      <c r="Z31779" s="2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20</v>
      </c>
      <c r="B1" s="4" t="s">
        <v>21</v>
      </c>
      <c r="C1" s="4" t="s">
        <v>22</v>
      </c>
      <c r="D1" s="4" t="s">
        <v>23</v>
      </c>
      <c r="E1" s="4" t="s">
        <v>24</v>
      </c>
      <c r="F1" s="4" t="s">
        <v>25</v>
      </c>
      <c r="G1" s="4" t="s">
        <v>26</v>
      </c>
      <c r="H1" s="4" t="s">
        <v>27</v>
      </c>
      <c r="I1" s="4" t="s">
        <v>28</v>
      </c>
      <c r="J1" s="4" t="s">
        <v>29</v>
      </c>
      <c r="K1" s="4" t="s">
        <v>30</v>
      </c>
      <c r="L1" s="4" t="s">
        <v>31</v>
      </c>
      <c r="M1" s="8" t="s">
        <v>32</v>
      </c>
      <c r="N1" s="4" t="s">
        <v>33</v>
      </c>
      <c r="O1" s="4" t="s">
        <v>34</v>
      </c>
    </row>
    <row r="2">
      <c r="A2" s="4">
        <v>41.0</v>
      </c>
      <c r="B2" s="4" t="s">
        <v>35</v>
      </c>
      <c r="C2" s="4" t="s">
        <v>36</v>
      </c>
      <c r="D2" s="4" t="s">
        <v>37</v>
      </c>
      <c r="E2" s="4">
        <v>1.0</v>
      </c>
      <c r="F2" s="4" t="s">
        <v>38</v>
      </c>
      <c r="G2" s="4">
        <v>2.0</v>
      </c>
      <c r="H2" s="4" t="s">
        <v>39</v>
      </c>
      <c r="I2" s="4" t="s">
        <v>40</v>
      </c>
      <c r="J2" s="4">
        <v>5993.0</v>
      </c>
      <c r="K2" s="4" t="s">
        <v>35</v>
      </c>
      <c r="L2" s="4">
        <v>11.0</v>
      </c>
      <c r="M2" s="8">
        <f t="shared" ref="M2:M1471" si="1">J1:J2002/(1+L1:L2002/100)
</f>
        <v>5399.099099</v>
      </c>
      <c r="N2" s="4">
        <v>80.0</v>
      </c>
      <c r="O2" s="4">
        <v>0.0</v>
      </c>
    </row>
    <row r="3">
      <c r="A3" s="4">
        <v>49.0</v>
      </c>
      <c r="B3" s="4" t="s">
        <v>41</v>
      </c>
      <c r="C3" s="4" t="s">
        <v>42</v>
      </c>
      <c r="D3" s="4" t="s">
        <v>43</v>
      </c>
      <c r="E3" s="4">
        <v>2.0</v>
      </c>
      <c r="F3" s="4" t="s">
        <v>44</v>
      </c>
      <c r="G3" s="4">
        <v>2.0</v>
      </c>
      <c r="H3" s="4" t="s">
        <v>45</v>
      </c>
      <c r="I3" s="4" t="s">
        <v>46</v>
      </c>
      <c r="J3" s="4">
        <v>5130.0</v>
      </c>
      <c r="K3" s="4" t="s">
        <v>41</v>
      </c>
      <c r="L3" s="4">
        <v>23.0</v>
      </c>
      <c r="M3" s="8">
        <f t="shared" si="1"/>
        <v>4170.731707</v>
      </c>
      <c r="N3" s="4">
        <v>80.0</v>
      </c>
      <c r="O3" s="4">
        <v>1.0</v>
      </c>
    </row>
    <row r="4">
      <c r="A4" s="4">
        <v>37.0</v>
      </c>
      <c r="B4" s="4" t="s">
        <v>35</v>
      </c>
      <c r="C4" s="4" t="s">
        <v>36</v>
      </c>
      <c r="D4" s="4" t="s">
        <v>43</v>
      </c>
      <c r="E4" s="4">
        <v>4.0</v>
      </c>
      <c r="F4" s="4" t="s">
        <v>44</v>
      </c>
      <c r="G4" s="4">
        <v>1.0</v>
      </c>
      <c r="H4" s="4" t="s">
        <v>47</v>
      </c>
      <c r="I4" s="4" t="s">
        <v>40</v>
      </c>
      <c r="J4" s="4">
        <v>2090.0</v>
      </c>
      <c r="K4" s="4" t="s">
        <v>35</v>
      </c>
      <c r="L4" s="4">
        <v>15.0</v>
      </c>
      <c r="M4" s="8">
        <f t="shared" si="1"/>
        <v>1817.391304</v>
      </c>
      <c r="N4" s="4">
        <v>80.0</v>
      </c>
      <c r="O4" s="4">
        <v>0.0</v>
      </c>
    </row>
    <row r="5">
      <c r="A5" s="4">
        <v>33.0</v>
      </c>
      <c r="B5" s="4" t="s">
        <v>41</v>
      </c>
      <c r="C5" s="4" t="s">
        <v>42</v>
      </c>
      <c r="D5" s="4" t="s">
        <v>43</v>
      </c>
      <c r="E5" s="4">
        <v>5.0</v>
      </c>
      <c r="F5" s="4" t="s">
        <v>38</v>
      </c>
      <c r="G5" s="4">
        <v>1.0</v>
      </c>
      <c r="H5" s="4" t="s">
        <v>45</v>
      </c>
      <c r="I5" s="4" t="s">
        <v>46</v>
      </c>
      <c r="J5" s="4">
        <v>2909.0</v>
      </c>
      <c r="K5" s="4" t="s">
        <v>35</v>
      </c>
      <c r="L5" s="4">
        <v>11.0</v>
      </c>
      <c r="M5" s="8">
        <f t="shared" si="1"/>
        <v>2620.720721</v>
      </c>
      <c r="N5" s="4">
        <v>80.0</v>
      </c>
      <c r="O5" s="4">
        <v>0.0</v>
      </c>
    </row>
    <row r="6">
      <c r="A6" s="4">
        <v>27.0</v>
      </c>
      <c r="B6" s="4" t="s">
        <v>41</v>
      </c>
      <c r="C6" s="4" t="s">
        <v>36</v>
      </c>
      <c r="D6" s="4" t="s">
        <v>43</v>
      </c>
      <c r="E6" s="4">
        <v>7.0</v>
      </c>
      <c r="F6" s="4" t="s">
        <v>44</v>
      </c>
      <c r="G6" s="4">
        <v>1.0</v>
      </c>
      <c r="H6" s="4" t="s">
        <v>47</v>
      </c>
      <c r="I6" s="4" t="s">
        <v>46</v>
      </c>
      <c r="J6" s="4">
        <v>3468.0</v>
      </c>
      <c r="K6" s="4" t="s">
        <v>41</v>
      </c>
      <c r="L6" s="4">
        <v>12.0</v>
      </c>
      <c r="M6" s="8">
        <f t="shared" si="1"/>
        <v>3096.428571</v>
      </c>
      <c r="N6" s="4">
        <v>80.0</v>
      </c>
      <c r="O6" s="4">
        <v>1.0</v>
      </c>
    </row>
    <row r="7">
      <c r="A7" s="4">
        <v>32.0</v>
      </c>
      <c r="B7" s="4" t="s">
        <v>41</v>
      </c>
      <c r="C7" s="4" t="s">
        <v>42</v>
      </c>
      <c r="D7" s="4" t="s">
        <v>43</v>
      </c>
      <c r="E7" s="4">
        <v>8.0</v>
      </c>
      <c r="F7" s="4" t="s">
        <v>44</v>
      </c>
      <c r="G7" s="4">
        <v>1.0</v>
      </c>
      <c r="H7" s="4" t="s">
        <v>47</v>
      </c>
      <c r="I7" s="4" t="s">
        <v>40</v>
      </c>
      <c r="J7" s="4">
        <v>3068.0</v>
      </c>
      <c r="K7" s="4" t="s">
        <v>41</v>
      </c>
      <c r="L7" s="4">
        <v>13.0</v>
      </c>
      <c r="M7" s="8">
        <f t="shared" si="1"/>
        <v>2715.044248</v>
      </c>
      <c r="N7" s="4">
        <v>80.0</v>
      </c>
      <c r="O7" s="4">
        <v>0.0</v>
      </c>
    </row>
    <row r="8">
      <c r="A8" s="4">
        <v>59.0</v>
      </c>
      <c r="B8" s="4" t="s">
        <v>41</v>
      </c>
      <c r="C8" s="4" t="s">
        <v>36</v>
      </c>
      <c r="D8" s="4" t="s">
        <v>43</v>
      </c>
      <c r="E8" s="4">
        <v>10.0</v>
      </c>
      <c r="F8" s="4" t="s">
        <v>38</v>
      </c>
      <c r="G8" s="4">
        <v>1.0</v>
      </c>
      <c r="H8" s="4" t="s">
        <v>47</v>
      </c>
      <c r="I8" s="4" t="s">
        <v>46</v>
      </c>
      <c r="J8" s="4">
        <v>2670.0</v>
      </c>
      <c r="K8" s="4" t="s">
        <v>35</v>
      </c>
      <c r="L8" s="4">
        <v>20.0</v>
      </c>
      <c r="M8" s="8">
        <f t="shared" si="1"/>
        <v>2225</v>
      </c>
      <c r="N8" s="4">
        <v>80.0</v>
      </c>
      <c r="O8" s="4">
        <v>3.0</v>
      </c>
    </row>
    <row r="9">
      <c r="A9" s="4">
        <v>30.0</v>
      </c>
      <c r="B9" s="4" t="s">
        <v>41</v>
      </c>
      <c r="C9" s="4" t="s">
        <v>36</v>
      </c>
      <c r="D9" s="4" t="s">
        <v>43</v>
      </c>
      <c r="E9" s="4">
        <v>11.0</v>
      </c>
      <c r="F9" s="4" t="s">
        <v>44</v>
      </c>
      <c r="G9" s="4">
        <v>1.0</v>
      </c>
      <c r="H9" s="4" t="s">
        <v>47</v>
      </c>
      <c r="I9" s="4" t="s">
        <v>48</v>
      </c>
      <c r="J9" s="4">
        <v>2693.0</v>
      </c>
      <c r="K9" s="4" t="s">
        <v>41</v>
      </c>
      <c r="L9" s="4">
        <v>22.0</v>
      </c>
      <c r="M9" s="8">
        <f t="shared" si="1"/>
        <v>2207.377049</v>
      </c>
      <c r="N9" s="4">
        <v>80.0</v>
      </c>
      <c r="O9" s="4">
        <v>1.0</v>
      </c>
    </row>
    <row r="10">
      <c r="A10" s="4">
        <v>38.0</v>
      </c>
      <c r="B10" s="4" t="s">
        <v>41</v>
      </c>
      <c r="C10" s="4" t="s">
        <v>42</v>
      </c>
      <c r="D10" s="4" t="s">
        <v>43</v>
      </c>
      <c r="E10" s="4">
        <v>12.0</v>
      </c>
      <c r="F10" s="4" t="s">
        <v>44</v>
      </c>
      <c r="G10" s="4">
        <v>3.0</v>
      </c>
      <c r="H10" s="4" t="s">
        <v>49</v>
      </c>
      <c r="I10" s="4" t="s">
        <v>40</v>
      </c>
      <c r="J10" s="4">
        <v>9526.0</v>
      </c>
      <c r="K10" s="4" t="s">
        <v>41</v>
      </c>
      <c r="L10" s="4">
        <v>21.0</v>
      </c>
      <c r="M10" s="8">
        <f t="shared" si="1"/>
        <v>7872.727273</v>
      </c>
      <c r="N10" s="4">
        <v>80.0</v>
      </c>
      <c r="O10" s="4">
        <v>0.0</v>
      </c>
    </row>
    <row r="11">
      <c r="A11" s="4">
        <v>36.0</v>
      </c>
      <c r="B11" s="4" t="s">
        <v>41</v>
      </c>
      <c r="C11" s="4" t="s">
        <v>36</v>
      </c>
      <c r="D11" s="4" t="s">
        <v>43</v>
      </c>
      <c r="E11" s="4">
        <v>13.0</v>
      </c>
      <c r="F11" s="4" t="s">
        <v>44</v>
      </c>
      <c r="G11" s="4">
        <v>2.0</v>
      </c>
      <c r="H11" s="4" t="s">
        <v>50</v>
      </c>
      <c r="I11" s="4" t="s">
        <v>46</v>
      </c>
      <c r="J11" s="4">
        <v>5237.0</v>
      </c>
      <c r="K11" s="4" t="s">
        <v>41</v>
      </c>
      <c r="L11" s="4">
        <v>13.0</v>
      </c>
      <c r="M11" s="8">
        <f t="shared" si="1"/>
        <v>4634.513274</v>
      </c>
      <c r="N11" s="4">
        <v>80.0</v>
      </c>
      <c r="O11" s="4">
        <v>2.0</v>
      </c>
    </row>
    <row r="12">
      <c r="A12" s="4">
        <v>35.0</v>
      </c>
      <c r="B12" s="4" t="s">
        <v>41</v>
      </c>
      <c r="C12" s="4" t="s">
        <v>36</v>
      </c>
      <c r="D12" s="4" t="s">
        <v>43</v>
      </c>
      <c r="E12" s="4">
        <v>14.0</v>
      </c>
      <c r="F12" s="4" t="s">
        <v>44</v>
      </c>
      <c r="G12" s="4">
        <v>1.0</v>
      </c>
      <c r="H12" s="4" t="s">
        <v>47</v>
      </c>
      <c r="I12" s="4" t="s">
        <v>46</v>
      </c>
      <c r="J12" s="4">
        <v>2426.0</v>
      </c>
      <c r="K12" s="4" t="s">
        <v>41</v>
      </c>
      <c r="L12" s="4">
        <v>13.0</v>
      </c>
      <c r="M12" s="8">
        <f t="shared" si="1"/>
        <v>2146.902655</v>
      </c>
      <c r="N12" s="4">
        <v>80.0</v>
      </c>
      <c r="O12" s="4">
        <v>1.0</v>
      </c>
    </row>
    <row r="13">
      <c r="A13" s="4">
        <v>29.0</v>
      </c>
      <c r="B13" s="4" t="s">
        <v>41</v>
      </c>
      <c r="C13" s="4" t="s">
        <v>36</v>
      </c>
      <c r="D13" s="4" t="s">
        <v>43</v>
      </c>
      <c r="E13" s="4">
        <v>15.0</v>
      </c>
      <c r="F13" s="4" t="s">
        <v>38</v>
      </c>
      <c r="G13" s="4">
        <v>2.0</v>
      </c>
      <c r="H13" s="4" t="s">
        <v>47</v>
      </c>
      <c r="I13" s="4" t="s">
        <v>40</v>
      </c>
      <c r="J13" s="4">
        <v>4193.0</v>
      </c>
      <c r="K13" s="4" t="s">
        <v>35</v>
      </c>
      <c r="L13" s="4">
        <v>12.0</v>
      </c>
      <c r="M13" s="8">
        <f t="shared" si="1"/>
        <v>3743.75</v>
      </c>
      <c r="N13" s="4">
        <v>80.0</v>
      </c>
      <c r="O13" s="4">
        <v>0.0</v>
      </c>
    </row>
    <row r="14">
      <c r="A14" s="4">
        <v>31.0</v>
      </c>
      <c r="B14" s="4" t="s">
        <v>41</v>
      </c>
      <c r="C14" s="4" t="s">
        <v>36</v>
      </c>
      <c r="D14" s="4" t="s">
        <v>43</v>
      </c>
      <c r="E14" s="4">
        <v>16.0</v>
      </c>
      <c r="F14" s="4" t="s">
        <v>44</v>
      </c>
      <c r="G14" s="4">
        <v>1.0</v>
      </c>
      <c r="H14" s="4" t="s">
        <v>45</v>
      </c>
      <c r="I14" s="4" t="s">
        <v>48</v>
      </c>
      <c r="J14" s="4">
        <v>2911.0</v>
      </c>
      <c r="K14" s="4" t="s">
        <v>41</v>
      </c>
      <c r="L14" s="4">
        <v>17.0</v>
      </c>
      <c r="M14" s="8">
        <f t="shared" si="1"/>
        <v>2488.034188</v>
      </c>
      <c r="N14" s="4">
        <v>80.0</v>
      </c>
      <c r="O14" s="4">
        <v>1.0</v>
      </c>
    </row>
    <row r="15">
      <c r="A15" s="4">
        <v>34.0</v>
      </c>
      <c r="B15" s="4" t="s">
        <v>41</v>
      </c>
      <c r="C15" s="4" t="s">
        <v>36</v>
      </c>
      <c r="D15" s="4" t="s">
        <v>43</v>
      </c>
      <c r="E15" s="4">
        <v>18.0</v>
      </c>
      <c r="F15" s="4" t="s">
        <v>44</v>
      </c>
      <c r="G15" s="4">
        <v>1.0</v>
      </c>
      <c r="H15" s="4" t="s">
        <v>47</v>
      </c>
      <c r="I15" s="4" t="s">
        <v>48</v>
      </c>
      <c r="J15" s="4">
        <v>2661.0</v>
      </c>
      <c r="K15" s="4" t="s">
        <v>41</v>
      </c>
      <c r="L15" s="4">
        <v>11.0</v>
      </c>
      <c r="M15" s="8">
        <f t="shared" si="1"/>
        <v>2397.297297</v>
      </c>
      <c r="N15" s="4">
        <v>80.0</v>
      </c>
      <c r="O15" s="4">
        <v>1.0</v>
      </c>
    </row>
    <row r="16">
      <c r="A16" s="4">
        <v>28.0</v>
      </c>
      <c r="B16" s="4" t="s">
        <v>35</v>
      </c>
      <c r="C16" s="4" t="s">
        <v>36</v>
      </c>
      <c r="D16" s="4" t="s">
        <v>43</v>
      </c>
      <c r="E16" s="4">
        <v>19.0</v>
      </c>
      <c r="F16" s="4" t="s">
        <v>44</v>
      </c>
      <c r="G16" s="4">
        <v>1.0</v>
      </c>
      <c r="H16" s="4" t="s">
        <v>47</v>
      </c>
      <c r="I16" s="4" t="s">
        <v>40</v>
      </c>
      <c r="J16" s="4">
        <v>2028.0</v>
      </c>
      <c r="K16" s="4" t="s">
        <v>35</v>
      </c>
      <c r="L16" s="4">
        <v>14.0</v>
      </c>
      <c r="M16" s="8">
        <f t="shared" si="1"/>
        <v>1778.947368</v>
      </c>
      <c r="N16" s="4">
        <v>80.0</v>
      </c>
      <c r="O16" s="4">
        <v>0.0</v>
      </c>
    </row>
    <row r="17">
      <c r="A17" s="4">
        <v>29.0</v>
      </c>
      <c r="B17" s="4" t="s">
        <v>41</v>
      </c>
      <c r="C17" s="4" t="s">
        <v>36</v>
      </c>
      <c r="D17" s="4" t="s">
        <v>43</v>
      </c>
      <c r="E17" s="4">
        <v>20.0</v>
      </c>
      <c r="F17" s="4" t="s">
        <v>38</v>
      </c>
      <c r="G17" s="4">
        <v>3.0</v>
      </c>
      <c r="H17" s="4" t="s">
        <v>49</v>
      </c>
      <c r="I17" s="4" t="s">
        <v>48</v>
      </c>
      <c r="J17" s="4">
        <v>9980.0</v>
      </c>
      <c r="K17" s="4" t="s">
        <v>41</v>
      </c>
      <c r="L17" s="4">
        <v>11.0</v>
      </c>
      <c r="M17" s="8">
        <f t="shared" si="1"/>
        <v>8990.990991</v>
      </c>
      <c r="N17" s="4">
        <v>80.0</v>
      </c>
      <c r="O17" s="4">
        <v>1.0</v>
      </c>
    </row>
    <row r="18">
      <c r="A18" s="4">
        <v>32.0</v>
      </c>
      <c r="B18" s="4" t="s">
        <v>41</v>
      </c>
      <c r="C18" s="4" t="s">
        <v>36</v>
      </c>
      <c r="D18" s="4" t="s">
        <v>43</v>
      </c>
      <c r="E18" s="4">
        <v>21.0</v>
      </c>
      <c r="F18" s="4" t="s">
        <v>44</v>
      </c>
      <c r="G18" s="4">
        <v>1.0</v>
      </c>
      <c r="H18" s="4" t="s">
        <v>45</v>
      </c>
      <c r="I18" s="4" t="s">
        <v>48</v>
      </c>
      <c r="J18" s="4">
        <v>3298.0</v>
      </c>
      <c r="K18" s="4" t="s">
        <v>35</v>
      </c>
      <c r="L18" s="4">
        <v>12.0</v>
      </c>
      <c r="M18" s="8">
        <f t="shared" si="1"/>
        <v>2944.642857</v>
      </c>
      <c r="N18" s="4">
        <v>80.0</v>
      </c>
      <c r="O18" s="4">
        <v>2.0</v>
      </c>
    </row>
    <row r="19">
      <c r="A19" s="4">
        <v>22.0</v>
      </c>
      <c r="B19" s="4" t="s">
        <v>41</v>
      </c>
      <c r="C19" s="4" t="s">
        <v>51</v>
      </c>
      <c r="D19" s="4" t="s">
        <v>43</v>
      </c>
      <c r="E19" s="4">
        <v>22.0</v>
      </c>
      <c r="F19" s="4" t="s">
        <v>44</v>
      </c>
      <c r="G19" s="4">
        <v>1.0</v>
      </c>
      <c r="H19" s="4" t="s">
        <v>47</v>
      </c>
      <c r="I19" s="4" t="s">
        <v>48</v>
      </c>
      <c r="J19" s="4">
        <v>2935.0</v>
      </c>
      <c r="K19" s="4" t="s">
        <v>35</v>
      </c>
      <c r="L19" s="4">
        <v>13.0</v>
      </c>
      <c r="M19" s="8">
        <f t="shared" si="1"/>
        <v>2597.345133</v>
      </c>
      <c r="N19" s="4">
        <v>80.0</v>
      </c>
      <c r="O19" s="4">
        <v>2.0</v>
      </c>
    </row>
    <row r="20">
      <c r="A20" s="4">
        <v>53.0</v>
      </c>
      <c r="B20" s="4" t="s">
        <v>41</v>
      </c>
      <c r="C20" s="4" t="s">
        <v>36</v>
      </c>
      <c r="D20" s="4" t="s">
        <v>37</v>
      </c>
      <c r="E20" s="4">
        <v>23.0</v>
      </c>
      <c r="F20" s="4" t="s">
        <v>38</v>
      </c>
      <c r="G20" s="4">
        <v>4.0</v>
      </c>
      <c r="H20" s="4" t="s">
        <v>52</v>
      </c>
      <c r="I20" s="4" t="s">
        <v>46</v>
      </c>
      <c r="J20" s="4">
        <v>15427.0</v>
      </c>
      <c r="K20" s="4" t="s">
        <v>41</v>
      </c>
      <c r="L20" s="4">
        <v>16.0</v>
      </c>
      <c r="M20" s="8">
        <f t="shared" si="1"/>
        <v>13299.13793</v>
      </c>
      <c r="N20" s="4">
        <v>80.0</v>
      </c>
      <c r="O20" s="4">
        <v>0.0</v>
      </c>
    </row>
    <row r="21">
      <c r="A21" s="4">
        <v>38.0</v>
      </c>
      <c r="B21" s="4" t="s">
        <v>41</v>
      </c>
      <c r="C21" s="4" t="s">
        <v>36</v>
      </c>
      <c r="D21" s="4" t="s">
        <v>43</v>
      </c>
      <c r="E21" s="4">
        <v>24.0</v>
      </c>
      <c r="F21" s="4" t="s">
        <v>44</v>
      </c>
      <c r="G21" s="4">
        <v>1.0</v>
      </c>
      <c r="H21" s="4" t="s">
        <v>45</v>
      </c>
      <c r="I21" s="4" t="s">
        <v>40</v>
      </c>
      <c r="J21" s="4">
        <v>3944.0</v>
      </c>
      <c r="K21" s="4" t="s">
        <v>35</v>
      </c>
      <c r="L21" s="4">
        <v>11.0</v>
      </c>
      <c r="M21" s="8">
        <f t="shared" si="1"/>
        <v>3553.153153</v>
      </c>
      <c r="N21" s="4">
        <v>80.0</v>
      </c>
      <c r="O21" s="4">
        <v>0.0</v>
      </c>
    </row>
    <row r="22">
      <c r="A22" s="4">
        <v>24.0</v>
      </c>
      <c r="B22" s="4" t="s">
        <v>41</v>
      </c>
      <c r="C22" s="4" t="s">
        <v>51</v>
      </c>
      <c r="D22" s="4" t="s">
        <v>43</v>
      </c>
      <c r="E22" s="4">
        <v>26.0</v>
      </c>
      <c r="F22" s="4" t="s">
        <v>38</v>
      </c>
      <c r="G22" s="4">
        <v>2.0</v>
      </c>
      <c r="H22" s="4" t="s">
        <v>49</v>
      </c>
      <c r="I22" s="4" t="s">
        <v>48</v>
      </c>
      <c r="J22" s="4">
        <v>4011.0</v>
      </c>
      <c r="K22" s="4" t="s">
        <v>41</v>
      </c>
      <c r="L22" s="4">
        <v>18.0</v>
      </c>
      <c r="M22" s="8">
        <f t="shared" si="1"/>
        <v>3399.152542</v>
      </c>
      <c r="N22" s="4">
        <v>80.0</v>
      </c>
      <c r="O22" s="4">
        <v>1.0</v>
      </c>
    </row>
    <row r="23">
      <c r="A23" s="4">
        <v>36.0</v>
      </c>
      <c r="B23" s="4" t="s">
        <v>35</v>
      </c>
      <c r="C23" s="4" t="s">
        <v>36</v>
      </c>
      <c r="D23" s="4" t="s">
        <v>37</v>
      </c>
      <c r="E23" s="4">
        <v>27.0</v>
      </c>
      <c r="F23" s="4" t="s">
        <v>44</v>
      </c>
      <c r="G23" s="4">
        <v>1.0</v>
      </c>
      <c r="H23" s="4" t="s">
        <v>53</v>
      </c>
      <c r="I23" s="4" t="s">
        <v>40</v>
      </c>
      <c r="J23" s="4">
        <v>3407.0</v>
      </c>
      <c r="K23" s="4" t="s">
        <v>41</v>
      </c>
      <c r="L23" s="4">
        <v>23.0</v>
      </c>
      <c r="M23" s="8">
        <f t="shared" si="1"/>
        <v>2769.918699</v>
      </c>
      <c r="N23" s="4">
        <v>80.0</v>
      </c>
      <c r="O23" s="4">
        <v>0.0</v>
      </c>
    </row>
    <row r="24">
      <c r="A24" s="4">
        <v>34.0</v>
      </c>
      <c r="B24" s="4" t="s">
        <v>41</v>
      </c>
      <c r="C24" s="4" t="s">
        <v>36</v>
      </c>
      <c r="D24" s="4" t="s">
        <v>43</v>
      </c>
      <c r="E24" s="4">
        <v>28.0</v>
      </c>
      <c r="F24" s="4" t="s">
        <v>38</v>
      </c>
      <c r="G24" s="4">
        <v>3.0</v>
      </c>
      <c r="H24" s="4" t="s">
        <v>54</v>
      </c>
      <c r="I24" s="4" t="s">
        <v>40</v>
      </c>
      <c r="J24" s="4">
        <v>11994.0</v>
      </c>
      <c r="K24" s="4" t="s">
        <v>41</v>
      </c>
      <c r="L24" s="4">
        <v>11.0</v>
      </c>
      <c r="M24" s="8">
        <f t="shared" si="1"/>
        <v>10805.40541</v>
      </c>
      <c r="N24" s="4">
        <v>80.0</v>
      </c>
      <c r="O24" s="4">
        <v>0.0</v>
      </c>
    </row>
    <row r="25">
      <c r="A25" s="4">
        <v>21.0</v>
      </c>
      <c r="B25" s="4" t="s">
        <v>41</v>
      </c>
      <c r="C25" s="4" t="s">
        <v>36</v>
      </c>
      <c r="D25" s="4" t="s">
        <v>43</v>
      </c>
      <c r="E25" s="4">
        <v>30.0</v>
      </c>
      <c r="F25" s="4" t="s">
        <v>44</v>
      </c>
      <c r="G25" s="4">
        <v>1.0</v>
      </c>
      <c r="H25" s="4" t="s">
        <v>45</v>
      </c>
      <c r="I25" s="4" t="s">
        <v>40</v>
      </c>
      <c r="J25" s="4">
        <v>1232.0</v>
      </c>
      <c r="K25" s="4" t="s">
        <v>41</v>
      </c>
      <c r="L25" s="4">
        <v>14.0</v>
      </c>
      <c r="M25" s="8">
        <f t="shared" si="1"/>
        <v>1080.701754</v>
      </c>
      <c r="N25" s="4">
        <v>80.0</v>
      </c>
      <c r="O25" s="4">
        <v>0.0</v>
      </c>
    </row>
    <row r="26">
      <c r="A26" s="4">
        <v>34.0</v>
      </c>
      <c r="B26" s="4" t="s">
        <v>35</v>
      </c>
      <c r="C26" s="4" t="s">
        <v>36</v>
      </c>
      <c r="D26" s="4" t="s">
        <v>43</v>
      </c>
      <c r="E26" s="4">
        <v>31.0</v>
      </c>
      <c r="F26" s="4" t="s">
        <v>44</v>
      </c>
      <c r="G26" s="4">
        <v>1.0</v>
      </c>
      <c r="H26" s="4" t="s">
        <v>45</v>
      </c>
      <c r="I26" s="4" t="s">
        <v>40</v>
      </c>
      <c r="J26" s="4">
        <v>2960.0</v>
      </c>
      <c r="K26" s="4" t="s">
        <v>41</v>
      </c>
      <c r="L26" s="4">
        <v>11.0</v>
      </c>
      <c r="M26" s="8">
        <f t="shared" si="1"/>
        <v>2666.666667</v>
      </c>
      <c r="N26" s="4">
        <v>80.0</v>
      </c>
      <c r="O26" s="4">
        <v>0.0</v>
      </c>
    </row>
    <row r="27">
      <c r="A27" s="4">
        <v>53.0</v>
      </c>
      <c r="B27" s="4" t="s">
        <v>41</v>
      </c>
      <c r="C27" s="4" t="s">
        <v>36</v>
      </c>
      <c r="D27" s="4" t="s">
        <v>43</v>
      </c>
      <c r="E27" s="4">
        <v>32.0</v>
      </c>
      <c r="F27" s="4" t="s">
        <v>38</v>
      </c>
      <c r="G27" s="4">
        <v>5.0</v>
      </c>
      <c r="H27" s="4" t="s">
        <v>52</v>
      </c>
      <c r="I27" s="4" t="s">
        <v>48</v>
      </c>
      <c r="J27" s="4">
        <v>19094.0</v>
      </c>
      <c r="K27" s="4" t="s">
        <v>41</v>
      </c>
      <c r="L27" s="4">
        <v>11.0</v>
      </c>
      <c r="M27" s="8">
        <f t="shared" si="1"/>
        <v>17201.8018</v>
      </c>
      <c r="N27" s="4">
        <v>80.0</v>
      </c>
      <c r="O27" s="4">
        <v>1.0</v>
      </c>
    </row>
    <row r="28">
      <c r="A28" s="4">
        <v>32.0</v>
      </c>
      <c r="B28" s="4" t="s">
        <v>35</v>
      </c>
      <c r="C28" s="4" t="s">
        <v>42</v>
      </c>
      <c r="D28" s="4" t="s">
        <v>43</v>
      </c>
      <c r="E28" s="4">
        <v>33.0</v>
      </c>
      <c r="F28" s="4" t="s">
        <v>38</v>
      </c>
      <c r="G28" s="4">
        <v>1.0</v>
      </c>
      <c r="H28" s="4" t="s">
        <v>45</v>
      </c>
      <c r="I28" s="4" t="s">
        <v>40</v>
      </c>
      <c r="J28" s="4">
        <v>3919.0</v>
      </c>
      <c r="K28" s="4" t="s">
        <v>35</v>
      </c>
      <c r="L28" s="4">
        <v>22.0</v>
      </c>
      <c r="M28" s="8">
        <f t="shared" si="1"/>
        <v>3212.295082</v>
      </c>
      <c r="N28" s="4">
        <v>80.0</v>
      </c>
      <c r="O28" s="4">
        <v>0.0</v>
      </c>
    </row>
    <row r="29">
      <c r="A29" s="4">
        <v>42.0</v>
      </c>
      <c r="B29" s="4" t="s">
        <v>41</v>
      </c>
      <c r="C29" s="4" t="s">
        <v>36</v>
      </c>
      <c r="D29" s="4" t="s">
        <v>37</v>
      </c>
      <c r="E29" s="4">
        <v>35.0</v>
      </c>
      <c r="F29" s="4" t="s">
        <v>44</v>
      </c>
      <c r="G29" s="4">
        <v>2.0</v>
      </c>
      <c r="H29" s="4" t="s">
        <v>39</v>
      </c>
      <c r="I29" s="4" t="s">
        <v>46</v>
      </c>
      <c r="J29" s="4">
        <v>6825.0</v>
      </c>
      <c r="K29" s="4" t="s">
        <v>41</v>
      </c>
      <c r="L29" s="4">
        <v>11.0</v>
      </c>
      <c r="M29" s="8">
        <f t="shared" si="1"/>
        <v>6148.648649</v>
      </c>
      <c r="N29" s="4">
        <v>80.0</v>
      </c>
      <c r="O29" s="4">
        <v>1.0</v>
      </c>
    </row>
    <row r="30">
      <c r="A30" s="4">
        <v>44.0</v>
      </c>
      <c r="B30" s="4" t="s">
        <v>41</v>
      </c>
      <c r="C30" s="4" t="s">
        <v>36</v>
      </c>
      <c r="D30" s="4" t="s">
        <v>43</v>
      </c>
      <c r="E30" s="4">
        <v>36.0</v>
      </c>
      <c r="F30" s="4" t="s">
        <v>38</v>
      </c>
      <c r="G30" s="4">
        <v>3.0</v>
      </c>
      <c r="H30" s="4" t="s">
        <v>50</v>
      </c>
      <c r="I30" s="4" t="s">
        <v>46</v>
      </c>
      <c r="J30" s="4">
        <v>10248.0</v>
      </c>
      <c r="K30" s="4" t="s">
        <v>41</v>
      </c>
      <c r="L30" s="4">
        <v>14.0</v>
      </c>
      <c r="M30" s="8">
        <f t="shared" si="1"/>
        <v>8989.473684</v>
      </c>
      <c r="N30" s="4">
        <v>80.0</v>
      </c>
      <c r="O30" s="4">
        <v>1.0</v>
      </c>
    </row>
    <row r="31">
      <c r="A31" s="4">
        <v>46.0</v>
      </c>
      <c r="B31" s="4" t="s">
        <v>41</v>
      </c>
      <c r="C31" s="4" t="s">
        <v>36</v>
      </c>
      <c r="D31" s="4" t="s">
        <v>37</v>
      </c>
      <c r="E31" s="4">
        <v>38.0</v>
      </c>
      <c r="F31" s="4" t="s">
        <v>38</v>
      </c>
      <c r="G31" s="4">
        <v>5.0</v>
      </c>
      <c r="H31" s="4" t="s">
        <v>52</v>
      </c>
      <c r="I31" s="4" t="s">
        <v>40</v>
      </c>
      <c r="J31" s="4">
        <v>18947.0</v>
      </c>
      <c r="K31" s="4" t="s">
        <v>41</v>
      </c>
      <c r="L31" s="4">
        <v>12.0</v>
      </c>
      <c r="M31" s="8">
        <f t="shared" si="1"/>
        <v>16916.96429</v>
      </c>
      <c r="N31" s="4">
        <v>80.0</v>
      </c>
      <c r="O31" s="4">
        <v>0.0</v>
      </c>
    </row>
    <row r="32">
      <c r="A32" s="4">
        <v>33.0</v>
      </c>
      <c r="B32" s="4" t="s">
        <v>41</v>
      </c>
      <c r="C32" s="4" t="s">
        <v>36</v>
      </c>
      <c r="D32" s="4" t="s">
        <v>43</v>
      </c>
      <c r="E32" s="4">
        <v>39.0</v>
      </c>
      <c r="F32" s="4" t="s">
        <v>44</v>
      </c>
      <c r="G32" s="4">
        <v>1.0</v>
      </c>
      <c r="H32" s="4" t="s">
        <v>47</v>
      </c>
      <c r="I32" s="4" t="s">
        <v>40</v>
      </c>
      <c r="J32" s="4">
        <v>2496.0</v>
      </c>
      <c r="K32" s="4" t="s">
        <v>41</v>
      </c>
      <c r="L32" s="4">
        <v>11.0</v>
      </c>
      <c r="M32" s="8">
        <f t="shared" si="1"/>
        <v>2248.648649</v>
      </c>
      <c r="N32" s="4">
        <v>80.0</v>
      </c>
      <c r="O32" s="4">
        <v>0.0</v>
      </c>
    </row>
    <row r="33">
      <c r="A33" s="4">
        <v>44.0</v>
      </c>
      <c r="B33" s="4" t="s">
        <v>41</v>
      </c>
      <c r="C33" s="4" t="s">
        <v>36</v>
      </c>
      <c r="D33" s="4" t="s">
        <v>43</v>
      </c>
      <c r="E33" s="4">
        <v>40.0</v>
      </c>
      <c r="F33" s="4" t="s">
        <v>44</v>
      </c>
      <c r="G33" s="4">
        <v>2.0</v>
      </c>
      <c r="H33" s="4" t="s">
        <v>50</v>
      </c>
      <c r="I33" s="4" t="s">
        <v>46</v>
      </c>
      <c r="J33" s="4">
        <v>6465.0</v>
      </c>
      <c r="K33" s="4" t="s">
        <v>35</v>
      </c>
      <c r="L33" s="4">
        <v>13.0</v>
      </c>
      <c r="M33" s="8">
        <f t="shared" si="1"/>
        <v>5721.238938</v>
      </c>
      <c r="N33" s="4">
        <v>80.0</v>
      </c>
      <c r="O33" s="4">
        <v>0.0</v>
      </c>
    </row>
    <row r="34">
      <c r="A34" s="4">
        <v>30.0</v>
      </c>
      <c r="B34" s="4" t="s">
        <v>41</v>
      </c>
      <c r="C34" s="4" t="s">
        <v>36</v>
      </c>
      <c r="D34" s="4" t="s">
        <v>43</v>
      </c>
      <c r="E34" s="4">
        <v>41.0</v>
      </c>
      <c r="F34" s="4" t="s">
        <v>44</v>
      </c>
      <c r="G34" s="4">
        <v>1.0</v>
      </c>
      <c r="H34" s="4" t="s">
        <v>47</v>
      </c>
      <c r="I34" s="4" t="s">
        <v>40</v>
      </c>
      <c r="J34" s="4">
        <v>2206.0</v>
      </c>
      <c r="K34" s="4" t="s">
        <v>41</v>
      </c>
      <c r="L34" s="4">
        <v>13.0</v>
      </c>
      <c r="M34" s="8">
        <f t="shared" si="1"/>
        <v>1952.212389</v>
      </c>
      <c r="N34" s="4">
        <v>80.0</v>
      </c>
      <c r="O34" s="4">
        <v>0.0</v>
      </c>
    </row>
    <row r="35">
      <c r="A35" s="4">
        <v>39.0</v>
      </c>
      <c r="B35" s="4" t="s">
        <v>35</v>
      </c>
      <c r="C35" s="4" t="s">
        <v>36</v>
      </c>
      <c r="D35" s="4" t="s">
        <v>37</v>
      </c>
      <c r="E35" s="4">
        <v>42.0</v>
      </c>
      <c r="F35" s="4" t="s">
        <v>44</v>
      </c>
      <c r="G35" s="4">
        <v>2.0</v>
      </c>
      <c r="H35" s="4" t="s">
        <v>53</v>
      </c>
      <c r="I35" s="4" t="s">
        <v>46</v>
      </c>
      <c r="J35" s="4">
        <v>2086.0</v>
      </c>
      <c r="K35" s="4" t="s">
        <v>41</v>
      </c>
      <c r="L35" s="4">
        <v>14.0</v>
      </c>
      <c r="M35" s="8">
        <f t="shared" si="1"/>
        <v>1829.824561</v>
      </c>
      <c r="N35" s="4">
        <v>80.0</v>
      </c>
      <c r="O35" s="4">
        <v>1.0</v>
      </c>
    </row>
    <row r="36">
      <c r="A36" s="4">
        <v>24.0</v>
      </c>
      <c r="B36" s="4" t="s">
        <v>35</v>
      </c>
      <c r="C36" s="4" t="s">
        <v>36</v>
      </c>
      <c r="D36" s="4" t="s">
        <v>43</v>
      </c>
      <c r="E36" s="4">
        <v>45.0</v>
      </c>
      <c r="F36" s="4" t="s">
        <v>44</v>
      </c>
      <c r="G36" s="4">
        <v>1.0</v>
      </c>
      <c r="H36" s="4" t="s">
        <v>45</v>
      </c>
      <c r="I36" s="4" t="s">
        <v>46</v>
      </c>
      <c r="J36" s="4">
        <v>2293.0</v>
      </c>
      <c r="K36" s="4" t="s">
        <v>35</v>
      </c>
      <c r="L36" s="4">
        <v>16.0</v>
      </c>
      <c r="M36" s="8">
        <f t="shared" si="1"/>
        <v>1976.724138</v>
      </c>
      <c r="N36" s="4">
        <v>80.0</v>
      </c>
      <c r="O36" s="4">
        <v>1.0</v>
      </c>
    </row>
    <row r="37">
      <c r="A37" s="4">
        <v>43.0</v>
      </c>
      <c r="B37" s="4" t="s">
        <v>41</v>
      </c>
      <c r="C37" s="4" t="s">
        <v>36</v>
      </c>
      <c r="D37" s="4" t="s">
        <v>43</v>
      </c>
      <c r="E37" s="4">
        <v>46.0</v>
      </c>
      <c r="F37" s="4" t="s">
        <v>38</v>
      </c>
      <c r="G37" s="4">
        <v>1.0</v>
      </c>
      <c r="H37" s="4" t="s">
        <v>45</v>
      </c>
      <c r="I37" s="4" t="s">
        <v>48</v>
      </c>
      <c r="J37" s="4">
        <v>2645.0</v>
      </c>
      <c r="K37" s="4" t="s">
        <v>41</v>
      </c>
      <c r="L37" s="4">
        <v>12.0</v>
      </c>
      <c r="M37" s="8">
        <f t="shared" si="1"/>
        <v>2361.607143</v>
      </c>
      <c r="N37" s="4">
        <v>80.0</v>
      </c>
      <c r="O37" s="4">
        <v>2.0</v>
      </c>
    </row>
    <row r="38">
      <c r="A38" s="4">
        <v>50.0</v>
      </c>
      <c r="B38" s="4" t="s">
        <v>35</v>
      </c>
      <c r="C38" s="4" t="s">
        <v>36</v>
      </c>
      <c r="D38" s="4" t="s">
        <v>37</v>
      </c>
      <c r="E38" s="4">
        <v>47.0</v>
      </c>
      <c r="F38" s="4" t="s">
        <v>44</v>
      </c>
      <c r="G38" s="4">
        <v>1.0</v>
      </c>
      <c r="H38" s="4" t="s">
        <v>53</v>
      </c>
      <c r="I38" s="4" t="s">
        <v>46</v>
      </c>
      <c r="J38" s="4">
        <v>2683.0</v>
      </c>
      <c r="K38" s="4" t="s">
        <v>35</v>
      </c>
      <c r="L38" s="4">
        <v>14.0</v>
      </c>
      <c r="M38" s="8">
        <f t="shared" si="1"/>
        <v>2353.508772</v>
      </c>
      <c r="N38" s="4">
        <v>80.0</v>
      </c>
      <c r="O38" s="4">
        <v>0.0</v>
      </c>
    </row>
    <row r="39">
      <c r="A39" s="4">
        <v>35.0</v>
      </c>
      <c r="B39" s="4" t="s">
        <v>41</v>
      </c>
      <c r="C39" s="4" t="s">
        <v>36</v>
      </c>
      <c r="D39" s="4" t="s">
        <v>37</v>
      </c>
      <c r="E39" s="4">
        <v>49.0</v>
      </c>
      <c r="F39" s="4" t="s">
        <v>38</v>
      </c>
      <c r="G39" s="4">
        <v>1.0</v>
      </c>
      <c r="H39" s="4" t="s">
        <v>53</v>
      </c>
      <c r="I39" s="4" t="s">
        <v>46</v>
      </c>
      <c r="J39" s="4">
        <v>2014.0</v>
      </c>
      <c r="K39" s="4" t="s">
        <v>41</v>
      </c>
      <c r="L39" s="4">
        <v>13.0</v>
      </c>
      <c r="M39" s="8">
        <f t="shared" si="1"/>
        <v>1782.300885</v>
      </c>
      <c r="N39" s="4">
        <v>80.0</v>
      </c>
      <c r="O39" s="4">
        <v>0.0</v>
      </c>
    </row>
    <row r="40">
      <c r="A40" s="4">
        <v>36.0</v>
      </c>
      <c r="B40" s="4" t="s">
        <v>41</v>
      </c>
      <c r="C40" s="4" t="s">
        <v>36</v>
      </c>
      <c r="D40" s="4" t="s">
        <v>43</v>
      </c>
      <c r="E40" s="4">
        <v>51.0</v>
      </c>
      <c r="F40" s="4" t="s">
        <v>38</v>
      </c>
      <c r="G40" s="4">
        <v>1.0</v>
      </c>
      <c r="H40" s="4" t="s">
        <v>45</v>
      </c>
      <c r="I40" s="4" t="s">
        <v>46</v>
      </c>
      <c r="J40" s="4">
        <v>3419.0</v>
      </c>
      <c r="K40" s="4" t="s">
        <v>35</v>
      </c>
      <c r="L40" s="4">
        <v>14.0</v>
      </c>
      <c r="M40" s="8">
        <f t="shared" si="1"/>
        <v>2999.122807</v>
      </c>
      <c r="N40" s="4">
        <v>80.0</v>
      </c>
      <c r="O40" s="4">
        <v>1.0</v>
      </c>
    </row>
    <row r="41">
      <c r="A41" s="4">
        <v>33.0</v>
      </c>
      <c r="B41" s="4" t="s">
        <v>41</v>
      </c>
      <c r="C41" s="4" t="s">
        <v>42</v>
      </c>
      <c r="D41" s="4" t="s">
        <v>37</v>
      </c>
      <c r="E41" s="4">
        <v>52.0</v>
      </c>
      <c r="F41" s="4" t="s">
        <v>38</v>
      </c>
      <c r="G41" s="4">
        <v>2.0</v>
      </c>
      <c r="H41" s="4" t="s">
        <v>39</v>
      </c>
      <c r="I41" s="4" t="s">
        <v>46</v>
      </c>
      <c r="J41" s="4">
        <v>5376.0</v>
      </c>
      <c r="K41" s="4" t="s">
        <v>41</v>
      </c>
      <c r="L41" s="4">
        <v>19.0</v>
      </c>
      <c r="M41" s="8">
        <f t="shared" si="1"/>
        <v>4517.647059</v>
      </c>
      <c r="N41" s="4">
        <v>80.0</v>
      </c>
      <c r="O41" s="4">
        <v>2.0</v>
      </c>
    </row>
    <row r="42">
      <c r="A42" s="4">
        <v>35.0</v>
      </c>
      <c r="B42" s="4" t="s">
        <v>41</v>
      </c>
      <c r="C42" s="4" t="s">
        <v>36</v>
      </c>
      <c r="D42" s="4" t="s">
        <v>43</v>
      </c>
      <c r="E42" s="4">
        <v>53.0</v>
      </c>
      <c r="F42" s="4" t="s">
        <v>44</v>
      </c>
      <c r="G42" s="4">
        <v>1.0</v>
      </c>
      <c r="H42" s="4" t="s">
        <v>47</v>
      </c>
      <c r="I42" s="4" t="s">
        <v>48</v>
      </c>
      <c r="J42" s="4">
        <v>1951.0</v>
      </c>
      <c r="K42" s="4" t="s">
        <v>41</v>
      </c>
      <c r="L42" s="4">
        <v>12.0</v>
      </c>
      <c r="M42" s="8">
        <f t="shared" si="1"/>
        <v>1741.964286</v>
      </c>
      <c r="N42" s="4">
        <v>80.0</v>
      </c>
      <c r="O42" s="4">
        <v>1.0</v>
      </c>
    </row>
    <row r="43">
      <c r="A43" s="4">
        <v>27.0</v>
      </c>
      <c r="B43" s="4" t="s">
        <v>41</v>
      </c>
      <c r="C43" s="4" t="s">
        <v>36</v>
      </c>
      <c r="D43" s="4" t="s">
        <v>43</v>
      </c>
      <c r="E43" s="4">
        <v>54.0</v>
      </c>
      <c r="F43" s="4" t="s">
        <v>38</v>
      </c>
      <c r="G43" s="4">
        <v>1.0</v>
      </c>
      <c r="H43" s="4" t="s">
        <v>47</v>
      </c>
      <c r="I43" s="4" t="s">
        <v>48</v>
      </c>
      <c r="J43" s="4">
        <v>2341.0</v>
      </c>
      <c r="K43" s="4" t="s">
        <v>41</v>
      </c>
      <c r="L43" s="4">
        <v>13.0</v>
      </c>
      <c r="M43" s="8">
        <f t="shared" si="1"/>
        <v>2071.681416</v>
      </c>
      <c r="N43" s="4">
        <v>80.0</v>
      </c>
      <c r="O43" s="4">
        <v>1.0</v>
      </c>
    </row>
    <row r="44">
      <c r="A44" s="4">
        <v>26.0</v>
      </c>
      <c r="B44" s="4" t="s">
        <v>35</v>
      </c>
      <c r="C44" s="4" t="s">
        <v>36</v>
      </c>
      <c r="D44" s="4" t="s">
        <v>43</v>
      </c>
      <c r="E44" s="4">
        <v>55.0</v>
      </c>
      <c r="F44" s="4" t="s">
        <v>44</v>
      </c>
      <c r="G44" s="4">
        <v>1.0</v>
      </c>
      <c r="H44" s="4" t="s">
        <v>47</v>
      </c>
      <c r="I44" s="4" t="s">
        <v>40</v>
      </c>
      <c r="J44" s="4">
        <v>2293.0</v>
      </c>
      <c r="K44" s="4" t="s">
        <v>41</v>
      </c>
      <c r="L44" s="4">
        <v>12.0</v>
      </c>
      <c r="M44" s="8">
        <f t="shared" si="1"/>
        <v>2047.321429</v>
      </c>
      <c r="N44" s="4">
        <v>80.0</v>
      </c>
      <c r="O44" s="4">
        <v>0.0</v>
      </c>
    </row>
    <row r="45">
      <c r="A45" s="4">
        <v>27.0</v>
      </c>
      <c r="B45" s="4" t="s">
        <v>41</v>
      </c>
      <c r="C45" s="4" t="s">
        <v>42</v>
      </c>
      <c r="D45" s="4" t="s">
        <v>37</v>
      </c>
      <c r="E45" s="4">
        <v>56.0</v>
      </c>
      <c r="F45" s="4" t="s">
        <v>44</v>
      </c>
      <c r="G45" s="4">
        <v>3.0</v>
      </c>
      <c r="H45" s="4" t="s">
        <v>39</v>
      </c>
      <c r="I45" s="4" t="s">
        <v>40</v>
      </c>
      <c r="J45" s="4">
        <v>8726.0</v>
      </c>
      <c r="K45" s="4" t="s">
        <v>41</v>
      </c>
      <c r="L45" s="4">
        <v>15.0</v>
      </c>
      <c r="M45" s="8">
        <f t="shared" si="1"/>
        <v>7587.826087</v>
      </c>
      <c r="N45" s="4">
        <v>80.0</v>
      </c>
      <c r="O45" s="4">
        <v>0.0</v>
      </c>
    </row>
    <row r="46">
      <c r="A46" s="4">
        <v>30.0</v>
      </c>
      <c r="B46" s="4" t="s">
        <v>41</v>
      </c>
      <c r="C46" s="4" t="s">
        <v>42</v>
      </c>
      <c r="D46" s="4" t="s">
        <v>43</v>
      </c>
      <c r="E46" s="4">
        <v>57.0</v>
      </c>
      <c r="F46" s="4" t="s">
        <v>38</v>
      </c>
      <c r="G46" s="4">
        <v>2.0</v>
      </c>
      <c r="H46" s="4" t="s">
        <v>47</v>
      </c>
      <c r="I46" s="4" t="s">
        <v>40</v>
      </c>
      <c r="J46" s="4">
        <v>4011.0</v>
      </c>
      <c r="K46" s="4" t="s">
        <v>41</v>
      </c>
      <c r="L46" s="4">
        <v>23.0</v>
      </c>
      <c r="M46" s="8">
        <f t="shared" si="1"/>
        <v>3260.97561</v>
      </c>
      <c r="N46" s="4">
        <v>80.0</v>
      </c>
      <c r="O46" s="4">
        <v>0.0</v>
      </c>
    </row>
    <row r="47">
      <c r="A47" s="4">
        <v>41.0</v>
      </c>
      <c r="B47" s="4" t="s">
        <v>35</v>
      </c>
      <c r="C47" s="4" t="s">
        <v>36</v>
      </c>
      <c r="D47" s="4" t="s">
        <v>43</v>
      </c>
      <c r="E47" s="4">
        <v>58.0</v>
      </c>
      <c r="F47" s="4" t="s">
        <v>38</v>
      </c>
      <c r="G47" s="4">
        <v>5.0</v>
      </c>
      <c r="H47" s="4" t="s">
        <v>54</v>
      </c>
      <c r="I47" s="4" t="s">
        <v>46</v>
      </c>
      <c r="J47" s="4">
        <v>19545.0</v>
      </c>
      <c r="K47" s="4" t="s">
        <v>41</v>
      </c>
      <c r="L47" s="4">
        <v>12.0</v>
      </c>
      <c r="M47" s="8">
        <f t="shared" si="1"/>
        <v>17450.89286</v>
      </c>
      <c r="N47" s="4">
        <v>80.0</v>
      </c>
      <c r="O47" s="4">
        <v>0.0</v>
      </c>
    </row>
    <row r="48">
      <c r="A48" s="4">
        <v>34.0</v>
      </c>
      <c r="B48" s="4" t="s">
        <v>41</v>
      </c>
      <c r="C48" s="4" t="s">
        <v>51</v>
      </c>
      <c r="D48" s="4" t="s">
        <v>37</v>
      </c>
      <c r="E48" s="4">
        <v>60.0</v>
      </c>
      <c r="F48" s="4" t="s">
        <v>44</v>
      </c>
      <c r="G48" s="4">
        <v>2.0</v>
      </c>
      <c r="H48" s="4" t="s">
        <v>39</v>
      </c>
      <c r="I48" s="4" t="s">
        <v>40</v>
      </c>
      <c r="J48" s="4">
        <v>4568.0</v>
      </c>
      <c r="K48" s="4" t="s">
        <v>41</v>
      </c>
      <c r="L48" s="4">
        <v>20.0</v>
      </c>
      <c r="M48" s="8">
        <f t="shared" si="1"/>
        <v>3806.666667</v>
      </c>
      <c r="N48" s="4">
        <v>80.0</v>
      </c>
      <c r="O48" s="4">
        <v>0.0</v>
      </c>
    </row>
    <row r="49">
      <c r="A49" s="4">
        <v>37.0</v>
      </c>
      <c r="B49" s="4" t="s">
        <v>41</v>
      </c>
      <c r="C49" s="4" t="s">
        <v>36</v>
      </c>
      <c r="D49" s="4" t="s">
        <v>43</v>
      </c>
      <c r="E49" s="4">
        <v>61.0</v>
      </c>
      <c r="F49" s="4" t="s">
        <v>44</v>
      </c>
      <c r="G49" s="4">
        <v>1.0</v>
      </c>
      <c r="H49" s="4" t="s">
        <v>45</v>
      </c>
      <c r="I49" s="4" t="s">
        <v>46</v>
      </c>
      <c r="J49" s="4">
        <v>3022.0</v>
      </c>
      <c r="K49" s="4" t="s">
        <v>41</v>
      </c>
      <c r="L49" s="4">
        <v>21.0</v>
      </c>
      <c r="M49" s="8">
        <f t="shared" si="1"/>
        <v>2497.520661</v>
      </c>
      <c r="N49" s="4">
        <v>80.0</v>
      </c>
      <c r="O49" s="4">
        <v>0.0</v>
      </c>
    </row>
    <row r="50">
      <c r="A50" s="4">
        <v>46.0</v>
      </c>
      <c r="B50" s="4" t="s">
        <v>41</v>
      </c>
      <c r="C50" s="4" t="s">
        <v>42</v>
      </c>
      <c r="D50" s="4" t="s">
        <v>37</v>
      </c>
      <c r="E50" s="4">
        <v>62.0</v>
      </c>
      <c r="F50" s="4" t="s">
        <v>44</v>
      </c>
      <c r="G50" s="4">
        <v>2.0</v>
      </c>
      <c r="H50" s="4" t="s">
        <v>39</v>
      </c>
      <c r="I50" s="4" t="s">
        <v>40</v>
      </c>
      <c r="J50" s="4">
        <v>5772.0</v>
      </c>
      <c r="K50" s="4" t="s">
        <v>35</v>
      </c>
      <c r="L50" s="4">
        <v>21.0</v>
      </c>
      <c r="M50" s="8">
        <f t="shared" si="1"/>
        <v>4770.247934</v>
      </c>
      <c r="N50" s="4">
        <v>80.0</v>
      </c>
      <c r="O50" s="4">
        <v>0.0</v>
      </c>
    </row>
    <row r="51">
      <c r="A51" s="4">
        <v>35.0</v>
      </c>
      <c r="B51" s="4" t="s">
        <v>41</v>
      </c>
      <c r="C51" s="4" t="s">
        <v>36</v>
      </c>
      <c r="D51" s="4" t="s">
        <v>43</v>
      </c>
      <c r="E51" s="4">
        <v>63.0</v>
      </c>
      <c r="F51" s="4" t="s">
        <v>44</v>
      </c>
      <c r="G51" s="4">
        <v>1.0</v>
      </c>
      <c r="H51" s="4" t="s">
        <v>47</v>
      </c>
      <c r="I51" s="4" t="s">
        <v>46</v>
      </c>
      <c r="J51" s="4">
        <v>2269.0</v>
      </c>
      <c r="K51" s="4" t="s">
        <v>41</v>
      </c>
      <c r="L51" s="4">
        <v>19.0</v>
      </c>
      <c r="M51" s="8">
        <f t="shared" si="1"/>
        <v>1906.722689</v>
      </c>
      <c r="N51" s="4">
        <v>80.0</v>
      </c>
      <c r="O51" s="4">
        <v>0.0</v>
      </c>
    </row>
    <row r="52">
      <c r="A52" s="4">
        <v>48.0</v>
      </c>
      <c r="B52" s="4" t="s">
        <v>35</v>
      </c>
      <c r="C52" s="4" t="s">
        <v>36</v>
      </c>
      <c r="D52" s="4" t="s">
        <v>43</v>
      </c>
      <c r="E52" s="4">
        <v>64.0</v>
      </c>
      <c r="F52" s="4" t="s">
        <v>44</v>
      </c>
      <c r="G52" s="4">
        <v>3.0</v>
      </c>
      <c r="H52" s="4" t="s">
        <v>47</v>
      </c>
      <c r="I52" s="4" t="s">
        <v>40</v>
      </c>
      <c r="J52" s="4">
        <v>5381.0</v>
      </c>
      <c r="K52" s="4" t="s">
        <v>35</v>
      </c>
      <c r="L52" s="4">
        <v>13.0</v>
      </c>
      <c r="M52" s="8">
        <f t="shared" si="1"/>
        <v>4761.946903</v>
      </c>
      <c r="N52" s="4">
        <v>80.0</v>
      </c>
      <c r="O52" s="4">
        <v>0.0</v>
      </c>
    </row>
    <row r="53">
      <c r="A53" s="4">
        <v>28.0</v>
      </c>
      <c r="B53" s="4" t="s">
        <v>35</v>
      </c>
      <c r="C53" s="4" t="s">
        <v>36</v>
      </c>
      <c r="D53" s="4" t="s">
        <v>43</v>
      </c>
      <c r="E53" s="4">
        <v>65.0</v>
      </c>
      <c r="F53" s="4" t="s">
        <v>44</v>
      </c>
      <c r="G53" s="4">
        <v>1.0</v>
      </c>
      <c r="H53" s="4" t="s">
        <v>47</v>
      </c>
      <c r="I53" s="4" t="s">
        <v>40</v>
      </c>
      <c r="J53" s="4">
        <v>3441.0</v>
      </c>
      <c r="K53" s="4" t="s">
        <v>35</v>
      </c>
      <c r="L53" s="4">
        <v>13.0</v>
      </c>
      <c r="M53" s="8">
        <f t="shared" si="1"/>
        <v>3045.132743</v>
      </c>
      <c r="N53" s="4">
        <v>80.0</v>
      </c>
      <c r="O53" s="4">
        <v>0.0</v>
      </c>
    </row>
    <row r="54">
      <c r="A54" s="4">
        <v>44.0</v>
      </c>
      <c r="B54" s="4" t="s">
        <v>41</v>
      </c>
      <c r="C54" s="4" t="s">
        <v>36</v>
      </c>
      <c r="D54" s="4" t="s">
        <v>37</v>
      </c>
      <c r="E54" s="4">
        <v>68.0</v>
      </c>
      <c r="F54" s="4" t="s">
        <v>38</v>
      </c>
      <c r="G54" s="4">
        <v>2.0</v>
      </c>
      <c r="H54" s="4" t="s">
        <v>39</v>
      </c>
      <c r="I54" s="4" t="s">
        <v>48</v>
      </c>
      <c r="J54" s="4">
        <v>5454.0</v>
      </c>
      <c r="K54" s="4" t="s">
        <v>35</v>
      </c>
      <c r="L54" s="4">
        <v>21.0</v>
      </c>
      <c r="M54" s="8">
        <f t="shared" si="1"/>
        <v>4507.438017</v>
      </c>
      <c r="N54" s="4">
        <v>80.0</v>
      </c>
      <c r="O54" s="4">
        <v>1.0</v>
      </c>
    </row>
    <row r="55">
      <c r="A55" s="4">
        <v>35.0</v>
      </c>
      <c r="B55" s="4" t="s">
        <v>41</v>
      </c>
      <c r="C55" s="4" t="s">
        <v>51</v>
      </c>
      <c r="D55" s="4" t="s">
        <v>43</v>
      </c>
      <c r="E55" s="4">
        <v>70.0</v>
      </c>
      <c r="F55" s="4" t="s">
        <v>44</v>
      </c>
      <c r="G55" s="4">
        <v>3.0</v>
      </c>
      <c r="H55" s="4" t="s">
        <v>50</v>
      </c>
      <c r="I55" s="4" t="s">
        <v>46</v>
      </c>
      <c r="J55" s="4">
        <v>9884.0</v>
      </c>
      <c r="K55" s="4" t="s">
        <v>35</v>
      </c>
      <c r="L55" s="4">
        <v>13.0</v>
      </c>
      <c r="M55" s="8">
        <f t="shared" si="1"/>
        <v>8746.902655</v>
      </c>
      <c r="N55" s="4">
        <v>80.0</v>
      </c>
      <c r="O55" s="4">
        <v>1.0</v>
      </c>
    </row>
    <row r="56">
      <c r="A56" s="4">
        <v>26.0</v>
      </c>
      <c r="B56" s="4" t="s">
        <v>41</v>
      </c>
      <c r="C56" s="4" t="s">
        <v>36</v>
      </c>
      <c r="D56" s="4" t="s">
        <v>37</v>
      </c>
      <c r="E56" s="4">
        <v>72.0</v>
      </c>
      <c r="F56" s="4" t="s">
        <v>38</v>
      </c>
      <c r="G56" s="4">
        <v>2.0</v>
      </c>
      <c r="H56" s="4" t="s">
        <v>39</v>
      </c>
      <c r="I56" s="4" t="s">
        <v>46</v>
      </c>
      <c r="J56" s="4">
        <v>4157.0</v>
      </c>
      <c r="K56" s="4" t="s">
        <v>35</v>
      </c>
      <c r="L56" s="4">
        <v>19.0</v>
      </c>
      <c r="M56" s="8">
        <f t="shared" si="1"/>
        <v>3493.277311</v>
      </c>
      <c r="N56" s="4">
        <v>80.0</v>
      </c>
      <c r="O56" s="4">
        <v>1.0</v>
      </c>
    </row>
    <row r="57">
      <c r="A57" s="4">
        <v>33.0</v>
      </c>
      <c r="B57" s="4" t="s">
        <v>41</v>
      </c>
      <c r="C57" s="4" t="s">
        <v>42</v>
      </c>
      <c r="D57" s="4" t="s">
        <v>43</v>
      </c>
      <c r="E57" s="4">
        <v>73.0</v>
      </c>
      <c r="F57" s="4" t="s">
        <v>38</v>
      </c>
      <c r="G57" s="4">
        <v>3.0</v>
      </c>
      <c r="H57" s="4" t="s">
        <v>54</v>
      </c>
      <c r="I57" s="4" t="s">
        <v>40</v>
      </c>
      <c r="J57" s="4">
        <v>13458.0</v>
      </c>
      <c r="K57" s="4" t="s">
        <v>35</v>
      </c>
      <c r="L57" s="4">
        <v>12.0</v>
      </c>
      <c r="M57" s="8">
        <f t="shared" si="1"/>
        <v>12016.07143</v>
      </c>
      <c r="N57" s="4">
        <v>80.0</v>
      </c>
      <c r="O57" s="4">
        <v>0.0</v>
      </c>
    </row>
    <row r="58">
      <c r="A58" s="4">
        <v>35.0</v>
      </c>
      <c r="B58" s="4" t="s">
        <v>41</v>
      </c>
      <c r="C58" s="4" t="s">
        <v>42</v>
      </c>
      <c r="D58" s="4" t="s">
        <v>37</v>
      </c>
      <c r="E58" s="4">
        <v>74.0</v>
      </c>
      <c r="F58" s="4" t="s">
        <v>44</v>
      </c>
      <c r="G58" s="4">
        <v>3.0</v>
      </c>
      <c r="H58" s="4" t="s">
        <v>39</v>
      </c>
      <c r="I58" s="4" t="s">
        <v>46</v>
      </c>
      <c r="J58" s="4">
        <v>9069.0</v>
      </c>
      <c r="K58" s="4" t="s">
        <v>41</v>
      </c>
      <c r="L58" s="4">
        <v>22.0</v>
      </c>
      <c r="M58" s="8">
        <f t="shared" si="1"/>
        <v>7433.606557</v>
      </c>
      <c r="N58" s="4">
        <v>80.0</v>
      </c>
      <c r="O58" s="4">
        <v>1.0</v>
      </c>
    </row>
    <row r="59">
      <c r="A59" s="4">
        <v>35.0</v>
      </c>
      <c r="B59" s="4" t="s">
        <v>41</v>
      </c>
      <c r="C59" s="4" t="s">
        <v>36</v>
      </c>
      <c r="D59" s="4" t="s">
        <v>43</v>
      </c>
      <c r="E59" s="4">
        <v>75.0</v>
      </c>
      <c r="F59" s="4" t="s">
        <v>38</v>
      </c>
      <c r="G59" s="4">
        <v>1.0</v>
      </c>
      <c r="H59" s="4" t="s">
        <v>47</v>
      </c>
      <c r="I59" s="4" t="s">
        <v>46</v>
      </c>
      <c r="J59" s="4">
        <v>4014.0</v>
      </c>
      <c r="K59" s="4" t="s">
        <v>35</v>
      </c>
      <c r="L59" s="4">
        <v>15.0</v>
      </c>
      <c r="M59" s="8">
        <f t="shared" si="1"/>
        <v>3490.434783</v>
      </c>
      <c r="N59" s="4">
        <v>80.0</v>
      </c>
      <c r="O59" s="4">
        <v>1.0</v>
      </c>
    </row>
    <row r="60">
      <c r="A60" s="4">
        <v>31.0</v>
      </c>
      <c r="B60" s="4" t="s">
        <v>41</v>
      </c>
      <c r="C60" s="4" t="s">
        <v>36</v>
      </c>
      <c r="D60" s="4" t="s">
        <v>43</v>
      </c>
      <c r="E60" s="4">
        <v>76.0</v>
      </c>
      <c r="F60" s="4" t="s">
        <v>44</v>
      </c>
      <c r="G60" s="4">
        <v>2.0</v>
      </c>
      <c r="H60" s="4" t="s">
        <v>47</v>
      </c>
      <c r="I60" s="4" t="s">
        <v>48</v>
      </c>
      <c r="J60" s="4">
        <v>5915.0</v>
      </c>
      <c r="K60" s="4" t="s">
        <v>41</v>
      </c>
      <c r="L60" s="4">
        <v>22.0</v>
      </c>
      <c r="M60" s="8">
        <f t="shared" si="1"/>
        <v>4848.360656</v>
      </c>
      <c r="N60" s="4">
        <v>80.0</v>
      </c>
      <c r="O60" s="4">
        <v>1.0</v>
      </c>
    </row>
    <row r="61">
      <c r="A61" s="4">
        <v>37.0</v>
      </c>
      <c r="B61" s="4" t="s">
        <v>41</v>
      </c>
      <c r="C61" s="4" t="s">
        <v>36</v>
      </c>
      <c r="D61" s="4" t="s">
        <v>43</v>
      </c>
      <c r="E61" s="4">
        <v>77.0</v>
      </c>
      <c r="F61" s="4" t="s">
        <v>44</v>
      </c>
      <c r="G61" s="4">
        <v>2.0</v>
      </c>
      <c r="H61" s="4" t="s">
        <v>49</v>
      </c>
      <c r="I61" s="4" t="s">
        <v>48</v>
      </c>
      <c r="J61" s="4">
        <v>5993.0</v>
      </c>
      <c r="K61" s="4" t="s">
        <v>41</v>
      </c>
      <c r="L61" s="4">
        <v>18.0</v>
      </c>
      <c r="M61" s="8">
        <f t="shared" si="1"/>
        <v>5078.813559</v>
      </c>
      <c r="N61" s="4">
        <v>80.0</v>
      </c>
      <c r="O61" s="4">
        <v>1.0</v>
      </c>
    </row>
    <row r="62">
      <c r="A62" s="4">
        <v>32.0</v>
      </c>
      <c r="B62" s="4" t="s">
        <v>41</v>
      </c>
      <c r="C62" s="4" t="s">
        <v>36</v>
      </c>
      <c r="D62" s="4" t="s">
        <v>43</v>
      </c>
      <c r="E62" s="4">
        <v>78.0</v>
      </c>
      <c r="F62" s="4" t="s">
        <v>44</v>
      </c>
      <c r="G62" s="4">
        <v>2.0</v>
      </c>
      <c r="H62" s="4" t="s">
        <v>49</v>
      </c>
      <c r="I62" s="4" t="s">
        <v>46</v>
      </c>
      <c r="J62" s="4">
        <v>6162.0</v>
      </c>
      <c r="K62" s="4" t="s">
        <v>35</v>
      </c>
      <c r="L62" s="4">
        <v>22.0</v>
      </c>
      <c r="M62" s="8">
        <f t="shared" si="1"/>
        <v>5050.819672</v>
      </c>
      <c r="N62" s="4">
        <v>80.0</v>
      </c>
      <c r="O62" s="4">
        <v>1.0</v>
      </c>
    </row>
    <row r="63">
      <c r="A63" s="4">
        <v>38.0</v>
      </c>
      <c r="B63" s="4" t="s">
        <v>41</v>
      </c>
      <c r="C63" s="4" t="s">
        <v>42</v>
      </c>
      <c r="D63" s="4" t="s">
        <v>43</v>
      </c>
      <c r="E63" s="4">
        <v>79.0</v>
      </c>
      <c r="F63" s="4" t="s">
        <v>38</v>
      </c>
      <c r="G63" s="4">
        <v>2.0</v>
      </c>
      <c r="H63" s="4" t="s">
        <v>47</v>
      </c>
      <c r="I63" s="4" t="s">
        <v>40</v>
      </c>
      <c r="J63" s="4">
        <v>2406.0</v>
      </c>
      <c r="K63" s="4" t="s">
        <v>41</v>
      </c>
      <c r="L63" s="4">
        <v>11.0</v>
      </c>
      <c r="M63" s="8">
        <f t="shared" si="1"/>
        <v>2167.567568</v>
      </c>
      <c r="N63" s="4">
        <v>80.0</v>
      </c>
      <c r="O63" s="4">
        <v>0.0</v>
      </c>
    </row>
    <row r="64">
      <c r="A64" s="4">
        <v>50.0</v>
      </c>
      <c r="B64" s="4" t="s">
        <v>41</v>
      </c>
      <c r="C64" s="4" t="s">
        <v>36</v>
      </c>
      <c r="D64" s="4" t="s">
        <v>43</v>
      </c>
      <c r="E64" s="4">
        <v>80.0</v>
      </c>
      <c r="F64" s="4" t="s">
        <v>38</v>
      </c>
      <c r="G64" s="4">
        <v>5.0</v>
      </c>
      <c r="H64" s="4" t="s">
        <v>54</v>
      </c>
      <c r="I64" s="4" t="s">
        <v>48</v>
      </c>
      <c r="J64" s="4">
        <v>18740.0</v>
      </c>
      <c r="K64" s="4" t="s">
        <v>35</v>
      </c>
      <c r="L64" s="4">
        <v>12.0</v>
      </c>
      <c r="M64" s="8">
        <f t="shared" si="1"/>
        <v>16732.14286</v>
      </c>
      <c r="N64" s="4">
        <v>80.0</v>
      </c>
      <c r="O64" s="4">
        <v>1.0</v>
      </c>
    </row>
    <row r="65">
      <c r="A65" s="4">
        <v>59.0</v>
      </c>
      <c r="B65" s="4" t="s">
        <v>41</v>
      </c>
      <c r="C65" s="4" t="s">
        <v>36</v>
      </c>
      <c r="D65" s="4" t="s">
        <v>37</v>
      </c>
      <c r="E65" s="4">
        <v>81.0</v>
      </c>
      <c r="F65" s="4" t="s">
        <v>38</v>
      </c>
      <c r="G65" s="4">
        <v>3.0</v>
      </c>
      <c r="H65" s="4" t="s">
        <v>39</v>
      </c>
      <c r="I65" s="4" t="s">
        <v>40</v>
      </c>
      <c r="J65" s="4">
        <v>7637.0</v>
      </c>
      <c r="K65" s="4" t="s">
        <v>41</v>
      </c>
      <c r="L65" s="4">
        <v>11.0</v>
      </c>
      <c r="M65" s="8">
        <f t="shared" si="1"/>
        <v>6880.18018</v>
      </c>
      <c r="N65" s="4">
        <v>80.0</v>
      </c>
      <c r="O65" s="4">
        <v>0.0</v>
      </c>
    </row>
    <row r="66">
      <c r="A66" s="4">
        <v>36.0</v>
      </c>
      <c r="B66" s="4" t="s">
        <v>41</v>
      </c>
      <c r="C66" s="4" t="s">
        <v>36</v>
      </c>
      <c r="D66" s="4" t="s">
        <v>43</v>
      </c>
      <c r="E66" s="4">
        <v>83.0</v>
      </c>
      <c r="F66" s="4" t="s">
        <v>38</v>
      </c>
      <c r="G66" s="4">
        <v>3.0</v>
      </c>
      <c r="H66" s="4" t="s">
        <v>50</v>
      </c>
      <c r="I66" s="4" t="s">
        <v>48</v>
      </c>
      <c r="J66" s="4">
        <v>10096.0</v>
      </c>
      <c r="K66" s="4" t="s">
        <v>41</v>
      </c>
      <c r="L66" s="4">
        <v>13.0</v>
      </c>
      <c r="M66" s="8">
        <f t="shared" si="1"/>
        <v>8934.513274</v>
      </c>
      <c r="N66" s="4">
        <v>80.0</v>
      </c>
      <c r="O66" s="4">
        <v>3.0</v>
      </c>
    </row>
    <row r="67">
      <c r="A67" s="4">
        <v>55.0</v>
      </c>
      <c r="B67" s="4" t="s">
        <v>41</v>
      </c>
      <c r="C67" s="4" t="s">
        <v>36</v>
      </c>
      <c r="D67" s="4" t="s">
        <v>43</v>
      </c>
      <c r="E67" s="4">
        <v>84.0</v>
      </c>
      <c r="F67" s="4" t="s">
        <v>38</v>
      </c>
      <c r="G67" s="4">
        <v>4.0</v>
      </c>
      <c r="H67" s="4" t="s">
        <v>52</v>
      </c>
      <c r="I67" s="4" t="s">
        <v>48</v>
      </c>
      <c r="J67" s="4">
        <v>14756.0</v>
      </c>
      <c r="K67" s="4" t="s">
        <v>35</v>
      </c>
      <c r="L67" s="4">
        <v>14.0</v>
      </c>
      <c r="M67" s="8">
        <f t="shared" si="1"/>
        <v>12943.85965</v>
      </c>
      <c r="N67" s="4">
        <v>80.0</v>
      </c>
      <c r="O67" s="4">
        <v>3.0</v>
      </c>
    </row>
    <row r="68">
      <c r="A68" s="4">
        <v>36.0</v>
      </c>
      <c r="B68" s="4" t="s">
        <v>41</v>
      </c>
      <c r="C68" s="4" t="s">
        <v>42</v>
      </c>
      <c r="D68" s="4" t="s">
        <v>43</v>
      </c>
      <c r="E68" s="4">
        <v>85.0</v>
      </c>
      <c r="F68" s="4" t="s">
        <v>44</v>
      </c>
      <c r="G68" s="4">
        <v>2.0</v>
      </c>
      <c r="H68" s="4" t="s">
        <v>49</v>
      </c>
      <c r="I68" s="4" t="s">
        <v>40</v>
      </c>
      <c r="J68" s="4">
        <v>6499.0</v>
      </c>
      <c r="K68" s="4" t="s">
        <v>41</v>
      </c>
      <c r="L68" s="4">
        <v>13.0</v>
      </c>
      <c r="M68" s="8">
        <f t="shared" si="1"/>
        <v>5751.327434</v>
      </c>
      <c r="N68" s="4">
        <v>80.0</v>
      </c>
      <c r="O68" s="4">
        <v>0.0</v>
      </c>
    </row>
    <row r="69">
      <c r="A69" s="4">
        <v>45.0</v>
      </c>
      <c r="B69" s="4" t="s">
        <v>41</v>
      </c>
      <c r="C69" s="4" t="s">
        <v>36</v>
      </c>
      <c r="D69" s="4" t="s">
        <v>43</v>
      </c>
      <c r="E69" s="4">
        <v>86.0</v>
      </c>
      <c r="F69" s="4" t="s">
        <v>44</v>
      </c>
      <c r="G69" s="4">
        <v>3.0</v>
      </c>
      <c r="H69" s="4" t="s">
        <v>45</v>
      </c>
      <c r="I69" s="4" t="s">
        <v>48</v>
      </c>
      <c r="J69" s="4">
        <v>9724.0</v>
      </c>
      <c r="K69" s="4" t="s">
        <v>41</v>
      </c>
      <c r="L69" s="4">
        <v>17.0</v>
      </c>
      <c r="M69" s="8">
        <f t="shared" si="1"/>
        <v>8311.111111</v>
      </c>
      <c r="N69" s="4">
        <v>80.0</v>
      </c>
      <c r="O69" s="4">
        <v>1.0</v>
      </c>
    </row>
    <row r="70">
      <c r="A70" s="4">
        <v>35.0</v>
      </c>
      <c r="B70" s="4" t="s">
        <v>41</v>
      </c>
      <c r="C70" s="4" t="s">
        <v>42</v>
      </c>
      <c r="D70" s="4" t="s">
        <v>43</v>
      </c>
      <c r="E70" s="4">
        <v>88.0</v>
      </c>
      <c r="F70" s="4" t="s">
        <v>44</v>
      </c>
      <c r="G70" s="4">
        <v>1.0</v>
      </c>
      <c r="H70" s="4" t="s">
        <v>45</v>
      </c>
      <c r="I70" s="4" t="s">
        <v>46</v>
      </c>
      <c r="J70" s="4">
        <v>2194.0</v>
      </c>
      <c r="K70" s="4" t="s">
        <v>41</v>
      </c>
      <c r="L70" s="4">
        <v>13.0</v>
      </c>
      <c r="M70" s="8">
        <f t="shared" si="1"/>
        <v>1941.59292</v>
      </c>
      <c r="N70" s="4">
        <v>80.0</v>
      </c>
      <c r="O70" s="4">
        <v>1.0</v>
      </c>
    </row>
    <row r="71">
      <c r="A71" s="4">
        <v>36.0</v>
      </c>
      <c r="B71" s="4" t="s">
        <v>35</v>
      </c>
      <c r="C71" s="4" t="s">
        <v>36</v>
      </c>
      <c r="D71" s="4" t="s">
        <v>43</v>
      </c>
      <c r="E71" s="4">
        <v>90.0</v>
      </c>
      <c r="F71" s="4" t="s">
        <v>44</v>
      </c>
      <c r="G71" s="4">
        <v>1.0</v>
      </c>
      <c r="H71" s="4" t="s">
        <v>45</v>
      </c>
      <c r="I71" s="4" t="s">
        <v>46</v>
      </c>
      <c r="J71" s="4">
        <v>3388.0</v>
      </c>
      <c r="K71" s="4" t="s">
        <v>35</v>
      </c>
      <c r="L71" s="4">
        <v>17.0</v>
      </c>
      <c r="M71" s="8">
        <f t="shared" si="1"/>
        <v>2895.726496</v>
      </c>
      <c r="N71" s="4">
        <v>80.0</v>
      </c>
      <c r="O71" s="4">
        <v>1.0</v>
      </c>
    </row>
    <row r="72">
      <c r="A72" s="4">
        <v>59.0</v>
      </c>
      <c r="B72" s="4" t="s">
        <v>41</v>
      </c>
      <c r="C72" s="4" t="s">
        <v>42</v>
      </c>
      <c r="D72" s="4" t="s">
        <v>37</v>
      </c>
      <c r="E72" s="4">
        <v>91.0</v>
      </c>
      <c r="F72" s="4" t="s">
        <v>38</v>
      </c>
      <c r="G72" s="4">
        <v>2.0</v>
      </c>
      <c r="H72" s="4" t="s">
        <v>39</v>
      </c>
      <c r="I72" s="4" t="s">
        <v>40</v>
      </c>
      <c r="J72" s="4">
        <v>5473.0</v>
      </c>
      <c r="K72" s="4" t="s">
        <v>41</v>
      </c>
      <c r="L72" s="4">
        <v>11.0</v>
      </c>
      <c r="M72" s="8">
        <f t="shared" si="1"/>
        <v>4930.630631</v>
      </c>
      <c r="N72" s="4">
        <v>80.0</v>
      </c>
      <c r="O72" s="4">
        <v>0.0</v>
      </c>
    </row>
    <row r="73">
      <c r="A73" s="4">
        <v>29.0</v>
      </c>
      <c r="B73" s="4" t="s">
        <v>41</v>
      </c>
      <c r="C73" s="4" t="s">
        <v>36</v>
      </c>
      <c r="D73" s="4" t="s">
        <v>43</v>
      </c>
      <c r="E73" s="4">
        <v>94.0</v>
      </c>
      <c r="F73" s="4" t="s">
        <v>44</v>
      </c>
      <c r="G73" s="4">
        <v>1.0</v>
      </c>
      <c r="H73" s="4" t="s">
        <v>45</v>
      </c>
      <c r="I73" s="4" t="s">
        <v>46</v>
      </c>
      <c r="J73" s="4">
        <v>2703.0</v>
      </c>
      <c r="K73" s="4" t="s">
        <v>41</v>
      </c>
      <c r="L73" s="4">
        <v>23.0</v>
      </c>
      <c r="M73" s="8">
        <f t="shared" si="1"/>
        <v>2197.560976</v>
      </c>
      <c r="N73" s="4">
        <v>80.0</v>
      </c>
      <c r="O73" s="4">
        <v>1.0</v>
      </c>
    </row>
    <row r="74">
      <c r="A74" s="4">
        <v>31.0</v>
      </c>
      <c r="B74" s="4" t="s">
        <v>41</v>
      </c>
      <c r="C74" s="4" t="s">
        <v>36</v>
      </c>
      <c r="D74" s="4" t="s">
        <v>43</v>
      </c>
      <c r="E74" s="4">
        <v>95.0</v>
      </c>
      <c r="F74" s="4" t="s">
        <v>44</v>
      </c>
      <c r="G74" s="4">
        <v>1.0</v>
      </c>
      <c r="H74" s="4" t="s">
        <v>45</v>
      </c>
      <c r="I74" s="4" t="s">
        <v>40</v>
      </c>
      <c r="J74" s="4">
        <v>2501.0</v>
      </c>
      <c r="K74" s="4" t="s">
        <v>41</v>
      </c>
      <c r="L74" s="4">
        <v>17.0</v>
      </c>
      <c r="M74" s="8">
        <f t="shared" si="1"/>
        <v>2137.606838</v>
      </c>
      <c r="N74" s="4">
        <v>80.0</v>
      </c>
      <c r="O74" s="4">
        <v>0.0</v>
      </c>
    </row>
    <row r="75">
      <c r="A75" s="4">
        <v>32.0</v>
      </c>
      <c r="B75" s="4" t="s">
        <v>41</v>
      </c>
      <c r="C75" s="4" t="s">
        <v>36</v>
      </c>
      <c r="D75" s="4" t="s">
        <v>43</v>
      </c>
      <c r="E75" s="4">
        <v>96.0</v>
      </c>
      <c r="F75" s="4" t="s">
        <v>44</v>
      </c>
      <c r="G75" s="4">
        <v>2.0</v>
      </c>
      <c r="H75" s="4" t="s">
        <v>45</v>
      </c>
      <c r="I75" s="4" t="s">
        <v>46</v>
      </c>
      <c r="J75" s="4">
        <v>6220.0</v>
      </c>
      <c r="K75" s="4" t="s">
        <v>41</v>
      </c>
      <c r="L75" s="4">
        <v>17.0</v>
      </c>
      <c r="M75" s="8">
        <f t="shared" si="1"/>
        <v>5316.239316</v>
      </c>
      <c r="N75" s="4">
        <v>80.0</v>
      </c>
      <c r="O75" s="4">
        <v>2.0</v>
      </c>
    </row>
    <row r="76">
      <c r="A76" s="4">
        <v>36.0</v>
      </c>
      <c r="B76" s="4" t="s">
        <v>41</v>
      </c>
      <c r="C76" s="4" t="s">
        <v>36</v>
      </c>
      <c r="D76" s="4" t="s">
        <v>43</v>
      </c>
      <c r="E76" s="4">
        <v>97.0</v>
      </c>
      <c r="F76" s="4" t="s">
        <v>38</v>
      </c>
      <c r="G76" s="4">
        <v>1.0</v>
      </c>
      <c r="H76" s="4" t="s">
        <v>47</v>
      </c>
      <c r="I76" s="4" t="s">
        <v>46</v>
      </c>
      <c r="J76" s="4">
        <v>3038.0</v>
      </c>
      <c r="K76" s="4" t="s">
        <v>41</v>
      </c>
      <c r="L76" s="4">
        <v>12.0</v>
      </c>
      <c r="M76" s="8">
        <f t="shared" si="1"/>
        <v>2712.5</v>
      </c>
      <c r="N76" s="4">
        <v>80.0</v>
      </c>
      <c r="O76" s="4">
        <v>0.0</v>
      </c>
    </row>
    <row r="77">
      <c r="A77" s="4">
        <v>31.0</v>
      </c>
      <c r="B77" s="4" t="s">
        <v>41</v>
      </c>
      <c r="C77" s="4" t="s">
        <v>36</v>
      </c>
      <c r="D77" s="4" t="s">
        <v>43</v>
      </c>
      <c r="E77" s="4">
        <v>98.0</v>
      </c>
      <c r="F77" s="4" t="s">
        <v>38</v>
      </c>
      <c r="G77" s="4">
        <v>2.0</v>
      </c>
      <c r="H77" s="4" t="s">
        <v>49</v>
      </c>
      <c r="I77" s="4" t="s">
        <v>40</v>
      </c>
      <c r="J77" s="4">
        <v>4424.0</v>
      </c>
      <c r="K77" s="4" t="s">
        <v>41</v>
      </c>
      <c r="L77" s="4">
        <v>23.0</v>
      </c>
      <c r="M77" s="8">
        <f t="shared" si="1"/>
        <v>3596.747967</v>
      </c>
      <c r="N77" s="4">
        <v>80.0</v>
      </c>
      <c r="O77" s="4">
        <v>0.0</v>
      </c>
    </row>
    <row r="78">
      <c r="A78" s="4">
        <v>35.0</v>
      </c>
      <c r="B78" s="4" t="s">
        <v>41</v>
      </c>
      <c r="C78" s="4" t="s">
        <v>36</v>
      </c>
      <c r="D78" s="4" t="s">
        <v>37</v>
      </c>
      <c r="E78" s="4">
        <v>100.0</v>
      </c>
      <c r="F78" s="4" t="s">
        <v>44</v>
      </c>
      <c r="G78" s="4">
        <v>2.0</v>
      </c>
      <c r="H78" s="4" t="s">
        <v>39</v>
      </c>
      <c r="I78" s="4" t="s">
        <v>40</v>
      </c>
      <c r="J78" s="4">
        <v>4312.0</v>
      </c>
      <c r="K78" s="4" t="s">
        <v>41</v>
      </c>
      <c r="L78" s="4">
        <v>14.0</v>
      </c>
      <c r="M78" s="8">
        <f t="shared" si="1"/>
        <v>3782.45614</v>
      </c>
      <c r="N78" s="4">
        <v>80.0</v>
      </c>
      <c r="O78" s="4">
        <v>0.0</v>
      </c>
    </row>
    <row r="79">
      <c r="A79" s="4">
        <v>45.0</v>
      </c>
      <c r="B79" s="4" t="s">
        <v>41</v>
      </c>
      <c r="C79" s="4" t="s">
        <v>36</v>
      </c>
      <c r="D79" s="4" t="s">
        <v>43</v>
      </c>
      <c r="E79" s="4">
        <v>101.0</v>
      </c>
      <c r="F79" s="4" t="s">
        <v>44</v>
      </c>
      <c r="G79" s="4">
        <v>3.0</v>
      </c>
      <c r="H79" s="4" t="s">
        <v>54</v>
      </c>
      <c r="I79" s="4" t="s">
        <v>46</v>
      </c>
      <c r="J79" s="4">
        <v>13245.0</v>
      </c>
      <c r="K79" s="4" t="s">
        <v>35</v>
      </c>
      <c r="L79" s="4">
        <v>14.0</v>
      </c>
      <c r="M79" s="8">
        <f t="shared" si="1"/>
        <v>11618.42105</v>
      </c>
      <c r="N79" s="4">
        <v>80.0</v>
      </c>
      <c r="O79" s="4">
        <v>0.0</v>
      </c>
    </row>
    <row r="80">
      <c r="A80" s="4">
        <v>37.0</v>
      </c>
      <c r="B80" s="4" t="s">
        <v>41</v>
      </c>
      <c r="C80" s="4" t="s">
        <v>36</v>
      </c>
      <c r="D80" s="4" t="s">
        <v>43</v>
      </c>
      <c r="E80" s="4">
        <v>102.0</v>
      </c>
      <c r="F80" s="4" t="s">
        <v>44</v>
      </c>
      <c r="G80" s="4">
        <v>3.0</v>
      </c>
      <c r="H80" s="4" t="s">
        <v>54</v>
      </c>
      <c r="I80" s="4" t="s">
        <v>40</v>
      </c>
      <c r="J80" s="4">
        <v>13664.0</v>
      </c>
      <c r="K80" s="4" t="s">
        <v>41</v>
      </c>
      <c r="L80" s="4">
        <v>13.0</v>
      </c>
      <c r="M80" s="8">
        <f t="shared" si="1"/>
        <v>12092.0354</v>
      </c>
      <c r="N80" s="4">
        <v>80.0</v>
      </c>
      <c r="O80" s="4">
        <v>0.0</v>
      </c>
    </row>
    <row r="81">
      <c r="A81" s="4">
        <v>46.0</v>
      </c>
      <c r="B81" s="4" t="s">
        <v>41</v>
      </c>
      <c r="C81" s="4" t="s">
        <v>36</v>
      </c>
      <c r="D81" s="4" t="s">
        <v>55</v>
      </c>
      <c r="E81" s="4">
        <v>103.0</v>
      </c>
      <c r="F81" s="4" t="s">
        <v>44</v>
      </c>
      <c r="G81" s="4">
        <v>2.0</v>
      </c>
      <c r="H81" s="4" t="s">
        <v>55</v>
      </c>
      <c r="I81" s="4" t="s">
        <v>48</v>
      </c>
      <c r="J81" s="4">
        <v>5021.0</v>
      </c>
      <c r="K81" s="4" t="s">
        <v>35</v>
      </c>
      <c r="L81" s="4">
        <v>22.0</v>
      </c>
      <c r="M81" s="8">
        <f t="shared" si="1"/>
        <v>4115.57377</v>
      </c>
      <c r="N81" s="4">
        <v>80.0</v>
      </c>
      <c r="O81" s="4">
        <v>1.0</v>
      </c>
    </row>
    <row r="82">
      <c r="A82" s="4">
        <v>30.0</v>
      </c>
      <c r="B82" s="4" t="s">
        <v>41</v>
      </c>
      <c r="C82" s="4" t="s">
        <v>36</v>
      </c>
      <c r="D82" s="4" t="s">
        <v>43</v>
      </c>
      <c r="E82" s="4">
        <v>104.0</v>
      </c>
      <c r="F82" s="4" t="s">
        <v>44</v>
      </c>
      <c r="G82" s="4">
        <v>2.0</v>
      </c>
      <c r="H82" s="4" t="s">
        <v>47</v>
      </c>
      <c r="I82" s="4" t="s">
        <v>46</v>
      </c>
      <c r="J82" s="4">
        <v>5126.0</v>
      </c>
      <c r="K82" s="4" t="s">
        <v>35</v>
      </c>
      <c r="L82" s="4">
        <v>12.0</v>
      </c>
      <c r="M82" s="8">
        <f t="shared" si="1"/>
        <v>4576.785714</v>
      </c>
      <c r="N82" s="4">
        <v>80.0</v>
      </c>
      <c r="O82" s="4">
        <v>2.0</v>
      </c>
    </row>
    <row r="83">
      <c r="A83" s="4">
        <v>35.0</v>
      </c>
      <c r="B83" s="4" t="s">
        <v>41</v>
      </c>
      <c r="C83" s="4" t="s">
        <v>36</v>
      </c>
      <c r="D83" s="4" t="s">
        <v>43</v>
      </c>
      <c r="E83" s="4">
        <v>105.0</v>
      </c>
      <c r="F83" s="4" t="s">
        <v>44</v>
      </c>
      <c r="G83" s="4">
        <v>1.0</v>
      </c>
      <c r="H83" s="4" t="s">
        <v>45</v>
      </c>
      <c r="I83" s="4" t="s">
        <v>40</v>
      </c>
      <c r="J83" s="4">
        <v>2859.0</v>
      </c>
      <c r="K83" s="4" t="s">
        <v>41</v>
      </c>
      <c r="L83" s="4">
        <v>18.0</v>
      </c>
      <c r="M83" s="8">
        <f t="shared" si="1"/>
        <v>2422.881356</v>
      </c>
      <c r="N83" s="4">
        <v>80.0</v>
      </c>
      <c r="O83" s="4">
        <v>0.0</v>
      </c>
    </row>
    <row r="84">
      <c r="A84" s="4">
        <v>55.0</v>
      </c>
      <c r="B84" s="4" t="s">
        <v>41</v>
      </c>
      <c r="C84" s="4" t="s">
        <v>36</v>
      </c>
      <c r="D84" s="4" t="s">
        <v>37</v>
      </c>
      <c r="E84" s="4">
        <v>106.0</v>
      </c>
      <c r="F84" s="4" t="s">
        <v>44</v>
      </c>
      <c r="G84" s="4">
        <v>3.0</v>
      </c>
      <c r="H84" s="4" t="s">
        <v>39</v>
      </c>
      <c r="I84" s="4" t="s">
        <v>46</v>
      </c>
      <c r="J84" s="4">
        <v>10239.0</v>
      </c>
      <c r="K84" s="4" t="s">
        <v>41</v>
      </c>
      <c r="L84" s="4">
        <v>14.0</v>
      </c>
      <c r="M84" s="8">
        <f t="shared" si="1"/>
        <v>8981.578947</v>
      </c>
      <c r="N84" s="4">
        <v>80.0</v>
      </c>
      <c r="O84" s="4">
        <v>1.0</v>
      </c>
    </row>
    <row r="85">
      <c r="A85" s="4">
        <v>38.0</v>
      </c>
      <c r="B85" s="4" t="s">
        <v>41</v>
      </c>
      <c r="C85" s="4" t="s">
        <v>51</v>
      </c>
      <c r="D85" s="4" t="s">
        <v>43</v>
      </c>
      <c r="E85" s="4">
        <v>107.0</v>
      </c>
      <c r="F85" s="4" t="s">
        <v>38</v>
      </c>
      <c r="G85" s="4">
        <v>2.0</v>
      </c>
      <c r="H85" s="4" t="s">
        <v>45</v>
      </c>
      <c r="I85" s="4" t="s">
        <v>48</v>
      </c>
      <c r="J85" s="4">
        <v>5329.0</v>
      </c>
      <c r="K85" s="4" t="s">
        <v>35</v>
      </c>
      <c r="L85" s="4">
        <v>12.0</v>
      </c>
      <c r="M85" s="8">
        <f t="shared" si="1"/>
        <v>4758.035714</v>
      </c>
      <c r="N85" s="4">
        <v>80.0</v>
      </c>
      <c r="O85" s="4">
        <v>3.0</v>
      </c>
    </row>
    <row r="86">
      <c r="A86" s="4">
        <v>34.0</v>
      </c>
      <c r="B86" s="4" t="s">
        <v>41</v>
      </c>
      <c r="C86" s="4" t="s">
        <v>36</v>
      </c>
      <c r="D86" s="4" t="s">
        <v>43</v>
      </c>
      <c r="E86" s="4">
        <v>110.0</v>
      </c>
      <c r="F86" s="4" t="s">
        <v>44</v>
      </c>
      <c r="G86" s="4">
        <v>2.0</v>
      </c>
      <c r="H86" s="4" t="s">
        <v>49</v>
      </c>
      <c r="I86" s="4" t="s">
        <v>46</v>
      </c>
      <c r="J86" s="4">
        <v>4325.0</v>
      </c>
      <c r="K86" s="4" t="s">
        <v>41</v>
      </c>
      <c r="L86" s="4">
        <v>15.0</v>
      </c>
      <c r="M86" s="8">
        <f t="shared" si="1"/>
        <v>3760.869565</v>
      </c>
      <c r="N86" s="4">
        <v>80.0</v>
      </c>
      <c r="O86" s="4">
        <v>0.0</v>
      </c>
    </row>
    <row r="87">
      <c r="A87" s="4">
        <v>56.0</v>
      </c>
      <c r="B87" s="4" t="s">
        <v>41</v>
      </c>
      <c r="C87" s="4" t="s">
        <v>36</v>
      </c>
      <c r="D87" s="4" t="s">
        <v>43</v>
      </c>
      <c r="E87" s="4">
        <v>112.0</v>
      </c>
      <c r="F87" s="4" t="s">
        <v>44</v>
      </c>
      <c r="G87" s="4">
        <v>3.0</v>
      </c>
      <c r="H87" s="4" t="s">
        <v>49</v>
      </c>
      <c r="I87" s="4" t="s">
        <v>40</v>
      </c>
      <c r="J87" s="4">
        <v>7260.0</v>
      </c>
      <c r="K87" s="4" t="s">
        <v>41</v>
      </c>
      <c r="L87" s="4">
        <v>11.0</v>
      </c>
      <c r="M87" s="8">
        <f t="shared" si="1"/>
        <v>6540.540541</v>
      </c>
      <c r="N87" s="4">
        <v>80.0</v>
      </c>
      <c r="O87" s="4">
        <v>0.0</v>
      </c>
    </row>
    <row r="88">
      <c r="A88" s="4">
        <v>23.0</v>
      </c>
      <c r="B88" s="4" t="s">
        <v>41</v>
      </c>
      <c r="C88" s="4" t="s">
        <v>36</v>
      </c>
      <c r="D88" s="4" t="s">
        <v>37</v>
      </c>
      <c r="E88" s="4">
        <v>113.0</v>
      </c>
      <c r="F88" s="4" t="s">
        <v>44</v>
      </c>
      <c r="G88" s="4">
        <v>1.0</v>
      </c>
      <c r="H88" s="4" t="s">
        <v>53</v>
      </c>
      <c r="I88" s="4" t="s">
        <v>48</v>
      </c>
      <c r="J88" s="4">
        <v>2322.0</v>
      </c>
      <c r="K88" s="4" t="s">
        <v>41</v>
      </c>
      <c r="L88" s="4">
        <v>13.0</v>
      </c>
      <c r="M88" s="8">
        <f t="shared" si="1"/>
        <v>2054.867257</v>
      </c>
      <c r="N88" s="4">
        <v>80.0</v>
      </c>
      <c r="O88" s="4">
        <v>1.0</v>
      </c>
    </row>
    <row r="89">
      <c r="A89" s="4">
        <v>51.0</v>
      </c>
      <c r="B89" s="4" t="s">
        <v>41</v>
      </c>
      <c r="C89" s="4" t="s">
        <v>36</v>
      </c>
      <c r="D89" s="4" t="s">
        <v>43</v>
      </c>
      <c r="E89" s="4">
        <v>116.0</v>
      </c>
      <c r="F89" s="4" t="s">
        <v>44</v>
      </c>
      <c r="G89" s="4">
        <v>1.0</v>
      </c>
      <c r="H89" s="4" t="s">
        <v>47</v>
      </c>
      <c r="I89" s="4" t="s">
        <v>46</v>
      </c>
      <c r="J89" s="4">
        <v>2075.0</v>
      </c>
      <c r="K89" s="4" t="s">
        <v>41</v>
      </c>
      <c r="L89" s="4">
        <v>23.0</v>
      </c>
      <c r="M89" s="8">
        <f t="shared" si="1"/>
        <v>1686.99187</v>
      </c>
      <c r="N89" s="4">
        <v>80.0</v>
      </c>
      <c r="O89" s="4">
        <v>2.0</v>
      </c>
    </row>
    <row r="90">
      <c r="A90" s="4">
        <v>30.0</v>
      </c>
      <c r="B90" s="4" t="s">
        <v>41</v>
      </c>
      <c r="C90" s="4" t="s">
        <v>36</v>
      </c>
      <c r="D90" s="4" t="s">
        <v>43</v>
      </c>
      <c r="E90" s="4">
        <v>117.0</v>
      </c>
      <c r="F90" s="4" t="s">
        <v>44</v>
      </c>
      <c r="G90" s="4">
        <v>2.0</v>
      </c>
      <c r="H90" s="4" t="s">
        <v>50</v>
      </c>
      <c r="I90" s="4" t="s">
        <v>46</v>
      </c>
      <c r="J90" s="4">
        <v>4152.0</v>
      </c>
      <c r="K90" s="4" t="s">
        <v>41</v>
      </c>
      <c r="L90" s="4">
        <v>19.0</v>
      </c>
      <c r="M90" s="8">
        <f t="shared" si="1"/>
        <v>3489.07563</v>
      </c>
      <c r="N90" s="4">
        <v>80.0</v>
      </c>
      <c r="O90" s="4">
        <v>3.0</v>
      </c>
    </row>
    <row r="91">
      <c r="A91" s="4">
        <v>46.0</v>
      </c>
      <c r="B91" s="4" t="s">
        <v>35</v>
      </c>
      <c r="C91" s="4" t="s">
        <v>36</v>
      </c>
      <c r="D91" s="4" t="s">
        <v>37</v>
      </c>
      <c r="E91" s="4">
        <v>118.0</v>
      </c>
      <c r="F91" s="4" t="s">
        <v>44</v>
      </c>
      <c r="G91" s="4">
        <v>3.0</v>
      </c>
      <c r="H91" s="4" t="s">
        <v>39</v>
      </c>
      <c r="I91" s="4" t="s">
        <v>40</v>
      </c>
      <c r="J91" s="4">
        <v>9619.0</v>
      </c>
      <c r="K91" s="4" t="s">
        <v>41</v>
      </c>
      <c r="L91" s="4">
        <v>16.0</v>
      </c>
      <c r="M91" s="8">
        <f t="shared" si="1"/>
        <v>8292.241379</v>
      </c>
      <c r="N91" s="4">
        <v>80.0</v>
      </c>
      <c r="O91" s="4">
        <v>0.0</v>
      </c>
    </row>
    <row r="92">
      <c r="A92" s="4">
        <v>40.0</v>
      </c>
      <c r="B92" s="4" t="s">
        <v>41</v>
      </c>
      <c r="C92" s="4" t="s">
        <v>42</v>
      </c>
      <c r="D92" s="4" t="s">
        <v>43</v>
      </c>
      <c r="E92" s="4">
        <v>119.0</v>
      </c>
      <c r="F92" s="4" t="s">
        <v>44</v>
      </c>
      <c r="G92" s="4">
        <v>4.0</v>
      </c>
      <c r="H92" s="4" t="s">
        <v>50</v>
      </c>
      <c r="I92" s="4" t="s">
        <v>46</v>
      </c>
      <c r="J92" s="4">
        <v>13503.0</v>
      </c>
      <c r="K92" s="4" t="s">
        <v>41</v>
      </c>
      <c r="L92" s="4">
        <v>22.0</v>
      </c>
      <c r="M92" s="8">
        <f t="shared" si="1"/>
        <v>11068.03279</v>
      </c>
      <c r="N92" s="4">
        <v>80.0</v>
      </c>
      <c r="O92" s="4">
        <v>1.0</v>
      </c>
    </row>
    <row r="93">
      <c r="A93" s="4">
        <v>51.0</v>
      </c>
      <c r="B93" s="4" t="s">
        <v>41</v>
      </c>
      <c r="C93" s="4" t="s">
        <v>36</v>
      </c>
      <c r="D93" s="4" t="s">
        <v>37</v>
      </c>
      <c r="E93" s="4">
        <v>120.0</v>
      </c>
      <c r="F93" s="4" t="s">
        <v>44</v>
      </c>
      <c r="G93" s="4">
        <v>2.0</v>
      </c>
      <c r="H93" s="4" t="s">
        <v>39</v>
      </c>
      <c r="I93" s="4" t="s">
        <v>40</v>
      </c>
      <c r="J93" s="4">
        <v>5441.0</v>
      </c>
      <c r="K93" s="4" t="s">
        <v>35</v>
      </c>
      <c r="L93" s="4">
        <v>22.0</v>
      </c>
      <c r="M93" s="8">
        <f t="shared" si="1"/>
        <v>4459.836066</v>
      </c>
      <c r="N93" s="4">
        <v>80.0</v>
      </c>
      <c r="O93" s="4">
        <v>0.0</v>
      </c>
    </row>
    <row r="94">
      <c r="A94" s="4">
        <v>30.0</v>
      </c>
      <c r="B94" s="4" t="s">
        <v>41</v>
      </c>
      <c r="C94" s="4" t="s">
        <v>36</v>
      </c>
      <c r="D94" s="4" t="s">
        <v>37</v>
      </c>
      <c r="E94" s="4">
        <v>121.0</v>
      </c>
      <c r="F94" s="4" t="s">
        <v>38</v>
      </c>
      <c r="G94" s="4">
        <v>2.0</v>
      </c>
      <c r="H94" s="4" t="s">
        <v>39</v>
      </c>
      <c r="I94" s="4" t="s">
        <v>48</v>
      </c>
      <c r="J94" s="4">
        <v>5209.0</v>
      </c>
      <c r="K94" s="4" t="s">
        <v>35</v>
      </c>
      <c r="L94" s="4">
        <v>12.0</v>
      </c>
      <c r="M94" s="8">
        <f t="shared" si="1"/>
        <v>4650.892857</v>
      </c>
      <c r="N94" s="4">
        <v>80.0</v>
      </c>
      <c r="O94" s="4">
        <v>3.0</v>
      </c>
    </row>
    <row r="95">
      <c r="A95" s="4">
        <v>46.0</v>
      </c>
      <c r="B95" s="4" t="s">
        <v>41</v>
      </c>
      <c r="C95" s="4" t="s">
        <v>42</v>
      </c>
      <c r="D95" s="4" t="s">
        <v>43</v>
      </c>
      <c r="E95" s="4">
        <v>124.0</v>
      </c>
      <c r="F95" s="4" t="s">
        <v>44</v>
      </c>
      <c r="G95" s="4">
        <v>3.0</v>
      </c>
      <c r="H95" s="4" t="s">
        <v>50</v>
      </c>
      <c r="I95" s="4" t="s">
        <v>46</v>
      </c>
      <c r="J95" s="4">
        <v>10673.0</v>
      </c>
      <c r="K95" s="4" t="s">
        <v>35</v>
      </c>
      <c r="L95" s="4">
        <v>13.0</v>
      </c>
      <c r="M95" s="8">
        <f t="shared" si="1"/>
        <v>9445.132743</v>
      </c>
      <c r="N95" s="4">
        <v>80.0</v>
      </c>
      <c r="O95" s="4">
        <v>1.0</v>
      </c>
    </row>
    <row r="96">
      <c r="A96" s="4">
        <v>32.0</v>
      </c>
      <c r="B96" s="4" t="s">
        <v>41</v>
      </c>
      <c r="C96" s="4" t="s">
        <v>36</v>
      </c>
      <c r="D96" s="4" t="s">
        <v>37</v>
      </c>
      <c r="E96" s="4">
        <v>125.0</v>
      </c>
      <c r="F96" s="4" t="s">
        <v>44</v>
      </c>
      <c r="G96" s="4">
        <v>2.0</v>
      </c>
      <c r="H96" s="4" t="s">
        <v>39</v>
      </c>
      <c r="I96" s="4" t="s">
        <v>40</v>
      </c>
      <c r="J96" s="4">
        <v>5010.0</v>
      </c>
      <c r="K96" s="4" t="s">
        <v>41</v>
      </c>
      <c r="L96" s="4">
        <v>16.0</v>
      </c>
      <c r="M96" s="8">
        <f t="shared" si="1"/>
        <v>4318.965517</v>
      </c>
      <c r="N96" s="4">
        <v>80.0</v>
      </c>
      <c r="O96" s="4">
        <v>0.0</v>
      </c>
    </row>
    <row r="97">
      <c r="A97" s="4">
        <v>54.0</v>
      </c>
      <c r="B97" s="4" t="s">
        <v>41</v>
      </c>
      <c r="C97" s="4" t="s">
        <v>36</v>
      </c>
      <c r="D97" s="4" t="s">
        <v>43</v>
      </c>
      <c r="E97" s="4">
        <v>126.0</v>
      </c>
      <c r="F97" s="4" t="s">
        <v>38</v>
      </c>
      <c r="G97" s="4">
        <v>3.0</v>
      </c>
      <c r="H97" s="4" t="s">
        <v>54</v>
      </c>
      <c r="I97" s="4" t="s">
        <v>46</v>
      </c>
      <c r="J97" s="4">
        <v>13549.0</v>
      </c>
      <c r="K97" s="4" t="s">
        <v>41</v>
      </c>
      <c r="L97" s="4">
        <v>12.0</v>
      </c>
      <c r="M97" s="8">
        <f t="shared" si="1"/>
        <v>12097.32143</v>
      </c>
      <c r="N97" s="4">
        <v>80.0</v>
      </c>
      <c r="O97" s="4">
        <v>1.0</v>
      </c>
    </row>
    <row r="98">
      <c r="A98" s="4">
        <v>24.0</v>
      </c>
      <c r="B98" s="4" t="s">
        <v>41</v>
      </c>
      <c r="C98" s="4" t="s">
        <v>36</v>
      </c>
      <c r="D98" s="4" t="s">
        <v>37</v>
      </c>
      <c r="E98" s="4">
        <v>128.0</v>
      </c>
      <c r="F98" s="4" t="s">
        <v>38</v>
      </c>
      <c r="G98" s="4">
        <v>2.0</v>
      </c>
      <c r="H98" s="4" t="s">
        <v>39</v>
      </c>
      <c r="I98" s="4" t="s">
        <v>46</v>
      </c>
      <c r="J98" s="4">
        <v>4999.0</v>
      </c>
      <c r="K98" s="4" t="s">
        <v>41</v>
      </c>
      <c r="L98" s="4">
        <v>21.0</v>
      </c>
      <c r="M98" s="8">
        <f t="shared" si="1"/>
        <v>4131.404959</v>
      </c>
      <c r="N98" s="4">
        <v>80.0</v>
      </c>
      <c r="O98" s="4">
        <v>1.0</v>
      </c>
    </row>
    <row r="99">
      <c r="A99" s="4">
        <v>28.0</v>
      </c>
      <c r="B99" s="4" t="s">
        <v>41</v>
      </c>
      <c r="C99" s="4" t="s">
        <v>51</v>
      </c>
      <c r="D99" s="4" t="s">
        <v>37</v>
      </c>
      <c r="E99" s="4">
        <v>129.0</v>
      </c>
      <c r="F99" s="4" t="s">
        <v>44</v>
      </c>
      <c r="G99" s="4">
        <v>2.0</v>
      </c>
      <c r="H99" s="4" t="s">
        <v>39</v>
      </c>
      <c r="I99" s="4" t="s">
        <v>46</v>
      </c>
      <c r="J99" s="4">
        <v>4221.0</v>
      </c>
      <c r="K99" s="4" t="s">
        <v>41</v>
      </c>
      <c r="L99" s="4">
        <v>15.0</v>
      </c>
      <c r="M99" s="8">
        <f t="shared" si="1"/>
        <v>3670.434783</v>
      </c>
      <c r="N99" s="4">
        <v>80.0</v>
      </c>
      <c r="O99" s="4">
        <v>0.0</v>
      </c>
    </row>
    <row r="100">
      <c r="A100" s="4">
        <v>58.0</v>
      </c>
      <c r="B100" s="4" t="s">
        <v>41</v>
      </c>
      <c r="C100" s="4" t="s">
        <v>36</v>
      </c>
      <c r="D100" s="4" t="s">
        <v>37</v>
      </c>
      <c r="E100" s="4">
        <v>131.0</v>
      </c>
      <c r="F100" s="4" t="s">
        <v>44</v>
      </c>
      <c r="G100" s="4">
        <v>4.0</v>
      </c>
      <c r="H100" s="4" t="s">
        <v>39</v>
      </c>
      <c r="I100" s="4" t="s">
        <v>40</v>
      </c>
      <c r="J100" s="4">
        <v>13872.0</v>
      </c>
      <c r="K100" s="4" t="s">
        <v>41</v>
      </c>
      <c r="L100" s="4">
        <v>13.0</v>
      </c>
      <c r="M100" s="8">
        <f t="shared" si="1"/>
        <v>12276.10619</v>
      </c>
      <c r="N100" s="4">
        <v>80.0</v>
      </c>
      <c r="O100" s="4">
        <v>0.0</v>
      </c>
    </row>
    <row r="101">
      <c r="A101" s="4">
        <v>44.0</v>
      </c>
      <c r="B101" s="4" t="s">
        <v>41</v>
      </c>
      <c r="C101" s="4" t="s">
        <v>51</v>
      </c>
      <c r="D101" s="4" t="s">
        <v>43</v>
      </c>
      <c r="E101" s="4">
        <v>132.0</v>
      </c>
      <c r="F101" s="4" t="s">
        <v>44</v>
      </c>
      <c r="G101" s="4">
        <v>2.0</v>
      </c>
      <c r="H101" s="4" t="s">
        <v>47</v>
      </c>
      <c r="I101" s="4" t="s">
        <v>46</v>
      </c>
      <c r="J101" s="4">
        <v>2042.0</v>
      </c>
      <c r="K101" s="4" t="s">
        <v>41</v>
      </c>
      <c r="L101" s="4">
        <v>12.0</v>
      </c>
      <c r="M101" s="8">
        <f t="shared" si="1"/>
        <v>1823.214286</v>
      </c>
      <c r="N101" s="4">
        <v>80.0</v>
      </c>
      <c r="O101" s="4">
        <v>1.0</v>
      </c>
    </row>
    <row r="102">
      <c r="A102" s="4">
        <v>37.0</v>
      </c>
      <c r="B102" s="4" t="s">
        <v>35</v>
      </c>
      <c r="C102" s="4" t="s">
        <v>36</v>
      </c>
      <c r="D102" s="4" t="s">
        <v>55</v>
      </c>
      <c r="E102" s="4">
        <v>133.0</v>
      </c>
      <c r="F102" s="4" t="s">
        <v>44</v>
      </c>
      <c r="G102" s="4">
        <v>1.0</v>
      </c>
      <c r="H102" s="4" t="s">
        <v>55</v>
      </c>
      <c r="I102" s="4" t="s">
        <v>48</v>
      </c>
      <c r="J102" s="4">
        <v>2073.0</v>
      </c>
      <c r="K102" s="4" t="s">
        <v>35</v>
      </c>
      <c r="L102" s="4">
        <v>22.0</v>
      </c>
      <c r="M102" s="8">
        <f t="shared" si="1"/>
        <v>1699.180328</v>
      </c>
      <c r="N102" s="4">
        <v>80.0</v>
      </c>
      <c r="O102" s="4">
        <v>0.0</v>
      </c>
    </row>
    <row r="103">
      <c r="A103" s="4">
        <v>32.0</v>
      </c>
      <c r="B103" s="4" t="s">
        <v>41</v>
      </c>
      <c r="C103" s="4" t="s">
        <v>36</v>
      </c>
      <c r="D103" s="4" t="s">
        <v>43</v>
      </c>
      <c r="E103" s="4">
        <v>134.0</v>
      </c>
      <c r="F103" s="4" t="s">
        <v>44</v>
      </c>
      <c r="G103" s="4">
        <v>1.0</v>
      </c>
      <c r="H103" s="4" t="s">
        <v>45</v>
      </c>
      <c r="I103" s="4" t="s">
        <v>40</v>
      </c>
      <c r="J103" s="4">
        <v>2956.0</v>
      </c>
      <c r="K103" s="4" t="s">
        <v>41</v>
      </c>
      <c r="L103" s="4">
        <v>13.0</v>
      </c>
      <c r="M103" s="8">
        <f t="shared" si="1"/>
        <v>2615.929204</v>
      </c>
      <c r="N103" s="4">
        <v>80.0</v>
      </c>
      <c r="O103" s="4">
        <v>0.0</v>
      </c>
    </row>
    <row r="104">
      <c r="A104" s="4">
        <v>20.0</v>
      </c>
      <c r="B104" s="4" t="s">
        <v>35</v>
      </c>
      <c r="C104" s="4" t="s">
        <v>42</v>
      </c>
      <c r="D104" s="4" t="s">
        <v>43</v>
      </c>
      <c r="E104" s="4">
        <v>137.0</v>
      </c>
      <c r="F104" s="4" t="s">
        <v>38</v>
      </c>
      <c r="G104" s="4">
        <v>1.0</v>
      </c>
      <c r="H104" s="4" t="s">
        <v>47</v>
      </c>
      <c r="I104" s="4" t="s">
        <v>40</v>
      </c>
      <c r="J104" s="4">
        <v>2926.0</v>
      </c>
      <c r="K104" s="4" t="s">
        <v>35</v>
      </c>
      <c r="L104" s="4">
        <v>18.0</v>
      </c>
      <c r="M104" s="8">
        <f t="shared" si="1"/>
        <v>2479.661017</v>
      </c>
      <c r="N104" s="4">
        <v>80.0</v>
      </c>
      <c r="O104" s="4">
        <v>0.0</v>
      </c>
    </row>
    <row r="105">
      <c r="A105" s="4">
        <v>34.0</v>
      </c>
      <c r="B105" s="4" t="s">
        <v>41</v>
      </c>
      <c r="C105" s="4" t="s">
        <v>36</v>
      </c>
      <c r="D105" s="4" t="s">
        <v>43</v>
      </c>
      <c r="E105" s="4">
        <v>138.0</v>
      </c>
      <c r="F105" s="4" t="s">
        <v>38</v>
      </c>
      <c r="G105" s="4">
        <v>2.0</v>
      </c>
      <c r="H105" s="4" t="s">
        <v>45</v>
      </c>
      <c r="I105" s="4" t="s">
        <v>40</v>
      </c>
      <c r="J105" s="4">
        <v>4809.0</v>
      </c>
      <c r="K105" s="4" t="s">
        <v>41</v>
      </c>
      <c r="L105" s="4">
        <v>14.0</v>
      </c>
      <c r="M105" s="8">
        <f t="shared" si="1"/>
        <v>4218.421053</v>
      </c>
      <c r="N105" s="4">
        <v>80.0</v>
      </c>
      <c r="O105" s="4">
        <v>0.0</v>
      </c>
    </row>
    <row r="106">
      <c r="A106" s="4">
        <v>37.0</v>
      </c>
      <c r="B106" s="4" t="s">
        <v>41</v>
      </c>
      <c r="C106" s="4" t="s">
        <v>51</v>
      </c>
      <c r="D106" s="4" t="s">
        <v>43</v>
      </c>
      <c r="E106" s="4">
        <v>139.0</v>
      </c>
      <c r="F106" s="4" t="s">
        <v>44</v>
      </c>
      <c r="G106" s="4">
        <v>2.0</v>
      </c>
      <c r="H106" s="4" t="s">
        <v>50</v>
      </c>
      <c r="I106" s="4" t="s">
        <v>48</v>
      </c>
      <c r="J106" s="4">
        <v>5163.0</v>
      </c>
      <c r="K106" s="4" t="s">
        <v>41</v>
      </c>
      <c r="L106" s="4">
        <v>14.0</v>
      </c>
      <c r="M106" s="8">
        <f t="shared" si="1"/>
        <v>4528.947368</v>
      </c>
      <c r="N106" s="4">
        <v>80.0</v>
      </c>
      <c r="O106" s="4">
        <v>1.0</v>
      </c>
    </row>
    <row r="107">
      <c r="A107" s="4">
        <v>59.0</v>
      </c>
      <c r="B107" s="4" t="s">
        <v>41</v>
      </c>
      <c r="C107" s="4" t="s">
        <v>51</v>
      </c>
      <c r="D107" s="4" t="s">
        <v>55</v>
      </c>
      <c r="E107" s="4">
        <v>140.0</v>
      </c>
      <c r="F107" s="4" t="s">
        <v>38</v>
      </c>
      <c r="G107" s="4">
        <v>5.0</v>
      </c>
      <c r="H107" s="4" t="s">
        <v>52</v>
      </c>
      <c r="I107" s="4" t="s">
        <v>46</v>
      </c>
      <c r="J107" s="4">
        <v>18844.0</v>
      </c>
      <c r="K107" s="4" t="s">
        <v>41</v>
      </c>
      <c r="L107" s="4">
        <v>21.0</v>
      </c>
      <c r="M107" s="8">
        <f t="shared" si="1"/>
        <v>15573.55372</v>
      </c>
      <c r="N107" s="4">
        <v>80.0</v>
      </c>
      <c r="O107" s="4">
        <v>1.0</v>
      </c>
    </row>
    <row r="108">
      <c r="A108" s="4">
        <v>50.0</v>
      </c>
      <c r="B108" s="4" t="s">
        <v>41</v>
      </c>
      <c r="C108" s="4" t="s">
        <v>42</v>
      </c>
      <c r="D108" s="4" t="s">
        <v>43</v>
      </c>
      <c r="E108" s="4">
        <v>141.0</v>
      </c>
      <c r="F108" s="4" t="s">
        <v>38</v>
      </c>
      <c r="G108" s="4">
        <v>5.0</v>
      </c>
      <c r="H108" s="4" t="s">
        <v>54</v>
      </c>
      <c r="I108" s="4" t="s">
        <v>46</v>
      </c>
      <c r="J108" s="4">
        <v>18172.0</v>
      </c>
      <c r="K108" s="4" t="s">
        <v>35</v>
      </c>
      <c r="L108" s="4">
        <v>19.0</v>
      </c>
      <c r="M108" s="8">
        <f t="shared" si="1"/>
        <v>15270.58824</v>
      </c>
      <c r="N108" s="4">
        <v>80.0</v>
      </c>
      <c r="O108" s="4">
        <v>0.0</v>
      </c>
    </row>
    <row r="109">
      <c r="A109" s="4">
        <v>25.0</v>
      </c>
      <c r="B109" s="4" t="s">
        <v>35</v>
      </c>
      <c r="C109" s="4" t="s">
        <v>36</v>
      </c>
      <c r="D109" s="4" t="s">
        <v>37</v>
      </c>
      <c r="E109" s="4">
        <v>142.0</v>
      </c>
      <c r="F109" s="4" t="s">
        <v>44</v>
      </c>
      <c r="G109" s="4">
        <v>2.0</v>
      </c>
      <c r="H109" s="4" t="s">
        <v>39</v>
      </c>
      <c r="I109" s="4" t="s">
        <v>40</v>
      </c>
      <c r="J109" s="4">
        <v>5744.0</v>
      </c>
      <c r="K109" s="4" t="s">
        <v>35</v>
      </c>
      <c r="L109" s="4">
        <v>11.0</v>
      </c>
      <c r="M109" s="8">
        <f t="shared" si="1"/>
        <v>5174.774775</v>
      </c>
      <c r="N109" s="4">
        <v>80.0</v>
      </c>
      <c r="O109" s="4">
        <v>0.0</v>
      </c>
    </row>
    <row r="110">
      <c r="A110" s="4">
        <v>25.0</v>
      </c>
      <c r="B110" s="4" t="s">
        <v>41</v>
      </c>
      <c r="C110" s="4" t="s">
        <v>36</v>
      </c>
      <c r="D110" s="4" t="s">
        <v>43</v>
      </c>
      <c r="E110" s="4">
        <v>143.0</v>
      </c>
      <c r="F110" s="4" t="s">
        <v>44</v>
      </c>
      <c r="G110" s="4">
        <v>1.0</v>
      </c>
      <c r="H110" s="4" t="s">
        <v>45</v>
      </c>
      <c r="I110" s="4" t="s">
        <v>46</v>
      </c>
      <c r="J110" s="4">
        <v>2889.0</v>
      </c>
      <c r="K110" s="4" t="s">
        <v>41</v>
      </c>
      <c r="L110" s="4">
        <v>11.0</v>
      </c>
      <c r="M110" s="8">
        <f t="shared" si="1"/>
        <v>2602.702703</v>
      </c>
      <c r="N110" s="4">
        <v>80.0</v>
      </c>
      <c r="O110" s="4">
        <v>2.0</v>
      </c>
    </row>
    <row r="111">
      <c r="A111" s="4">
        <v>22.0</v>
      </c>
      <c r="B111" s="4" t="s">
        <v>41</v>
      </c>
      <c r="C111" s="4" t="s">
        <v>36</v>
      </c>
      <c r="D111" s="4" t="s">
        <v>43</v>
      </c>
      <c r="E111" s="4">
        <v>144.0</v>
      </c>
      <c r="F111" s="4" t="s">
        <v>38</v>
      </c>
      <c r="G111" s="4">
        <v>1.0</v>
      </c>
      <c r="H111" s="4" t="s">
        <v>47</v>
      </c>
      <c r="I111" s="4" t="s">
        <v>40</v>
      </c>
      <c r="J111" s="4">
        <v>2871.0</v>
      </c>
      <c r="K111" s="4" t="s">
        <v>41</v>
      </c>
      <c r="L111" s="4">
        <v>15.0</v>
      </c>
      <c r="M111" s="8">
        <f t="shared" si="1"/>
        <v>2496.521739</v>
      </c>
      <c r="N111" s="4">
        <v>80.0</v>
      </c>
      <c r="O111" s="4">
        <v>0.0</v>
      </c>
    </row>
    <row r="112">
      <c r="A112" s="4">
        <v>51.0</v>
      </c>
      <c r="B112" s="4" t="s">
        <v>41</v>
      </c>
      <c r="C112" s="4" t="s">
        <v>42</v>
      </c>
      <c r="D112" s="4" t="s">
        <v>43</v>
      </c>
      <c r="E112" s="4">
        <v>145.0</v>
      </c>
      <c r="F112" s="4" t="s">
        <v>38</v>
      </c>
      <c r="G112" s="4">
        <v>3.0</v>
      </c>
      <c r="H112" s="4" t="s">
        <v>50</v>
      </c>
      <c r="I112" s="4" t="s">
        <v>40</v>
      </c>
      <c r="J112" s="4">
        <v>7484.0</v>
      </c>
      <c r="K112" s="4" t="s">
        <v>41</v>
      </c>
      <c r="L112" s="4">
        <v>20.0</v>
      </c>
      <c r="M112" s="8">
        <f t="shared" si="1"/>
        <v>6236.666667</v>
      </c>
      <c r="N112" s="4">
        <v>80.0</v>
      </c>
      <c r="O112" s="4">
        <v>0.0</v>
      </c>
    </row>
    <row r="113">
      <c r="A113" s="4">
        <v>34.0</v>
      </c>
      <c r="B113" s="4" t="s">
        <v>35</v>
      </c>
      <c r="C113" s="4" t="s">
        <v>42</v>
      </c>
      <c r="D113" s="4" t="s">
        <v>43</v>
      </c>
      <c r="E113" s="4">
        <v>147.0</v>
      </c>
      <c r="F113" s="4" t="s">
        <v>44</v>
      </c>
      <c r="G113" s="4">
        <v>2.0</v>
      </c>
      <c r="H113" s="4" t="s">
        <v>47</v>
      </c>
      <c r="I113" s="4" t="s">
        <v>40</v>
      </c>
      <c r="J113" s="4">
        <v>6074.0</v>
      </c>
      <c r="K113" s="4" t="s">
        <v>35</v>
      </c>
      <c r="L113" s="4">
        <v>24.0</v>
      </c>
      <c r="M113" s="8">
        <f t="shared" si="1"/>
        <v>4898.387097</v>
      </c>
      <c r="N113" s="4">
        <v>80.0</v>
      </c>
      <c r="O113" s="4">
        <v>0.0</v>
      </c>
    </row>
    <row r="114">
      <c r="A114" s="4">
        <v>54.0</v>
      </c>
      <c r="B114" s="4" t="s">
        <v>41</v>
      </c>
      <c r="C114" s="4" t="s">
        <v>51</v>
      </c>
      <c r="D114" s="4" t="s">
        <v>55</v>
      </c>
      <c r="E114" s="4">
        <v>148.0</v>
      </c>
      <c r="F114" s="4" t="s">
        <v>38</v>
      </c>
      <c r="G114" s="4">
        <v>4.0</v>
      </c>
      <c r="H114" s="4" t="s">
        <v>52</v>
      </c>
      <c r="I114" s="4" t="s">
        <v>40</v>
      </c>
      <c r="J114" s="4">
        <v>17328.0</v>
      </c>
      <c r="K114" s="4" t="s">
        <v>35</v>
      </c>
      <c r="L114" s="4">
        <v>12.0</v>
      </c>
      <c r="M114" s="8">
        <f t="shared" si="1"/>
        <v>15471.42857</v>
      </c>
      <c r="N114" s="4">
        <v>80.0</v>
      </c>
      <c r="O114" s="4">
        <v>0.0</v>
      </c>
    </row>
    <row r="115">
      <c r="A115" s="4">
        <v>24.0</v>
      </c>
      <c r="B115" s="4" t="s">
        <v>41</v>
      </c>
      <c r="C115" s="4" t="s">
        <v>36</v>
      </c>
      <c r="D115" s="4" t="s">
        <v>43</v>
      </c>
      <c r="E115" s="4">
        <v>150.0</v>
      </c>
      <c r="F115" s="4" t="s">
        <v>44</v>
      </c>
      <c r="G115" s="4">
        <v>1.0</v>
      </c>
      <c r="H115" s="4" t="s">
        <v>47</v>
      </c>
      <c r="I115" s="4" t="s">
        <v>46</v>
      </c>
      <c r="J115" s="4">
        <v>2774.0</v>
      </c>
      <c r="K115" s="4" t="s">
        <v>41</v>
      </c>
      <c r="L115" s="4">
        <v>12.0</v>
      </c>
      <c r="M115" s="8">
        <f t="shared" si="1"/>
        <v>2476.785714</v>
      </c>
      <c r="N115" s="4">
        <v>80.0</v>
      </c>
      <c r="O115" s="4">
        <v>1.0</v>
      </c>
    </row>
    <row r="116">
      <c r="A116" s="4">
        <v>34.0</v>
      </c>
      <c r="B116" s="4" t="s">
        <v>41</v>
      </c>
      <c r="C116" s="4" t="s">
        <v>36</v>
      </c>
      <c r="D116" s="4" t="s">
        <v>43</v>
      </c>
      <c r="E116" s="4">
        <v>151.0</v>
      </c>
      <c r="F116" s="4" t="s">
        <v>38</v>
      </c>
      <c r="G116" s="4">
        <v>2.0</v>
      </c>
      <c r="H116" s="4" t="s">
        <v>45</v>
      </c>
      <c r="I116" s="4" t="s">
        <v>48</v>
      </c>
      <c r="J116" s="4">
        <v>4505.0</v>
      </c>
      <c r="K116" s="4" t="s">
        <v>41</v>
      </c>
      <c r="L116" s="4">
        <v>15.0</v>
      </c>
      <c r="M116" s="8">
        <f t="shared" si="1"/>
        <v>3917.391304</v>
      </c>
      <c r="N116" s="4">
        <v>80.0</v>
      </c>
      <c r="O116" s="4">
        <v>1.0</v>
      </c>
    </row>
    <row r="117">
      <c r="A117" s="4">
        <v>37.0</v>
      </c>
      <c r="B117" s="4" t="s">
        <v>41</v>
      </c>
      <c r="C117" s="4" t="s">
        <v>36</v>
      </c>
      <c r="D117" s="4" t="s">
        <v>37</v>
      </c>
      <c r="E117" s="4">
        <v>152.0</v>
      </c>
      <c r="F117" s="4" t="s">
        <v>44</v>
      </c>
      <c r="G117" s="4">
        <v>3.0</v>
      </c>
      <c r="H117" s="4" t="s">
        <v>39</v>
      </c>
      <c r="I117" s="4" t="s">
        <v>40</v>
      </c>
      <c r="J117" s="4">
        <v>7428.0</v>
      </c>
      <c r="K117" s="4" t="s">
        <v>41</v>
      </c>
      <c r="L117" s="4">
        <v>12.0</v>
      </c>
      <c r="M117" s="8">
        <f t="shared" si="1"/>
        <v>6632.142857</v>
      </c>
      <c r="N117" s="4">
        <v>80.0</v>
      </c>
      <c r="O117" s="4">
        <v>0.0</v>
      </c>
    </row>
    <row r="118">
      <c r="A118" s="4">
        <v>34.0</v>
      </c>
      <c r="B118" s="4" t="s">
        <v>41</v>
      </c>
      <c r="C118" s="4" t="s">
        <v>36</v>
      </c>
      <c r="D118" s="4" t="s">
        <v>43</v>
      </c>
      <c r="E118" s="4">
        <v>153.0</v>
      </c>
      <c r="F118" s="4" t="s">
        <v>38</v>
      </c>
      <c r="G118" s="4">
        <v>3.0</v>
      </c>
      <c r="H118" s="4" t="s">
        <v>52</v>
      </c>
      <c r="I118" s="4" t="s">
        <v>40</v>
      </c>
      <c r="J118" s="4">
        <v>11631.0</v>
      </c>
      <c r="K118" s="4" t="s">
        <v>41</v>
      </c>
      <c r="L118" s="4">
        <v>12.0</v>
      </c>
      <c r="M118" s="8">
        <f t="shared" si="1"/>
        <v>10384.82143</v>
      </c>
      <c r="N118" s="4">
        <v>80.0</v>
      </c>
      <c r="O118" s="4">
        <v>0.0</v>
      </c>
    </row>
    <row r="119">
      <c r="A119" s="4">
        <v>36.0</v>
      </c>
      <c r="B119" s="4" t="s">
        <v>41</v>
      </c>
      <c r="C119" s="4" t="s">
        <v>42</v>
      </c>
      <c r="D119" s="4" t="s">
        <v>37</v>
      </c>
      <c r="E119" s="4">
        <v>154.0</v>
      </c>
      <c r="F119" s="4" t="s">
        <v>38</v>
      </c>
      <c r="G119" s="4">
        <v>3.0</v>
      </c>
      <c r="H119" s="4" t="s">
        <v>39</v>
      </c>
      <c r="I119" s="4" t="s">
        <v>46</v>
      </c>
      <c r="J119" s="4">
        <v>9738.0</v>
      </c>
      <c r="K119" s="4" t="s">
        <v>41</v>
      </c>
      <c r="L119" s="4">
        <v>14.0</v>
      </c>
      <c r="M119" s="8">
        <f t="shared" si="1"/>
        <v>8542.105263</v>
      </c>
      <c r="N119" s="4">
        <v>80.0</v>
      </c>
      <c r="O119" s="4">
        <v>1.0</v>
      </c>
    </row>
    <row r="120">
      <c r="A120" s="4">
        <v>36.0</v>
      </c>
      <c r="B120" s="4" t="s">
        <v>41</v>
      </c>
      <c r="C120" s="4" t="s">
        <v>36</v>
      </c>
      <c r="D120" s="4" t="s">
        <v>43</v>
      </c>
      <c r="E120" s="4">
        <v>155.0</v>
      </c>
      <c r="F120" s="4" t="s">
        <v>38</v>
      </c>
      <c r="G120" s="4">
        <v>1.0</v>
      </c>
      <c r="H120" s="4" t="s">
        <v>47</v>
      </c>
      <c r="I120" s="4" t="s">
        <v>48</v>
      </c>
      <c r="J120" s="4">
        <v>2835.0</v>
      </c>
      <c r="K120" s="4" t="s">
        <v>41</v>
      </c>
      <c r="L120" s="4">
        <v>22.0</v>
      </c>
      <c r="M120" s="8">
        <f t="shared" si="1"/>
        <v>2323.770492</v>
      </c>
      <c r="N120" s="4">
        <v>80.0</v>
      </c>
      <c r="O120" s="4">
        <v>1.0</v>
      </c>
    </row>
    <row r="121">
      <c r="A121" s="4">
        <v>43.0</v>
      </c>
      <c r="B121" s="4" t="s">
        <v>41</v>
      </c>
      <c r="C121" s="4" t="s">
        <v>42</v>
      </c>
      <c r="D121" s="4" t="s">
        <v>37</v>
      </c>
      <c r="E121" s="4">
        <v>158.0</v>
      </c>
      <c r="F121" s="4" t="s">
        <v>44</v>
      </c>
      <c r="G121" s="4">
        <v>4.0</v>
      </c>
      <c r="H121" s="4" t="s">
        <v>52</v>
      </c>
      <c r="I121" s="4" t="s">
        <v>46</v>
      </c>
      <c r="J121" s="4">
        <v>16959.0</v>
      </c>
      <c r="K121" s="4" t="s">
        <v>35</v>
      </c>
      <c r="L121" s="4">
        <v>12.0</v>
      </c>
      <c r="M121" s="8">
        <f t="shared" si="1"/>
        <v>15141.96429</v>
      </c>
      <c r="N121" s="4">
        <v>80.0</v>
      </c>
      <c r="O121" s="4">
        <v>2.0</v>
      </c>
    </row>
    <row r="122">
      <c r="A122" s="4">
        <v>30.0</v>
      </c>
      <c r="B122" s="4" t="s">
        <v>41</v>
      </c>
      <c r="C122" s="4" t="s">
        <v>42</v>
      </c>
      <c r="D122" s="4" t="s">
        <v>43</v>
      </c>
      <c r="E122" s="4">
        <v>159.0</v>
      </c>
      <c r="F122" s="4" t="s">
        <v>44</v>
      </c>
      <c r="G122" s="4">
        <v>1.0</v>
      </c>
      <c r="H122" s="4" t="s">
        <v>45</v>
      </c>
      <c r="I122" s="4" t="s">
        <v>48</v>
      </c>
      <c r="J122" s="4">
        <v>2613.0</v>
      </c>
      <c r="K122" s="4" t="s">
        <v>41</v>
      </c>
      <c r="L122" s="4">
        <v>25.0</v>
      </c>
      <c r="M122" s="8">
        <f t="shared" si="1"/>
        <v>2090.4</v>
      </c>
      <c r="N122" s="4">
        <v>80.0</v>
      </c>
      <c r="O122" s="4">
        <v>3.0</v>
      </c>
    </row>
    <row r="123">
      <c r="A123" s="4">
        <v>33.0</v>
      </c>
      <c r="B123" s="4" t="s">
        <v>41</v>
      </c>
      <c r="C123" s="4" t="s">
        <v>51</v>
      </c>
      <c r="D123" s="4" t="s">
        <v>37</v>
      </c>
      <c r="E123" s="4">
        <v>160.0</v>
      </c>
      <c r="F123" s="4" t="s">
        <v>44</v>
      </c>
      <c r="G123" s="4">
        <v>2.0</v>
      </c>
      <c r="H123" s="4" t="s">
        <v>39</v>
      </c>
      <c r="I123" s="4" t="s">
        <v>46</v>
      </c>
      <c r="J123" s="4">
        <v>6146.0</v>
      </c>
      <c r="K123" s="4" t="s">
        <v>41</v>
      </c>
      <c r="L123" s="4">
        <v>13.0</v>
      </c>
      <c r="M123" s="8">
        <f t="shared" si="1"/>
        <v>5438.938053</v>
      </c>
      <c r="N123" s="4">
        <v>80.0</v>
      </c>
      <c r="O123" s="4">
        <v>1.0</v>
      </c>
    </row>
    <row r="124">
      <c r="A124" s="4">
        <v>56.0</v>
      </c>
      <c r="B124" s="4" t="s">
        <v>35</v>
      </c>
      <c r="C124" s="4" t="s">
        <v>36</v>
      </c>
      <c r="D124" s="4" t="s">
        <v>43</v>
      </c>
      <c r="E124" s="4">
        <v>161.0</v>
      </c>
      <c r="F124" s="4" t="s">
        <v>38</v>
      </c>
      <c r="G124" s="4">
        <v>1.0</v>
      </c>
      <c r="H124" s="4" t="s">
        <v>45</v>
      </c>
      <c r="I124" s="4" t="s">
        <v>46</v>
      </c>
      <c r="J124" s="4">
        <v>4963.0</v>
      </c>
      <c r="K124" s="4" t="s">
        <v>35</v>
      </c>
      <c r="L124" s="4">
        <v>18.0</v>
      </c>
      <c r="M124" s="8">
        <f t="shared" si="1"/>
        <v>4205.932203</v>
      </c>
      <c r="N124" s="4">
        <v>80.0</v>
      </c>
      <c r="O124" s="4">
        <v>3.0</v>
      </c>
    </row>
    <row r="125">
      <c r="A125" s="4">
        <v>51.0</v>
      </c>
      <c r="B125" s="4" t="s">
        <v>41</v>
      </c>
      <c r="C125" s="4" t="s">
        <v>36</v>
      </c>
      <c r="D125" s="4" t="s">
        <v>43</v>
      </c>
      <c r="E125" s="4">
        <v>162.0</v>
      </c>
      <c r="F125" s="4" t="s">
        <v>44</v>
      </c>
      <c r="G125" s="4">
        <v>5.0</v>
      </c>
      <c r="H125" s="4" t="s">
        <v>54</v>
      </c>
      <c r="I125" s="4" t="s">
        <v>40</v>
      </c>
      <c r="J125" s="4">
        <v>19537.0</v>
      </c>
      <c r="K125" s="4" t="s">
        <v>41</v>
      </c>
      <c r="L125" s="4">
        <v>13.0</v>
      </c>
      <c r="M125" s="8">
        <f t="shared" si="1"/>
        <v>17289.38053</v>
      </c>
      <c r="N125" s="4">
        <v>80.0</v>
      </c>
      <c r="O125" s="4">
        <v>0.0</v>
      </c>
    </row>
    <row r="126">
      <c r="A126" s="4">
        <v>31.0</v>
      </c>
      <c r="B126" s="4" t="s">
        <v>35</v>
      </c>
      <c r="C126" s="4" t="s">
        <v>36</v>
      </c>
      <c r="D126" s="4" t="s">
        <v>37</v>
      </c>
      <c r="E126" s="4">
        <v>163.0</v>
      </c>
      <c r="F126" s="4" t="s">
        <v>44</v>
      </c>
      <c r="G126" s="4">
        <v>2.0</v>
      </c>
      <c r="H126" s="4" t="s">
        <v>39</v>
      </c>
      <c r="I126" s="4" t="s">
        <v>46</v>
      </c>
      <c r="J126" s="4">
        <v>6172.0</v>
      </c>
      <c r="K126" s="4" t="s">
        <v>35</v>
      </c>
      <c r="L126" s="4">
        <v>18.0</v>
      </c>
      <c r="M126" s="8">
        <f t="shared" si="1"/>
        <v>5230.508475</v>
      </c>
      <c r="N126" s="4">
        <v>80.0</v>
      </c>
      <c r="O126" s="4">
        <v>0.0</v>
      </c>
    </row>
    <row r="127">
      <c r="A127" s="4">
        <v>26.0</v>
      </c>
      <c r="B127" s="4" t="s">
        <v>41</v>
      </c>
      <c r="C127" s="4" t="s">
        <v>36</v>
      </c>
      <c r="D127" s="4" t="s">
        <v>43</v>
      </c>
      <c r="E127" s="4">
        <v>164.0</v>
      </c>
      <c r="F127" s="4" t="s">
        <v>38</v>
      </c>
      <c r="G127" s="4">
        <v>1.0</v>
      </c>
      <c r="H127" s="4" t="s">
        <v>45</v>
      </c>
      <c r="I127" s="4" t="s">
        <v>46</v>
      </c>
      <c r="J127" s="4">
        <v>2368.0</v>
      </c>
      <c r="K127" s="4" t="s">
        <v>41</v>
      </c>
      <c r="L127" s="4">
        <v>19.0</v>
      </c>
      <c r="M127" s="8">
        <f t="shared" si="1"/>
        <v>1989.915966</v>
      </c>
      <c r="N127" s="4">
        <v>80.0</v>
      </c>
      <c r="O127" s="4">
        <v>0.0</v>
      </c>
    </row>
    <row r="128">
      <c r="A128" s="4">
        <v>58.0</v>
      </c>
      <c r="B128" s="4" t="s">
        <v>35</v>
      </c>
      <c r="C128" s="4" t="s">
        <v>36</v>
      </c>
      <c r="D128" s="4" t="s">
        <v>43</v>
      </c>
      <c r="E128" s="4">
        <v>165.0</v>
      </c>
      <c r="F128" s="4" t="s">
        <v>38</v>
      </c>
      <c r="G128" s="4">
        <v>3.0</v>
      </c>
      <c r="H128" s="4" t="s">
        <v>50</v>
      </c>
      <c r="I128" s="4" t="s">
        <v>46</v>
      </c>
      <c r="J128" s="4">
        <v>10312.0</v>
      </c>
      <c r="K128" s="4" t="s">
        <v>41</v>
      </c>
      <c r="L128" s="4">
        <v>12.0</v>
      </c>
      <c r="M128" s="8">
        <f t="shared" si="1"/>
        <v>9207.142857</v>
      </c>
      <c r="N128" s="4">
        <v>80.0</v>
      </c>
      <c r="O128" s="4">
        <v>1.0</v>
      </c>
    </row>
    <row r="129">
      <c r="A129" s="4">
        <v>19.0</v>
      </c>
      <c r="B129" s="4" t="s">
        <v>35</v>
      </c>
      <c r="C129" s="4" t="s">
        <v>36</v>
      </c>
      <c r="D129" s="4" t="s">
        <v>37</v>
      </c>
      <c r="E129" s="4">
        <v>167.0</v>
      </c>
      <c r="F129" s="4" t="s">
        <v>44</v>
      </c>
      <c r="G129" s="4">
        <v>1.0</v>
      </c>
      <c r="H129" s="4" t="s">
        <v>53</v>
      </c>
      <c r="I129" s="4" t="s">
        <v>40</v>
      </c>
      <c r="J129" s="4">
        <v>1675.0</v>
      </c>
      <c r="K129" s="4" t="s">
        <v>35</v>
      </c>
      <c r="L129" s="4">
        <v>19.0</v>
      </c>
      <c r="M129" s="8">
        <f t="shared" si="1"/>
        <v>1407.563025</v>
      </c>
      <c r="N129" s="4">
        <v>80.0</v>
      </c>
      <c r="O129" s="4">
        <v>0.0</v>
      </c>
    </row>
    <row r="130">
      <c r="A130" s="4">
        <v>22.0</v>
      </c>
      <c r="B130" s="4" t="s">
        <v>41</v>
      </c>
      <c r="C130" s="4" t="s">
        <v>36</v>
      </c>
      <c r="D130" s="4" t="s">
        <v>43</v>
      </c>
      <c r="E130" s="4">
        <v>169.0</v>
      </c>
      <c r="F130" s="4" t="s">
        <v>44</v>
      </c>
      <c r="G130" s="4">
        <v>1.0</v>
      </c>
      <c r="H130" s="4" t="s">
        <v>47</v>
      </c>
      <c r="I130" s="4" t="s">
        <v>46</v>
      </c>
      <c r="J130" s="4">
        <v>2523.0</v>
      </c>
      <c r="K130" s="4" t="s">
        <v>41</v>
      </c>
      <c r="L130" s="4">
        <v>14.0</v>
      </c>
      <c r="M130" s="8">
        <f t="shared" si="1"/>
        <v>2213.157895</v>
      </c>
      <c r="N130" s="4">
        <v>80.0</v>
      </c>
      <c r="O130" s="4">
        <v>1.0</v>
      </c>
    </row>
    <row r="131">
      <c r="A131" s="4">
        <v>49.0</v>
      </c>
      <c r="B131" s="4" t="s">
        <v>41</v>
      </c>
      <c r="C131" s="4" t="s">
        <v>36</v>
      </c>
      <c r="D131" s="4" t="s">
        <v>43</v>
      </c>
      <c r="E131" s="4">
        <v>170.0</v>
      </c>
      <c r="F131" s="4" t="s">
        <v>38</v>
      </c>
      <c r="G131" s="4">
        <v>2.0</v>
      </c>
      <c r="H131" s="4" t="s">
        <v>49</v>
      </c>
      <c r="I131" s="4" t="s">
        <v>46</v>
      </c>
      <c r="J131" s="4">
        <v>6567.0</v>
      </c>
      <c r="K131" s="4" t="s">
        <v>41</v>
      </c>
      <c r="L131" s="4">
        <v>14.0</v>
      </c>
      <c r="M131" s="8">
        <f t="shared" si="1"/>
        <v>5760.526316</v>
      </c>
      <c r="N131" s="4">
        <v>80.0</v>
      </c>
      <c r="O131" s="4">
        <v>0.0</v>
      </c>
    </row>
    <row r="132">
      <c r="A132" s="4">
        <v>43.0</v>
      </c>
      <c r="B132" s="4" t="s">
        <v>41</v>
      </c>
      <c r="C132" s="4" t="s">
        <v>42</v>
      </c>
      <c r="D132" s="4" t="s">
        <v>43</v>
      </c>
      <c r="E132" s="4">
        <v>171.0</v>
      </c>
      <c r="F132" s="4" t="s">
        <v>38</v>
      </c>
      <c r="G132" s="4">
        <v>1.0</v>
      </c>
      <c r="H132" s="4" t="s">
        <v>45</v>
      </c>
      <c r="I132" s="4" t="s">
        <v>40</v>
      </c>
      <c r="J132" s="4">
        <v>4739.0</v>
      </c>
      <c r="K132" s="4" t="s">
        <v>41</v>
      </c>
      <c r="L132" s="4">
        <v>12.0</v>
      </c>
      <c r="M132" s="8">
        <f t="shared" si="1"/>
        <v>4231.25</v>
      </c>
      <c r="N132" s="4">
        <v>80.0</v>
      </c>
      <c r="O132" s="4">
        <v>0.0</v>
      </c>
    </row>
    <row r="133">
      <c r="A133" s="4">
        <v>50.0</v>
      </c>
      <c r="B133" s="4" t="s">
        <v>41</v>
      </c>
      <c r="C133" s="4" t="s">
        <v>42</v>
      </c>
      <c r="D133" s="4" t="s">
        <v>37</v>
      </c>
      <c r="E133" s="4">
        <v>174.0</v>
      </c>
      <c r="F133" s="4" t="s">
        <v>38</v>
      </c>
      <c r="G133" s="4">
        <v>3.0</v>
      </c>
      <c r="H133" s="4" t="s">
        <v>39</v>
      </c>
      <c r="I133" s="4" t="s">
        <v>40</v>
      </c>
      <c r="J133" s="4">
        <v>9208.0</v>
      </c>
      <c r="K133" s="4" t="s">
        <v>41</v>
      </c>
      <c r="L133" s="4">
        <v>11.0</v>
      </c>
      <c r="M133" s="8">
        <f t="shared" si="1"/>
        <v>8295.495495</v>
      </c>
      <c r="N133" s="4">
        <v>80.0</v>
      </c>
      <c r="O133" s="4">
        <v>0.0</v>
      </c>
    </row>
    <row r="134">
      <c r="A134" s="4">
        <v>31.0</v>
      </c>
      <c r="B134" s="4" t="s">
        <v>35</v>
      </c>
      <c r="C134" s="4" t="s">
        <v>36</v>
      </c>
      <c r="D134" s="4" t="s">
        <v>37</v>
      </c>
      <c r="E134" s="4">
        <v>175.0</v>
      </c>
      <c r="F134" s="4" t="s">
        <v>38</v>
      </c>
      <c r="G134" s="4">
        <v>2.0</v>
      </c>
      <c r="H134" s="4" t="s">
        <v>39</v>
      </c>
      <c r="I134" s="4" t="s">
        <v>46</v>
      </c>
      <c r="J134" s="4">
        <v>4559.0</v>
      </c>
      <c r="K134" s="4" t="s">
        <v>35</v>
      </c>
      <c r="L134" s="4">
        <v>11.0</v>
      </c>
      <c r="M134" s="8">
        <f t="shared" si="1"/>
        <v>4107.207207</v>
      </c>
      <c r="N134" s="4">
        <v>80.0</v>
      </c>
      <c r="O134" s="4">
        <v>1.0</v>
      </c>
    </row>
    <row r="135">
      <c r="A135" s="4">
        <v>41.0</v>
      </c>
      <c r="B135" s="4" t="s">
        <v>41</v>
      </c>
      <c r="C135" s="4" t="s">
        <v>36</v>
      </c>
      <c r="D135" s="4" t="s">
        <v>37</v>
      </c>
      <c r="E135" s="4">
        <v>176.0</v>
      </c>
      <c r="F135" s="4" t="s">
        <v>44</v>
      </c>
      <c r="G135" s="4">
        <v>3.0</v>
      </c>
      <c r="H135" s="4" t="s">
        <v>39</v>
      </c>
      <c r="I135" s="4" t="s">
        <v>48</v>
      </c>
      <c r="J135" s="4">
        <v>8189.0</v>
      </c>
      <c r="K135" s="4" t="s">
        <v>35</v>
      </c>
      <c r="L135" s="4">
        <v>13.0</v>
      </c>
      <c r="M135" s="8">
        <f t="shared" si="1"/>
        <v>7246.902655</v>
      </c>
      <c r="N135" s="4">
        <v>80.0</v>
      </c>
      <c r="O135" s="4">
        <v>1.0</v>
      </c>
    </row>
    <row r="136">
      <c r="A136" s="4">
        <v>26.0</v>
      </c>
      <c r="B136" s="4" t="s">
        <v>41</v>
      </c>
      <c r="C136" s="4" t="s">
        <v>36</v>
      </c>
      <c r="D136" s="4" t="s">
        <v>55</v>
      </c>
      <c r="E136" s="4">
        <v>177.0</v>
      </c>
      <c r="F136" s="4" t="s">
        <v>38</v>
      </c>
      <c r="G136" s="4">
        <v>1.0</v>
      </c>
      <c r="H136" s="4" t="s">
        <v>55</v>
      </c>
      <c r="I136" s="4" t="s">
        <v>46</v>
      </c>
      <c r="J136" s="4">
        <v>2942.0</v>
      </c>
      <c r="K136" s="4" t="s">
        <v>41</v>
      </c>
      <c r="L136" s="4">
        <v>23.0</v>
      </c>
      <c r="M136" s="8">
        <f t="shared" si="1"/>
        <v>2391.869919</v>
      </c>
      <c r="N136" s="4">
        <v>80.0</v>
      </c>
      <c r="O136" s="4">
        <v>1.0</v>
      </c>
    </row>
    <row r="137">
      <c r="A137" s="4">
        <v>36.0</v>
      </c>
      <c r="B137" s="4" t="s">
        <v>41</v>
      </c>
      <c r="C137" s="4" t="s">
        <v>36</v>
      </c>
      <c r="D137" s="4" t="s">
        <v>43</v>
      </c>
      <c r="E137" s="4">
        <v>178.0</v>
      </c>
      <c r="F137" s="4" t="s">
        <v>44</v>
      </c>
      <c r="G137" s="4">
        <v>2.0</v>
      </c>
      <c r="H137" s="4" t="s">
        <v>49</v>
      </c>
      <c r="I137" s="4" t="s">
        <v>48</v>
      </c>
      <c r="J137" s="4">
        <v>4941.0</v>
      </c>
      <c r="K137" s="4" t="s">
        <v>41</v>
      </c>
      <c r="L137" s="4">
        <v>20.0</v>
      </c>
      <c r="M137" s="8">
        <f t="shared" si="1"/>
        <v>4117.5</v>
      </c>
      <c r="N137" s="4">
        <v>80.0</v>
      </c>
      <c r="O137" s="4">
        <v>2.0</v>
      </c>
    </row>
    <row r="138">
      <c r="A138" s="4">
        <v>51.0</v>
      </c>
      <c r="B138" s="4" t="s">
        <v>35</v>
      </c>
      <c r="C138" s="4" t="s">
        <v>42</v>
      </c>
      <c r="D138" s="4" t="s">
        <v>43</v>
      </c>
      <c r="E138" s="4">
        <v>179.0</v>
      </c>
      <c r="F138" s="4" t="s">
        <v>44</v>
      </c>
      <c r="G138" s="4">
        <v>3.0</v>
      </c>
      <c r="H138" s="4" t="s">
        <v>49</v>
      </c>
      <c r="I138" s="4" t="s">
        <v>40</v>
      </c>
      <c r="J138" s="4">
        <v>10650.0</v>
      </c>
      <c r="K138" s="4" t="s">
        <v>41</v>
      </c>
      <c r="L138" s="4">
        <v>15.0</v>
      </c>
      <c r="M138" s="8">
        <f t="shared" si="1"/>
        <v>9260.869565</v>
      </c>
      <c r="N138" s="4">
        <v>80.0</v>
      </c>
      <c r="O138" s="4">
        <v>0.0</v>
      </c>
    </row>
    <row r="139">
      <c r="A139" s="4">
        <v>39.0</v>
      </c>
      <c r="B139" s="4" t="s">
        <v>41</v>
      </c>
      <c r="C139" s="4" t="s">
        <v>36</v>
      </c>
      <c r="D139" s="4" t="s">
        <v>37</v>
      </c>
      <c r="E139" s="4">
        <v>182.0</v>
      </c>
      <c r="F139" s="4" t="s">
        <v>38</v>
      </c>
      <c r="G139" s="4">
        <v>2.0</v>
      </c>
      <c r="H139" s="4" t="s">
        <v>39</v>
      </c>
      <c r="I139" s="4" t="s">
        <v>46</v>
      </c>
      <c r="J139" s="4">
        <v>5902.0</v>
      </c>
      <c r="K139" s="4" t="s">
        <v>41</v>
      </c>
      <c r="L139" s="4">
        <v>14.0</v>
      </c>
      <c r="M139" s="8">
        <f t="shared" si="1"/>
        <v>5177.192982</v>
      </c>
      <c r="N139" s="4">
        <v>80.0</v>
      </c>
      <c r="O139" s="4">
        <v>1.0</v>
      </c>
    </row>
    <row r="140">
      <c r="A140" s="4">
        <v>25.0</v>
      </c>
      <c r="B140" s="4" t="s">
        <v>41</v>
      </c>
      <c r="C140" s="4" t="s">
        <v>36</v>
      </c>
      <c r="D140" s="4" t="s">
        <v>37</v>
      </c>
      <c r="E140" s="4">
        <v>183.0</v>
      </c>
      <c r="F140" s="4" t="s">
        <v>44</v>
      </c>
      <c r="G140" s="4">
        <v>2.0</v>
      </c>
      <c r="H140" s="4" t="s">
        <v>39</v>
      </c>
      <c r="I140" s="4" t="s">
        <v>46</v>
      </c>
      <c r="J140" s="4">
        <v>8639.0</v>
      </c>
      <c r="K140" s="4" t="s">
        <v>41</v>
      </c>
      <c r="L140" s="4">
        <v>18.0</v>
      </c>
      <c r="M140" s="8">
        <f t="shared" si="1"/>
        <v>7321.186441</v>
      </c>
      <c r="N140" s="4">
        <v>80.0</v>
      </c>
      <c r="O140" s="4">
        <v>0.0</v>
      </c>
    </row>
    <row r="141">
      <c r="A141" s="4">
        <v>30.0</v>
      </c>
      <c r="B141" s="4" t="s">
        <v>41</v>
      </c>
      <c r="C141" s="4" t="s">
        <v>36</v>
      </c>
      <c r="D141" s="4" t="s">
        <v>55</v>
      </c>
      <c r="E141" s="4">
        <v>184.0</v>
      </c>
      <c r="F141" s="4" t="s">
        <v>44</v>
      </c>
      <c r="G141" s="4">
        <v>2.0</v>
      </c>
      <c r="H141" s="4" t="s">
        <v>55</v>
      </c>
      <c r="I141" s="4" t="s">
        <v>46</v>
      </c>
      <c r="J141" s="4">
        <v>6347.0</v>
      </c>
      <c r="K141" s="4" t="s">
        <v>35</v>
      </c>
      <c r="L141" s="4">
        <v>19.0</v>
      </c>
      <c r="M141" s="8">
        <f t="shared" si="1"/>
        <v>5333.613445</v>
      </c>
      <c r="N141" s="4">
        <v>80.0</v>
      </c>
      <c r="O141" s="4">
        <v>0.0</v>
      </c>
    </row>
    <row r="142">
      <c r="A142" s="4">
        <v>32.0</v>
      </c>
      <c r="B142" s="4" t="s">
        <v>35</v>
      </c>
      <c r="C142" s="4" t="s">
        <v>36</v>
      </c>
      <c r="D142" s="4" t="s">
        <v>43</v>
      </c>
      <c r="E142" s="4">
        <v>190.0</v>
      </c>
      <c r="F142" s="4" t="s">
        <v>38</v>
      </c>
      <c r="G142" s="4">
        <v>1.0</v>
      </c>
      <c r="H142" s="4" t="s">
        <v>47</v>
      </c>
      <c r="I142" s="4" t="s">
        <v>40</v>
      </c>
      <c r="J142" s="4">
        <v>4200.0</v>
      </c>
      <c r="K142" s="4" t="s">
        <v>41</v>
      </c>
      <c r="L142" s="4">
        <v>22.0</v>
      </c>
      <c r="M142" s="8">
        <f t="shared" si="1"/>
        <v>3442.622951</v>
      </c>
      <c r="N142" s="4">
        <v>80.0</v>
      </c>
      <c r="O142" s="4">
        <v>0.0</v>
      </c>
    </row>
    <row r="143">
      <c r="A143" s="4">
        <v>45.0</v>
      </c>
      <c r="B143" s="4" t="s">
        <v>41</v>
      </c>
      <c r="C143" s="4" t="s">
        <v>36</v>
      </c>
      <c r="D143" s="4" t="s">
        <v>43</v>
      </c>
      <c r="E143" s="4">
        <v>192.0</v>
      </c>
      <c r="F143" s="4" t="s">
        <v>44</v>
      </c>
      <c r="G143" s="4">
        <v>1.0</v>
      </c>
      <c r="H143" s="4" t="s">
        <v>45</v>
      </c>
      <c r="I143" s="4" t="s">
        <v>40</v>
      </c>
      <c r="J143" s="4">
        <v>3452.0</v>
      </c>
      <c r="K143" s="4" t="s">
        <v>41</v>
      </c>
      <c r="L143" s="4">
        <v>13.0</v>
      </c>
      <c r="M143" s="8">
        <f t="shared" si="1"/>
        <v>3054.867257</v>
      </c>
      <c r="N143" s="4">
        <v>80.0</v>
      </c>
      <c r="O143" s="4">
        <v>0.0</v>
      </c>
    </row>
    <row r="144">
      <c r="A144" s="4">
        <v>38.0</v>
      </c>
      <c r="B144" s="4" t="s">
        <v>41</v>
      </c>
      <c r="C144" s="4" t="s">
        <v>36</v>
      </c>
      <c r="D144" s="4" t="s">
        <v>43</v>
      </c>
      <c r="E144" s="4">
        <v>193.0</v>
      </c>
      <c r="F144" s="4" t="s">
        <v>38</v>
      </c>
      <c r="G144" s="4">
        <v>2.0</v>
      </c>
      <c r="H144" s="4" t="s">
        <v>45</v>
      </c>
      <c r="I144" s="4" t="s">
        <v>40</v>
      </c>
      <c r="J144" s="4">
        <v>4317.0</v>
      </c>
      <c r="K144" s="4" t="s">
        <v>35</v>
      </c>
      <c r="L144" s="4">
        <v>20.0</v>
      </c>
      <c r="M144" s="8">
        <f t="shared" si="1"/>
        <v>3597.5</v>
      </c>
      <c r="N144" s="4">
        <v>80.0</v>
      </c>
      <c r="O144" s="4">
        <v>0.0</v>
      </c>
    </row>
    <row r="145">
      <c r="A145" s="4">
        <v>30.0</v>
      </c>
      <c r="B145" s="4" t="s">
        <v>41</v>
      </c>
      <c r="C145" s="4" t="s">
        <v>36</v>
      </c>
      <c r="D145" s="4" t="s">
        <v>43</v>
      </c>
      <c r="E145" s="4">
        <v>194.0</v>
      </c>
      <c r="F145" s="4" t="s">
        <v>38</v>
      </c>
      <c r="G145" s="4">
        <v>1.0</v>
      </c>
      <c r="H145" s="4" t="s">
        <v>45</v>
      </c>
      <c r="I145" s="4" t="s">
        <v>40</v>
      </c>
      <c r="J145" s="4">
        <v>2632.0</v>
      </c>
      <c r="K145" s="4" t="s">
        <v>41</v>
      </c>
      <c r="L145" s="4">
        <v>14.0</v>
      </c>
      <c r="M145" s="8">
        <f t="shared" si="1"/>
        <v>2308.77193</v>
      </c>
      <c r="N145" s="4">
        <v>80.0</v>
      </c>
      <c r="O145" s="4">
        <v>0.0</v>
      </c>
    </row>
    <row r="146">
      <c r="A146" s="4">
        <v>32.0</v>
      </c>
      <c r="B146" s="4" t="s">
        <v>41</v>
      </c>
      <c r="C146" s="4" t="s">
        <v>42</v>
      </c>
      <c r="D146" s="4" t="s">
        <v>37</v>
      </c>
      <c r="E146" s="4">
        <v>195.0</v>
      </c>
      <c r="F146" s="4" t="s">
        <v>44</v>
      </c>
      <c r="G146" s="4">
        <v>2.0</v>
      </c>
      <c r="H146" s="4" t="s">
        <v>39</v>
      </c>
      <c r="I146" s="4" t="s">
        <v>48</v>
      </c>
      <c r="J146" s="4">
        <v>4668.0</v>
      </c>
      <c r="K146" s="4" t="s">
        <v>41</v>
      </c>
      <c r="L146" s="4">
        <v>17.0</v>
      </c>
      <c r="M146" s="8">
        <f t="shared" si="1"/>
        <v>3989.74359</v>
      </c>
      <c r="N146" s="4">
        <v>80.0</v>
      </c>
      <c r="O146" s="4">
        <v>3.0</v>
      </c>
    </row>
    <row r="147">
      <c r="A147" s="4">
        <v>30.0</v>
      </c>
      <c r="B147" s="4" t="s">
        <v>41</v>
      </c>
      <c r="C147" s="4" t="s">
        <v>36</v>
      </c>
      <c r="D147" s="4" t="s">
        <v>43</v>
      </c>
      <c r="E147" s="4">
        <v>197.0</v>
      </c>
      <c r="F147" s="4" t="s">
        <v>38</v>
      </c>
      <c r="G147" s="4">
        <v>1.0</v>
      </c>
      <c r="H147" s="4" t="s">
        <v>45</v>
      </c>
      <c r="I147" s="4" t="s">
        <v>48</v>
      </c>
      <c r="J147" s="4">
        <v>3204.0</v>
      </c>
      <c r="K147" s="4" t="s">
        <v>41</v>
      </c>
      <c r="L147" s="4">
        <v>14.0</v>
      </c>
      <c r="M147" s="8">
        <f t="shared" si="1"/>
        <v>2810.526316</v>
      </c>
      <c r="N147" s="4">
        <v>80.0</v>
      </c>
      <c r="O147" s="4">
        <v>1.0</v>
      </c>
    </row>
    <row r="148">
      <c r="A148" s="4">
        <v>30.0</v>
      </c>
      <c r="B148" s="4" t="s">
        <v>41</v>
      </c>
      <c r="C148" s="4" t="s">
        <v>36</v>
      </c>
      <c r="D148" s="4" t="s">
        <v>43</v>
      </c>
      <c r="E148" s="4">
        <v>198.0</v>
      </c>
      <c r="F148" s="4" t="s">
        <v>44</v>
      </c>
      <c r="G148" s="4">
        <v>1.0</v>
      </c>
      <c r="H148" s="4" t="s">
        <v>47</v>
      </c>
      <c r="I148" s="4" t="s">
        <v>40</v>
      </c>
      <c r="J148" s="4">
        <v>2720.0</v>
      </c>
      <c r="K148" s="4" t="s">
        <v>41</v>
      </c>
      <c r="L148" s="4">
        <v>13.0</v>
      </c>
      <c r="M148" s="8">
        <f t="shared" si="1"/>
        <v>2407.079646</v>
      </c>
      <c r="N148" s="4">
        <v>80.0</v>
      </c>
      <c r="O148" s="4">
        <v>0.0</v>
      </c>
    </row>
    <row r="149">
      <c r="A149" s="4">
        <v>41.0</v>
      </c>
      <c r="B149" s="4" t="s">
        <v>41</v>
      </c>
      <c r="C149" s="4" t="s">
        <v>42</v>
      </c>
      <c r="D149" s="4" t="s">
        <v>43</v>
      </c>
      <c r="E149" s="4">
        <v>199.0</v>
      </c>
      <c r="F149" s="4" t="s">
        <v>44</v>
      </c>
      <c r="G149" s="4">
        <v>4.0</v>
      </c>
      <c r="H149" s="4" t="s">
        <v>52</v>
      </c>
      <c r="I149" s="4" t="s">
        <v>48</v>
      </c>
      <c r="J149" s="4">
        <v>17181.0</v>
      </c>
      <c r="K149" s="4" t="s">
        <v>41</v>
      </c>
      <c r="L149" s="4">
        <v>13.0</v>
      </c>
      <c r="M149" s="8">
        <f t="shared" si="1"/>
        <v>15204.42478</v>
      </c>
      <c r="N149" s="4">
        <v>80.0</v>
      </c>
      <c r="O149" s="4">
        <v>1.0</v>
      </c>
    </row>
    <row r="150">
      <c r="A150" s="4">
        <v>41.0</v>
      </c>
      <c r="B150" s="4" t="s">
        <v>41</v>
      </c>
      <c r="C150" s="4" t="s">
        <v>36</v>
      </c>
      <c r="D150" s="4" t="s">
        <v>43</v>
      </c>
      <c r="E150" s="4">
        <v>200.0</v>
      </c>
      <c r="F150" s="4" t="s">
        <v>44</v>
      </c>
      <c r="G150" s="4">
        <v>1.0</v>
      </c>
      <c r="H150" s="4" t="s">
        <v>47</v>
      </c>
      <c r="I150" s="4" t="s">
        <v>46</v>
      </c>
      <c r="J150" s="4">
        <v>2238.0</v>
      </c>
      <c r="K150" s="4" t="s">
        <v>41</v>
      </c>
      <c r="L150" s="4">
        <v>21.0</v>
      </c>
      <c r="M150" s="8">
        <f t="shared" si="1"/>
        <v>1849.586777</v>
      </c>
      <c r="N150" s="4">
        <v>80.0</v>
      </c>
      <c r="O150" s="4">
        <v>1.0</v>
      </c>
    </row>
    <row r="151">
      <c r="A151" s="4">
        <v>19.0</v>
      </c>
      <c r="B151" s="4" t="s">
        <v>41</v>
      </c>
      <c r="C151" s="4" t="s">
        <v>36</v>
      </c>
      <c r="D151" s="4" t="s">
        <v>43</v>
      </c>
      <c r="E151" s="4">
        <v>201.0</v>
      </c>
      <c r="F151" s="4" t="s">
        <v>38</v>
      </c>
      <c r="G151" s="4">
        <v>1.0</v>
      </c>
      <c r="H151" s="4" t="s">
        <v>47</v>
      </c>
      <c r="I151" s="4" t="s">
        <v>40</v>
      </c>
      <c r="J151" s="4">
        <v>1483.0</v>
      </c>
      <c r="K151" s="4" t="s">
        <v>41</v>
      </c>
      <c r="L151" s="4">
        <v>14.0</v>
      </c>
      <c r="M151" s="8">
        <f t="shared" si="1"/>
        <v>1300.877193</v>
      </c>
      <c r="N151" s="4">
        <v>80.0</v>
      </c>
      <c r="O151" s="4">
        <v>0.0</v>
      </c>
    </row>
    <row r="152">
      <c r="A152" s="4">
        <v>40.0</v>
      </c>
      <c r="B152" s="4" t="s">
        <v>41</v>
      </c>
      <c r="C152" s="4" t="s">
        <v>42</v>
      </c>
      <c r="D152" s="4" t="s">
        <v>43</v>
      </c>
      <c r="E152" s="4">
        <v>202.0</v>
      </c>
      <c r="F152" s="4" t="s">
        <v>38</v>
      </c>
      <c r="G152" s="4">
        <v>2.0</v>
      </c>
      <c r="H152" s="4" t="s">
        <v>45</v>
      </c>
      <c r="I152" s="4" t="s">
        <v>48</v>
      </c>
      <c r="J152" s="4">
        <v>5605.0</v>
      </c>
      <c r="K152" s="4" t="s">
        <v>41</v>
      </c>
      <c r="L152" s="4">
        <v>11.0</v>
      </c>
      <c r="M152" s="8">
        <f t="shared" si="1"/>
        <v>5049.54955</v>
      </c>
      <c r="N152" s="4">
        <v>80.0</v>
      </c>
      <c r="O152" s="4">
        <v>1.0</v>
      </c>
    </row>
    <row r="153">
      <c r="A153" s="4">
        <v>35.0</v>
      </c>
      <c r="B153" s="4" t="s">
        <v>41</v>
      </c>
      <c r="C153" s="4" t="s">
        <v>36</v>
      </c>
      <c r="D153" s="4" t="s">
        <v>37</v>
      </c>
      <c r="E153" s="4">
        <v>204.0</v>
      </c>
      <c r="F153" s="4" t="s">
        <v>44</v>
      </c>
      <c r="G153" s="4">
        <v>3.0</v>
      </c>
      <c r="H153" s="4" t="s">
        <v>39</v>
      </c>
      <c r="I153" s="4" t="s">
        <v>46</v>
      </c>
      <c r="J153" s="4">
        <v>7295.0</v>
      </c>
      <c r="K153" s="4" t="s">
        <v>41</v>
      </c>
      <c r="L153" s="4">
        <v>13.0</v>
      </c>
      <c r="M153" s="8">
        <f t="shared" si="1"/>
        <v>6455.752212</v>
      </c>
      <c r="N153" s="4">
        <v>80.0</v>
      </c>
      <c r="O153" s="4">
        <v>2.0</v>
      </c>
    </row>
    <row r="154">
      <c r="A154" s="4">
        <v>53.0</v>
      </c>
      <c r="B154" s="4" t="s">
        <v>41</v>
      </c>
      <c r="C154" s="4" t="s">
        <v>36</v>
      </c>
      <c r="D154" s="4" t="s">
        <v>37</v>
      </c>
      <c r="E154" s="4">
        <v>205.0</v>
      </c>
      <c r="F154" s="4" t="s">
        <v>44</v>
      </c>
      <c r="G154" s="4">
        <v>2.0</v>
      </c>
      <c r="H154" s="4" t="s">
        <v>53</v>
      </c>
      <c r="I154" s="4" t="s">
        <v>46</v>
      </c>
      <c r="J154" s="4">
        <v>2306.0</v>
      </c>
      <c r="K154" s="4" t="s">
        <v>35</v>
      </c>
      <c r="L154" s="4">
        <v>20.0</v>
      </c>
      <c r="M154" s="8">
        <f t="shared" si="1"/>
        <v>1921.666667</v>
      </c>
      <c r="N154" s="4">
        <v>80.0</v>
      </c>
      <c r="O154" s="4">
        <v>1.0</v>
      </c>
    </row>
    <row r="155">
      <c r="A155" s="4">
        <v>45.0</v>
      </c>
      <c r="B155" s="4" t="s">
        <v>41</v>
      </c>
      <c r="C155" s="4" t="s">
        <v>36</v>
      </c>
      <c r="D155" s="4" t="s">
        <v>43</v>
      </c>
      <c r="E155" s="4">
        <v>206.0</v>
      </c>
      <c r="F155" s="4" t="s">
        <v>44</v>
      </c>
      <c r="G155" s="4">
        <v>2.0</v>
      </c>
      <c r="H155" s="4" t="s">
        <v>47</v>
      </c>
      <c r="I155" s="4" t="s">
        <v>48</v>
      </c>
      <c r="J155" s="4">
        <v>2348.0</v>
      </c>
      <c r="K155" s="4" t="s">
        <v>41</v>
      </c>
      <c r="L155" s="4">
        <v>18.0</v>
      </c>
      <c r="M155" s="8">
        <f t="shared" si="1"/>
        <v>1989.830508</v>
      </c>
      <c r="N155" s="4">
        <v>80.0</v>
      </c>
      <c r="O155" s="4">
        <v>1.0</v>
      </c>
    </row>
    <row r="156">
      <c r="A156" s="4">
        <v>32.0</v>
      </c>
      <c r="B156" s="4" t="s">
        <v>41</v>
      </c>
      <c r="C156" s="4" t="s">
        <v>42</v>
      </c>
      <c r="D156" s="4" t="s">
        <v>37</v>
      </c>
      <c r="E156" s="4">
        <v>207.0</v>
      </c>
      <c r="F156" s="4" t="s">
        <v>38</v>
      </c>
      <c r="G156" s="4">
        <v>3.0</v>
      </c>
      <c r="H156" s="4" t="s">
        <v>39</v>
      </c>
      <c r="I156" s="4" t="s">
        <v>40</v>
      </c>
      <c r="J156" s="4">
        <v>8998.0</v>
      </c>
      <c r="K156" s="4" t="s">
        <v>41</v>
      </c>
      <c r="L156" s="4">
        <v>14.0</v>
      </c>
      <c r="M156" s="8">
        <f t="shared" si="1"/>
        <v>7892.982456</v>
      </c>
      <c r="N156" s="4">
        <v>80.0</v>
      </c>
      <c r="O156" s="4">
        <v>0.0</v>
      </c>
    </row>
    <row r="157">
      <c r="A157" s="4">
        <v>29.0</v>
      </c>
      <c r="B157" s="4" t="s">
        <v>41</v>
      </c>
      <c r="C157" s="4" t="s">
        <v>51</v>
      </c>
      <c r="D157" s="4" t="s">
        <v>43</v>
      </c>
      <c r="E157" s="4">
        <v>208.0</v>
      </c>
      <c r="F157" s="4" t="s">
        <v>44</v>
      </c>
      <c r="G157" s="4">
        <v>2.0</v>
      </c>
      <c r="H157" s="4" t="s">
        <v>49</v>
      </c>
      <c r="I157" s="4" t="s">
        <v>46</v>
      </c>
      <c r="J157" s="4">
        <v>4319.0</v>
      </c>
      <c r="K157" s="4" t="s">
        <v>41</v>
      </c>
      <c r="L157" s="4">
        <v>13.0</v>
      </c>
      <c r="M157" s="8">
        <f t="shared" si="1"/>
        <v>3822.123894</v>
      </c>
      <c r="N157" s="4">
        <v>80.0</v>
      </c>
      <c r="O157" s="4">
        <v>1.0</v>
      </c>
    </row>
    <row r="158">
      <c r="A158" s="4">
        <v>51.0</v>
      </c>
      <c r="B158" s="4" t="s">
        <v>41</v>
      </c>
      <c r="C158" s="4" t="s">
        <v>36</v>
      </c>
      <c r="D158" s="4" t="s">
        <v>43</v>
      </c>
      <c r="E158" s="4">
        <v>211.0</v>
      </c>
      <c r="F158" s="4" t="s">
        <v>44</v>
      </c>
      <c r="G158" s="4">
        <v>2.0</v>
      </c>
      <c r="H158" s="4" t="s">
        <v>49</v>
      </c>
      <c r="I158" s="4" t="s">
        <v>46</v>
      </c>
      <c r="J158" s="4">
        <v>6132.0</v>
      </c>
      <c r="K158" s="4" t="s">
        <v>41</v>
      </c>
      <c r="L158" s="4">
        <v>17.0</v>
      </c>
      <c r="M158" s="8">
        <f t="shared" si="1"/>
        <v>5241.025641</v>
      </c>
      <c r="N158" s="4">
        <v>80.0</v>
      </c>
      <c r="O158" s="4">
        <v>0.0</v>
      </c>
    </row>
    <row r="159">
      <c r="A159" s="4">
        <v>58.0</v>
      </c>
      <c r="B159" s="4" t="s">
        <v>41</v>
      </c>
      <c r="C159" s="4" t="s">
        <v>36</v>
      </c>
      <c r="D159" s="4" t="s">
        <v>43</v>
      </c>
      <c r="E159" s="4">
        <v>214.0</v>
      </c>
      <c r="F159" s="4" t="s">
        <v>38</v>
      </c>
      <c r="G159" s="4">
        <v>1.0</v>
      </c>
      <c r="H159" s="4" t="s">
        <v>45</v>
      </c>
      <c r="I159" s="4" t="s">
        <v>46</v>
      </c>
      <c r="J159" s="4">
        <v>3346.0</v>
      </c>
      <c r="K159" s="4" t="s">
        <v>35</v>
      </c>
      <c r="L159" s="4">
        <v>20.0</v>
      </c>
      <c r="M159" s="8">
        <f t="shared" si="1"/>
        <v>2788.333333</v>
      </c>
      <c r="N159" s="4">
        <v>80.0</v>
      </c>
      <c r="O159" s="4">
        <v>1.0</v>
      </c>
    </row>
    <row r="160">
      <c r="A160" s="4">
        <v>40.0</v>
      </c>
      <c r="B160" s="4" t="s">
        <v>41</v>
      </c>
      <c r="C160" s="4" t="s">
        <v>36</v>
      </c>
      <c r="D160" s="4" t="s">
        <v>37</v>
      </c>
      <c r="E160" s="4">
        <v>215.0</v>
      </c>
      <c r="F160" s="4" t="s">
        <v>44</v>
      </c>
      <c r="G160" s="4">
        <v>3.0</v>
      </c>
      <c r="H160" s="4" t="s">
        <v>39</v>
      </c>
      <c r="I160" s="4" t="s">
        <v>46</v>
      </c>
      <c r="J160" s="4">
        <v>10855.0</v>
      </c>
      <c r="K160" s="4" t="s">
        <v>41</v>
      </c>
      <c r="L160" s="4">
        <v>11.0</v>
      </c>
      <c r="M160" s="8">
        <f t="shared" si="1"/>
        <v>9779.279279</v>
      </c>
      <c r="N160" s="4">
        <v>80.0</v>
      </c>
      <c r="O160" s="4">
        <v>1.0</v>
      </c>
    </row>
    <row r="161">
      <c r="A161" s="4">
        <v>34.0</v>
      </c>
      <c r="B161" s="4" t="s">
        <v>41</v>
      </c>
      <c r="C161" s="4" t="s">
        <v>42</v>
      </c>
      <c r="D161" s="4" t="s">
        <v>37</v>
      </c>
      <c r="E161" s="4">
        <v>216.0</v>
      </c>
      <c r="F161" s="4" t="s">
        <v>38</v>
      </c>
      <c r="G161" s="4">
        <v>1.0</v>
      </c>
      <c r="H161" s="4" t="s">
        <v>53</v>
      </c>
      <c r="I161" s="4" t="s">
        <v>46</v>
      </c>
      <c r="J161" s="4">
        <v>2231.0</v>
      </c>
      <c r="K161" s="4" t="s">
        <v>41</v>
      </c>
      <c r="L161" s="4">
        <v>18.0</v>
      </c>
      <c r="M161" s="8">
        <f t="shared" si="1"/>
        <v>1890.677966</v>
      </c>
      <c r="N161" s="4">
        <v>80.0</v>
      </c>
      <c r="O161" s="4">
        <v>1.0</v>
      </c>
    </row>
    <row r="162">
      <c r="A162" s="4">
        <v>22.0</v>
      </c>
      <c r="B162" s="4" t="s">
        <v>41</v>
      </c>
      <c r="C162" s="4" t="s">
        <v>36</v>
      </c>
      <c r="D162" s="4" t="s">
        <v>43</v>
      </c>
      <c r="E162" s="4">
        <v>217.0</v>
      </c>
      <c r="F162" s="4" t="s">
        <v>44</v>
      </c>
      <c r="G162" s="4">
        <v>1.0</v>
      </c>
      <c r="H162" s="4" t="s">
        <v>45</v>
      </c>
      <c r="I162" s="4" t="s">
        <v>46</v>
      </c>
      <c r="J162" s="4">
        <v>2323.0</v>
      </c>
      <c r="K162" s="4" t="s">
        <v>41</v>
      </c>
      <c r="L162" s="4">
        <v>24.0</v>
      </c>
      <c r="M162" s="8">
        <f t="shared" si="1"/>
        <v>1873.387097</v>
      </c>
      <c r="N162" s="4">
        <v>80.0</v>
      </c>
      <c r="O162" s="4">
        <v>2.0</v>
      </c>
    </row>
    <row r="163">
      <c r="A163" s="4">
        <v>27.0</v>
      </c>
      <c r="B163" s="4" t="s">
        <v>41</v>
      </c>
      <c r="C163" s="4" t="s">
        <v>51</v>
      </c>
      <c r="D163" s="4" t="s">
        <v>43</v>
      </c>
      <c r="E163" s="4">
        <v>218.0</v>
      </c>
      <c r="F163" s="4" t="s">
        <v>44</v>
      </c>
      <c r="G163" s="4">
        <v>1.0</v>
      </c>
      <c r="H163" s="4" t="s">
        <v>45</v>
      </c>
      <c r="I163" s="4" t="s">
        <v>48</v>
      </c>
      <c r="J163" s="4">
        <v>2024.0</v>
      </c>
      <c r="K163" s="4" t="s">
        <v>41</v>
      </c>
      <c r="L163" s="4">
        <v>18.0</v>
      </c>
      <c r="M163" s="8">
        <f t="shared" si="1"/>
        <v>1715.254237</v>
      </c>
      <c r="N163" s="4">
        <v>80.0</v>
      </c>
      <c r="O163" s="4">
        <v>1.0</v>
      </c>
    </row>
    <row r="164">
      <c r="A164" s="4">
        <v>28.0</v>
      </c>
      <c r="B164" s="4" t="s">
        <v>41</v>
      </c>
      <c r="C164" s="4" t="s">
        <v>36</v>
      </c>
      <c r="D164" s="4" t="s">
        <v>43</v>
      </c>
      <c r="E164" s="4">
        <v>221.0</v>
      </c>
      <c r="F164" s="4" t="s">
        <v>44</v>
      </c>
      <c r="G164" s="4">
        <v>1.0</v>
      </c>
      <c r="H164" s="4" t="s">
        <v>45</v>
      </c>
      <c r="I164" s="4" t="s">
        <v>46</v>
      </c>
      <c r="J164" s="4">
        <v>2713.0</v>
      </c>
      <c r="K164" s="4" t="s">
        <v>41</v>
      </c>
      <c r="L164" s="4">
        <v>11.0</v>
      </c>
      <c r="M164" s="8">
        <f t="shared" si="1"/>
        <v>2444.144144</v>
      </c>
      <c r="N164" s="4">
        <v>80.0</v>
      </c>
      <c r="O164" s="4">
        <v>1.0</v>
      </c>
    </row>
    <row r="165">
      <c r="A165" s="4">
        <v>57.0</v>
      </c>
      <c r="B165" s="4" t="s">
        <v>41</v>
      </c>
      <c r="C165" s="4" t="s">
        <v>36</v>
      </c>
      <c r="D165" s="4" t="s">
        <v>43</v>
      </c>
      <c r="E165" s="4">
        <v>223.0</v>
      </c>
      <c r="F165" s="4" t="s">
        <v>44</v>
      </c>
      <c r="G165" s="4">
        <v>3.0</v>
      </c>
      <c r="H165" s="4" t="s">
        <v>50</v>
      </c>
      <c r="I165" s="4" t="s">
        <v>48</v>
      </c>
      <c r="J165" s="4">
        <v>9439.0</v>
      </c>
      <c r="K165" s="4" t="s">
        <v>35</v>
      </c>
      <c r="L165" s="4">
        <v>16.0</v>
      </c>
      <c r="M165" s="8">
        <f t="shared" si="1"/>
        <v>8137.068966</v>
      </c>
      <c r="N165" s="4">
        <v>80.0</v>
      </c>
      <c r="O165" s="4">
        <v>1.0</v>
      </c>
    </row>
    <row r="166">
      <c r="A166" s="4">
        <v>27.0</v>
      </c>
      <c r="B166" s="4" t="s">
        <v>41</v>
      </c>
      <c r="C166" s="4" t="s">
        <v>51</v>
      </c>
      <c r="D166" s="4" t="s">
        <v>43</v>
      </c>
      <c r="E166" s="4">
        <v>224.0</v>
      </c>
      <c r="F166" s="4" t="s">
        <v>44</v>
      </c>
      <c r="G166" s="4">
        <v>1.0</v>
      </c>
      <c r="H166" s="4" t="s">
        <v>45</v>
      </c>
      <c r="I166" s="4" t="s">
        <v>48</v>
      </c>
      <c r="J166" s="4">
        <v>2566.0</v>
      </c>
      <c r="K166" s="4" t="s">
        <v>35</v>
      </c>
      <c r="L166" s="4">
        <v>15.0</v>
      </c>
      <c r="M166" s="8">
        <f t="shared" si="1"/>
        <v>2231.304348</v>
      </c>
      <c r="N166" s="4">
        <v>80.0</v>
      </c>
      <c r="O166" s="4">
        <v>1.0</v>
      </c>
    </row>
    <row r="167">
      <c r="A167" s="4">
        <v>50.0</v>
      </c>
      <c r="B167" s="4" t="s">
        <v>41</v>
      </c>
      <c r="C167" s="4" t="s">
        <v>36</v>
      </c>
      <c r="D167" s="4" t="s">
        <v>43</v>
      </c>
      <c r="E167" s="4">
        <v>226.0</v>
      </c>
      <c r="F167" s="4" t="s">
        <v>38</v>
      </c>
      <c r="G167" s="4">
        <v>5.0</v>
      </c>
      <c r="H167" s="4" t="s">
        <v>52</v>
      </c>
      <c r="I167" s="4" t="s">
        <v>40</v>
      </c>
      <c r="J167" s="4">
        <v>19926.0</v>
      </c>
      <c r="K167" s="4" t="s">
        <v>41</v>
      </c>
      <c r="L167" s="4">
        <v>15.0</v>
      </c>
      <c r="M167" s="8">
        <f t="shared" si="1"/>
        <v>17326.95652</v>
      </c>
      <c r="N167" s="4">
        <v>80.0</v>
      </c>
      <c r="O167" s="4">
        <v>0.0</v>
      </c>
    </row>
    <row r="168">
      <c r="A168" s="4">
        <v>41.0</v>
      </c>
      <c r="B168" s="4" t="s">
        <v>41</v>
      </c>
      <c r="C168" s="4" t="s">
        <v>36</v>
      </c>
      <c r="D168" s="4" t="s">
        <v>43</v>
      </c>
      <c r="E168" s="4">
        <v>227.0</v>
      </c>
      <c r="F168" s="4" t="s">
        <v>44</v>
      </c>
      <c r="G168" s="4">
        <v>1.0</v>
      </c>
      <c r="H168" s="4" t="s">
        <v>45</v>
      </c>
      <c r="I168" s="4" t="s">
        <v>48</v>
      </c>
      <c r="J168" s="4">
        <v>2451.0</v>
      </c>
      <c r="K168" s="4" t="s">
        <v>41</v>
      </c>
      <c r="L168" s="4">
        <v>12.0</v>
      </c>
      <c r="M168" s="8">
        <f t="shared" si="1"/>
        <v>2188.392857</v>
      </c>
      <c r="N168" s="4">
        <v>80.0</v>
      </c>
      <c r="O168" s="4">
        <v>1.0</v>
      </c>
    </row>
    <row r="169">
      <c r="A169" s="4">
        <v>30.0</v>
      </c>
      <c r="B169" s="4" t="s">
        <v>41</v>
      </c>
      <c r="C169" s="4" t="s">
        <v>36</v>
      </c>
      <c r="D169" s="4" t="s">
        <v>37</v>
      </c>
      <c r="E169" s="4">
        <v>228.0</v>
      </c>
      <c r="F169" s="4" t="s">
        <v>38</v>
      </c>
      <c r="G169" s="4">
        <v>3.0</v>
      </c>
      <c r="H169" s="4" t="s">
        <v>39</v>
      </c>
      <c r="I169" s="4" t="s">
        <v>46</v>
      </c>
      <c r="J169" s="4">
        <v>9419.0</v>
      </c>
      <c r="K169" s="4" t="s">
        <v>41</v>
      </c>
      <c r="L169" s="4">
        <v>12.0</v>
      </c>
      <c r="M169" s="8">
        <f t="shared" si="1"/>
        <v>8409.821429</v>
      </c>
      <c r="N169" s="4">
        <v>80.0</v>
      </c>
      <c r="O169" s="4">
        <v>1.0</v>
      </c>
    </row>
    <row r="170">
      <c r="A170" s="4">
        <v>38.0</v>
      </c>
      <c r="B170" s="4" t="s">
        <v>41</v>
      </c>
      <c r="C170" s="4" t="s">
        <v>36</v>
      </c>
      <c r="D170" s="4" t="s">
        <v>37</v>
      </c>
      <c r="E170" s="4">
        <v>230.0</v>
      </c>
      <c r="F170" s="4" t="s">
        <v>38</v>
      </c>
      <c r="G170" s="4">
        <v>2.0</v>
      </c>
      <c r="H170" s="4" t="s">
        <v>39</v>
      </c>
      <c r="I170" s="4" t="s">
        <v>40</v>
      </c>
      <c r="J170" s="4">
        <v>8686.0</v>
      </c>
      <c r="K170" s="4" t="s">
        <v>41</v>
      </c>
      <c r="L170" s="4">
        <v>22.0</v>
      </c>
      <c r="M170" s="8">
        <f t="shared" si="1"/>
        <v>7119.672131</v>
      </c>
      <c r="N170" s="4">
        <v>80.0</v>
      </c>
      <c r="O170" s="4">
        <v>0.0</v>
      </c>
    </row>
    <row r="171">
      <c r="A171" s="4">
        <v>32.0</v>
      </c>
      <c r="B171" s="4" t="s">
        <v>41</v>
      </c>
      <c r="C171" s="4" t="s">
        <v>36</v>
      </c>
      <c r="D171" s="4" t="s">
        <v>43</v>
      </c>
      <c r="E171" s="4">
        <v>231.0</v>
      </c>
      <c r="F171" s="4" t="s">
        <v>44</v>
      </c>
      <c r="G171" s="4">
        <v>1.0</v>
      </c>
      <c r="H171" s="4" t="s">
        <v>45</v>
      </c>
      <c r="I171" s="4" t="s">
        <v>40</v>
      </c>
      <c r="J171" s="4">
        <v>3038.0</v>
      </c>
      <c r="K171" s="4" t="s">
        <v>41</v>
      </c>
      <c r="L171" s="4">
        <v>20.0</v>
      </c>
      <c r="M171" s="8">
        <f t="shared" si="1"/>
        <v>2531.666667</v>
      </c>
      <c r="N171" s="4">
        <v>80.0</v>
      </c>
      <c r="O171" s="4">
        <v>0.0</v>
      </c>
    </row>
    <row r="172">
      <c r="A172" s="4">
        <v>27.0</v>
      </c>
      <c r="B172" s="4" t="s">
        <v>41</v>
      </c>
      <c r="C172" s="4" t="s">
        <v>36</v>
      </c>
      <c r="D172" s="4" t="s">
        <v>43</v>
      </c>
      <c r="E172" s="4">
        <v>233.0</v>
      </c>
      <c r="F172" s="4" t="s">
        <v>44</v>
      </c>
      <c r="G172" s="4">
        <v>1.0</v>
      </c>
      <c r="H172" s="4" t="s">
        <v>45</v>
      </c>
      <c r="I172" s="4" t="s">
        <v>46</v>
      </c>
      <c r="J172" s="4">
        <v>3058.0</v>
      </c>
      <c r="K172" s="4" t="s">
        <v>35</v>
      </c>
      <c r="L172" s="4">
        <v>16.0</v>
      </c>
      <c r="M172" s="8">
        <f t="shared" si="1"/>
        <v>2636.206897</v>
      </c>
      <c r="N172" s="4">
        <v>80.0</v>
      </c>
      <c r="O172" s="4">
        <v>1.0</v>
      </c>
    </row>
    <row r="173">
      <c r="A173" s="4">
        <v>19.0</v>
      </c>
      <c r="B173" s="4" t="s">
        <v>35</v>
      </c>
      <c r="C173" s="4" t="s">
        <v>42</v>
      </c>
      <c r="D173" s="4" t="s">
        <v>37</v>
      </c>
      <c r="E173" s="4">
        <v>235.0</v>
      </c>
      <c r="F173" s="4" t="s">
        <v>38</v>
      </c>
      <c r="G173" s="4">
        <v>1.0</v>
      </c>
      <c r="H173" s="4" t="s">
        <v>53</v>
      </c>
      <c r="I173" s="4" t="s">
        <v>40</v>
      </c>
      <c r="J173" s="4">
        <v>2325.0</v>
      </c>
      <c r="K173" s="4" t="s">
        <v>41</v>
      </c>
      <c r="L173" s="4">
        <v>21.0</v>
      </c>
      <c r="M173" s="8">
        <f t="shared" si="1"/>
        <v>1921.487603</v>
      </c>
      <c r="N173" s="4">
        <v>80.0</v>
      </c>
      <c r="O173" s="4">
        <v>0.0</v>
      </c>
    </row>
    <row r="174">
      <c r="A174" s="4">
        <v>36.0</v>
      </c>
      <c r="B174" s="4" t="s">
        <v>41</v>
      </c>
      <c r="C174" s="4" t="s">
        <v>42</v>
      </c>
      <c r="D174" s="4" t="s">
        <v>43</v>
      </c>
      <c r="E174" s="4">
        <v>238.0</v>
      </c>
      <c r="F174" s="4" t="s">
        <v>44</v>
      </c>
      <c r="G174" s="4">
        <v>1.0</v>
      </c>
      <c r="H174" s="4" t="s">
        <v>47</v>
      </c>
      <c r="I174" s="4" t="s">
        <v>40</v>
      </c>
      <c r="J174" s="4">
        <v>2088.0</v>
      </c>
      <c r="K174" s="4" t="s">
        <v>41</v>
      </c>
      <c r="L174" s="4">
        <v>12.0</v>
      </c>
      <c r="M174" s="8">
        <f t="shared" si="1"/>
        <v>1864.285714</v>
      </c>
      <c r="N174" s="4">
        <v>80.0</v>
      </c>
      <c r="O174" s="4">
        <v>0.0</v>
      </c>
    </row>
    <row r="175">
      <c r="A175" s="4">
        <v>30.0</v>
      </c>
      <c r="B175" s="4" t="s">
        <v>41</v>
      </c>
      <c r="C175" s="4" t="s">
        <v>51</v>
      </c>
      <c r="D175" s="4" t="s">
        <v>43</v>
      </c>
      <c r="E175" s="4">
        <v>239.0</v>
      </c>
      <c r="F175" s="4" t="s">
        <v>44</v>
      </c>
      <c r="G175" s="4">
        <v>2.0</v>
      </c>
      <c r="H175" s="4" t="s">
        <v>47</v>
      </c>
      <c r="I175" s="4" t="s">
        <v>48</v>
      </c>
      <c r="J175" s="4">
        <v>3072.0</v>
      </c>
      <c r="K175" s="4" t="s">
        <v>41</v>
      </c>
      <c r="L175" s="4">
        <v>11.0</v>
      </c>
      <c r="M175" s="8">
        <f t="shared" si="1"/>
        <v>2767.567568</v>
      </c>
      <c r="N175" s="4">
        <v>80.0</v>
      </c>
      <c r="O175" s="4">
        <v>2.0</v>
      </c>
    </row>
    <row r="176">
      <c r="A176" s="4">
        <v>45.0</v>
      </c>
      <c r="B176" s="4" t="s">
        <v>41</v>
      </c>
      <c r="C176" s="4" t="s">
        <v>36</v>
      </c>
      <c r="D176" s="4" t="s">
        <v>37</v>
      </c>
      <c r="E176" s="4">
        <v>240.0</v>
      </c>
      <c r="F176" s="4" t="s">
        <v>38</v>
      </c>
      <c r="G176" s="4">
        <v>2.0</v>
      </c>
      <c r="H176" s="4" t="s">
        <v>39</v>
      </c>
      <c r="I176" s="4" t="s">
        <v>48</v>
      </c>
      <c r="J176" s="4">
        <v>5006.0</v>
      </c>
      <c r="K176" s="4" t="s">
        <v>35</v>
      </c>
      <c r="L176" s="4">
        <v>11.0</v>
      </c>
      <c r="M176" s="8">
        <f t="shared" si="1"/>
        <v>4509.90991</v>
      </c>
      <c r="N176" s="4">
        <v>80.0</v>
      </c>
      <c r="O176" s="4">
        <v>1.0</v>
      </c>
    </row>
    <row r="177">
      <c r="A177" s="4">
        <v>56.0</v>
      </c>
      <c r="B177" s="4" t="s">
        <v>41</v>
      </c>
      <c r="C177" s="4" t="s">
        <v>36</v>
      </c>
      <c r="D177" s="4" t="s">
        <v>43</v>
      </c>
      <c r="E177" s="4">
        <v>241.0</v>
      </c>
      <c r="F177" s="4" t="s">
        <v>38</v>
      </c>
      <c r="G177" s="4">
        <v>1.0</v>
      </c>
      <c r="H177" s="4" t="s">
        <v>45</v>
      </c>
      <c r="I177" s="4" t="s">
        <v>48</v>
      </c>
      <c r="J177" s="4">
        <v>4257.0</v>
      </c>
      <c r="K177" s="4" t="s">
        <v>35</v>
      </c>
      <c r="L177" s="4">
        <v>18.0</v>
      </c>
      <c r="M177" s="8">
        <f t="shared" si="1"/>
        <v>3607.627119</v>
      </c>
      <c r="N177" s="4">
        <v>80.0</v>
      </c>
      <c r="O177" s="4">
        <v>1.0</v>
      </c>
    </row>
    <row r="178">
      <c r="A178" s="4">
        <v>33.0</v>
      </c>
      <c r="B178" s="4" t="s">
        <v>41</v>
      </c>
      <c r="C178" s="4" t="s">
        <v>36</v>
      </c>
      <c r="D178" s="4" t="s">
        <v>43</v>
      </c>
      <c r="E178" s="4">
        <v>242.0</v>
      </c>
      <c r="F178" s="4" t="s">
        <v>44</v>
      </c>
      <c r="G178" s="4">
        <v>1.0</v>
      </c>
      <c r="H178" s="4" t="s">
        <v>45</v>
      </c>
      <c r="I178" s="4" t="s">
        <v>40</v>
      </c>
      <c r="J178" s="4">
        <v>2500.0</v>
      </c>
      <c r="K178" s="4" t="s">
        <v>41</v>
      </c>
      <c r="L178" s="4">
        <v>14.0</v>
      </c>
      <c r="M178" s="8">
        <f t="shared" si="1"/>
        <v>2192.982456</v>
      </c>
      <c r="N178" s="4">
        <v>80.0</v>
      </c>
      <c r="O178" s="4">
        <v>0.0</v>
      </c>
    </row>
    <row r="179">
      <c r="A179" s="4">
        <v>19.0</v>
      </c>
      <c r="B179" s="4" t="s">
        <v>35</v>
      </c>
      <c r="C179" s="4" t="s">
        <v>36</v>
      </c>
      <c r="D179" s="4" t="s">
        <v>43</v>
      </c>
      <c r="E179" s="4">
        <v>243.0</v>
      </c>
      <c r="F179" s="4" t="s">
        <v>44</v>
      </c>
      <c r="G179" s="4">
        <v>1.0</v>
      </c>
      <c r="H179" s="4" t="s">
        <v>47</v>
      </c>
      <c r="I179" s="4" t="s">
        <v>40</v>
      </c>
      <c r="J179" s="4">
        <v>1102.0</v>
      </c>
      <c r="K179" s="4" t="s">
        <v>41</v>
      </c>
      <c r="L179" s="4">
        <v>22.0</v>
      </c>
      <c r="M179" s="8">
        <f t="shared" si="1"/>
        <v>903.2786885</v>
      </c>
      <c r="N179" s="4">
        <v>80.0</v>
      </c>
      <c r="O179" s="4">
        <v>0.0</v>
      </c>
    </row>
    <row r="180">
      <c r="A180" s="4">
        <v>46.0</v>
      </c>
      <c r="B180" s="4" t="s">
        <v>41</v>
      </c>
      <c r="C180" s="4" t="s">
        <v>36</v>
      </c>
      <c r="D180" s="4" t="s">
        <v>37</v>
      </c>
      <c r="E180" s="4">
        <v>244.0</v>
      </c>
      <c r="F180" s="4" t="s">
        <v>38</v>
      </c>
      <c r="G180" s="4">
        <v>3.0</v>
      </c>
      <c r="H180" s="4" t="s">
        <v>39</v>
      </c>
      <c r="I180" s="4" t="s">
        <v>48</v>
      </c>
      <c r="J180" s="4">
        <v>10453.0</v>
      </c>
      <c r="K180" s="4" t="s">
        <v>41</v>
      </c>
      <c r="L180" s="4">
        <v>25.0</v>
      </c>
      <c r="M180" s="8">
        <f t="shared" si="1"/>
        <v>8362.4</v>
      </c>
      <c r="N180" s="4">
        <v>80.0</v>
      </c>
      <c r="O180" s="4">
        <v>3.0</v>
      </c>
    </row>
    <row r="181">
      <c r="A181" s="4">
        <v>38.0</v>
      </c>
      <c r="B181" s="4" t="s">
        <v>41</v>
      </c>
      <c r="C181" s="4" t="s">
        <v>36</v>
      </c>
      <c r="D181" s="4" t="s">
        <v>43</v>
      </c>
      <c r="E181" s="4">
        <v>245.0</v>
      </c>
      <c r="F181" s="4" t="s">
        <v>38</v>
      </c>
      <c r="G181" s="4">
        <v>1.0</v>
      </c>
      <c r="H181" s="4" t="s">
        <v>47</v>
      </c>
      <c r="I181" s="4" t="s">
        <v>40</v>
      </c>
      <c r="J181" s="4">
        <v>2288.0</v>
      </c>
      <c r="K181" s="4" t="s">
        <v>41</v>
      </c>
      <c r="L181" s="4">
        <v>12.0</v>
      </c>
      <c r="M181" s="8">
        <f t="shared" si="1"/>
        <v>2042.857143</v>
      </c>
      <c r="N181" s="4">
        <v>80.0</v>
      </c>
      <c r="O181" s="4">
        <v>0.0</v>
      </c>
    </row>
    <row r="182">
      <c r="A182" s="4">
        <v>31.0</v>
      </c>
      <c r="B182" s="4" t="s">
        <v>41</v>
      </c>
      <c r="C182" s="4" t="s">
        <v>36</v>
      </c>
      <c r="D182" s="4" t="s">
        <v>43</v>
      </c>
      <c r="E182" s="4">
        <v>246.0</v>
      </c>
      <c r="F182" s="4" t="s">
        <v>38</v>
      </c>
      <c r="G182" s="4">
        <v>1.0</v>
      </c>
      <c r="H182" s="4" t="s">
        <v>45</v>
      </c>
      <c r="I182" s="4" t="s">
        <v>46</v>
      </c>
      <c r="J182" s="4">
        <v>3929.0</v>
      </c>
      <c r="K182" s="4" t="s">
        <v>35</v>
      </c>
      <c r="L182" s="4">
        <v>23.0</v>
      </c>
      <c r="M182" s="8">
        <f t="shared" si="1"/>
        <v>3194.308943</v>
      </c>
      <c r="N182" s="4">
        <v>80.0</v>
      </c>
      <c r="O182" s="4">
        <v>1.0</v>
      </c>
    </row>
    <row r="183">
      <c r="A183" s="4">
        <v>34.0</v>
      </c>
      <c r="B183" s="4" t="s">
        <v>41</v>
      </c>
      <c r="C183" s="4" t="s">
        <v>36</v>
      </c>
      <c r="D183" s="4" t="s">
        <v>43</v>
      </c>
      <c r="E183" s="4">
        <v>247.0</v>
      </c>
      <c r="F183" s="4" t="s">
        <v>38</v>
      </c>
      <c r="G183" s="4">
        <v>1.0</v>
      </c>
      <c r="H183" s="4" t="s">
        <v>45</v>
      </c>
      <c r="I183" s="4" t="s">
        <v>40</v>
      </c>
      <c r="J183" s="4">
        <v>2311.0</v>
      </c>
      <c r="K183" s="4" t="s">
        <v>41</v>
      </c>
      <c r="L183" s="4">
        <v>15.0</v>
      </c>
      <c r="M183" s="8">
        <f t="shared" si="1"/>
        <v>2009.565217</v>
      </c>
      <c r="N183" s="4">
        <v>80.0</v>
      </c>
      <c r="O183" s="4">
        <v>0.0</v>
      </c>
    </row>
    <row r="184">
      <c r="A184" s="4">
        <v>41.0</v>
      </c>
      <c r="B184" s="4" t="s">
        <v>35</v>
      </c>
      <c r="C184" s="4" t="s">
        <v>36</v>
      </c>
      <c r="D184" s="4" t="s">
        <v>37</v>
      </c>
      <c r="E184" s="4">
        <v>248.0</v>
      </c>
      <c r="F184" s="4" t="s">
        <v>38</v>
      </c>
      <c r="G184" s="4">
        <v>1.0</v>
      </c>
      <c r="H184" s="4" t="s">
        <v>53</v>
      </c>
      <c r="I184" s="4" t="s">
        <v>40</v>
      </c>
      <c r="J184" s="4">
        <v>3140.0</v>
      </c>
      <c r="K184" s="4" t="s">
        <v>35</v>
      </c>
      <c r="L184" s="4">
        <v>22.0</v>
      </c>
      <c r="M184" s="8">
        <f t="shared" si="1"/>
        <v>2573.770492</v>
      </c>
      <c r="N184" s="4">
        <v>80.0</v>
      </c>
      <c r="O184" s="4">
        <v>0.0</v>
      </c>
    </row>
    <row r="185">
      <c r="A185" s="4">
        <v>50.0</v>
      </c>
      <c r="B185" s="4" t="s">
        <v>41</v>
      </c>
      <c r="C185" s="4" t="s">
        <v>36</v>
      </c>
      <c r="D185" s="4" t="s">
        <v>43</v>
      </c>
      <c r="E185" s="4">
        <v>249.0</v>
      </c>
      <c r="F185" s="4" t="s">
        <v>44</v>
      </c>
      <c r="G185" s="4">
        <v>1.0</v>
      </c>
      <c r="H185" s="4" t="s">
        <v>47</v>
      </c>
      <c r="I185" s="4" t="s">
        <v>46</v>
      </c>
      <c r="J185" s="4">
        <v>3690.0</v>
      </c>
      <c r="K185" s="4" t="s">
        <v>41</v>
      </c>
      <c r="L185" s="4">
        <v>15.0</v>
      </c>
      <c r="M185" s="8">
        <f t="shared" si="1"/>
        <v>3208.695652</v>
      </c>
      <c r="N185" s="4">
        <v>80.0</v>
      </c>
      <c r="O185" s="4">
        <v>1.0</v>
      </c>
    </row>
    <row r="186">
      <c r="A186" s="4">
        <v>53.0</v>
      </c>
      <c r="B186" s="4" t="s">
        <v>41</v>
      </c>
      <c r="C186" s="4" t="s">
        <v>36</v>
      </c>
      <c r="D186" s="4" t="s">
        <v>43</v>
      </c>
      <c r="E186" s="4">
        <v>250.0</v>
      </c>
      <c r="F186" s="4" t="s">
        <v>38</v>
      </c>
      <c r="G186" s="4">
        <v>2.0</v>
      </c>
      <c r="H186" s="4" t="s">
        <v>49</v>
      </c>
      <c r="I186" s="4" t="s">
        <v>48</v>
      </c>
      <c r="J186" s="4">
        <v>4450.0</v>
      </c>
      <c r="K186" s="4" t="s">
        <v>41</v>
      </c>
      <c r="L186" s="4">
        <v>11.0</v>
      </c>
      <c r="M186" s="8">
        <f t="shared" si="1"/>
        <v>4009.009009</v>
      </c>
      <c r="N186" s="4">
        <v>80.0</v>
      </c>
      <c r="O186" s="4">
        <v>2.0</v>
      </c>
    </row>
    <row r="187">
      <c r="A187" s="4">
        <v>33.0</v>
      </c>
      <c r="B187" s="4" t="s">
        <v>41</v>
      </c>
      <c r="C187" s="4" t="s">
        <v>36</v>
      </c>
      <c r="D187" s="4" t="s">
        <v>43</v>
      </c>
      <c r="E187" s="4">
        <v>252.0</v>
      </c>
      <c r="F187" s="4" t="s">
        <v>38</v>
      </c>
      <c r="G187" s="4">
        <v>1.0</v>
      </c>
      <c r="H187" s="4" t="s">
        <v>45</v>
      </c>
      <c r="I187" s="4" t="s">
        <v>46</v>
      </c>
      <c r="J187" s="4">
        <v>2756.0</v>
      </c>
      <c r="K187" s="4" t="s">
        <v>41</v>
      </c>
      <c r="L187" s="4">
        <v>13.0</v>
      </c>
      <c r="M187" s="8">
        <f t="shared" si="1"/>
        <v>2438.938053</v>
      </c>
      <c r="N187" s="4">
        <v>80.0</v>
      </c>
      <c r="O187" s="4">
        <v>1.0</v>
      </c>
    </row>
    <row r="188">
      <c r="A188" s="4">
        <v>40.0</v>
      </c>
      <c r="B188" s="4" t="s">
        <v>41</v>
      </c>
      <c r="C188" s="4" t="s">
        <v>36</v>
      </c>
      <c r="D188" s="4" t="s">
        <v>43</v>
      </c>
      <c r="E188" s="4">
        <v>253.0</v>
      </c>
      <c r="F188" s="4" t="s">
        <v>38</v>
      </c>
      <c r="G188" s="4">
        <v>5.0</v>
      </c>
      <c r="H188" s="4" t="s">
        <v>52</v>
      </c>
      <c r="I188" s="4" t="s">
        <v>46</v>
      </c>
      <c r="J188" s="4">
        <v>19033.0</v>
      </c>
      <c r="K188" s="4" t="s">
        <v>41</v>
      </c>
      <c r="L188" s="4">
        <v>14.0</v>
      </c>
      <c r="M188" s="8">
        <f t="shared" si="1"/>
        <v>16695.61404</v>
      </c>
      <c r="N188" s="4">
        <v>80.0</v>
      </c>
      <c r="O188" s="4">
        <v>1.0</v>
      </c>
    </row>
    <row r="189">
      <c r="A189" s="4">
        <v>55.0</v>
      </c>
      <c r="B189" s="4" t="s">
        <v>41</v>
      </c>
      <c r="C189" s="4" t="s">
        <v>36</v>
      </c>
      <c r="D189" s="4" t="s">
        <v>43</v>
      </c>
      <c r="E189" s="4">
        <v>254.0</v>
      </c>
      <c r="F189" s="4" t="s">
        <v>44</v>
      </c>
      <c r="G189" s="4">
        <v>5.0</v>
      </c>
      <c r="H189" s="4" t="s">
        <v>54</v>
      </c>
      <c r="I189" s="4" t="s">
        <v>40</v>
      </c>
      <c r="J189" s="4">
        <v>18722.0</v>
      </c>
      <c r="K189" s="4" t="s">
        <v>41</v>
      </c>
      <c r="L189" s="4">
        <v>11.0</v>
      </c>
      <c r="M189" s="8">
        <f t="shared" si="1"/>
        <v>16866.66667</v>
      </c>
      <c r="N189" s="4">
        <v>80.0</v>
      </c>
      <c r="O189" s="4">
        <v>0.0</v>
      </c>
    </row>
    <row r="190">
      <c r="A190" s="4">
        <v>34.0</v>
      </c>
      <c r="B190" s="4" t="s">
        <v>41</v>
      </c>
      <c r="C190" s="4" t="s">
        <v>42</v>
      </c>
      <c r="D190" s="4" t="s">
        <v>43</v>
      </c>
      <c r="E190" s="4">
        <v>256.0</v>
      </c>
      <c r="F190" s="4" t="s">
        <v>44</v>
      </c>
      <c r="G190" s="4">
        <v>2.0</v>
      </c>
      <c r="H190" s="4" t="s">
        <v>49</v>
      </c>
      <c r="I190" s="4" t="s">
        <v>46</v>
      </c>
      <c r="J190" s="4">
        <v>9547.0</v>
      </c>
      <c r="K190" s="4" t="s">
        <v>41</v>
      </c>
      <c r="L190" s="4">
        <v>17.0</v>
      </c>
      <c r="M190" s="8">
        <f t="shared" si="1"/>
        <v>8159.82906</v>
      </c>
      <c r="N190" s="4">
        <v>80.0</v>
      </c>
      <c r="O190" s="4">
        <v>0.0</v>
      </c>
    </row>
    <row r="191">
      <c r="A191" s="4">
        <v>51.0</v>
      </c>
      <c r="B191" s="4" t="s">
        <v>41</v>
      </c>
      <c r="C191" s="4" t="s">
        <v>36</v>
      </c>
      <c r="D191" s="4" t="s">
        <v>43</v>
      </c>
      <c r="E191" s="4">
        <v>258.0</v>
      </c>
      <c r="F191" s="4" t="s">
        <v>38</v>
      </c>
      <c r="G191" s="4">
        <v>4.0</v>
      </c>
      <c r="H191" s="4" t="s">
        <v>50</v>
      </c>
      <c r="I191" s="4" t="s">
        <v>40</v>
      </c>
      <c r="J191" s="4">
        <v>13734.0</v>
      </c>
      <c r="K191" s="4" t="s">
        <v>41</v>
      </c>
      <c r="L191" s="4">
        <v>18.0</v>
      </c>
      <c r="M191" s="8">
        <f t="shared" si="1"/>
        <v>11638.98305</v>
      </c>
      <c r="N191" s="4">
        <v>80.0</v>
      </c>
      <c r="O191" s="4">
        <v>0.0</v>
      </c>
    </row>
    <row r="192">
      <c r="A192" s="4">
        <v>52.0</v>
      </c>
      <c r="B192" s="4" t="s">
        <v>41</v>
      </c>
      <c r="C192" s="4" t="s">
        <v>36</v>
      </c>
      <c r="D192" s="4" t="s">
        <v>43</v>
      </c>
      <c r="E192" s="4">
        <v>259.0</v>
      </c>
      <c r="F192" s="4" t="s">
        <v>44</v>
      </c>
      <c r="G192" s="4">
        <v>5.0</v>
      </c>
      <c r="H192" s="4" t="s">
        <v>52</v>
      </c>
      <c r="I192" s="4" t="s">
        <v>46</v>
      </c>
      <c r="J192" s="4">
        <v>19999.0</v>
      </c>
      <c r="K192" s="4" t="s">
        <v>41</v>
      </c>
      <c r="L192" s="4">
        <v>14.0</v>
      </c>
      <c r="M192" s="8">
        <f t="shared" si="1"/>
        <v>17542.98246</v>
      </c>
      <c r="N192" s="4">
        <v>80.0</v>
      </c>
      <c r="O192" s="4">
        <v>1.0</v>
      </c>
    </row>
    <row r="193">
      <c r="A193" s="4">
        <v>27.0</v>
      </c>
      <c r="B193" s="4" t="s">
        <v>41</v>
      </c>
      <c r="C193" s="4" t="s">
        <v>36</v>
      </c>
      <c r="D193" s="4" t="s">
        <v>43</v>
      </c>
      <c r="E193" s="4">
        <v>260.0</v>
      </c>
      <c r="F193" s="4" t="s">
        <v>38</v>
      </c>
      <c r="G193" s="4">
        <v>1.0</v>
      </c>
      <c r="H193" s="4" t="s">
        <v>45</v>
      </c>
      <c r="I193" s="4" t="s">
        <v>40</v>
      </c>
      <c r="J193" s="4">
        <v>2279.0</v>
      </c>
      <c r="K193" s="4" t="s">
        <v>41</v>
      </c>
      <c r="L193" s="4">
        <v>16.0</v>
      </c>
      <c r="M193" s="8">
        <f t="shared" si="1"/>
        <v>1964.655172</v>
      </c>
      <c r="N193" s="4">
        <v>80.0</v>
      </c>
      <c r="O193" s="4">
        <v>0.0</v>
      </c>
    </row>
    <row r="194">
      <c r="A194" s="4">
        <v>35.0</v>
      </c>
      <c r="B194" s="4" t="s">
        <v>35</v>
      </c>
      <c r="C194" s="4" t="s">
        <v>36</v>
      </c>
      <c r="D194" s="4" t="s">
        <v>43</v>
      </c>
      <c r="E194" s="4">
        <v>261.0</v>
      </c>
      <c r="F194" s="4" t="s">
        <v>44</v>
      </c>
      <c r="G194" s="4">
        <v>2.0</v>
      </c>
      <c r="H194" s="4" t="s">
        <v>49</v>
      </c>
      <c r="I194" s="4" t="s">
        <v>46</v>
      </c>
      <c r="J194" s="4">
        <v>5916.0</v>
      </c>
      <c r="K194" s="4" t="s">
        <v>35</v>
      </c>
      <c r="L194" s="4">
        <v>13.0</v>
      </c>
      <c r="M194" s="8">
        <f t="shared" si="1"/>
        <v>5235.39823</v>
      </c>
      <c r="N194" s="4">
        <v>80.0</v>
      </c>
      <c r="O194" s="4">
        <v>0.0</v>
      </c>
    </row>
    <row r="195">
      <c r="A195" s="4">
        <v>43.0</v>
      </c>
      <c r="B195" s="4" t="s">
        <v>41</v>
      </c>
      <c r="C195" s="4" t="s">
        <v>51</v>
      </c>
      <c r="D195" s="4" t="s">
        <v>43</v>
      </c>
      <c r="E195" s="4">
        <v>262.0</v>
      </c>
      <c r="F195" s="4" t="s">
        <v>44</v>
      </c>
      <c r="G195" s="4">
        <v>1.0</v>
      </c>
      <c r="H195" s="4" t="s">
        <v>45</v>
      </c>
      <c r="I195" s="4" t="s">
        <v>48</v>
      </c>
      <c r="J195" s="4">
        <v>2089.0</v>
      </c>
      <c r="K195" s="4" t="s">
        <v>41</v>
      </c>
      <c r="L195" s="4">
        <v>14.0</v>
      </c>
      <c r="M195" s="8">
        <f t="shared" si="1"/>
        <v>1832.45614</v>
      </c>
      <c r="N195" s="4">
        <v>80.0</v>
      </c>
      <c r="O195" s="4">
        <v>3.0</v>
      </c>
    </row>
    <row r="196">
      <c r="A196" s="4">
        <v>45.0</v>
      </c>
      <c r="B196" s="4" t="s">
        <v>41</v>
      </c>
      <c r="C196" s="4" t="s">
        <v>51</v>
      </c>
      <c r="D196" s="4" t="s">
        <v>43</v>
      </c>
      <c r="E196" s="4">
        <v>264.0</v>
      </c>
      <c r="F196" s="4" t="s">
        <v>44</v>
      </c>
      <c r="G196" s="4">
        <v>4.0</v>
      </c>
      <c r="H196" s="4" t="s">
        <v>52</v>
      </c>
      <c r="I196" s="4" t="s">
        <v>46</v>
      </c>
      <c r="J196" s="4">
        <v>16792.0</v>
      </c>
      <c r="K196" s="4" t="s">
        <v>41</v>
      </c>
      <c r="L196" s="4">
        <v>23.0</v>
      </c>
      <c r="M196" s="8">
        <f t="shared" si="1"/>
        <v>13652.03252</v>
      </c>
      <c r="N196" s="4">
        <v>80.0</v>
      </c>
      <c r="O196" s="4">
        <v>1.0</v>
      </c>
    </row>
    <row r="197">
      <c r="A197" s="4">
        <v>37.0</v>
      </c>
      <c r="B197" s="4" t="s">
        <v>41</v>
      </c>
      <c r="C197" s="4" t="s">
        <v>36</v>
      </c>
      <c r="D197" s="4" t="s">
        <v>43</v>
      </c>
      <c r="E197" s="4">
        <v>267.0</v>
      </c>
      <c r="F197" s="4" t="s">
        <v>44</v>
      </c>
      <c r="G197" s="4">
        <v>1.0</v>
      </c>
      <c r="H197" s="4" t="s">
        <v>45</v>
      </c>
      <c r="I197" s="4" t="s">
        <v>46</v>
      </c>
      <c r="J197" s="4">
        <v>3564.0</v>
      </c>
      <c r="K197" s="4" t="s">
        <v>35</v>
      </c>
      <c r="L197" s="4">
        <v>12.0</v>
      </c>
      <c r="M197" s="8">
        <f t="shared" si="1"/>
        <v>3182.142857</v>
      </c>
      <c r="N197" s="4">
        <v>80.0</v>
      </c>
      <c r="O197" s="4">
        <v>1.0</v>
      </c>
    </row>
    <row r="198">
      <c r="A198" s="4">
        <v>35.0</v>
      </c>
      <c r="B198" s="4" t="s">
        <v>41</v>
      </c>
      <c r="C198" s="4" t="s">
        <v>42</v>
      </c>
      <c r="D198" s="4" t="s">
        <v>43</v>
      </c>
      <c r="E198" s="4">
        <v>269.0</v>
      </c>
      <c r="F198" s="4" t="s">
        <v>38</v>
      </c>
      <c r="G198" s="4">
        <v>2.0</v>
      </c>
      <c r="H198" s="4" t="s">
        <v>47</v>
      </c>
      <c r="I198" s="4" t="s">
        <v>40</v>
      </c>
      <c r="J198" s="4">
        <v>4425.0</v>
      </c>
      <c r="K198" s="4" t="s">
        <v>41</v>
      </c>
      <c r="L198" s="4">
        <v>11.0</v>
      </c>
      <c r="M198" s="8">
        <f t="shared" si="1"/>
        <v>3986.486486</v>
      </c>
      <c r="N198" s="4">
        <v>80.0</v>
      </c>
      <c r="O198" s="4">
        <v>0.0</v>
      </c>
    </row>
    <row r="199">
      <c r="A199" s="4">
        <v>42.0</v>
      </c>
      <c r="B199" s="4" t="s">
        <v>41</v>
      </c>
      <c r="C199" s="4" t="s">
        <v>51</v>
      </c>
      <c r="D199" s="4" t="s">
        <v>43</v>
      </c>
      <c r="E199" s="4">
        <v>270.0</v>
      </c>
      <c r="F199" s="4" t="s">
        <v>38</v>
      </c>
      <c r="G199" s="4">
        <v>2.0</v>
      </c>
      <c r="H199" s="4" t="s">
        <v>49</v>
      </c>
      <c r="I199" s="4" t="s">
        <v>48</v>
      </c>
      <c r="J199" s="4">
        <v>5265.0</v>
      </c>
      <c r="K199" s="4" t="s">
        <v>41</v>
      </c>
      <c r="L199" s="4">
        <v>16.0</v>
      </c>
      <c r="M199" s="8">
        <f t="shared" si="1"/>
        <v>4538.793103</v>
      </c>
      <c r="N199" s="4">
        <v>80.0</v>
      </c>
      <c r="O199" s="4">
        <v>1.0</v>
      </c>
    </row>
    <row r="200">
      <c r="A200" s="4">
        <v>38.0</v>
      </c>
      <c r="B200" s="4" t="s">
        <v>41</v>
      </c>
      <c r="C200" s="4" t="s">
        <v>36</v>
      </c>
      <c r="D200" s="4" t="s">
        <v>43</v>
      </c>
      <c r="E200" s="4">
        <v>271.0</v>
      </c>
      <c r="F200" s="4" t="s">
        <v>44</v>
      </c>
      <c r="G200" s="4">
        <v>2.0</v>
      </c>
      <c r="H200" s="4" t="s">
        <v>49</v>
      </c>
      <c r="I200" s="4" t="s">
        <v>46</v>
      </c>
      <c r="J200" s="4">
        <v>6553.0</v>
      </c>
      <c r="K200" s="4" t="s">
        <v>41</v>
      </c>
      <c r="L200" s="4">
        <v>14.0</v>
      </c>
      <c r="M200" s="8">
        <f t="shared" si="1"/>
        <v>5748.245614</v>
      </c>
      <c r="N200" s="4">
        <v>80.0</v>
      </c>
      <c r="O200" s="4">
        <v>0.0</v>
      </c>
    </row>
    <row r="201">
      <c r="A201" s="4">
        <v>38.0</v>
      </c>
      <c r="B201" s="4" t="s">
        <v>41</v>
      </c>
      <c r="C201" s="4" t="s">
        <v>36</v>
      </c>
      <c r="D201" s="4" t="s">
        <v>43</v>
      </c>
      <c r="E201" s="4">
        <v>273.0</v>
      </c>
      <c r="F201" s="4" t="s">
        <v>44</v>
      </c>
      <c r="G201" s="4">
        <v>2.0</v>
      </c>
      <c r="H201" s="4" t="s">
        <v>49</v>
      </c>
      <c r="I201" s="4" t="s">
        <v>46</v>
      </c>
      <c r="J201" s="4">
        <v>6261.0</v>
      </c>
      <c r="K201" s="4" t="s">
        <v>41</v>
      </c>
      <c r="L201" s="4">
        <v>18.0</v>
      </c>
      <c r="M201" s="8">
        <f t="shared" si="1"/>
        <v>5305.932203</v>
      </c>
      <c r="N201" s="4">
        <v>80.0</v>
      </c>
      <c r="O201" s="4">
        <v>1.0</v>
      </c>
    </row>
    <row r="202">
      <c r="A202" s="4">
        <v>27.0</v>
      </c>
      <c r="B202" s="4" t="s">
        <v>41</v>
      </c>
      <c r="C202" s="4" t="s">
        <v>42</v>
      </c>
      <c r="D202" s="4" t="s">
        <v>43</v>
      </c>
      <c r="E202" s="4">
        <v>274.0</v>
      </c>
      <c r="F202" s="4" t="s">
        <v>44</v>
      </c>
      <c r="G202" s="4">
        <v>2.0</v>
      </c>
      <c r="H202" s="4" t="s">
        <v>49</v>
      </c>
      <c r="I202" s="4" t="s">
        <v>46</v>
      </c>
      <c r="J202" s="4">
        <v>4298.0</v>
      </c>
      <c r="K202" s="4" t="s">
        <v>41</v>
      </c>
      <c r="L202" s="4">
        <v>19.0</v>
      </c>
      <c r="M202" s="8">
        <f t="shared" si="1"/>
        <v>3611.764706</v>
      </c>
      <c r="N202" s="4">
        <v>80.0</v>
      </c>
      <c r="O202" s="4">
        <v>1.0</v>
      </c>
    </row>
    <row r="203">
      <c r="A203" s="4">
        <v>49.0</v>
      </c>
      <c r="B203" s="4" t="s">
        <v>41</v>
      </c>
      <c r="C203" s="4" t="s">
        <v>51</v>
      </c>
      <c r="D203" s="4" t="s">
        <v>43</v>
      </c>
      <c r="E203" s="4">
        <v>275.0</v>
      </c>
      <c r="F203" s="4" t="s">
        <v>44</v>
      </c>
      <c r="G203" s="4">
        <v>2.0</v>
      </c>
      <c r="H203" s="4" t="s">
        <v>49</v>
      </c>
      <c r="I203" s="4" t="s">
        <v>48</v>
      </c>
      <c r="J203" s="4">
        <v>6804.0</v>
      </c>
      <c r="K203" s="4" t="s">
        <v>35</v>
      </c>
      <c r="L203" s="4">
        <v>15.0</v>
      </c>
      <c r="M203" s="8">
        <f t="shared" si="1"/>
        <v>5916.521739</v>
      </c>
      <c r="N203" s="4">
        <v>80.0</v>
      </c>
      <c r="O203" s="4">
        <v>2.0</v>
      </c>
    </row>
    <row r="204">
      <c r="A204" s="4">
        <v>34.0</v>
      </c>
      <c r="B204" s="4" t="s">
        <v>41</v>
      </c>
      <c r="C204" s="4" t="s">
        <v>42</v>
      </c>
      <c r="D204" s="4" t="s">
        <v>43</v>
      </c>
      <c r="E204" s="4">
        <v>277.0</v>
      </c>
      <c r="F204" s="4" t="s">
        <v>44</v>
      </c>
      <c r="G204" s="4">
        <v>1.0</v>
      </c>
      <c r="H204" s="4" t="s">
        <v>45</v>
      </c>
      <c r="I204" s="4" t="s">
        <v>48</v>
      </c>
      <c r="J204" s="4">
        <v>3815.0</v>
      </c>
      <c r="K204" s="4" t="s">
        <v>35</v>
      </c>
      <c r="L204" s="4">
        <v>17.0</v>
      </c>
      <c r="M204" s="8">
        <f t="shared" si="1"/>
        <v>3260.683761</v>
      </c>
      <c r="N204" s="4">
        <v>80.0</v>
      </c>
      <c r="O204" s="4">
        <v>1.0</v>
      </c>
    </row>
    <row r="205">
      <c r="A205" s="4">
        <v>40.0</v>
      </c>
      <c r="B205" s="4" t="s">
        <v>41</v>
      </c>
      <c r="C205" s="4" t="s">
        <v>36</v>
      </c>
      <c r="D205" s="4" t="s">
        <v>43</v>
      </c>
      <c r="E205" s="4">
        <v>281.0</v>
      </c>
      <c r="F205" s="4" t="s">
        <v>44</v>
      </c>
      <c r="G205" s="4">
        <v>2.0</v>
      </c>
      <c r="H205" s="4" t="s">
        <v>47</v>
      </c>
      <c r="I205" s="4" t="s">
        <v>46</v>
      </c>
      <c r="J205" s="4">
        <v>2741.0</v>
      </c>
      <c r="K205" s="4" t="s">
        <v>35</v>
      </c>
      <c r="L205" s="4">
        <v>15.0</v>
      </c>
      <c r="M205" s="8">
        <f t="shared" si="1"/>
        <v>2383.478261</v>
      </c>
      <c r="N205" s="4">
        <v>80.0</v>
      </c>
      <c r="O205" s="4">
        <v>1.0</v>
      </c>
    </row>
    <row r="206">
      <c r="A206" s="4">
        <v>38.0</v>
      </c>
      <c r="B206" s="4" t="s">
        <v>35</v>
      </c>
      <c r="C206" s="4" t="s">
        <v>36</v>
      </c>
      <c r="D206" s="4" t="s">
        <v>43</v>
      </c>
      <c r="E206" s="4">
        <v>282.0</v>
      </c>
      <c r="F206" s="4" t="s">
        <v>44</v>
      </c>
      <c r="G206" s="4">
        <v>2.0</v>
      </c>
      <c r="H206" s="4" t="s">
        <v>50</v>
      </c>
      <c r="I206" s="4" t="s">
        <v>46</v>
      </c>
      <c r="J206" s="4">
        <v>6673.0</v>
      </c>
      <c r="K206" s="4" t="s">
        <v>35</v>
      </c>
      <c r="L206" s="4">
        <v>19.0</v>
      </c>
      <c r="M206" s="8">
        <f t="shared" si="1"/>
        <v>5607.563025</v>
      </c>
      <c r="N206" s="4">
        <v>80.0</v>
      </c>
      <c r="O206" s="4">
        <v>0.0</v>
      </c>
    </row>
    <row r="207">
      <c r="A207" s="4">
        <v>29.0</v>
      </c>
      <c r="B207" s="4" t="s">
        <v>35</v>
      </c>
      <c r="C207" s="4" t="s">
        <v>36</v>
      </c>
      <c r="D207" s="4" t="s">
        <v>37</v>
      </c>
      <c r="E207" s="4">
        <v>283.0</v>
      </c>
      <c r="F207" s="4" t="s">
        <v>38</v>
      </c>
      <c r="G207" s="4">
        <v>3.0</v>
      </c>
      <c r="H207" s="4" t="s">
        <v>39</v>
      </c>
      <c r="I207" s="4" t="s">
        <v>46</v>
      </c>
      <c r="J207" s="4">
        <v>7639.0</v>
      </c>
      <c r="K207" s="4" t="s">
        <v>41</v>
      </c>
      <c r="L207" s="4">
        <v>22.0</v>
      </c>
      <c r="M207" s="8">
        <f t="shared" si="1"/>
        <v>6261.47541</v>
      </c>
      <c r="N207" s="4">
        <v>80.0</v>
      </c>
      <c r="O207" s="4">
        <v>3.0</v>
      </c>
    </row>
    <row r="208">
      <c r="A208" s="4">
        <v>22.0</v>
      </c>
      <c r="B208" s="4" t="s">
        <v>41</v>
      </c>
      <c r="C208" s="4" t="s">
        <v>36</v>
      </c>
      <c r="D208" s="4" t="s">
        <v>43</v>
      </c>
      <c r="E208" s="4">
        <v>284.0</v>
      </c>
      <c r="F208" s="4" t="s">
        <v>44</v>
      </c>
      <c r="G208" s="4">
        <v>1.0</v>
      </c>
      <c r="H208" s="4" t="s">
        <v>45</v>
      </c>
      <c r="I208" s="4" t="s">
        <v>48</v>
      </c>
      <c r="J208" s="4">
        <v>2328.0</v>
      </c>
      <c r="K208" s="4" t="s">
        <v>35</v>
      </c>
      <c r="L208" s="4">
        <v>16.0</v>
      </c>
      <c r="M208" s="8">
        <f t="shared" si="1"/>
        <v>2006.896552</v>
      </c>
      <c r="N208" s="4">
        <v>80.0</v>
      </c>
      <c r="O208" s="4">
        <v>1.0</v>
      </c>
    </row>
    <row r="209">
      <c r="A209" s="4">
        <v>36.0</v>
      </c>
      <c r="B209" s="4" t="s">
        <v>41</v>
      </c>
      <c r="C209" s="4" t="s">
        <v>42</v>
      </c>
      <c r="D209" s="4" t="s">
        <v>43</v>
      </c>
      <c r="E209" s="4">
        <v>286.0</v>
      </c>
      <c r="F209" s="4" t="s">
        <v>38</v>
      </c>
      <c r="G209" s="4">
        <v>1.0</v>
      </c>
      <c r="H209" s="4" t="s">
        <v>47</v>
      </c>
      <c r="I209" s="4" t="s">
        <v>40</v>
      </c>
      <c r="J209" s="4">
        <v>2153.0</v>
      </c>
      <c r="K209" s="4" t="s">
        <v>41</v>
      </c>
      <c r="L209" s="4">
        <v>13.0</v>
      </c>
      <c r="M209" s="8">
        <f t="shared" si="1"/>
        <v>1905.309735</v>
      </c>
      <c r="N209" s="4">
        <v>80.0</v>
      </c>
      <c r="O209" s="4">
        <v>0.0</v>
      </c>
    </row>
    <row r="210">
      <c r="A210" s="4">
        <v>40.0</v>
      </c>
      <c r="B210" s="4" t="s">
        <v>41</v>
      </c>
      <c r="C210" s="4" t="s">
        <v>51</v>
      </c>
      <c r="D210" s="4" t="s">
        <v>43</v>
      </c>
      <c r="E210" s="4">
        <v>287.0</v>
      </c>
      <c r="F210" s="4" t="s">
        <v>44</v>
      </c>
      <c r="G210" s="4">
        <v>2.0</v>
      </c>
      <c r="H210" s="4" t="s">
        <v>50</v>
      </c>
      <c r="I210" s="4" t="s">
        <v>46</v>
      </c>
      <c r="J210" s="4">
        <v>4876.0</v>
      </c>
      <c r="K210" s="4" t="s">
        <v>41</v>
      </c>
      <c r="L210" s="4">
        <v>14.0</v>
      </c>
      <c r="M210" s="8">
        <f t="shared" si="1"/>
        <v>4277.192982</v>
      </c>
      <c r="N210" s="4">
        <v>80.0</v>
      </c>
      <c r="O210" s="4">
        <v>1.0</v>
      </c>
    </row>
    <row r="211">
      <c r="A211" s="4">
        <v>46.0</v>
      </c>
      <c r="B211" s="4" t="s">
        <v>41</v>
      </c>
      <c r="C211" s="4" t="s">
        <v>36</v>
      </c>
      <c r="D211" s="4" t="s">
        <v>43</v>
      </c>
      <c r="E211" s="4">
        <v>288.0</v>
      </c>
      <c r="F211" s="4" t="s">
        <v>44</v>
      </c>
      <c r="G211" s="4">
        <v>3.0</v>
      </c>
      <c r="H211" s="4" t="s">
        <v>50</v>
      </c>
      <c r="I211" s="4" t="s">
        <v>48</v>
      </c>
      <c r="J211" s="4">
        <v>9396.0</v>
      </c>
      <c r="K211" s="4" t="s">
        <v>41</v>
      </c>
      <c r="L211" s="4">
        <v>16.0</v>
      </c>
      <c r="M211" s="8">
        <f t="shared" si="1"/>
        <v>8100</v>
      </c>
      <c r="N211" s="4">
        <v>80.0</v>
      </c>
      <c r="O211" s="4">
        <v>1.0</v>
      </c>
    </row>
    <row r="212">
      <c r="A212" s="4">
        <v>32.0</v>
      </c>
      <c r="B212" s="4" t="s">
        <v>35</v>
      </c>
      <c r="C212" s="4" t="s">
        <v>36</v>
      </c>
      <c r="D212" s="4" t="s">
        <v>37</v>
      </c>
      <c r="E212" s="4">
        <v>291.0</v>
      </c>
      <c r="F212" s="4" t="s">
        <v>44</v>
      </c>
      <c r="G212" s="4">
        <v>3.0</v>
      </c>
      <c r="H212" s="4" t="s">
        <v>39</v>
      </c>
      <c r="I212" s="4" t="s">
        <v>46</v>
      </c>
      <c r="J212" s="4">
        <v>10400.0</v>
      </c>
      <c r="K212" s="4" t="s">
        <v>41</v>
      </c>
      <c r="L212" s="4">
        <v>11.0</v>
      </c>
      <c r="M212" s="8">
        <f t="shared" si="1"/>
        <v>9369.369369</v>
      </c>
      <c r="N212" s="4">
        <v>80.0</v>
      </c>
      <c r="O212" s="4">
        <v>0.0</v>
      </c>
    </row>
    <row r="213">
      <c r="A213" s="4">
        <v>30.0</v>
      </c>
      <c r="B213" s="4" t="s">
        <v>41</v>
      </c>
      <c r="C213" s="4" t="s">
        <v>51</v>
      </c>
      <c r="D213" s="4" t="s">
        <v>43</v>
      </c>
      <c r="E213" s="4">
        <v>292.0</v>
      </c>
      <c r="F213" s="4" t="s">
        <v>44</v>
      </c>
      <c r="G213" s="4">
        <v>3.0</v>
      </c>
      <c r="H213" s="4" t="s">
        <v>49</v>
      </c>
      <c r="I213" s="4" t="s">
        <v>40</v>
      </c>
      <c r="J213" s="4">
        <v>8474.0</v>
      </c>
      <c r="K213" s="4" t="s">
        <v>41</v>
      </c>
      <c r="L213" s="4">
        <v>22.0</v>
      </c>
      <c r="M213" s="8">
        <f t="shared" si="1"/>
        <v>6945.901639</v>
      </c>
      <c r="N213" s="4">
        <v>80.0</v>
      </c>
      <c r="O213" s="4">
        <v>0.0</v>
      </c>
    </row>
    <row r="214">
      <c r="A214" s="4">
        <v>27.0</v>
      </c>
      <c r="B214" s="4" t="s">
        <v>41</v>
      </c>
      <c r="C214" s="4" t="s">
        <v>42</v>
      </c>
      <c r="D214" s="4" t="s">
        <v>37</v>
      </c>
      <c r="E214" s="4">
        <v>293.0</v>
      </c>
      <c r="F214" s="4" t="s">
        <v>38</v>
      </c>
      <c r="G214" s="4">
        <v>2.0</v>
      </c>
      <c r="H214" s="4" t="s">
        <v>39</v>
      </c>
      <c r="I214" s="4" t="s">
        <v>40</v>
      </c>
      <c r="J214" s="4">
        <v>9981.0</v>
      </c>
      <c r="K214" s="4" t="s">
        <v>41</v>
      </c>
      <c r="L214" s="4">
        <v>14.0</v>
      </c>
      <c r="M214" s="8">
        <f t="shared" si="1"/>
        <v>8755.263158</v>
      </c>
      <c r="N214" s="4">
        <v>80.0</v>
      </c>
      <c r="O214" s="4">
        <v>0.0</v>
      </c>
    </row>
    <row r="215">
      <c r="A215" s="4">
        <v>51.0</v>
      </c>
      <c r="B215" s="4" t="s">
        <v>41</v>
      </c>
      <c r="C215" s="4" t="s">
        <v>36</v>
      </c>
      <c r="D215" s="4" t="s">
        <v>43</v>
      </c>
      <c r="E215" s="4">
        <v>296.0</v>
      </c>
      <c r="F215" s="4" t="s">
        <v>44</v>
      </c>
      <c r="G215" s="4">
        <v>3.0</v>
      </c>
      <c r="H215" s="4" t="s">
        <v>54</v>
      </c>
      <c r="I215" s="4" t="s">
        <v>46</v>
      </c>
      <c r="J215" s="4">
        <v>12490.0</v>
      </c>
      <c r="K215" s="4" t="s">
        <v>41</v>
      </c>
      <c r="L215" s="4">
        <v>16.0</v>
      </c>
      <c r="M215" s="8">
        <f t="shared" si="1"/>
        <v>10767.24138</v>
      </c>
      <c r="N215" s="4">
        <v>80.0</v>
      </c>
      <c r="O215" s="4">
        <v>2.0</v>
      </c>
    </row>
    <row r="216">
      <c r="A216" s="4">
        <v>30.0</v>
      </c>
      <c r="B216" s="4" t="s">
        <v>35</v>
      </c>
      <c r="C216" s="4" t="s">
        <v>36</v>
      </c>
      <c r="D216" s="4" t="s">
        <v>43</v>
      </c>
      <c r="E216" s="4">
        <v>297.0</v>
      </c>
      <c r="F216" s="4" t="s">
        <v>38</v>
      </c>
      <c r="G216" s="4">
        <v>1.0</v>
      </c>
      <c r="H216" s="4" t="s">
        <v>45</v>
      </c>
      <c r="I216" s="4" t="s">
        <v>40</v>
      </c>
      <c r="J216" s="4">
        <v>2657.0</v>
      </c>
      <c r="K216" s="4" t="s">
        <v>35</v>
      </c>
      <c r="L216" s="4">
        <v>11.0</v>
      </c>
      <c r="M216" s="8">
        <f t="shared" si="1"/>
        <v>2393.693694</v>
      </c>
      <c r="N216" s="4">
        <v>80.0</v>
      </c>
      <c r="O216" s="4">
        <v>0.0</v>
      </c>
    </row>
    <row r="217">
      <c r="A217" s="4">
        <v>41.0</v>
      </c>
      <c r="B217" s="4" t="s">
        <v>41</v>
      </c>
      <c r="C217" s="4" t="s">
        <v>36</v>
      </c>
      <c r="D217" s="4" t="s">
        <v>37</v>
      </c>
      <c r="E217" s="4">
        <v>298.0</v>
      </c>
      <c r="F217" s="4" t="s">
        <v>38</v>
      </c>
      <c r="G217" s="4">
        <v>3.0</v>
      </c>
      <c r="H217" s="4" t="s">
        <v>52</v>
      </c>
      <c r="I217" s="4" t="s">
        <v>40</v>
      </c>
      <c r="J217" s="4">
        <v>13591.0</v>
      </c>
      <c r="K217" s="4" t="s">
        <v>35</v>
      </c>
      <c r="L217" s="4">
        <v>18.0</v>
      </c>
      <c r="M217" s="8">
        <f t="shared" si="1"/>
        <v>11517.79661</v>
      </c>
      <c r="N217" s="4">
        <v>80.0</v>
      </c>
      <c r="O217" s="4">
        <v>0.0</v>
      </c>
    </row>
    <row r="218">
      <c r="A218" s="4">
        <v>30.0</v>
      </c>
      <c r="B218" s="4" t="s">
        <v>35</v>
      </c>
      <c r="C218" s="4" t="s">
        <v>42</v>
      </c>
      <c r="D218" s="4" t="s">
        <v>37</v>
      </c>
      <c r="E218" s="4">
        <v>299.0</v>
      </c>
      <c r="F218" s="4" t="s">
        <v>38</v>
      </c>
      <c r="G218" s="4">
        <v>2.0</v>
      </c>
      <c r="H218" s="4" t="s">
        <v>39</v>
      </c>
      <c r="I218" s="4" t="s">
        <v>40</v>
      </c>
      <c r="J218" s="4">
        <v>6696.0</v>
      </c>
      <c r="K218" s="4" t="s">
        <v>41</v>
      </c>
      <c r="L218" s="4">
        <v>15.0</v>
      </c>
      <c r="M218" s="8">
        <f t="shared" si="1"/>
        <v>5822.608696</v>
      </c>
      <c r="N218" s="4">
        <v>80.0</v>
      </c>
      <c r="O218" s="4">
        <v>0.0</v>
      </c>
    </row>
    <row r="219">
      <c r="A219" s="4">
        <v>29.0</v>
      </c>
      <c r="B219" s="4" t="s">
        <v>35</v>
      </c>
      <c r="C219" s="4" t="s">
        <v>36</v>
      </c>
      <c r="D219" s="4" t="s">
        <v>43</v>
      </c>
      <c r="E219" s="4">
        <v>300.0</v>
      </c>
      <c r="F219" s="4" t="s">
        <v>44</v>
      </c>
      <c r="G219" s="4">
        <v>1.0</v>
      </c>
      <c r="H219" s="4" t="s">
        <v>45</v>
      </c>
      <c r="I219" s="4" t="s">
        <v>40</v>
      </c>
      <c r="J219" s="4">
        <v>2058.0</v>
      </c>
      <c r="K219" s="4" t="s">
        <v>41</v>
      </c>
      <c r="L219" s="4">
        <v>14.0</v>
      </c>
      <c r="M219" s="8">
        <f t="shared" si="1"/>
        <v>1805.263158</v>
      </c>
      <c r="N219" s="4">
        <v>80.0</v>
      </c>
      <c r="O219" s="4">
        <v>0.0</v>
      </c>
    </row>
    <row r="220">
      <c r="A220" s="4">
        <v>45.0</v>
      </c>
      <c r="B220" s="4" t="s">
        <v>41</v>
      </c>
      <c r="C220" s="4" t="s">
        <v>51</v>
      </c>
      <c r="D220" s="4" t="s">
        <v>37</v>
      </c>
      <c r="E220" s="4">
        <v>302.0</v>
      </c>
      <c r="F220" s="4" t="s">
        <v>38</v>
      </c>
      <c r="G220" s="4">
        <v>3.0</v>
      </c>
      <c r="H220" s="4" t="s">
        <v>39</v>
      </c>
      <c r="I220" s="4" t="s">
        <v>40</v>
      </c>
      <c r="J220" s="4">
        <v>8865.0</v>
      </c>
      <c r="K220" s="4" t="s">
        <v>41</v>
      </c>
      <c r="L220" s="4">
        <v>12.0</v>
      </c>
      <c r="M220" s="8">
        <f t="shared" si="1"/>
        <v>7915.178571</v>
      </c>
      <c r="N220" s="4">
        <v>80.0</v>
      </c>
      <c r="O220" s="4">
        <v>0.0</v>
      </c>
    </row>
    <row r="221">
      <c r="A221" s="4">
        <v>54.0</v>
      </c>
      <c r="B221" s="4" t="s">
        <v>41</v>
      </c>
      <c r="C221" s="4" t="s">
        <v>36</v>
      </c>
      <c r="D221" s="4" t="s">
        <v>37</v>
      </c>
      <c r="E221" s="4">
        <v>303.0</v>
      </c>
      <c r="F221" s="4" t="s">
        <v>38</v>
      </c>
      <c r="G221" s="4">
        <v>2.0</v>
      </c>
      <c r="H221" s="4" t="s">
        <v>39</v>
      </c>
      <c r="I221" s="4" t="s">
        <v>46</v>
      </c>
      <c r="J221" s="4">
        <v>5940.0</v>
      </c>
      <c r="K221" s="4" t="s">
        <v>41</v>
      </c>
      <c r="L221" s="4">
        <v>14.0</v>
      </c>
      <c r="M221" s="8">
        <f t="shared" si="1"/>
        <v>5210.526316</v>
      </c>
      <c r="N221" s="4">
        <v>80.0</v>
      </c>
      <c r="O221" s="4">
        <v>1.0</v>
      </c>
    </row>
    <row r="222">
      <c r="A222" s="4">
        <v>36.0</v>
      </c>
      <c r="B222" s="4" t="s">
        <v>41</v>
      </c>
      <c r="C222" s="4" t="s">
        <v>36</v>
      </c>
      <c r="D222" s="4" t="s">
        <v>43</v>
      </c>
      <c r="E222" s="4">
        <v>304.0</v>
      </c>
      <c r="F222" s="4" t="s">
        <v>44</v>
      </c>
      <c r="G222" s="4">
        <v>2.0</v>
      </c>
      <c r="H222" s="4" t="s">
        <v>47</v>
      </c>
      <c r="I222" s="4" t="s">
        <v>40</v>
      </c>
      <c r="J222" s="4">
        <v>5914.0</v>
      </c>
      <c r="K222" s="4" t="s">
        <v>41</v>
      </c>
      <c r="L222" s="4">
        <v>16.0</v>
      </c>
      <c r="M222" s="8">
        <f t="shared" si="1"/>
        <v>5098.275862</v>
      </c>
      <c r="N222" s="4">
        <v>80.0</v>
      </c>
      <c r="O222" s="4">
        <v>0.0</v>
      </c>
    </row>
    <row r="223">
      <c r="A223" s="4">
        <v>33.0</v>
      </c>
      <c r="B223" s="4" t="s">
        <v>41</v>
      </c>
      <c r="C223" s="4" t="s">
        <v>36</v>
      </c>
      <c r="D223" s="4" t="s">
        <v>43</v>
      </c>
      <c r="E223" s="4">
        <v>305.0</v>
      </c>
      <c r="F223" s="4" t="s">
        <v>38</v>
      </c>
      <c r="G223" s="4">
        <v>1.0</v>
      </c>
      <c r="H223" s="4" t="s">
        <v>45</v>
      </c>
      <c r="I223" s="4" t="s">
        <v>46</v>
      </c>
      <c r="J223" s="4">
        <v>2622.0</v>
      </c>
      <c r="K223" s="4" t="s">
        <v>41</v>
      </c>
      <c r="L223" s="4">
        <v>21.0</v>
      </c>
      <c r="M223" s="8">
        <f t="shared" si="1"/>
        <v>2166.942149</v>
      </c>
      <c r="N223" s="4">
        <v>80.0</v>
      </c>
      <c r="O223" s="4">
        <v>0.0</v>
      </c>
    </row>
    <row r="224">
      <c r="A224" s="4">
        <v>37.0</v>
      </c>
      <c r="B224" s="4" t="s">
        <v>41</v>
      </c>
      <c r="C224" s="4" t="s">
        <v>42</v>
      </c>
      <c r="D224" s="4" t="s">
        <v>43</v>
      </c>
      <c r="E224" s="4">
        <v>306.0</v>
      </c>
      <c r="F224" s="4" t="s">
        <v>44</v>
      </c>
      <c r="G224" s="4">
        <v>3.0</v>
      </c>
      <c r="H224" s="4" t="s">
        <v>54</v>
      </c>
      <c r="I224" s="4" t="s">
        <v>48</v>
      </c>
      <c r="J224" s="4">
        <v>12185.0</v>
      </c>
      <c r="K224" s="4" t="s">
        <v>35</v>
      </c>
      <c r="L224" s="4">
        <v>14.0</v>
      </c>
      <c r="M224" s="8">
        <f t="shared" si="1"/>
        <v>10688.59649</v>
      </c>
      <c r="N224" s="4">
        <v>80.0</v>
      </c>
      <c r="O224" s="4">
        <v>3.0</v>
      </c>
    </row>
    <row r="225">
      <c r="A225" s="4">
        <v>38.0</v>
      </c>
      <c r="B225" s="4" t="s">
        <v>41</v>
      </c>
      <c r="C225" s="4" t="s">
        <v>36</v>
      </c>
      <c r="D225" s="4" t="s">
        <v>37</v>
      </c>
      <c r="E225" s="4">
        <v>307.0</v>
      </c>
      <c r="F225" s="4" t="s">
        <v>44</v>
      </c>
      <c r="G225" s="4">
        <v>3.0</v>
      </c>
      <c r="H225" s="4" t="s">
        <v>39</v>
      </c>
      <c r="I225" s="4" t="s">
        <v>48</v>
      </c>
      <c r="J225" s="4">
        <v>10609.0</v>
      </c>
      <c r="K225" s="4" t="s">
        <v>41</v>
      </c>
      <c r="L225" s="4">
        <v>12.0</v>
      </c>
      <c r="M225" s="8">
        <f t="shared" si="1"/>
        <v>9472.321429</v>
      </c>
      <c r="N225" s="4">
        <v>80.0</v>
      </c>
      <c r="O225" s="4">
        <v>2.0</v>
      </c>
    </row>
    <row r="226">
      <c r="A226" s="4">
        <v>31.0</v>
      </c>
      <c r="B226" s="4" t="s">
        <v>41</v>
      </c>
      <c r="C226" s="4" t="s">
        <v>51</v>
      </c>
      <c r="D226" s="4" t="s">
        <v>43</v>
      </c>
      <c r="E226" s="4">
        <v>308.0</v>
      </c>
      <c r="F226" s="4" t="s">
        <v>44</v>
      </c>
      <c r="G226" s="4">
        <v>2.0</v>
      </c>
      <c r="H226" s="4" t="s">
        <v>49</v>
      </c>
      <c r="I226" s="4" t="s">
        <v>46</v>
      </c>
      <c r="J226" s="4">
        <v>4345.0</v>
      </c>
      <c r="K226" s="4" t="s">
        <v>41</v>
      </c>
      <c r="L226" s="4">
        <v>12.0</v>
      </c>
      <c r="M226" s="8">
        <f t="shared" si="1"/>
        <v>3879.464286</v>
      </c>
      <c r="N226" s="4">
        <v>80.0</v>
      </c>
      <c r="O226" s="4">
        <v>1.0</v>
      </c>
    </row>
    <row r="227">
      <c r="A227" s="4">
        <v>59.0</v>
      </c>
      <c r="B227" s="4" t="s">
        <v>41</v>
      </c>
      <c r="C227" s="4" t="s">
        <v>36</v>
      </c>
      <c r="D227" s="4" t="s">
        <v>43</v>
      </c>
      <c r="E227" s="4">
        <v>309.0</v>
      </c>
      <c r="F227" s="4" t="s">
        <v>44</v>
      </c>
      <c r="G227" s="4">
        <v>1.0</v>
      </c>
      <c r="H227" s="4" t="s">
        <v>45</v>
      </c>
      <c r="I227" s="4" t="s">
        <v>46</v>
      </c>
      <c r="J227" s="4">
        <v>2177.0</v>
      </c>
      <c r="K227" s="4" t="s">
        <v>41</v>
      </c>
      <c r="L227" s="4">
        <v>17.0</v>
      </c>
      <c r="M227" s="8">
        <f t="shared" si="1"/>
        <v>1860.683761</v>
      </c>
      <c r="N227" s="4">
        <v>80.0</v>
      </c>
      <c r="O227" s="4">
        <v>1.0</v>
      </c>
    </row>
    <row r="228">
      <c r="A228" s="4">
        <v>37.0</v>
      </c>
      <c r="B228" s="4" t="s">
        <v>41</v>
      </c>
      <c r="C228" s="4" t="s">
        <v>42</v>
      </c>
      <c r="D228" s="4" t="s">
        <v>37</v>
      </c>
      <c r="E228" s="4">
        <v>311.0</v>
      </c>
      <c r="F228" s="4" t="s">
        <v>44</v>
      </c>
      <c r="G228" s="4">
        <v>1.0</v>
      </c>
      <c r="H228" s="4" t="s">
        <v>53</v>
      </c>
      <c r="I228" s="4" t="s">
        <v>48</v>
      </c>
      <c r="J228" s="4">
        <v>2793.0</v>
      </c>
      <c r="K228" s="4" t="s">
        <v>41</v>
      </c>
      <c r="L228" s="4">
        <v>17.0</v>
      </c>
      <c r="M228" s="8">
        <f t="shared" si="1"/>
        <v>2387.179487</v>
      </c>
      <c r="N228" s="4">
        <v>80.0</v>
      </c>
      <c r="O228" s="4">
        <v>1.0</v>
      </c>
    </row>
    <row r="229">
      <c r="A229" s="4">
        <v>29.0</v>
      </c>
      <c r="B229" s="4" t="s">
        <v>41</v>
      </c>
      <c r="C229" s="4" t="s">
        <v>42</v>
      </c>
      <c r="D229" s="4" t="s">
        <v>37</v>
      </c>
      <c r="E229" s="4">
        <v>312.0</v>
      </c>
      <c r="F229" s="4" t="s">
        <v>38</v>
      </c>
      <c r="G229" s="4">
        <v>3.0</v>
      </c>
      <c r="H229" s="4" t="s">
        <v>39</v>
      </c>
      <c r="I229" s="4" t="s">
        <v>46</v>
      </c>
      <c r="J229" s="4">
        <v>7918.0</v>
      </c>
      <c r="K229" s="4" t="s">
        <v>41</v>
      </c>
      <c r="L229" s="4">
        <v>14.0</v>
      </c>
      <c r="M229" s="8">
        <f t="shared" si="1"/>
        <v>6945.614035</v>
      </c>
      <c r="N229" s="4">
        <v>80.0</v>
      </c>
      <c r="O229" s="4">
        <v>1.0</v>
      </c>
    </row>
    <row r="230">
      <c r="A230" s="4">
        <v>35.0</v>
      </c>
      <c r="B230" s="4" t="s">
        <v>41</v>
      </c>
      <c r="C230" s="4" t="s">
        <v>42</v>
      </c>
      <c r="D230" s="4" t="s">
        <v>37</v>
      </c>
      <c r="E230" s="4">
        <v>314.0</v>
      </c>
      <c r="F230" s="4" t="s">
        <v>38</v>
      </c>
      <c r="G230" s="4">
        <v>3.0</v>
      </c>
      <c r="H230" s="4" t="s">
        <v>39</v>
      </c>
      <c r="I230" s="4" t="s">
        <v>40</v>
      </c>
      <c r="J230" s="4">
        <v>8789.0</v>
      </c>
      <c r="K230" s="4" t="s">
        <v>41</v>
      </c>
      <c r="L230" s="4">
        <v>14.0</v>
      </c>
      <c r="M230" s="8">
        <f t="shared" si="1"/>
        <v>7709.649123</v>
      </c>
      <c r="N230" s="4">
        <v>80.0</v>
      </c>
      <c r="O230" s="4">
        <v>0.0</v>
      </c>
    </row>
    <row r="231">
      <c r="A231" s="4">
        <v>29.0</v>
      </c>
      <c r="B231" s="4" t="s">
        <v>35</v>
      </c>
      <c r="C231" s="4" t="s">
        <v>36</v>
      </c>
      <c r="D231" s="4" t="s">
        <v>43</v>
      </c>
      <c r="E231" s="4">
        <v>315.0</v>
      </c>
      <c r="F231" s="4" t="s">
        <v>44</v>
      </c>
      <c r="G231" s="4">
        <v>1.0</v>
      </c>
      <c r="H231" s="4" t="s">
        <v>45</v>
      </c>
      <c r="I231" s="4" t="s">
        <v>40</v>
      </c>
      <c r="J231" s="4">
        <v>2389.0</v>
      </c>
      <c r="K231" s="4" t="s">
        <v>35</v>
      </c>
      <c r="L231" s="4">
        <v>13.0</v>
      </c>
      <c r="M231" s="8">
        <f t="shared" si="1"/>
        <v>2114.159292</v>
      </c>
      <c r="N231" s="4">
        <v>80.0</v>
      </c>
      <c r="O231" s="4">
        <v>0.0</v>
      </c>
    </row>
    <row r="232">
      <c r="A232" s="4">
        <v>52.0</v>
      </c>
      <c r="B232" s="4" t="s">
        <v>41</v>
      </c>
      <c r="C232" s="4" t="s">
        <v>36</v>
      </c>
      <c r="D232" s="4" t="s">
        <v>43</v>
      </c>
      <c r="E232" s="4">
        <v>316.0</v>
      </c>
      <c r="F232" s="4" t="s">
        <v>38</v>
      </c>
      <c r="G232" s="4">
        <v>1.0</v>
      </c>
      <c r="H232" s="4" t="s">
        <v>47</v>
      </c>
      <c r="I232" s="4" t="s">
        <v>40</v>
      </c>
      <c r="J232" s="4">
        <v>3212.0</v>
      </c>
      <c r="K232" s="4" t="s">
        <v>41</v>
      </c>
      <c r="L232" s="4">
        <v>15.0</v>
      </c>
      <c r="M232" s="8">
        <f t="shared" si="1"/>
        <v>2793.043478</v>
      </c>
      <c r="N232" s="4">
        <v>80.0</v>
      </c>
      <c r="O232" s="4">
        <v>0.0</v>
      </c>
    </row>
    <row r="233">
      <c r="A233" s="4">
        <v>42.0</v>
      </c>
      <c r="B233" s="4" t="s">
        <v>41</v>
      </c>
      <c r="C233" s="4" t="s">
        <v>36</v>
      </c>
      <c r="D233" s="4" t="s">
        <v>43</v>
      </c>
      <c r="E233" s="4">
        <v>319.0</v>
      </c>
      <c r="F233" s="4" t="s">
        <v>44</v>
      </c>
      <c r="G233" s="4">
        <v>5.0</v>
      </c>
      <c r="H233" s="4" t="s">
        <v>52</v>
      </c>
      <c r="I233" s="4" t="s">
        <v>46</v>
      </c>
      <c r="J233" s="4">
        <v>19232.0</v>
      </c>
      <c r="K233" s="4" t="s">
        <v>41</v>
      </c>
      <c r="L233" s="4">
        <v>11.0</v>
      </c>
      <c r="M233" s="8">
        <f t="shared" si="1"/>
        <v>17326.12613</v>
      </c>
      <c r="N233" s="4">
        <v>80.0</v>
      </c>
      <c r="O233" s="4">
        <v>0.0</v>
      </c>
    </row>
    <row r="234">
      <c r="A234" s="4">
        <v>59.0</v>
      </c>
      <c r="B234" s="4" t="s">
        <v>41</v>
      </c>
      <c r="C234" s="4" t="s">
        <v>36</v>
      </c>
      <c r="D234" s="4" t="s">
        <v>55</v>
      </c>
      <c r="E234" s="4">
        <v>321.0</v>
      </c>
      <c r="F234" s="4" t="s">
        <v>44</v>
      </c>
      <c r="G234" s="4">
        <v>1.0</v>
      </c>
      <c r="H234" s="4" t="s">
        <v>55</v>
      </c>
      <c r="I234" s="4" t="s">
        <v>46</v>
      </c>
      <c r="J234" s="4">
        <v>2267.0</v>
      </c>
      <c r="K234" s="4" t="s">
        <v>41</v>
      </c>
      <c r="L234" s="4">
        <v>17.0</v>
      </c>
      <c r="M234" s="8">
        <f t="shared" si="1"/>
        <v>1937.606838</v>
      </c>
      <c r="N234" s="4">
        <v>80.0</v>
      </c>
      <c r="O234" s="4">
        <v>0.0</v>
      </c>
    </row>
    <row r="235">
      <c r="A235" s="4">
        <v>50.0</v>
      </c>
      <c r="B235" s="4" t="s">
        <v>41</v>
      </c>
      <c r="C235" s="4" t="s">
        <v>36</v>
      </c>
      <c r="D235" s="4" t="s">
        <v>37</v>
      </c>
      <c r="E235" s="4">
        <v>323.0</v>
      </c>
      <c r="F235" s="4" t="s">
        <v>38</v>
      </c>
      <c r="G235" s="4">
        <v>5.0</v>
      </c>
      <c r="H235" s="4" t="s">
        <v>52</v>
      </c>
      <c r="I235" s="4" t="s">
        <v>48</v>
      </c>
      <c r="J235" s="4">
        <v>19517.0</v>
      </c>
      <c r="K235" s="4" t="s">
        <v>41</v>
      </c>
      <c r="L235" s="4">
        <v>11.0</v>
      </c>
      <c r="M235" s="8">
        <f t="shared" si="1"/>
        <v>17582.88288</v>
      </c>
      <c r="N235" s="4">
        <v>80.0</v>
      </c>
      <c r="O235" s="4">
        <v>1.0</v>
      </c>
    </row>
    <row r="236">
      <c r="A236" s="4">
        <v>33.0</v>
      </c>
      <c r="B236" s="4" t="s">
        <v>35</v>
      </c>
      <c r="C236" s="4" t="s">
        <v>36</v>
      </c>
      <c r="D236" s="4" t="s">
        <v>43</v>
      </c>
      <c r="E236" s="4">
        <v>325.0</v>
      </c>
      <c r="F236" s="4" t="s">
        <v>44</v>
      </c>
      <c r="G236" s="4">
        <v>1.0</v>
      </c>
      <c r="H236" s="4" t="s">
        <v>47</v>
      </c>
      <c r="I236" s="4" t="s">
        <v>46</v>
      </c>
      <c r="J236" s="4">
        <v>2436.0</v>
      </c>
      <c r="K236" s="4" t="s">
        <v>35</v>
      </c>
      <c r="L236" s="4">
        <v>13.0</v>
      </c>
      <c r="M236" s="8">
        <f t="shared" si="1"/>
        <v>2155.752212</v>
      </c>
      <c r="N236" s="4">
        <v>80.0</v>
      </c>
      <c r="O236" s="4">
        <v>1.0</v>
      </c>
    </row>
    <row r="237">
      <c r="A237" s="4">
        <v>43.0</v>
      </c>
      <c r="B237" s="4" t="s">
        <v>41</v>
      </c>
      <c r="C237" s="4" t="s">
        <v>36</v>
      </c>
      <c r="D237" s="4" t="s">
        <v>37</v>
      </c>
      <c r="E237" s="4">
        <v>327.0</v>
      </c>
      <c r="F237" s="4" t="s">
        <v>38</v>
      </c>
      <c r="G237" s="4">
        <v>4.0</v>
      </c>
      <c r="H237" s="4" t="s">
        <v>52</v>
      </c>
      <c r="I237" s="4" t="s">
        <v>46</v>
      </c>
      <c r="J237" s="4">
        <v>16064.0</v>
      </c>
      <c r="K237" s="4" t="s">
        <v>35</v>
      </c>
      <c r="L237" s="4">
        <v>22.0</v>
      </c>
      <c r="M237" s="8">
        <f t="shared" si="1"/>
        <v>13167.21311</v>
      </c>
      <c r="N237" s="4">
        <v>80.0</v>
      </c>
      <c r="O237" s="4">
        <v>1.0</v>
      </c>
    </row>
    <row r="238">
      <c r="A238" s="4">
        <v>33.0</v>
      </c>
      <c r="B238" s="4" t="s">
        <v>35</v>
      </c>
      <c r="C238" s="4" t="s">
        <v>36</v>
      </c>
      <c r="D238" s="4" t="s">
        <v>43</v>
      </c>
      <c r="E238" s="4">
        <v>328.0</v>
      </c>
      <c r="F238" s="4" t="s">
        <v>38</v>
      </c>
      <c r="G238" s="4">
        <v>1.0</v>
      </c>
      <c r="H238" s="4" t="s">
        <v>47</v>
      </c>
      <c r="I238" s="4" t="s">
        <v>46</v>
      </c>
      <c r="J238" s="4">
        <v>2707.0</v>
      </c>
      <c r="K238" s="4" t="s">
        <v>41</v>
      </c>
      <c r="L238" s="4">
        <v>20.0</v>
      </c>
      <c r="M238" s="8">
        <f t="shared" si="1"/>
        <v>2255.833333</v>
      </c>
      <c r="N238" s="4">
        <v>80.0</v>
      </c>
      <c r="O238" s="4">
        <v>0.0</v>
      </c>
    </row>
    <row r="239">
      <c r="A239" s="4">
        <v>52.0</v>
      </c>
      <c r="B239" s="4" t="s">
        <v>41</v>
      </c>
      <c r="C239" s="4" t="s">
        <v>51</v>
      </c>
      <c r="D239" s="4" t="s">
        <v>37</v>
      </c>
      <c r="E239" s="4">
        <v>329.0</v>
      </c>
      <c r="F239" s="4" t="s">
        <v>44</v>
      </c>
      <c r="G239" s="4">
        <v>5.0</v>
      </c>
      <c r="H239" s="4" t="s">
        <v>52</v>
      </c>
      <c r="I239" s="4" t="s">
        <v>40</v>
      </c>
      <c r="J239" s="4">
        <v>19068.0</v>
      </c>
      <c r="K239" s="4" t="s">
        <v>35</v>
      </c>
      <c r="L239" s="4">
        <v>18.0</v>
      </c>
      <c r="M239" s="8">
        <f t="shared" si="1"/>
        <v>16159.32203</v>
      </c>
      <c r="N239" s="4">
        <v>80.0</v>
      </c>
      <c r="O239" s="4">
        <v>0.0</v>
      </c>
    </row>
    <row r="240">
      <c r="A240" s="4">
        <v>32.0</v>
      </c>
      <c r="B240" s="4" t="s">
        <v>41</v>
      </c>
      <c r="C240" s="4" t="s">
        <v>36</v>
      </c>
      <c r="D240" s="4" t="s">
        <v>37</v>
      </c>
      <c r="E240" s="4">
        <v>330.0</v>
      </c>
      <c r="F240" s="4" t="s">
        <v>38</v>
      </c>
      <c r="G240" s="4">
        <v>1.0</v>
      </c>
      <c r="H240" s="4" t="s">
        <v>53</v>
      </c>
      <c r="I240" s="4" t="s">
        <v>46</v>
      </c>
      <c r="J240" s="4">
        <v>3931.0</v>
      </c>
      <c r="K240" s="4" t="s">
        <v>41</v>
      </c>
      <c r="L240" s="4">
        <v>11.0</v>
      </c>
      <c r="M240" s="8">
        <f t="shared" si="1"/>
        <v>3541.441441</v>
      </c>
      <c r="N240" s="4">
        <v>80.0</v>
      </c>
      <c r="O240" s="4">
        <v>1.0</v>
      </c>
    </row>
    <row r="241">
      <c r="A241" s="4">
        <v>32.0</v>
      </c>
      <c r="B241" s="4" t="s">
        <v>35</v>
      </c>
      <c r="C241" s="4" t="s">
        <v>36</v>
      </c>
      <c r="D241" s="4" t="s">
        <v>43</v>
      </c>
      <c r="E241" s="4">
        <v>331.0</v>
      </c>
      <c r="F241" s="4" t="s">
        <v>44</v>
      </c>
      <c r="G241" s="4">
        <v>1.0</v>
      </c>
      <c r="H241" s="4" t="s">
        <v>47</v>
      </c>
      <c r="I241" s="4" t="s">
        <v>40</v>
      </c>
      <c r="J241" s="4">
        <v>3730.0</v>
      </c>
      <c r="K241" s="4" t="s">
        <v>35</v>
      </c>
      <c r="L241" s="4">
        <v>14.0</v>
      </c>
      <c r="M241" s="8">
        <f t="shared" si="1"/>
        <v>3271.929825</v>
      </c>
      <c r="N241" s="4">
        <v>80.0</v>
      </c>
      <c r="O241" s="4">
        <v>0.0</v>
      </c>
    </row>
    <row r="242">
      <c r="A242" s="4">
        <v>39.0</v>
      </c>
      <c r="B242" s="4" t="s">
        <v>41</v>
      </c>
      <c r="C242" s="4" t="s">
        <v>36</v>
      </c>
      <c r="D242" s="4" t="s">
        <v>43</v>
      </c>
      <c r="E242" s="4">
        <v>332.0</v>
      </c>
      <c r="F242" s="4" t="s">
        <v>38</v>
      </c>
      <c r="G242" s="4">
        <v>1.0</v>
      </c>
      <c r="H242" s="4" t="s">
        <v>47</v>
      </c>
      <c r="I242" s="4" t="s">
        <v>48</v>
      </c>
      <c r="J242" s="4">
        <v>2232.0</v>
      </c>
      <c r="K242" s="4" t="s">
        <v>41</v>
      </c>
      <c r="L242" s="4">
        <v>14.0</v>
      </c>
      <c r="M242" s="8">
        <f t="shared" si="1"/>
        <v>1957.894737</v>
      </c>
      <c r="N242" s="4">
        <v>80.0</v>
      </c>
      <c r="O242" s="4">
        <v>3.0</v>
      </c>
    </row>
    <row r="243">
      <c r="A243" s="4">
        <v>32.0</v>
      </c>
      <c r="B243" s="4" t="s">
        <v>41</v>
      </c>
      <c r="C243" s="4" t="s">
        <v>51</v>
      </c>
      <c r="D243" s="4" t="s">
        <v>37</v>
      </c>
      <c r="E243" s="4">
        <v>333.0</v>
      </c>
      <c r="F243" s="4" t="s">
        <v>44</v>
      </c>
      <c r="G243" s="4">
        <v>2.0</v>
      </c>
      <c r="H243" s="4" t="s">
        <v>39</v>
      </c>
      <c r="I243" s="4" t="s">
        <v>46</v>
      </c>
      <c r="J243" s="4">
        <v>4465.0</v>
      </c>
      <c r="K243" s="4" t="s">
        <v>41</v>
      </c>
      <c r="L243" s="4">
        <v>18.0</v>
      </c>
      <c r="M243" s="8">
        <f t="shared" si="1"/>
        <v>3783.898305</v>
      </c>
      <c r="N243" s="4">
        <v>80.0</v>
      </c>
      <c r="O243" s="4">
        <v>0.0</v>
      </c>
    </row>
    <row r="244">
      <c r="A244" s="4">
        <v>41.0</v>
      </c>
      <c r="B244" s="4" t="s">
        <v>41</v>
      </c>
      <c r="C244" s="4" t="s">
        <v>36</v>
      </c>
      <c r="D244" s="4" t="s">
        <v>43</v>
      </c>
      <c r="E244" s="4">
        <v>334.0</v>
      </c>
      <c r="F244" s="4" t="s">
        <v>44</v>
      </c>
      <c r="G244" s="4">
        <v>2.0</v>
      </c>
      <c r="H244" s="4" t="s">
        <v>45</v>
      </c>
      <c r="I244" s="4" t="s">
        <v>48</v>
      </c>
      <c r="J244" s="4">
        <v>3072.0</v>
      </c>
      <c r="K244" s="4" t="s">
        <v>41</v>
      </c>
      <c r="L244" s="4">
        <v>16.0</v>
      </c>
      <c r="M244" s="8">
        <f t="shared" si="1"/>
        <v>2648.275862</v>
      </c>
      <c r="N244" s="4">
        <v>80.0</v>
      </c>
      <c r="O244" s="4">
        <v>2.0</v>
      </c>
    </row>
    <row r="245">
      <c r="A245" s="4">
        <v>40.0</v>
      </c>
      <c r="B245" s="4" t="s">
        <v>41</v>
      </c>
      <c r="C245" s="4" t="s">
        <v>36</v>
      </c>
      <c r="D245" s="4" t="s">
        <v>43</v>
      </c>
      <c r="E245" s="4">
        <v>335.0</v>
      </c>
      <c r="F245" s="4" t="s">
        <v>44</v>
      </c>
      <c r="G245" s="4">
        <v>2.0</v>
      </c>
      <c r="H245" s="4" t="s">
        <v>45</v>
      </c>
      <c r="I245" s="4" t="s">
        <v>48</v>
      </c>
      <c r="J245" s="4">
        <v>3319.0</v>
      </c>
      <c r="K245" s="4" t="s">
        <v>41</v>
      </c>
      <c r="L245" s="4">
        <v>17.0</v>
      </c>
      <c r="M245" s="8">
        <f t="shared" si="1"/>
        <v>2836.752137</v>
      </c>
      <c r="N245" s="4">
        <v>80.0</v>
      </c>
      <c r="O245" s="4">
        <v>2.0</v>
      </c>
    </row>
    <row r="246">
      <c r="A246" s="4">
        <v>45.0</v>
      </c>
      <c r="B246" s="4" t="s">
        <v>41</v>
      </c>
      <c r="C246" s="4" t="s">
        <v>36</v>
      </c>
      <c r="D246" s="4" t="s">
        <v>43</v>
      </c>
      <c r="E246" s="4">
        <v>336.0</v>
      </c>
      <c r="F246" s="4" t="s">
        <v>44</v>
      </c>
      <c r="G246" s="4">
        <v>5.0</v>
      </c>
      <c r="H246" s="4" t="s">
        <v>52</v>
      </c>
      <c r="I246" s="4" t="s">
        <v>46</v>
      </c>
      <c r="J246" s="4">
        <v>19202.0</v>
      </c>
      <c r="K246" s="4" t="s">
        <v>41</v>
      </c>
      <c r="L246" s="4">
        <v>11.0</v>
      </c>
      <c r="M246" s="8">
        <f t="shared" si="1"/>
        <v>17299.0991</v>
      </c>
      <c r="N246" s="4">
        <v>80.0</v>
      </c>
      <c r="O246" s="4">
        <v>1.0</v>
      </c>
    </row>
    <row r="247">
      <c r="A247" s="4">
        <v>31.0</v>
      </c>
      <c r="B247" s="4" t="s">
        <v>41</v>
      </c>
      <c r="C247" s="4" t="s">
        <v>42</v>
      </c>
      <c r="D247" s="4" t="s">
        <v>43</v>
      </c>
      <c r="E247" s="4">
        <v>337.0</v>
      </c>
      <c r="F247" s="4" t="s">
        <v>44</v>
      </c>
      <c r="G247" s="4">
        <v>3.0</v>
      </c>
      <c r="H247" s="4" t="s">
        <v>54</v>
      </c>
      <c r="I247" s="4" t="s">
        <v>48</v>
      </c>
      <c r="J247" s="4">
        <v>13675.0</v>
      </c>
      <c r="K247" s="4" t="s">
        <v>41</v>
      </c>
      <c r="L247" s="4">
        <v>12.0</v>
      </c>
      <c r="M247" s="8">
        <f t="shared" si="1"/>
        <v>12209.82143</v>
      </c>
      <c r="N247" s="4">
        <v>80.0</v>
      </c>
      <c r="O247" s="4">
        <v>1.0</v>
      </c>
    </row>
    <row r="248">
      <c r="A248" s="4">
        <v>33.0</v>
      </c>
      <c r="B248" s="4" t="s">
        <v>41</v>
      </c>
      <c r="C248" s="4" t="s">
        <v>36</v>
      </c>
      <c r="D248" s="4" t="s">
        <v>43</v>
      </c>
      <c r="E248" s="4">
        <v>338.0</v>
      </c>
      <c r="F248" s="4" t="s">
        <v>38</v>
      </c>
      <c r="G248" s="4">
        <v>1.0</v>
      </c>
      <c r="H248" s="4" t="s">
        <v>45</v>
      </c>
      <c r="I248" s="4" t="s">
        <v>46</v>
      </c>
      <c r="J248" s="4">
        <v>2911.0</v>
      </c>
      <c r="K248" s="4" t="s">
        <v>41</v>
      </c>
      <c r="L248" s="4">
        <v>13.0</v>
      </c>
      <c r="M248" s="8">
        <f t="shared" si="1"/>
        <v>2576.106195</v>
      </c>
      <c r="N248" s="4">
        <v>80.0</v>
      </c>
      <c r="O248" s="4">
        <v>1.0</v>
      </c>
    </row>
    <row r="249">
      <c r="A249" s="4">
        <v>34.0</v>
      </c>
      <c r="B249" s="4" t="s">
        <v>41</v>
      </c>
      <c r="C249" s="4" t="s">
        <v>36</v>
      </c>
      <c r="D249" s="4" t="s">
        <v>43</v>
      </c>
      <c r="E249" s="4">
        <v>339.0</v>
      </c>
      <c r="F249" s="4" t="s">
        <v>44</v>
      </c>
      <c r="G249" s="4">
        <v>2.0</v>
      </c>
      <c r="H249" s="4" t="s">
        <v>49</v>
      </c>
      <c r="I249" s="4" t="s">
        <v>46</v>
      </c>
      <c r="J249" s="4">
        <v>5957.0</v>
      </c>
      <c r="K249" s="4" t="s">
        <v>41</v>
      </c>
      <c r="L249" s="4">
        <v>13.0</v>
      </c>
      <c r="M249" s="8">
        <f t="shared" si="1"/>
        <v>5271.681416</v>
      </c>
      <c r="N249" s="4">
        <v>80.0</v>
      </c>
      <c r="O249" s="4">
        <v>1.0</v>
      </c>
    </row>
    <row r="250">
      <c r="A250" s="4">
        <v>37.0</v>
      </c>
      <c r="B250" s="4" t="s">
        <v>41</v>
      </c>
      <c r="C250" s="4" t="s">
        <v>36</v>
      </c>
      <c r="D250" s="4" t="s">
        <v>43</v>
      </c>
      <c r="E250" s="4">
        <v>340.0</v>
      </c>
      <c r="F250" s="4" t="s">
        <v>38</v>
      </c>
      <c r="G250" s="4">
        <v>1.0</v>
      </c>
      <c r="H250" s="4" t="s">
        <v>45</v>
      </c>
      <c r="I250" s="4" t="s">
        <v>46</v>
      </c>
      <c r="J250" s="4">
        <v>3920.0</v>
      </c>
      <c r="K250" s="4" t="s">
        <v>41</v>
      </c>
      <c r="L250" s="4">
        <v>14.0</v>
      </c>
      <c r="M250" s="8">
        <f t="shared" si="1"/>
        <v>3438.596491</v>
      </c>
      <c r="N250" s="4">
        <v>80.0</v>
      </c>
      <c r="O250" s="4">
        <v>1.0</v>
      </c>
    </row>
    <row r="251">
      <c r="A251" s="4">
        <v>45.0</v>
      </c>
      <c r="B251" s="4" t="s">
        <v>41</v>
      </c>
      <c r="C251" s="4" t="s">
        <v>42</v>
      </c>
      <c r="D251" s="4" t="s">
        <v>43</v>
      </c>
      <c r="E251" s="4">
        <v>341.0</v>
      </c>
      <c r="F251" s="4" t="s">
        <v>44</v>
      </c>
      <c r="G251" s="4">
        <v>2.0</v>
      </c>
      <c r="H251" s="4" t="s">
        <v>49</v>
      </c>
      <c r="I251" s="4" t="s">
        <v>46</v>
      </c>
      <c r="J251" s="4">
        <v>6434.0</v>
      </c>
      <c r="K251" s="4" t="s">
        <v>41</v>
      </c>
      <c r="L251" s="4">
        <v>17.0</v>
      </c>
      <c r="M251" s="8">
        <f t="shared" si="1"/>
        <v>5499.145299</v>
      </c>
      <c r="N251" s="4">
        <v>80.0</v>
      </c>
      <c r="O251" s="4">
        <v>1.0</v>
      </c>
    </row>
    <row r="252">
      <c r="A252" s="4">
        <v>37.0</v>
      </c>
      <c r="B252" s="4" t="s">
        <v>35</v>
      </c>
      <c r="C252" s="4" t="s">
        <v>42</v>
      </c>
      <c r="D252" s="4" t="s">
        <v>43</v>
      </c>
      <c r="E252" s="4">
        <v>342.0</v>
      </c>
      <c r="F252" s="4" t="s">
        <v>44</v>
      </c>
      <c r="G252" s="4">
        <v>3.0</v>
      </c>
      <c r="H252" s="4" t="s">
        <v>49</v>
      </c>
      <c r="I252" s="4" t="s">
        <v>48</v>
      </c>
      <c r="J252" s="4">
        <v>10048.0</v>
      </c>
      <c r="K252" s="4" t="s">
        <v>41</v>
      </c>
      <c r="L252" s="4">
        <v>11.0</v>
      </c>
      <c r="M252" s="8">
        <f t="shared" si="1"/>
        <v>9052.252252</v>
      </c>
      <c r="N252" s="4">
        <v>80.0</v>
      </c>
      <c r="O252" s="4">
        <v>2.0</v>
      </c>
    </row>
    <row r="253">
      <c r="A253" s="4">
        <v>39.0</v>
      </c>
      <c r="B253" s="4" t="s">
        <v>41</v>
      </c>
      <c r="C253" s="4" t="s">
        <v>42</v>
      </c>
      <c r="D253" s="4" t="s">
        <v>43</v>
      </c>
      <c r="E253" s="4">
        <v>343.0</v>
      </c>
      <c r="F253" s="4" t="s">
        <v>38</v>
      </c>
      <c r="G253" s="4">
        <v>3.0</v>
      </c>
      <c r="H253" s="4" t="s">
        <v>50</v>
      </c>
      <c r="I253" s="4" t="s">
        <v>40</v>
      </c>
      <c r="J253" s="4">
        <v>10938.0</v>
      </c>
      <c r="K253" s="4" t="s">
        <v>41</v>
      </c>
      <c r="L253" s="4">
        <v>25.0</v>
      </c>
      <c r="M253" s="8">
        <f t="shared" si="1"/>
        <v>8750.4</v>
      </c>
      <c r="N253" s="4">
        <v>80.0</v>
      </c>
      <c r="O253" s="4">
        <v>0.0</v>
      </c>
    </row>
    <row r="254">
      <c r="A254" s="4">
        <v>29.0</v>
      </c>
      <c r="B254" s="4" t="s">
        <v>41</v>
      </c>
      <c r="C254" s="4" t="s">
        <v>36</v>
      </c>
      <c r="D254" s="4" t="s">
        <v>43</v>
      </c>
      <c r="E254" s="4">
        <v>346.0</v>
      </c>
      <c r="F254" s="4" t="s">
        <v>44</v>
      </c>
      <c r="G254" s="4">
        <v>1.0</v>
      </c>
      <c r="H254" s="4" t="s">
        <v>45</v>
      </c>
      <c r="I254" s="4" t="s">
        <v>40</v>
      </c>
      <c r="J254" s="4">
        <v>2340.0</v>
      </c>
      <c r="K254" s="4" t="s">
        <v>41</v>
      </c>
      <c r="L254" s="4">
        <v>19.0</v>
      </c>
      <c r="M254" s="8">
        <f t="shared" si="1"/>
        <v>1966.386555</v>
      </c>
      <c r="N254" s="4">
        <v>80.0</v>
      </c>
      <c r="O254" s="4">
        <v>0.0</v>
      </c>
    </row>
    <row r="255">
      <c r="A255" s="4">
        <v>42.0</v>
      </c>
      <c r="B255" s="4" t="s">
        <v>41</v>
      </c>
      <c r="C255" s="4" t="s">
        <v>36</v>
      </c>
      <c r="D255" s="4" t="s">
        <v>43</v>
      </c>
      <c r="E255" s="4">
        <v>347.0</v>
      </c>
      <c r="F255" s="4" t="s">
        <v>38</v>
      </c>
      <c r="G255" s="4">
        <v>2.0</v>
      </c>
      <c r="H255" s="4" t="s">
        <v>45</v>
      </c>
      <c r="I255" s="4" t="s">
        <v>40</v>
      </c>
      <c r="J255" s="4">
        <v>6545.0</v>
      </c>
      <c r="K255" s="4" t="s">
        <v>35</v>
      </c>
      <c r="L255" s="4">
        <v>13.0</v>
      </c>
      <c r="M255" s="8">
        <f t="shared" si="1"/>
        <v>5792.035398</v>
      </c>
      <c r="N255" s="4">
        <v>80.0</v>
      </c>
      <c r="O255" s="4">
        <v>0.0</v>
      </c>
    </row>
    <row r="256">
      <c r="A256" s="4">
        <v>29.0</v>
      </c>
      <c r="B256" s="4" t="s">
        <v>41</v>
      </c>
      <c r="C256" s="4" t="s">
        <v>36</v>
      </c>
      <c r="D256" s="4" t="s">
        <v>37</v>
      </c>
      <c r="E256" s="4">
        <v>349.0</v>
      </c>
      <c r="F256" s="4" t="s">
        <v>44</v>
      </c>
      <c r="G256" s="4">
        <v>2.0</v>
      </c>
      <c r="H256" s="4" t="s">
        <v>39</v>
      </c>
      <c r="I256" s="4" t="s">
        <v>48</v>
      </c>
      <c r="J256" s="4">
        <v>6931.0</v>
      </c>
      <c r="K256" s="4" t="s">
        <v>41</v>
      </c>
      <c r="L256" s="4">
        <v>14.0</v>
      </c>
      <c r="M256" s="8">
        <f t="shared" si="1"/>
        <v>6079.824561</v>
      </c>
      <c r="N256" s="4">
        <v>80.0</v>
      </c>
      <c r="O256" s="4">
        <v>1.0</v>
      </c>
    </row>
    <row r="257">
      <c r="A257" s="4">
        <v>25.0</v>
      </c>
      <c r="B257" s="4" t="s">
        <v>41</v>
      </c>
      <c r="C257" s="4" t="s">
        <v>36</v>
      </c>
      <c r="D257" s="4" t="s">
        <v>43</v>
      </c>
      <c r="E257" s="4">
        <v>350.0</v>
      </c>
      <c r="F257" s="4" t="s">
        <v>38</v>
      </c>
      <c r="G257" s="4">
        <v>2.0</v>
      </c>
      <c r="H257" s="4" t="s">
        <v>49</v>
      </c>
      <c r="I257" s="4" t="s">
        <v>46</v>
      </c>
      <c r="J257" s="4">
        <v>4898.0</v>
      </c>
      <c r="K257" s="4" t="s">
        <v>41</v>
      </c>
      <c r="L257" s="4">
        <v>12.0</v>
      </c>
      <c r="M257" s="8">
        <f t="shared" si="1"/>
        <v>4373.214286</v>
      </c>
      <c r="N257" s="4">
        <v>80.0</v>
      </c>
      <c r="O257" s="4">
        <v>2.0</v>
      </c>
    </row>
    <row r="258">
      <c r="A258" s="4">
        <v>42.0</v>
      </c>
      <c r="B258" s="4" t="s">
        <v>41</v>
      </c>
      <c r="C258" s="4" t="s">
        <v>36</v>
      </c>
      <c r="D258" s="4" t="s">
        <v>43</v>
      </c>
      <c r="E258" s="4">
        <v>351.0</v>
      </c>
      <c r="F258" s="4" t="s">
        <v>38</v>
      </c>
      <c r="G258" s="4">
        <v>1.0</v>
      </c>
      <c r="H258" s="4" t="s">
        <v>47</v>
      </c>
      <c r="I258" s="4" t="s">
        <v>48</v>
      </c>
      <c r="J258" s="4">
        <v>2593.0</v>
      </c>
      <c r="K258" s="4" t="s">
        <v>35</v>
      </c>
      <c r="L258" s="4">
        <v>11.0</v>
      </c>
      <c r="M258" s="8">
        <f t="shared" si="1"/>
        <v>2336.036036</v>
      </c>
      <c r="N258" s="4">
        <v>80.0</v>
      </c>
      <c r="O258" s="4">
        <v>1.0</v>
      </c>
    </row>
    <row r="259">
      <c r="A259" s="4">
        <v>40.0</v>
      </c>
      <c r="B259" s="4" t="s">
        <v>41</v>
      </c>
      <c r="C259" s="4" t="s">
        <v>36</v>
      </c>
      <c r="D259" s="4" t="s">
        <v>43</v>
      </c>
      <c r="E259" s="4">
        <v>352.0</v>
      </c>
      <c r="F259" s="4" t="s">
        <v>44</v>
      </c>
      <c r="G259" s="4">
        <v>5.0</v>
      </c>
      <c r="H259" s="4" t="s">
        <v>54</v>
      </c>
      <c r="I259" s="4" t="s">
        <v>48</v>
      </c>
      <c r="J259" s="4">
        <v>19436.0</v>
      </c>
      <c r="K259" s="4" t="s">
        <v>41</v>
      </c>
      <c r="L259" s="4">
        <v>19.0</v>
      </c>
      <c r="M259" s="8">
        <f t="shared" si="1"/>
        <v>16332.77311</v>
      </c>
      <c r="N259" s="4">
        <v>80.0</v>
      </c>
      <c r="O259" s="4">
        <v>1.0</v>
      </c>
    </row>
    <row r="260">
      <c r="A260" s="4">
        <v>51.0</v>
      </c>
      <c r="B260" s="4" t="s">
        <v>41</v>
      </c>
      <c r="C260" s="4" t="s">
        <v>36</v>
      </c>
      <c r="D260" s="4" t="s">
        <v>43</v>
      </c>
      <c r="E260" s="4">
        <v>353.0</v>
      </c>
      <c r="F260" s="4" t="s">
        <v>44</v>
      </c>
      <c r="G260" s="4">
        <v>1.0</v>
      </c>
      <c r="H260" s="4" t="s">
        <v>45</v>
      </c>
      <c r="I260" s="4" t="s">
        <v>46</v>
      </c>
      <c r="J260" s="4">
        <v>2723.0</v>
      </c>
      <c r="K260" s="4" t="s">
        <v>41</v>
      </c>
      <c r="L260" s="4">
        <v>11.0</v>
      </c>
      <c r="M260" s="8">
        <f t="shared" si="1"/>
        <v>2453.153153</v>
      </c>
      <c r="N260" s="4">
        <v>80.0</v>
      </c>
      <c r="O260" s="4">
        <v>0.0</v>
      </c>
    </row>
    <row r="261">
      <c r="A261" s="4">
        <v>31.0</v>
      </c>
      <c r="B261" s="4" t="s">
        <v>35</v>
      </c>
      <c r="C261" s="4" t="s">
        <v>42</v>
      </c>
      <c r="D261" s="4" t="s">
        <v>43</v>
      </c>
      <c r="E261" s="4">
        <v>355.0</v>
      </c>
      <c r="F261" s="4" t="s">
        <v>44</v>
      </c>
      <c r="G261" s="4">
        <v>1.0</v>
      </c>
      <c r="H261" s="4" t="s">
        <v>47</v>
      </c>
      <c r="I261" s="4" t="s">
        <v>40</v>
      </c>
      <c r="J261" s="4">
        <v>3479.0</v>
      </c>
      <c r="K261" s="4" t="s">
        <v>41</v>
      </c>
      <c r="L261" s="4">
        <v>11.0</v>
      </c>
      <c r="M261" s="8">
        <f t="shared" si="1"/>
        <v>3134.234234</v>
      </c>
      <c r="N261" s="4">
        <v>80.0</v>
      </c>
      <c r="O261" s="4">
        <v>0.0</v>
      </c>
    </row>
    <row r="262">
      <c r="A262" s="4">
        <v>32.0</v>
      </c>
      <c r="B262" s="4" t="s">
        <v>41</v>
      </c>
      <c r="C262" s="4" t="s">
        <v>42</v>
      </c>
      <c r="D262" s="4" t="s">
        <v>43</v>
      </c>
      <c r="E262" s="4">
        <v>359.0</v>
      </c>
      <c r="F262" s="4" t="s">
        <v>44</v>
      </c>
      <c r="G262" s="4">
        <v>1.0</v>
      </c>
      <c r="H262" s="4" t="s">
        <v>47</v>
      </c>
      <c r="I262" s="4" t="s">
        <v>46</v>
      </c>
      <c r="J262" s="4">
        <v>2794.0</v>
      </c>
      <c r="K262" s="4" t="s">
        <v>41</v>
      </c>
      <c r="L262" s="4">
        <v>20.0</v>
      </c>
      <c r="M262" s="8">
        <f t="shared" si="1"/>
        <v>2328.333333</v>
      </c>
      <c r="N262" s="4">
        <v>80.0</v>
      </c>
      <c r="O262" s="4">
        <v>0.0</v>
      </c>
    </row>
    <row r="263">
      <c r="A263" s="4">
        <v>38.0</v>
      </c>
      <c r="B263" s="4" t="s">
        <v>41</v>
      </c>
      <c r="C263" s="4" t="s">
        <v>51</v>
      </c>
      <c r="D263" s="4" t="s">
        <v>37</v>
      </c>
      <c r="E263" s="4">
        <v>361.0</v>
      </c>
      <c r="F263" s="4" t="s">
        <v>44</v>
      </c>
      <c r="G263" s="4">
        <v>2.0</v>
      </c>
      <c r="H263" s="4" t="s">
        <v>39</v>
      </c>
      <c r="I263" s="4" t="s">
        <v>46</v>
      </c>
      <c r="J263" s="4">
        <v>5249.0</v>
      </c>
      <c r="K263" s="4" t="s">
        <v>41</v>
      </c>
      <c r="L263" s="4">
        <v>18.0</v>
      </c>
      <c r="M263" s="8">
        <f t="shared" si="1"/>
        <v>4448.305085</v>
      </c>
      <c r="N263" s="4">
        <v>80.0</v>
      </c>
      <c r="O263" s="4">
        <v>1.0</v>
      </c>
    </row>
    <row r="264">
      <c r="A264" s="4">
        <v>32.0</v>
      </c>
      <c r="B264" s="4" t="s">
        <v>41</v>
      </c>
      <c r="C264" s="4" t="s">
        <v>36</v>
      </c>
      <c r="D264" s="4" t="s">
        <v>43</v>
      </c>
      <c r="E264" s="4">
        <v>362.0</v>
      </c>
      <c r="F264" s="4" t="s">
        <v>44</v>
      </c>
      <c r="G264" s="4">
        <v>2.0</v>
      </c>
      <c r="H264" s="4" t="s">
        <v>47</v>
      </c>
      <c r="I264" s="4" t="s">
        <v>40</v>
      </c>
      <c r="J264" s="4">
        <v>2176.0</v>
      </c>
      <c r="K264" s="4" t="s">
        <v>41</v>
      </c>
      <c r="L264" s="4">
        <v>13.0</v>
      </c>
      <c r="M264" s="8">
        <f t="shared" si="1"/>
        <v>1925.663717</v>
      </c>
      <c r="N264" s="4">
        <v>80.0</v>
      </c>
      <c r="O264" s="4">
        <v>0.0</v>
      </c>
    </row>
    <row r="265">
      <c r="A265" s="4">
        <v>46.0</v>
      </c>
      <c r="B265" s="4" t="s">
        <v>41</v>
      </c>
      <c r="C265" s="4" t="s">
        <v>36</v>
      </c>
      <c r="D265" s="4" t="s">
        <v>37</v>
      </c>
      <c r="E265" s="4">
        <v>363.0</v>
      </c>
      <c r="F265" s="4" t="s">
        <v>38</v>
      </c>
      <c r="G265" s="4">
        <v>4.0</v>
      </c>
      <c r="H265" s="4" t="s">
        <v>52</v>
      </c>
      <c r="I265" s="4" t="s">
        <v>46</v>
      </c>
      <c r="J265" s="4">
        <v>16872.0</v>
      </c>
      <c r="K265" s="4" t="s">
        <v>35</v>
      </c>
      <c r="L265" s="4">
        <v>12.0</v>
      </c>
      <c r="M265" s="8">
        <f t="shared" si="1"/>
        <v>15064.28571</v>
      </c>
      <c r="N265" s="4">
        <v>80.0</v>
      </c>
      <c r="O265" s="4">
        <v>1.0</v>
      </c>
    </row>
    <row r="266">
      <c r="A266" s="4">
        <v>28.0</v>
      </c>
      <c r="B266" s="4" t="s">
        <v>35</v>
      </c>
      <c r="C266" s="4" t="s">
        <v>36</v>
      </c>
      <c r="D266" s="4" t="s">
        <v>43</v>
      </c>
      <c r="E266" s="4">
        <v>364.0</v>
      </c>
      <c r="F266" s="4" t="s">
        <v>44</v>
      </c>
      <c r="G266" s="4">
        <v>1.0</v>
      </c>
      <c r="H266" s="4" t="s">
        <v>47</v>
      </c>
      <c r="I266" s="4" t="s">
        <v>40</v>
      </c>
      <c r="J266" s="4">
        <v>3485.0</v>
      </c>
      <c r="K266" s="4" t="s">
        <v>41</v>
      </c>
      <c r="L266" s="4">
        <v>11.0</v>
      </c>
      <c r="M266" s="8">
        <f t="shared" si="1"/>
        <v>3139.63964</v>
      </c>
      <c r="N266" s="4">
        <v>80.0</v>
      </c>
      <c r="O266" s="4">
        <v>0.0</v>
      </c>
    </row>
    <row r="267">
      <c r="A267" s="4">
        <v>29.0</v>
      </c>
      <c r="B267" s="4" t="s">
        <v>41</v>
      </c>
      <c r="C267" s="4" t="s">
        <v>36</v>
      </c>
      <c r="D267" s="4" t="s">
        <v>37</v>
      </c>
      <c r="E267" s="4">
        <v>366.0</v>
      </c>
      <c r="F267" s="4" t="s">
        <v>44</v>
      </c>
      <c r="G267" s="4">
        <v>2.0</v>
      </c>
      <c r="H267" s="4" t="s">
        <v>39</v>
      </c>
      <c r="I267" s="4" t="s">
        <v>46</v>
      </c>
      <c r="J267" s="4">
        <v>6644.0</v>
      </c>
      <c r="K267" s="4" t="s">
        <v>41</v>
      </c>
      <c r="L267" s="4">
        <v>19.0</v>
      </c>
      <c r="M267" s="8">
        <f t="shared" si="1"/>
        <v>5583.193277</v>
      </c>
      <c r="N267" s="4">
        <v>80.0</v>
      </c>
      <c r="O267" s="4">
        <v>2.0</v>
      </c>
    </row>
    <row r="268">
      <c r="A268" s="4">
        <v>31.0</v>
      </c>
      <c r="B268" s="4" t="s">
        <v>41</v>
      </c>
      <c r="C268" s="4" t="s">
        <v>36</v>
      </c>
      <c r="D268" s="4" t="s">
        <v>43</v>
      </c>
      <c r="E268" s="4">
        <v>367.0</v>
      </c>
      <c r="F268" s="4" t="s">
        <v>44</v>
      </c>
      <c r="G268" s="4">
        <v>2.0</v>
      </c>
      <c r="H268" s="4" t="s">
        <v>50</v>
      </c>
      <c r="I268" s="4" t="s">
        <v>46</v>
      </c>
      <c r="J268" s="4">
        <v>5582.0</v>
      </c>
      <c r="K268" s="4" t="s">
        <v>41</v>
      </c>
      <c r="L268" s="4">
        <v>21.0</v>
      </c>
      <c r="M268" s="8">
        <f t="shared" si="1"/>
        <v>4613.22314</v>
      </c>
      <c r="N268" s="4">
        <v>80.0</v>
      </c>
      <c r="O268" s="4">
        <v>1.0</v>
      </c>
    </row>
    <row r="269">
      <c r="A269" s="4">
        <v>25.0</v>
      </c>
      <c r="B269" s="4" t="s">
        <v>41</v>
      </c>
      <c r="C269" s="4" t="s">
        <v>51</v>
      </c>
      <c r="D269" s="4" t="s">
        <v>43</v>
      </c>
      <c r="E269" s="4">
        <v>369.0</v>
      </c>
      <c r="F269" s="4" t="s">
        <v>44</v>
      </c>
      <c r="G269" s="4">
        <v>2.0</v>
      </c>
      <c r="H269" s="4" t="s">
        <v>50</v>
      </c>
      <c r="I269" s="4" t="s">
        <v>48</v>
      </c>
      <c r="J269" s="4">
        <v>4000.0</v>
      </c>
      <c r="K269" s="4" t="s">
        <v>41</v>
      </c>
      <c r="L269" s="4">
        <v>12.0</v>
      </c>
      <c r="M269" s="8">
        <f t="shared" si="1"/>
        <v>3571.428571</v>
      </c>
      <c r="N269" s="4">
        <v>80.0</v>
      </c>
      <c r="O269" s="4">
        <v>2.0</v>
      </c>
    </row>
    <row r="270">
      <c r="A270" s="4">
        <v>45.0</v>
      </c>
      <c r="B270" s="4" t="s">
        <v>41</v>
      </c>
      <c r="C270" s="4" t="s">
        <v>36</v>
      </c>
      <c r="D270" s="4" t="s">
        <v>43</v>
      </c>
      <c r="E270" s="4">
        <v>372.0</v>
      </c>
      <c r="F270" s="4" t="s">
        <v>44</v>
      </c>
      <c r="G270" s="4">
        <v>4.0</v>
      </c>
      <c r="H270" s="4" t="s">
        <v>50</v>
      </c>
      <c r="I270" s="4" t="s">
        <v>46</v>
      </c>
      <c r="J270" s="4">
        <v>13496.0</v>
      </c>
      <c r="K270" s="4" t="s">
        <v>35</v>
      </c>
      <c r="L270" s="4">
        <v>14.0</v>
      </c>
      <c r="M270" s="8">
        <f t="shared" si="1"/>
        <v>11838.59649</v>
      </c>
      <c r="N270" s="4">
        <v>80.0</v>
      </c>
      <c r="O270" s="4">
        <v>0.0</v>
      </c>
    </row>
    <row r="271">
      <c r="A271" s="4">
        <v>36.0</v>
      </c>
      <c r="B271" s="4" t="s">
        <v>41</v>
      </c>
      <c r="C271" s="4" t="s">
        <v>36</v>
      </c>
      <c r="D271" s="4" t="s">
        <v>43</v>
      </c>
      <c r="E271" s="4">
        <v>373.0</v>
      </c>
      <c r="F271" s="4" t="s">
        <v>44</v>
      </c>
      <c r="G271" s="4">
        <v>1.0</v>
      </c>
      <c r="H271" s="4" t="s">
        <v>47</v>
      </c>
      <c r="I271" s="4" t="s">
        <v>46</v>
      </c>
      <c r="J271" s="4">
        <v>3210.0</v>
      </c>
      <c r="K271" s="4" t="s">
        <v>41</v>
      </c>
      <c r="L271" s="4">
        <v>11.0</v>
      </c>
      <c r="M271" s="8">
        <f t="shared" si="1"/>
        <v>2891.891892</v>
      </c>
      <c r="N271" s="4">
        <v>80.0</v>
      </c>
      <c r="O271" s="4">
        <v>1.0</v>
      </c>
    </row>
    <row r="272">
      <c r="A272" s="4">
        <v>55.0</v>
      </c>
      <c r="B272" s="4" t="s">
        <v>41</v>
      </c>
      <c r="C272" s="4" t="s">
        <v>36</v>
      </c>
      <c r="D272" s="4" t="s">
        <v>43</v>
      </c>
      <c r="E272" s="4">
        <v>374.0</v>
      </c>
      <c r="F272" s="4" t="s">
        <v>44</v>
      </c>
      <c r="G272" s="4">
        <v>5.0</v>
      </c>
      <c r="H272" s="4" t="s">
        <v>52</v>
      </c>
      <c r="I272" s="4" t="s">
        <v>40</v>
      </c>
      <c r="J272" s="4">
        <v>19045.0</v>
      </c>
      <c r="K272" s="4" t="s">
        <v>35</v>
      </c>
      <c r="L272" s="4">
        <v>14.0</v>
      </c>
      <c r="M272" s="8">
        <f t="shared" si="1"/>
        <v>16706.14035</v>
      </c>
      <c r="N272" s="4">
        <v>80.0</v>
      </c>
      <c r="O272" s="4">
        <v>0.0</v>
      </c>
    </row>
    <row r="273">
      <c r="A273" s="4">
        <v>47.0</v>
      </c>
      <c r="B273" s="4" t="s">
        <v>35</v>
      </c>
      <c r="C273" s="4" t="s">
        <v>51</v>
      </c>
      <c r="D273" s="4" t="s">
        <v>43</v>
      </c>
      <c r="E273" s="4">
        <v>376.0</v>
      </c>
      <c r="F273" s="4" t="s">
        <v>44</v>
      </c>
      <c r="G273" s="4">
        <v>3.0</v>
      </c>
      <c r="H273" s="4" t="s">
        <v>52</v>
      </c>
      <c r="I273" s="4" t="s">
        <v>46</v>
      </c>
      <c r="J273" s="4">
        <v>11849.0</v>
      </c>
      <c r="K273" s="4" t="s">
        <v>35</v>
      </c>
      <c r="L273" s="4">
        <v>12.0</v>
      </c>
      <c r="M273" s="8">
        <f t="shared" si="1"/>
        <v>10579.46429</v>
      </c>
      <c r="N273" s="4">
        <v>80.0</v>
      </c>
      <c r="O273" s="4">
        <v>1.0</v>
      </c>
    </row>
    <row r="274">
      <c r="A274" s="4">
        <v>28.0</v>
      </c>
      <c r="B274" s="4" t="s">
        <v>41</v>
      </c>
      <c r="C274" s="4" t="s">
        <v>36</v>
      </c>
      <c r="D274" s="4" t="s">
        <v>43</v>
      </c>
      <c r="E274" s="4">
        <v>377.0</v>
      </c>
      <c r="F274" s="4" t="s">
        <v>44</v>
      </c>
      <c r="G274" s="4">
        <v>1.0</v>
      </c>
      <c r="H274" s="4" t="s">
        <v>45</v>
      </c>
      <c r="I274" s="4" t="s">
        <v>46</v>
      </c>
      <c r="J274" s="4">
        <v>2070.0</v>
      </c>
      <c r="K274" s="4" t="s">
        <v>41</v>
      </c>
      <c r="L274" s="4">
        <v>23.0</v>
      </c>
      <c r="M274" s="8">
        <f t="shared" si="1"/>
        <v>1682.926829</v>
      </c>
      <c r="N274" s="4">
        <v>80.0</v>
      </c>
      <c r="O274" s="4">
        <v>1.0</v>
      </c>
    </row>
    <row r="275">
      <c r="A275" s="4">
        <v>37.0</v>
      </c>
      <c r="B275" s="4" t="s">
        <v>41</v>
      </c>
      <c r="C275" s="4" t="s">
        <v>36</v>
      </c>
      <c r="D275" s="4" t="s">
        <v>37</v>
      </c>
      <c r="E275" s="4">
        <v>378.0</v>
      </c>
      <c r="F275" s="4" t="s">
        <v>44</v>
      </c>
      <c r="G275" s="4">
        <v>2.0</v>
      </c>
      <c r="H275" s="4" t="s">
        <v>39</v>
      </c>
      <c r="I275" s="4" t="s">
        <v>46</v>
      </c>
      <c r="J275" s="4">
        <v>6502.0</v>
      </c>
      <c r="K275" s="4" t="s">
        <v>41</v>
      </c>
      <c r="L275" s="4">
        <v>14.0</v>
      </c>
      <c r="M275" s="8">
        <f t="shared" si="1"/>
        <v>5703.508772</v>
      </c>
      <c r="N275" s="4">
        <v>80.0</v>
      </c>
      <c r="O275" s="4">
        <v>1.0</v>
      </c>
    </row>
    <row r="276">
      <c r="A276" s="4">
        <v>21.0</v>
      </c>
      <c r="B276" s="4" t="s">
        <v>41</v>
      </c>
      <c r="C276" s="4" t="s">
        <v>36</v>
      </c>
      <c r="D276" s="4" t="s">
        <v>43</v>
      </c>
      <c r="E276" s="4">
        <v>379.0</v>
      </c>
      <c r="F276" s="4" t="s">
        <v>44</v>
      </c>
      <c r="G276" s="4">
        <v>1.0</v>
      </c>
      <c r="H276" s="4" t="s">
        <v>45</v>
      </c>
      <c r="I276" s="4" t="s">
        <v>40</v>
      </c>
      <c r="J276" s="4">
        <v>3230.0</v>
      </c>
      <c r="K276" s="4" t="s">
        <v>41</v>
      </c>
      <c r="L276" s="4">
        <v>17.0</v>
      </c>
      <c r="M276" s="8">
        <f t="shared" si="1"/>
        <v>2760.683761</v>
      </c>
      <c r="N276" s="4">
        <v>80.0</v>
      </c>
      <c r="O276" s="4">
        <v>0.0</v>
      </c>
    </row>
    <row r="277">
      <c r="A277" s="4">
        <v>37.0</v>
      </c>
      <c r="B277" s="4" t="s">
        <v>41</v>
      </c>
      <c r="C277" s="4" t="s">
        <v>51</v>
      </c>
      <c r="D277" s="4" t="s">
        <v>43</v>
      </c>
      <c r="E277" s="4">
        <v>380.0</v>
      </c>
      <c r="F277" s="4" t="s">
        <v>38</v>
      </c>
      <c r="G277" s="4">
        <v>3.0</v>
      </c>
      <c r="H277" s="4" t="s">
        <v>54</v>
      </c>
      <c r="I277" s="4" t="s">
        <v>48</v>
      </c>
      <c r="J277" s="4">
        <v>13603.0</v>
      </c>
      <c r="K277" s="4" t="s">
        <v>35</v>
      </c>
      <c r="L277" s="4">
        <v>18.0</v>
      </c>
      <c r="M277" s="8">
        <f t="shared" si="1"/>
        <v>11527.9661</v>
      </c>
      <c r="N277" s="4">
        <v>80.0</v>
      </c>
      <c r="O277" s="4">
        <v>2.0</v>
      </c>
    </row>
    <row r="278">
      <c r="A278" s="4">
        <v>35.0</v>
      </c>
      <c r="B278" s="4" t="s">
        <v>41</v>
      </c>
      <c r="C278" s="4" t="s">
        <v>36</v>
      </c>
      <c r="D278" s="4" t="s">
        <v>43</v>
      </c>
      <c r="E278" s="4">
        <v>381.0</v>
      </c>
      <c r="F278" s="4" t="s">
        <v>38</v>
      </c>
      <c r="G278" s="4">
        <v>3.0</v>
      </c>
      <c r="H278" s="4" t="s">
        <v>52</v>
      </c>
      <c r="I278" s="4" t="s">
        <v>48</v>
      </c>
      <c r="J278" s="4">
        <v>11996.0</v>
      </c>
      <c r="K278" s="4" t="s">
        <v>41</v>
      </c>
      <c r="L278" s="4">
        <v>18.0</v>
      </c>
      <c r="M278" s="8">
        <f t="shared" si="1"/>
        <v>10166.10169</v>
      </c>
      <c r="N278" s="4">
        <v>80.0</v>
      </c>
      <c r="O278" s="4">
        <v>1.0</v>
      </c>
    </row>
    <row r="279">
      <c r="A279" s="4">
        <v>38.0</v>
      </c>
      <c r="B279" s="4" t="s">
        <v>41</v>
      </c>
      <c r="C279" s="4" t="s">
        <v>36</v>
      </c>
      <c r="D279" s="4" t="s">
        <v>37</v>
      </c>
      <c r="E279" s="4">
        <v>382.0</v>
      </c>
      <c r="F279" s="4" t="s">
        <v>38</v>
      </c>
      <c r="G279" s="4">
        <v>2.0</v>
      </c>
      <c r="H279" s="4" t="s">
        <v>39</v>
      </c>
      <c r="I279" s="4" t="s">
        <v>48</v>
      </c>
      <c r="J279" s="4">
        <v>5605.0</v>
      </c>
      <c r="K279" s="4" t="s">
        <v>35</v>
      </c>
      <c r="L279" s="4">
        <v>24.0</v>
      </c>
      <c r="M279" s="8">
        <f t="shared" si="1"/>
        <v>4520.16129</v>
      </c>
      <c r="N279" s="4">
        <v>80.0</v>
      </c>
      <c r="O279" s="4">
        <v>1.0</v>
      </c>
    </row>
    <row r="280">
      <c r="A280" s="4">
        <v>26.0</v>
      </c>
      <c r="B280" s="4" t="s">
        <v>41</v>
      </c>
      <c r="C280" s="4" t="s">
        <v>42</v>
      </c>
      <c r="D280" s="4" t="s">
        <v>43</v>
      </c>
      <c r="E280" s="4">
        <v>384.0</v>
      </c>
      <c r="F280" s="4" t="s">
        <v>38</v>
      </c>
      <c r="G280" s="4">
        <v>2.0</v>
      </c>
      <c r="H280" s="4" t="s">
        <v>49</v>
      </c>
      <c r="I280" s="4" t="s">
        <v>48</v>
      </c>
      <c r="J280" s="4">
        <v>6397.0</v>
      </c>
      <c r="K280" s="4" t="s">
        <v>41</v>
      </c>
      <c r="L280" s="4">
        <v>20.0</v>
      </c>
      <c r="M280" s="8">
        <f t="shared" si="1"/>
        <v>5330.833333</v>
      </c>
      <c r="N280" s="4">
        <v>80.0</v>
      </c>
      <c r="O280" s="4">
        <v>1.0</v>
      </c>
    </row>
    <row r="281">
      <c r="A281" s="4">
        <v>50.0</v>
      </c>
      <c r="B281" s="4" t="s">
        <v>41</v>
      </c>
      <c r="C281" s="4" t="s">
        <v>36</v>
      </c>
      <c r="D281" s="4" t="s">
        <v>43</v>
      </c>
      <c r="E281" s="4">
        <v>385.0</v>
      </c>
      <c r="F281" s="4" t="s">
        <v>44</v>
      </c>
      <c r="G281" s="4">
        <v>5.0</v>
      </c>
      <c r="H281" s="4" t="s">
        <v>54</v>
      </c>
      <c r="I281" s="4" t="s">
        <v>48</v>
      </c>
      <c r="J281" s="4">
        <v>19144.0</v>
      </c>
      <c r="K281" s="4" t="s">
        <v>41</v>
      </c>
      <c r="L281" s="4">
        <v>14.0</v>
      </c>
      <c r="M281" s="8">
        <f t="shared" si="1"/>
        <v>16792.98246</v>
      </c>
      <c r="N281" s="4">
        <v>80.0</v>
      </c>
      <c r="O281" s="4">
        <v>2.0</v>
      </c>
    </row>
    <row r="282">
      <c r="A282" s="4">
        <v>53.0</v>
      </c>
      <c r="B282" s="4" t="s">
        <v>41</v>
      </c>
      <c r="C282" s="4" t="s">
        <v>36</v>
      </c>
      <c r="D282" s="4" t="s">
        <v>43</v>
      </c>
      <c r="E282" s="4">
        <v>386.0</v>
      </c>
      <c r="F282" s="4" t="s">
        <v>44</v>
      </c>
      <c r="G282" s="4">
        <v>4.0</v>
      </c>
      <c r="H282" s="4" t="s">
        <v>54</v>
      </c>
      <c r="I282" s="4" t="s">
        <v>46</v>
      </c>
      <c r="J282" s="4">
        <v>17584.0</v>
      </c>
      <c r="K282" s="4" t="s">
        <v>35</v>
      </c>
      <c r="L282" s="4">
        <v>16.0</v>
      </c>
      <c r="M282" s="8">
        <f t="shared" si="1"/>
        <v>15158.62069</v>
      </c>
      <c r="N282" s="4">
        <v>80.0</v>
      </c>
      <c r="O282" s="4">
        <v>3.0</v>
      </c>
    </row>
    <row r="283">
      <c r="A283" s="4">
        <v>42.0</v>
      </c>
      <c r="B283" s="4" t="s">
        <v>41</v>
      </c>
      <c r="C283" s="4" t="s">
        <v>36</v>
      </c>
      <c r="D283" s="4" t="s">
        <v>37</v>
      </c>
      <c r="E283" s="4">
        <v>387.0</v>
      </c>
      <c r="F283" s="4" t="s">
        <v>44</v>
      </c>
      <c r="G283" s="4">
        <v>2.0</v>
      </c>
      <c r="H283" s="4" t="s">
        <v>39</v>
      </c>
      <c r="I283" s="4" t="s">
        <v>46</v>
      </c>
      <c r="J283" s="4">
        <v>4907.0</v>
      </c>
      <c r="K283" s="4" t="s">
        <v>41</v>
      </c>
      <c r="L283" s="4">
        <v>25.0</v>
      </c>
      <c r="M283" s="8">
        <f t="shared" si="1"/>
        <v>3925.6</v>
      </c>
      <c r="N283" s="4">
        <v>80.0</v>
      </c>
      <c r="O283" s="4">
        <v>0.0</v>
      </c>
    </row>
    <row r="284">
      <c r="A284" s="4">
        <v>29.0</v>
      </c>
      <c r="B284" s="4" t="s">
        <v>41</v>
      </c>
      <c r="C284" s="4" t="s">
        <v>42</v>
      </c>
      <c r="D284" s="4" t="s">
        <v>37</v>
      </c>
      <c r="E284" s="4">
        <v>388.0</v>
      </c>
      <c r="F284" s="4" t="s">
        <v>44</v>
      </c>
      <c r="G284" s="4">
        <v>2.0</v>
      </c>
      <c r="H284" s="4" t="s">
        <v>39</v>
      </c>
      <c r="I284" s="4" t="s">
        <v>40</v>
      </c>
      <c r="J284" s="4">
        <v>4554.0</v>
      </c>
      <c r="K284" s="4" t="s">
        <v>41</v>
      </c>
      <c r="L284" s="4">
        <v>18.0</v>
      </c>
      <c r="M284" s="8">
        <f t="shared" si="1"/>
        <v>3859.322034</v>
      </c>
      <c r="N284" s="4">
        <v>80.0</v>
      </c>
      <c r="O284" s="4">
        <v>0.0</v>
      </c>
    </row>
    <row r="285">
      <c r="A285" s="4">
        <v>55.0</v>
      </c>
      <c r="B285" s="4" t="s">
        <v>41</v>
      </c>
      <c r="C285" s="4" t="s">
        <v>36</v>
      </c>
      <c r="D285" s="4" t="s">
        <v>43</v>
      </c>
      <c r="E285" s="4">
        <v>389.0</v>
      </c>
      <c r="F285" s="4" t="s">
        <v>44</v>
      </c>
      <c r="G285" s="4">
        <v>2.0</v>
      </c>
      <c r="H285" s="4" t="s">
        <v>47</v>
      </c>
      <c r="I285" s="4" t="s">
        <v>46</v>
      </c>
      <c r="J285" s="4">
        <v>5415.0</v>
      </c>
      <c r="K285" s="4" t="s">
        <v>35</v>
      </c>
      <c r="L285" s="4">
        <v>19.0</v>
      </c>
      <c r="M285" s="8">
        <f t="shared" si="1"/>
        <v>4550.420168</v>
      </c>
      <c r="N285" s="4">
        <v>80.0</v>
      </c>
      <c r="O285" s="4">
        <v>1.0</v>
      </c>
    </row>
    <row r="286">
      <c r="A286" s="4">
        <v>26.0</v>
      </c>
      <c r="B286" s="4" t="s">
        <v>41</v>
      </c>
      <c r="C286" s="4" t="s">
        <v>42</v>
      </c>
      <c r="D286" s="4" t="s">
        <v>43</v>
      </c>
      <c r="E286" s="4">
        <v>390.0</v>
      </c>
      <c r="F286" s="4" t="s">
        <v>44</v>
      </c>
      <c r="G286" s="4">
        <v>2.0</v>
      </c>
      <c r="H286" s="4" t="s">
        <v>50</v>
      </c>
      <c r="I286" s="4" t="s">
        <v>46</v>
      </c>
      <c r="J286" s="4">
        <v>4741.0</v>
      </c>
      <c r="K286" s="4" t="s">
        <v>35</v>
      </c>
      <c r="L286" s="4">
        <v>13.0</v>
      </c>
      <c r="M286" s="8">
        <f t="shared" si="1"/>
        <v>4195.575221</v>
      </c>
      <c r="N286" s="4">
        <v>80.0</v>
      </c>
      <c r="O286" s="4">
        <v>1.0</v>
      </c>
    </row>
    <row r="287">
      <c r="A287" s="4">
        <v>37.0</v>
      </c>
      <c r="B287" s="4" t="s">
        <v>41</v>
      </c>
      <c r="C287" s="4" t="s">
        <v>36</v>
      </c>
      <c r="D287" s="4" t="s">
        <v>43</v>
      </c>
      <c r="E287" s="4">
        <v>391.0</v>
      </c>
      <c r="F287" s="4" t="s">
        <v>38</v>
      </c>
      <c r="G287" s="4">
        <v>1.0</v>
      </c>
      <c r="H287" s="4" t="s">
        <v>45</v>
      </c>
      <c r="I287" s="4" t="s">
        <v>40</v>
      </c>
      <c r="J287" s="4">
        <v>2115.0</v>
      </c>
      <c r="K287" s="4" t="s">
        <v>41</v>
      </c>
      <c r="L287" s="4">
        <v>12.0</v>
      </c>
      <c r="M287" s="8">
        <f t="shared" si="1"/>
        <v>1888.392857</v>
      </c>
      <c r="N287" s="4">
        <v>80.0</v>
      </c>
      <c r="O287" s="4">
        <v>0.0</v>
      </c>
    </row>
    <row r="288">
      <c r="A288" s="4">
        <v>44.0</v>
      </c>
      <c r="B288" s="4" t="s">
        <v>35</v>
      </c>
      <c r="C288" s="4" t="s">
        <v>42</v>
      </c>
      <c r="D288" s="4" t="s">
        <v>43</v>
      </c>
      <c r="E288" s="4">
        <v>392.0</v>
      </c>
      <c r="F288" s="4" t="s">
        <v>44</v>
      </c>
      <c r="G288" s="4">
        <v>1.0</v>
      </c>
      <c r="H288" s="4" t="s">
        <v>47</v>
      </c>
      <c r="I288" s="4" t="s">
        <v>48</v>
      </c>
      <c r="J288" s="4">
        <v>3161.0</v>
      </c>
      <c r="K288" s="4" t="s">
        <v>35</v>
      </c>
      <c r="L288" s="4">
        <v>22.0</v>
      </c>
      <c r="M288" s="8">
        <f t="shared" si="1"/>
        <v>2590.983607</v>
      </c>
      <c r="N288" s="4">
        <v>80.0</v>
      </c>
      <c r="O288" s="4">
        <v>1.0</v>
      </c>
    </row>
    <row r="289">
      <c r="A289" s="4">
        <v>38.0</v>
      </c>
      <c r="B289" s="4" t="s">
        <v>41</v>
      </c>
      <c r="C289" s="4" t="s">
        <v>36</v>
      </c>
      <c r="D289" s="4" t="s">
        <v>43</v>
      </c>
      <c r="E289" s="4">
        <v>393.0</v>
      </c>
      <c r="F289" s="4" t="s">
        <v>44</v>
      </c>
      <c r="G289" s="4">
        <v>2.0</v>
      </c>
      <c r="H289" s="4" t="s">
        <v>50</v>
      </c>
      <c r="I289" s="4" t="s">
        <v>48</v>
      </c>
      <c r="J289" s="4">
        <v>5745.0</v>
      </c>
      <c r="K289" s="4" t="s">
        <v>41</v>
      </c>
      <c r="L289" s="4">
        <v>14.0</v>
      </c>
      <c r="M289" s="8">
        <f t="shared" si="1"/>
        <v>5039.473684</v>
      </c>
      <c r="N289" s="4">
        <v>80.0</v>
      </c>
      <c r="O289" s="4">
        <v>1.0</v>
      </c>
    </row>
    <row r="290">
      <c r="A290" s="4">
        <v>26.0</v>
      </c>
      <c r="B290" s="4" t="s">
        <v>35</v>
      </c>
      <c r="C290" s="4" t="s">
        <v>36</v>
      </c>
      <c r="D290" s="4" t="s">
        <v>43</v>
      </c>
      <c r="E290" s="4">
        <v>394.0</v>
      </c>
      <c r="F290" s="4" t="s">
        <v>44</v>
      </c>
      <c r="G290" s="4">
        <v>1.0</v>
      </c>
      <c r="H290" s="4" t="s">
        <v>47</v>
      </c>
      <c r="I290" s="4" t="s">
        <v>48</v>
      </c>
      <c r="J290" s="4">
        <v>2373.0</v>
      </c>
      <c r="K290" s="4" t="s">
        <v>35</v>
      </c>
      <c r="L290" s="4">
        <v>13.0</v>
      </c>
      <c r="M290" s="8">
        <f t="shared" si="1"/>
        <v>2100</v>
      </c>
      <c r="N290" s="4">
        <v>80.0</v>
      </c>
      <c r="O290" s="4">
        <v>1.0</v>
      </c>
    </row>
    <row r="291">
      <c r="A291" s="4">
        <v>28.0</v>
      </c>
      <c r="B291" s="4" t="s">
        <v>41</v>
      </c>
      <c r="C291" s="4" t="s">
        <v>36</v>
      </c>
      <c r="D291" s="4" t="s">
        <v>43</v>
      </c>
      <c r="E291" s="4">
        <v>395.0</v>
      </c>
      <c r="F291" s="4" t="s">
        <v>38</v>
      </c>
      <c r="G291" s="4">
        <v>1.0</v>
      </c>
      <c r="H291" s="4" t="s">
        <v>45</v>
      </c>
      <c r="I291" s="4" t="s">
        <v>40</v>
      </c>
      <c r="J291" s="4">
        <v>3310.0</v>
      </c>
      <c r="K291" s="4" t="s">
        <v>41</v>
      </c>
      <c r="L291" s="4">
        <v>21.0</v>
      </c>
      <c r="M291" s="8">
        <f t="shared" si="1"/>
        <v>2735.53719</v>
      </c>
      <c r="N291" s="4">
        <v>80.0</v>
      </c>
      <c r="O291" s="4">
        <v>0.0</v>
      </c>
    </row>
    <row r="292">
      <c r="A292" s="4">
        <v>49.0</v>
      </c>
      <c r="B292" s="4" t="s">
        <v>41</v>
      </c>
      <c r="C292" s="4" t="s">
        <v>42</v>
      </c>
      <c r="D292" s="4" t="s">
        <v>43</v>
      </c>
      <c r="E292" s="4">
        <v>396.0</v>
      </c>
      <c r="F292" s="4" t="s">
        <v>38</v>
      </c>
      <c r="G292" s="4">
        <v>5.0</v>
      </c>
      <c r="H292" s="4" t="s">
        <v>54</v>
      </c>
      <c r="I292" s="4" t="s">
        <v>40</v>
      </c>
      <c r="J292" s="4">
        <v>18665.0</v>
      </c>
      <c r="K292" s="4" t="s">
        <v>35</v>
      </c>
      <c r="L292" s="4">
        <v>11.0</v>
      </c>
      <c r="M292" s="8">
        <f t="shared" si="1"/>
        <v>16815.31532</v>
      </c>
      <c r="N292" s="4">
        <v>80.0</v>
      </c>
      <c r="O292" s="4">
        <v>0.0</v>
      </c>
    </row>
    <row r="293">
      <c r="A293" s="4">
        <v>36.0</v>
      </c>
      <c r="B293" s="4" t="s">
        <v>41</v>
      </c>
      <c r="C293" s="4" t="s">
        <v>36</v>
      </c>
      <c r="D293" s="4" t="s">
        <v>43</v>
      </c>
      <c r="E293" s="4">
        <v>397.0</v>
      </c>
      <c r="F293" s="4" t="s">
        <v>44</v>
      </c>
      <c r="G293" s="4">
        <v>2.0</v>
      </c>
      <c r="H293" s="4" t="s">
        <v>45</v>
      </c>
      <c r="I293" s="4" t="s">
        <v>40</v>
      </c>
      <c r="J293" s="4">
        <v>4485.0</v>
      </c>
      <c r="K293" s="4" t="s">
        <v>41</v>
      </c>
      <c r="L293" s="4">
        <v>12.0</v>
      </c>
      <c r="M293" s="8">
        <f t="shared" si="1"/>
        <v>4004.464286</v>
      </c>
      <c r="N293" s="4">
        <v>80.0</v>
      </c>
      <c r="O293" s="4">
        <v>0.0</v>
      </c>
    </row>
    <row r="294">
      <c r="A294" s="4">
        <v>31.0</v>
      </c>
      <c r="B294" s="4" t="s">
        <v>41</v>
      </c>
      <c r="C294" s="4" t="s">
        <v>42</v>
      </c>
      <c r="D294" s="4" t="s">
        <v>37</v>
      </c>
      <c r="E294" s="4">
        <v>399.0</v>
      </c>
      <c r="F294" s="4" t="s">
        <v>38</v>
      </c>
      <c r="G294" s="4">
        <v>1.0</v>
      </c>
      <c r="H294" s="4" t="s">
        <v>53</v>
      </c>
      <c r="I294" s="4" t="s">
        <v>48</v>
      </c>
      <c r="J294" s="4">
        <v>2789.0</v>
      </c>
      <c r="K294" s="4" t="s">
        <v>41</v>
      </c>
      <c r="L294" s="4">
        <v>11.0</v>
      </c>
      <c r="M294" s="8">
        <f t="shared" si="1"/>
        <v>2512.612613</v>
      </c>
      <c r="N294" s="4">
        <v>80.0</v>
      </c>
      <c r="O294" s="4">
        <v>1.0</v>
      </c>
    </row>
    <row r="295">
      <c r="A295" s="4">
        <v>26.0</v>
      </c>
      <c r="B295" s="4" t="s">
        <v>35</v>
      </c>
      <c r="C295" s="4" t="s">
        <v>36</v>
      </c>
      <c r="D295" s="4" t="s">
        <v>37</v>
      </c>
      <c r="E295" s="4">
        <v>401.0</v>
      </c>
      <c r="F295" s="4" t="s">
        <v>44</v>
      </c>
      <c r="G295" s="4">
        <v>2.0</v>
      </c>
      <c r="H295" s="4" t="s">
        <v>39</v>
      </c>
      <c r="I295" s="4" t="s">
        <v>40</v>
      </c>
      <c r="J295" s="4">
        <v>5828.0</v>
      </c>
      <c r="K295" s="4" t="s">
        <v>35</v>
      </c>
      <c r="L295" s="4">
        <v>12.0</v>
      </c>
      <c r="M295" s="8">
        <f t="shared" si="1"/>
        <v>5203.571429</v>
      </c>
      <c r="N295" s="4">
        <v>80.0</v>
      </c>
      <c r="O295" s="4">
        <v>0.0</v>
      </c>
    </row>
    <row r="296">
      <c r="A296" s="4">
        <v>37.0</v>
      </c>
      <c r="B296" s="4" t="s">
        <v>41</v>
      </c>
      <c r="C296" s="4" t="s">
        <v>42</v>
      </c>
      <c r="D296" s="4" t="s">
        <v>43</v>
      </c>
      <c r="E296" s="4">
        <v>403.0</v>
      </c>
      <c r="F296" s="4" t="s">
        <v>44</v>
      </c>
      <c r="G296" s="4">
        <v>1.0</v>
      </c>
      <c r="H296" s="4" t="s">
        <v>45</v>
      </c>
      <c r="I296" s="4" t="s">
        <v>46</v>
      </c>
      <c r="J296" s="4">
        <v>2326.0</v>
      </c>
      <c r="K296" s="4" t="s">
        <v>35</v>
      </c>
      <c r="L296" s="4">
        <v>12.0</v>
      </c>
      <c r="M296" s="8">
        <f t="shared" si="1"/>
        <v>2076.785714</v>
      </c>
      <c r="N296" s="4">
        <v>80.0</v>
      </c>
      <c r="O296" s="4">
        <v>3.0</v>
      </c>
    </row>
    <row r="297">
      <c r="A297" s="4">
        <v>42.0</v>
      </c>
      <c r="B297" s="4" t="s">
        <v>41</v>
      </c>
      <c r="C297" s="4" t="s">
        <v>42</v>
      </c>
      <c r="D297" s="4" t="s">
        <v>37</v>
      </c>
      <c r="E297" s="4">
        <v>404.0</v>
      </c>
      <c r="F297" s="4" t="s">
        <v>38</v>
      </c>
      <c r="G297" s="4">
        <v>4.0</v>
      </c>
      <c r="H297" s="4" t="s">
        <v>39</v>
      </c>
      <c r="I297" s="4" t="s">
        <v>46</v>
      </c>
      <c r="J297" s="4">
        <v>13525.0</v>
      </c>
      <c r="K297" s="4" t="s">
        <v>41</v>
      </c>
      <c r="L297" s="4">
        <v>14.0</v>
      </c>
      <c r="M297" s="8">
        <f t="shared" si="1"/>
        <v>11864.03509</v>
      </c>
      <c r="N297" s="4">
        <v>80.0</v>
      </c>
      <c r="O297" s="4">
        <v>1.0</v>
      </c>
    </row>
    <row r="298">
      <c r="A298" s="4">
        <v>18.0</v>
      </c>
      <c r="B298" s="4" t="s">
        <v>35</v>
      </c>
      <c r="C298" s="4" t="s">
        <v>36</v>
      </c>
      <c r="D298" s="4" t="s">
        <v>43</v>
      </c>
      <c r="E298" s="4">
        <v>405.0</v>
      </c>
      <c r="F298" s="4" t="s">
        <v>44</v>
      </c>
      <c r="G298" s="4">
        <v>1.0</v>
      </c>
      <c r="H298" s="4" t="s">
        <v>47</v>
      </c>
      <c r="I298" s="4" t="s">
        <v>40</v>
      </c>
      <c r="J298" s="4">
        <v>1420.0</v>
      </c>
      <c r="K298" s="4" t="s">
        <v>41</v>
      </c>
      <c r="L298" s="4">
        <v>13.0</v>
      </c>
      <c r="M298" s="8">
        <f t="shared" si="1"/>
        <v>1256.637168</v>
      </c>
      <c r="N298" s="4">
        <v>80.0</v>
      </c>
      <c r="O298" s="4">
        <v>0.0</v>
      </c>
    </row>
    <row r="299">
      <c r="A299" s="4">
        <v>35.0</v>
      </c>
      <c r="B299" s="4" t="s">
        <v>41</v>
      </c>
      <c r="C299" s="4" t="s">
        <v>36</v>
      </c>
      <c r="D299" s="4" t="s">
        <v>37</v>
      </c>
      <c r="E299" s="4">
        <v>406.0</v>
      </c>
      <c r="F299" s="4" t="s">
        <v>44</v>
      </c>
      <c r="G299" s="4">
        <v>3.0</v>
      </c>
      <c r="H299" s="4" t="s">
        <v>39</v>
      </c>
      <c r="I299" s="4" t="s">
        <v>46</v>
      </c>
      <c r="J299" s="4">
        <v>8020.0</v>
      </c>
      <c r="K299" s="4" t="s">
        <v>41</v>
      </c>
      <c r="L299" s="4">
        <v>15.0</v>
      </c>
      <c r="M299" s="8">
        <f t="shared" si="1"/>
        <v>6973.913043</v>
      </c>
      <c r="N299" s="4">
        <v>80.0</v>
      </c>
      <c r="O299" s="4">
        <v>2.0</v>
      </c>
    </row>
    <row r="300">
      <c r="A300" s="4">
        <v>36.0</v>
      </c>
      <c r="B300" s="4" t="s">
        <v>41</v>
      </c>
      <c r="C300" s="4" t="s">
        <v>42</v>
      </c>
      <c r="D300" s="4" t="s">
        <v>43</v>
      </c>
      <c r="E300" s="4">
        <v>407.0</v>
      </c>
      <c r="F300" s="4" t="s">
        <v>44</v>
      </c>
      <c r="G300" s="4">
        <v>1.0</v>
      </c>
      <c r="H300" s="4" t="s">
        <v>47</v>
      </c>
      <c r="I300" s="4" t="s">
        <v>46</v>
      </c>
      <c r="J300" s="4">
        <v>3688.0</v>
      </c>
      <c r="K300" s="4" t="s">
        <v>41</v>
      </c>
      <c r="L300" s="4">
        <v>18.0</v>
      </c>
      <c r="M300" s="8">
        <f t="shared" si="1"/>
        <v>3125.423729</v>
      </c>
      <c r="N300" s="4">
        <v>80.0</v>
      </c>
      <c r="O300" s="4">
        <v>2.0</v>
      </c>
    </row>
    <row r="301">
      <c r="A301" s="4">
        <v>51.0</v>
      </c>
      <c r="B301" s="4" t="s">
        <v>41</v>
      </c>
      <c r="C301" s="4" t="s">
        <v>36</v>
      </c>
      <c r="D301" s="4" t="s">
        <v>43</v>
      </c>
      <c r="E301" s="4">
        <v>408.0</v>
      </c>
      <c r="F301" s="4" t="s">
        <v>44</v>
      </c>
      <c r="G301" s="4">
        <v>2.0</v>
      </c>
      <c r="H301" s="4" t="s">
        <v>49</v>
      </c>
      <c r="I301" s="4" t="s">
        <v>48</v>
      </c>
      <c r="J301" s="4">
        <v>5482.0</v>
      </c>
      <c r="K301" s="4" t="s">
        <v>41</v>
      </c>
      <c r="L301" s="4">
        <v>18.0</v>
      </c>
      <c r="M301" s="8">
        <f t="shared" si="1"/>
        <v>4645.762712</v>
      </c>
      <c r="N301" s="4">
        <v>80.0</v>
      </c>
      <c r="O301" s="4">
        <v>1.0</v>
      </c>
    </row>
    <row r="302">
      <c r="A302" s="4">
        <v>41.0</v>
      </c>
      <c r="B302" s="4" t="s">
        <v>41</v>
      </c>
      <c r="C302" s="4" t="s">
        <v>36</v>
      </c>
      <c r="D302" s="4" t="s">
        <v>37</v>
      </c>
      <c r="E302" s="4">
        <v>410.0</v>
      </c>
      <c r="F302" s="4" t="s">
        <v>44</v>
      </c>
      <c r="G302" s="4">
        <v>4.0</v>
      </c>
      <c r="H302" s="4" t="s">
        <v>52</v>
      </c>
      <c r="I302" s="4" t="s">
        <v>40</v>
      </c>
      <c r="J302" s="4">
        <v>16015.0</v>
      </c>
      <c r="K302" s="4" t="s">
        <v>41</v>
      </c>
      <c r="L302" s="4">
        <v>19.0</v>
      </c>
      <c r="M302" s="8">
        <f t="shared" si="1"/>
        <v>13457.98319</v>
      </c>
      <c r="N302" s="4">
        <v>80.0</v>
      </c>
      <c r="O302" s="4">
        <v>0.0</v>
      </c>
    </row>
    <row r="303">
      <c r="A303" s="4">
        <v>18.0</v>
      </c>
      <c r="B303" s="4" t="s">
        <v>41</v>
      </c>
      <c r="C303" s="4" t="s">
        <v>36</v>
      </c>
      <c r="D303" s="4" t="s">
        <v>37</v>
      </c>
      <c r="E303" s="4">
        <v>411.0</v>
      </c>
      <c r="F303" s="4" t="s">
        <v>38</v>
      </c>
      <c r="G303" s="4">
        <v>1.0</v>
      </c>
      <c r="H303" s="4" t="s">
        <v>53</v>
      </c>
      <c r="I303" s="4" t="s">
        <v>40</v>
      </c>
      <c r="J303" s="4">
        <v>1200.0</v>
      </c>
      <c r="K303" s="4" t="s">
        <v>41</v>
      </c>
      <c r="L303" s="4">
        <v>12.0</v>
      </c>
      <c r="M303" s="8">
        <f t="shared" si="1"/>
        <v>1071.428571</v>
      </c>
      <c r="N303" s="4">
        <v>80.0</v>
      </c>
      <c r="O303" s="4">
        <v>0.0</v>
      </c>
    </row>
    <row r="304">
      <c r="A304" s="4">
        <v>28.0</v>
      </c>
      <c r="B304" s="4" t="s">
        <v>41</v>
      </c>
      <c r="C304" s="4" t="s">
        <v>36</v>
      </c>
      <c r="D304" s="4" t="s">
        <v>43</v>
      </c>
      <c r="E304" s="4">
        <v>412.0</v>
      </c>
      <c r="F304" s="4" t="s">
        <v>44</v>
      </c>
      <c r="G304" s="4">
        <v>2.0</v>
      </c>
      <c r="H304" s="4" t="s">
        <v>50</v>
      </c>
      <c r="I304" s="4" t="s">
        <v>40</v>
      </c>
      <c r="J304" s="4">
        <v>5661.0</v>
      </c>
      <c r="K304" s="4" t="s">
        <v>41</v>
      </c>
      <c r="L304" s="4">
        <v>19.0</v>
      </c>
      <c r="M304" s="8">
        <f t="shared" si="1"/>
        <v>4757.142857</v>
      </c>
      <c r="N304" s="4">
        <v>80.0</v>
      </c>
      <c r="O304" s="4">
        <v>0.0</v>
      </c>
    </row>
    <row r="305">
      <c r="A305" s="4">
        <v>31.0</v>
      </c>
      <c r="B305" s="4" t="s">
        <v>41</v>
      </c>
      <c r="C305" s="4" t="s">
        <v>36</v>
      </c>
      <c r="D305" s="4" t="s">
        <v>37</v>
      </c>
      <c r="E305" s="4">
        <v>416.0</v>
      </c>
      <c r="F305" s="4" t="s">
        <v>44</v>
      </c>
      <c r="G305" s="4">
        <v>2.0</v>
      </c>
      <c r="H305" s="4" t="s">
        <v>39</v>
      </c>
      <c r="I305" s="4" t="s">
        <v>46</v>
      </c>
      <c r="J305" s="4">
        <v>6929.0</v>
      </c>
      <c r="K305" s="4" t="s">
        <v>41</v>
      </c>
      <c r="L305" s="4">
        <v>11.0</v>
      </c>
      <c r="M305" s="8">
        <f t="shared" si="1"/>
        <v>6242.342342</v>
      </c>
      <c r="N305" s="4">
        <v>80.0</v>
      </c>
      <c r="O305" s="4">
        <v>1.0</v>
      </c>
    </row>
    <row r="306">
      <c r="A306" s="4">
        <v>39.0</v>
      </c>
      <c r="B306" s="4" t="s">
        <v>41</v>
      </c>
      <c r="C306" s="4" t="s">
        <v>36</v>
      </c>
      <c r="D306" s="4" t="s">
        <v>43</v>
      </c>
      <c r="E306" s="4">
        <v>417.0</v>
      </c>
      <c r="F306" s="4" t="s">
        <v>44</v>
      </c>
      <c r="G306" s="4">
        <v>3.0</v>
      </c>
      <c r="H306" s="4" t="s">
        <v>50</v>
      </c>
      <c r="I306" s="4" t="s">
        <v>48</v>
      </c>
      <c r="J306" s="4">
        <v>9613.0</v>
      </c>
      <c r="K306" s="4" t="s">
        <v>41</v>
      </c>
      <c r="L306" s="4">
        <v>17.0</v>
      </c>
      <c r="M306" s="8">
        <f t="shared" si="1"/>
        <v>8216.239316</v>
      </c>
      <c r="N306" s="4">
        <v>80.0</v>
      </c>
      <c r="O306" s="4">
        <v>3.0</v>
      </c>
    </row>
    <row r="307">
      <c r="A307" s="4">
        <v>36.0</v>
      </c>
      <c r="B307" s="4" t="s">
        <v>41</v>
      </c>
      <c r="C307" s="4" t="s">
        <v>51</v>
      </c>
      <c r="D307" s="4" t="s">
        <v>43</v>
      </c>
      <c r="E307" s="4">
        <v>419.0</v>
      </c>
      <c r="F307" s="4" t="s">
        <v>38</v>
      </c>
      <c r="G307" s="4">
        <v>2.0</v>
      </c>
      <c r="H307" s="4" t="s">
        <v>47</v>
      </c>
      <c r="I307" s="4" t="s">
        <v>46</v>
      </c>
      <c r="J307" s="4">
        <v>5674.0</v>
      </c>
      <c r="K307" s="4" t="s">
        <v>41</v>
      </c>
      <c r="L307" s="4">
        <v>15.0</v>
      </c>
      <c r="M307" s="8">
        <f t="shared" si="1"/>
        <v>4933.913043</v>
      </c>
      <c r="N307" s="4">
        <v>80.0</v>
      </c>
      <c r="O307" s="4">
        <v>1.0</v>
      </c>
    </row>
    <row r="308">
      <c r="A308" s="4">
        <v>32.0</v>
      </c>
      <c r="B308" s="4" t="s">
        <v>41</v>
      </c>
      <c r="C308" s="4" t="s">
        <v>36</v>
      </c>
      <c r="D308" s="4" t="s">
        <v>37</v>
      </c>
      <c r="E308" s="4">
        <v>420.0</v>
      </c>
      <c r="F308" s="4" t="s">
        <v>44</v>
      </c>
      <c r="G308" s="4">
        <v>2.0</v>
      </c>
      <c r="H308" s="4" t="s">
        <v>39</v>
      </c>
      <c r="I308" s="4" t="s">
        <v>46</v>
      </c>
      <c r="J308" s="4">
        <v>5484.0</v>
      </c>
      <c r="K308" s="4" t="s">
        <v>41</v>
      </c>
      <c r="L308" s="4">
        <v>14.0</v>
      </c>
      <c r="M308" s="8">
        <f t="shared" si="1"/>
        <v>4810.526316</v>
      </c>
      <c r="N308" s="4">
        <v>80.0</v>
      </c>
      <c r="O308" s="4">
        <v>1.0</v>
      </c>
    </row>
    <row r="309">
      <c r="A309" s="4">
        <v>38.0</v>
      </c>
      <c r="B309" s="4" t="s">
        <v>41</v>
      </c>
      <c r="C309" s="4" t="s">
        <v>36</v>
      </c>
      <c r="D309" s="4" t="s">
        <v>43</v>
      </c>
      <c r="E309" s="4">
        <v>421.0</v>
      </c>
      <c r="F309" s="4" t="s">
        <v>38</v>
      </c>
      <c r="G309" s="4">
        <v>3.0</v>
      </c>
      <c r="H309" s="4" t="s">
        <v>54</v>
      </c>
      <c r="I309" s="4" t="s">
        <v>46</v>
      </c>
      <c r="J309" s="4">
        <v>12061.0</v>
      </c>
      <c r="K309" s="4" t="s">
        <v>41</v>
      </c>
      <c r="L309" s="4">
        <v>17.0</v>
      </c>
      <c r="M309" s="8">
        <f t="shared" si="1"/>
        <v>10308.54701</v>
      </c>
      <c r="N309" s="4">
        <v>80.0</v>
      </c>
      <c r="O309" s="4">
        <v>1.0</v>
      </c>
    </row>
    <row r="310">
      <c r="A310" s="4">
        <v>58.0</v>
      </c>
      <c r="B310" s="4" t="s">
        <v>41</v>
      </c>
      <c r="C310" s="4" t="s">
        <v>51</v>
      </c>
      <c r="D310" s="4" t="s">
        <v>43</v>
      </c>
      <c r="E310" s="4">
        <v>422.0</v>
      </c>
      <c r="F310" s="4" t="s">
        <v>44</v>
      </c>
      <c r="G310" s="4">
        <v>2.0</v>
      </c>
      <c r="H310" s="4" t="s">
        <v>50</v>
      </c>
      <c r="I310" s="4" t="s">
        <v>48</v>
      </c>
      <c r="J310" s="4">
        <v>5660.0</v>
      </c>
      <c r="K310" s="4" t="s">
        <v>35</v>
      </c>
      <c r="L310" s="4">
        <v>13.0</v>
      </c>
      <c r="M310" s="8">
        <f t="shared" si="1"/>
        <v>5008.849558</v>
      </c>
      <c r="N310" s="4">
        <v>80.0</v>
      </c>
      <c r="O310" s="4">
        <v>1.0</v>
      </c>
    </row>
    <row r="311">
      <c r="A311" s="4">
        <v>31.0</v>
      </c>
      <c r="B311" s="4" t="s">
        <v>41</v>
      </c>
      <c r="C311" s="4" t="s">
        <v>36</v>
      </c>
      <c r="D311" s="4" t="s">
        <v>43</v>
      </c>
      <c r="E311" s="4">
        <v>423.0</v>
      </c>
      <c r="F311" s="4" t="s">
        <v>44</v>
      </c>
      <c r="G311" s="4">
        <v>1.0</v>
      </c>
      <c r="H311" s="4" t="s">
        <v>45</v>
      </c>
      <c r="I311" s="4" t="s">
        <v>46</v>
      </c>
      <c r="J311" s="4">
        <v>4821.0</v>
      </c>
      <c r="K311" s="4" t="s">
        <v>35</v>
      </c>
      <c r="L311" s="4">
        <v>12.0</v>
      </c>
      <c r="M311" s="8">
        <f t="shared" si="1"/>
        <v>4304.464286</v>
      </c>
      <c r="N311" s="4">
        <v>80.0</v>
      </c>
      <c r="O311" s="4">
        <v>1.0</v>
      </c>
    </row>
    <row r="312">
      <c r="A312" s="4">
        <v>31.0</v>
      </c>
      <c r="B312" s="4" t="s">
        <v>41</v>
      </c>
      <c r="C312" s="4" t="s">
        <v>36</v>
      </c>
      <c r="D312" s="4" t="s">
        <v>55</v>
      </c>
      <c r="E312" s="4">
        <v>424.0</v>
      </c>
      <c r="F312" s="4" t="s">
        <v>44</v>
      </c>
      <c r="G312" s="4">
        <v>2.0</v>
      </c>
      <c r="H312" s="4" t="s">
        <v>55</v>
      </c>
      <c r="I312" s="4" t="s">
        <v>46</v>
      </c>
      <c r="J312" s="4">
        <v>6410.0</v>
      </c>
      <c r="K312" s="4" t="s">
        <v>41</v>
      </c>
      <c r="L312" s="4">
        <v>12.0</v>
      </c>
      <c r="M312" s="8">
        <f t="shared" si="1"/>
        <v>5723.214286</v>
      </c>
      <c r="N312" s="4">
        <v>80.0</v>
      </c>
      <c r="O312" s="4">
        <v>0.0</v>
      </c>
    </row>
    <row r="313">
      <c r="A313" s="4">
        <v>45.0</v>
      </c>
      <c r="B313" s="4" t="s">
        <v>41</v>
      </c>
      <c r="C313" s="4" t="s">
        <v>42</v>
      </c>
      <c r="D313" s="4" t="s">
        <v>43</v>
      </c>
      <c r="E313" s="4">
        <v>425.0</v>
      </c>
      <c r="F313" s="4" t="s">
        <v>44</v>
      </c>
      <c r="G313" s="4">
        <v>3.0</v>
      </c>
      <c r="H313" s="4" t="s">
        <v>47</v>
      </c>
      <c r="I313" s="4" t="s">
        <v>48</v>
      </c>
      <c r="J313" s="4">
        <v>5210.0</v>
      </c>
      <c r="K313" s="4" t="s">
        <v>41</v>
      </c>
      <c r="L313" s="4">
        <v>18.0</v>
      </c>
      <c r="M313" s="8">
        <f t="shared" si="1"/>
        <v>4415.254237</v>
      </c>
      <c r="N313" s="4">
        <v>80.0</v>
      </c>
      <c r="O313" s="4">
        <v>1.0</v>
      </c>
    </row>
    <row r="314">
      <c r="A314" s="4">
        <v>31.0</v>
      </c>
      <c r="B314" s="4" t="s">
        <v>41</v>
      </c>
      <c r="C314" s="4" t="s">
        <v>36</v>
      </c>
      <c r="D314" s="4" t="s">
        <v>43</v>
      </c>
      <c r="E314" s="4">
        <v>426.0</v>
      </c>
      <c r="F314" s="4" t="s">
        <v>44</v>
      </c>
      <c r="G314" s="4">
        <v>1.0</v>
      </c>
      <c r="H314" s="4" t="s">
        <v>45</v>
      </c>
      <c r="I314" s="4" t="s">
        <v>48</v>
      </c>
      <c r="J314" s="4">
        <v>2695.0</v>
      </c>
      <c r="K314" s="4" t="s">
        <v>35</v>
      </c>
      <c r="L314" s="4">
        <v>18.0</v>
      </c>
      <c r="M314" s="8">
        <f t="shared" si="1"/>
        <v>2283.898305</v>
      </c>
      <c r="N314" s="4">
        <v>80.0</v>
      </c>
      <c r="O314" s="4">
        <v>1.0</v>
      </c>
    </row>
    <row r="315">
      <c r="A315" s="4">
        <v>33.0</v>
      </c>
      <c r="B315" s="4" t="s">
        <v>41</v>
      </c>
      <c r="C315" s="4" t="s">
        <v>42</v>
      </c>
      <c r="D315" s="4" t="s">
        <v>43</v>
      </c>
      <c r="E315" s="4">
        <v>428.0</v>
      </c>
      <c r="F315" s="4" t="s">
        <v>38</v>
      </c>
      <c r="G315" s="4">
        <v>3.0</v>
      </c>
      <c r="H315" s="4" t="s">
        <v>52</v>
      </c>
      <c r="I315" s="4" t="s">
        <v>46</v>
      </c>
      <c r="J315" s="4">
        <v>11878.0</v>
      </c>
      <c r="K315" s="4" t="s">
        <v>41</v>
      </c>
      <c r="L315" s="4">
        <v>11.0</v>
      </c>
      <c r="M315" s="8">
        <f t="shared" si="1"/>
        <v>10700.9009</v>
      </c>
      <c r="N315" s="4">
        <v>80.0</v>
      </c>
      <c r="O315" s="4">
        <v>2.0</v>
      </c>
    </row>
    <row r="316">
      <c r="A316" s="4">
        <v>39.0</v>
      </c>
      <c r="B316" s="4" t="s">
        <v>41</v>
      </c>
      <c r="C316" s="4" t="s">
        <v>36</v>
      </c>
      <c r="D316" s="4" t="s">
        <v>43</v>
      </c>
      <c r="E316" s="4">
        <v>429.0</v>
      </c>
      <c r="F316" s="4" t="s">
        <v>44</v>
      </c>
      <c r="G316" s="4">
        <v>4.0</v>
      </c>
      <c r="H316" s="4" t="s">
        <v>52</v>
      </c>
      <c r="I316" s="4" t="s">
        <v>46</v>
      </c>
      <c r="J316" s="4">
        <v>17068.0</v>
      </c>
      <c r="K316" s="4" t="s">
        <v>35</v>
      </c>
      <c r="L316" s="4">
        <v>14.0</v>
      </c>
      <c r="M316" s="8">
        <f t="shared" si="1"/>
        <v>14971.92982</v>
      </c>
      <c r="N316" s="4">
        <v>80.0</v>
      </c>
      <c r="O316" s="4">
        <v>0.0</v>
      </c>
    </row>
    <row r="317">
      <c r="A317" s="4">
        <v>43.0</v>
      </c>
      <c r="B317" s="4" t="s">
        <v>41</v>
      </c>
      <c r="C317" s="4" t="s">
        <v>42</v>
      </c>
      <c r="D317" s="4" t="s">
        <v>43</v>
      </c>
      <c r="E317" s="4">
        <v>430.0</v>
      </c>
      <c r="F317" s="4" t="s">
        <v>38</v>
      </c>
      <c r="G317" s="4">
        <v>1.0</v>
      </c>
      <c r="H317" s="4" t="s">
        <v>47</v>
      </c>
      <c r="I317" s="4" t="s">
        <v>40</v>
      </c>
      <c r="J317" s="4">
        <v>2455.0</v>
      </c>
      <c r="K317" s="4" t="s">
        <v>41</v>
      </c>
      <c r="L317" s="4">
        <v>19.0</v>
      </c>
      <c r="M317" s="8">
        <f t="shared" si="1"/>
        <v>2063.02521</v>
      </c>
      <c r="N317" s="4">
        <v>80.0</v>
      </c>
      <c r="O317" s="4">
        <v>0.0</v>
      </c>
    </row>
    <row r="318">
      <c r="A318" s="4">
        <v>49.0</v>
      </c>
      <c r="B318" s="4" t="s">
        <v>41</v>
      </c>
      <c r="C318" s="4" t="s">
        <v>36</v>
      </c>
      <c r="D318" s="4" t="s">
        <v>43</v>
      </c>
      <c r="E318" s="4">
        <v>431.0</v>
      </c>
      <c r="F318" s="4" t="s">
        <v>38</v>
      </c>
      <c r="G318" s="4">
        <v>4.0</v>
      </c>
      <c r="H318" s="4" t="s">
        <v>50</v>
      </c>
      <c r="I318" s="4" t="s">
        <v>40</v>
      </c>
      <c r="J318" s="4">
        <v>13964.0</v>
      </c>
      <c r="K318" s="4" t="s">
        <v>35</v>
      </c>
      <c r="L318" s="4">
        <v>12.0</v>
      </c>
      <c r="M318" s="8">
        <f t="shared" si="1"/>
        <v>12467.85714</v>
      </c>
      <c r="N318" s="4">
        <v>80.0</v>
      </c>
      <c r="O318" s="4">
        <v>0.0</v>
      </c>
    </row>
    <row r="319">
      <c r="A319" s="4">
        <v>52.0</v>
      </c>
      <c r="B319" s="4" t="s">
        <v>35</v>
      </c>
      <c r="C319" s="4" t="s">
        <v>36</v>
      </c>
      <c r="D319" s="4" t="s">
        <v>43</v>
      </c>
      <c r="E319" s="4">
        <v>433.0</v>
      </c>
      <c r="F319" s="4" t="s">
        <v>44</v>
      </c>
      <c r="G319" s="4">
        <v>2.0</v>
      </c>
      <c r="H319" s="4" t="s">
        <v>45</v>
      </c>
      <c r="I319" s="4" t="s">
        <v>46</v>
      </c>
      <c r="J319" s="4">
        <v>4941.0</v>
      </c>
      <c r="K319" s="4" t="s">
        <v>41</v>
      </c>
      <c r="L319" s="4">
        <v>15.0</v>
      </c>
      <c r="M319" s="8">
        <f t="shared" si="1"/>
        <v>4296.521739</v>
      </c>
      <c r="N319" s="4">
        <v>80.0</v>
      </c>
      <c r="O319" s="4">
        <v>0.0</v>
      </c>
    </row>
    <row r="320">
      <c r="A320" s="4">
        <v>27.0</v>
      </c>
      <c r="B320" s="4" t="s">
        <v>41</v>
      </c>
      <c r="C320" s="4" t="s">
        <v>36</v>
      </c>
      <c r="D320" s="4" t="s">
        <v>43</v>
      </c>
      <c r="E320" s="4">
        <v>434.0</v>
      </c>
      <c r="F320" s="4" t="s">
        <v>38</v>
      </c>
      <c r="G320" s="4">
        <v>1.0</v>
      </c>
      <c r="H320" s="4" t="s">
        <v>45</v>
      </c>
      <c r="I320" s="4" t="s">
        <v>40</v>
      </c>
      <c r="J320" s="4">
        <v>2478.0</v>
      </c>
      <c r="K320" s="4" t="s">
        <v>35</v>
      </c>
      <c r="L320" s="4">
        <v>12.0</v>
      </c>
      <c r="M320" s="8">
        <f t="shared" si="1"/>
        <v>2212.5</v>
      </c>
      <c r="N320" s="4">
        <v>80.0</v>
      </c>
      <c r="O320" s="4">
        <v>0.0</v>
      </c>
    </row>
    <row r="321">
      <c r="A321" s="4">
        <v>32.0</v>
      </c>
      <c r="B321" s="4" t="s">
        <v>41</v>
      </c>
      <c r="C321" s="4" t="s">
        <v>36</v>
      </c>
      <c r="D321" s="4" t="s">
        <v>37</v>
      </c>
      <c r="E321" s="4">
        <v>436.0</v>
      </c>
      <c r="F321" s="4" t="s">
        <v>38</v>
      </c>
      <c r="G321" s="4">
        <v>2.0</v>
      </c>
      <c r="H321" s="4" t="s">
        <v>39</v>
      </c>
      <c r="I321" s="4" t="s">
        <v>46</v>
      </c>
      <c r="J321" s="4">
        <v>5228.0</v>
      </c>
      <c r="K321" s="4" t="s">
        <v>35</v>
      </c>
      <c r="L321" s="4">
        <v>11.0</v>
      </c>
      <c r="M321" s="8">
        <f t="shared" si="1"/>
        <v>4709.90991</v>
      </c>
      <c r="N321" s="4">
        <v>80.0</v>
      </c>
      <c r="O321" s="4">
        <v>0.0</v>
      </c>
    </row>
    <row r="322">
      <c r="A322" s="4">
        <v>27.0</v>
      </c>
      <c r="B322" s="4" t="s">
        <v>41</v>
      </c>
      <c r="C322" s="4" t="s">
        <v>36</v>
      </c>
      <c r="D322" s="4" t="s">
        <v>37</v>
      </c>
      <c r="E322" s="4">
        <v>437.0</v>
      </c>
      <c r="F322" s="4" t="s">
        <v>44</v>
      </c>
      <c r="G322" s="4">
        <v>2.0</v>
      </c>
      <c r="H322" s="4" t="s">
        <v>39</v>
      </c>
      <c r="I322" s="4" t="s">
        <v>40</v>
      </c>
      <c r="J322" s="4">
        <v>4478.0</v>
      </c>
      <c r="K322" s="4" t="s">
        <v>35</v>
      </c>
      <c r="L322" s="4">
        <v>11.0</v>
      </c>
      <c r="M322" s="8">
        <f t="shared" si="1"/>
        <v>4034.234234</v>
      </c>
      <c r="N322" s="4">
        <v>80.0</v>
      </c>
      <c r="O322" s="4">
        <v>0.0</v>
      </c>
    </row>
    <row r="323">
      <c r="A323" s="4">
        <v>31.0</v>
      </c>
      <c r="B323" s="4" t="s">
        <v>41</v>
      </c>
      <c r="C323" s="4" t="s">
        <v>36</v>
      </c>
      <c r="D323" s="4" t="s">
        <v>37</v>
      </c>
      <c r="E323" s="4">
        <v>438.0</v>
      </c>
      <c r="F323" s="4" t="s">
        <v>44</v>
      </c>
      <c r="G323" s="4">
        <v>2.0</v>
      </c>
      <c r="H323" s="4" t="s">
        <v>39</v>
      </c>
      <c r="I323" s="4" t="s">
        <v>48</v>
      </c>
      <c r="J323" s="4">
        <v>7547.0</v>
      </c>
      <c r="K323" s="4" t="s">
        <v>41</v>
      </c>
      <c r="L323" s="4">
        <v>12.0</v>
      </c>
      <c r="M323" s="8">
        <f t="shared" si="1"/>
        <v>6738.392857</v>
      </c>
      <c r="N323" s="4">
        <v>80.0</v>
      </c>
      <c r="O323" s="4">
        <v>3.0</v>
      </c>
    </row>
    <row r="324">
      <c r="A324" s="4">
        <v>32.0</v>
      </c>
      <c r="B324" s="4" t="s">
        <v>41</v>
      </c>
      <c r="C324" s="4" t="s">
        <v>36</v>
      </c>
      <c r="D324" s="4" t="s">
        <v>43</v>
      </c>
      <c r="E324" s="4">
        <v>439.0</v>
      </c>
      <c r="F324" s="4" t="s">
        <v>38</v>
      </c>
      <c r="G324" s="4">
        <v>2.0</v>
      </c>
      <c r="H324" s="4" t="s">
        <v>45</v>
      </c>
      <c r="I324" s="4" t="s">
        <v>40</v>
      </c>
      <c r="J324" s="4">
        <v>5055.0</v>
      </c>
      <c r="K324" s="4" t="s">
        <v>41</v>
      </c>
      <c r="L324" s="4">
        <v>16.0</v>
      </c>
      <c r="M324" s="8">
        <f t="shared" si="1"/>
        <v>4357.758621</v>
      </c>
      <c r="N324" s="4">
        <v>80.0</v>
      </c>
      <c r="O324" s="4">
        <v>0.0</v>
      </c>
    </row>
    <row r="325">
      <c r="A325" s="4">
        <v>28.0</v>
      </c>
      <c r="B325" s="4" t="s">
        <v>35</v>
      </c>
      <c r="C325" s="4" t="s">
        <v>36</v>
      </c>
      <c r="D325" s="4" t="s">
        <v>43</v>
      </c>
      <c r="E325" s="4">
        <v>440.0</v>
      </c>
      <c r="F325" s="4" t="s">
        <v>44</v>
      </c>
      <c r="G325" s="4">
        <v>1.0</v>
      </c>
      <c r="H325" s="4" t="s">
        <v>45</v>
      </c>
      <c r="I325" s="4" t="s">
        <v>46</v>
      </c>
      <c r="J325" s="4">
        <v>3464.0</v>
      </c>
      <c r="K325" s="4" t="s">
        <v>35</v>
      </c>
      <c r="L325" s="4">
        <v>13.0</v>
      </c>
      <c r="M325" s="8">
        <f t="shared" si="1"/>
        <v>3065.486726</v>
      </c>
      <c r="N325" s="4">
        <v>80.0</v>
      </c>
      <c r="O325" s="4">
        <v>0.0</v>
      </c>
    </row>
    <row r="326">
      <c r="A326" s="4">
        <v>30.0</v>
      </c>
      <c r="B326" s="4" t="s">
        <v>41</v>
      </c>
      <c r="C326" s="4" t="s">
        <v>36</v>
      </c>
      <c r="D326" s="4" t="s">
        <v>43</v>
      </c>
      <c r="E326" s="4">
        <v>441.0</v>
      </c>
      <c r="F326" s="4" t="s">
        <v>38</v>
      </c>
      <c r="G326" s="4">
        <v>2.0</v>
      </c>
      <c r="H326" s="4" t="s">
        <v>45</v>
      </c>
      <c r="I326" s="4" t="s">
        <v>46</v>
      </c>
      <c r="J326" s="4">
        <v>5775.0</v>
      </c>
      <c r="K326" s="4" t="s">
        <v>41</v>
      </c>
      <c r="L326" s="4">
        <v>13.0</v>
      </c>
      <c r="M326" s="8">
        <f t="shared" si="1"/>
        <v>5110.619469</v>
      </c>
      <c r="N326" s="4">
        <v>80.0</v>
      </c>
      <c r="O326" s="4">
        <v>2.0</v>
      </c>
    </row>
    <row r="327">
      <c r="A327" s="4">
        <v>31.0</v>
      </c>
      <c r="B327" s="4" t="s">
        <v>41</v>
      </c>
      <c r="C327" s="4" t="s">
        <v>42</v>
      </c>
      <c r="D327" s="4" t="s">
        <v>43</v>
      </c>
      <c r="E327" s="4">
        <v>442.0</v>
      </c>
      <c r="F327" s="4" t="s">
        <v>38</v>
      </c>
      <c r="G327" s="4">
        <v>3.0</v>
      </c>
      <c r="H327" s="4" t="s">
        <v>49</v>
      </c>
      <c r="I327" s="4" t="s">
        <v>46</v>
      </c>
      <c r="J327" s="4">
        <v>8943.0</v>
      </c>
      <c r="K327" s="4" t="s">
        <v>41</v>
      </c>
      <c r="L327" s="4">
        <v>24.0</v>
      </c>
      <c r="M327" s="8">
        <f t="shared" si="1"/>
        <v>7212.096774</v>
      </c>
      <c r="N327" s="4">
        <v>80.0</v>
      </c>
      <c r="O327" s="4">
        <v>1.0</v>
      </c>
    </row>
    <row r="328">
      <c r="A328" s="4">
        <v>39.0</v>
      </c>
      <c r="B328" s="4" t="s">
        <v>41</v>
      </c>
      <c r="C328" s="4" t="s">
        <v>42</v>
      </c>
      <c r="D328" s="4" t="s">
        <v>43</v>
      </c>
      <c r="E328" s="4">
        <v>444.0</v>
      </c>
      <c r="F328" s="4" t="s">
        <v>44</v>
      </c>
      <c r="G328" s="4">
        <v>5.0</v>
      </c>
      <c r="H328" s="4" t="s">
        <v>52</v>
      </c>
      <c r="I328" s="4" t="s">
        <v>46</v>
      </c>
      <c r="J328" s="4">
        <v>19272.0</v>
      </c>
      <c r="K328" s="4" t="s">
        <v>41</v>
      </c>
      <c r="L328" s="4">
        <v>15.0</v>
      </c>
      <c r="M328" s="8">
        <f t="shared" si="1"/>
        <v>16758.26087</v>
      </c>
      <c r="N328" s="4">
        <v>80.0</v>
      </c>
      <c r="O328" s="4">
        <v>1.0</v>
      </c>
    </row>
    <row r="329">
      <c r="A329" s="4">
        <v>39.0</v>
      </c>
      <c r="B329" s="4" t="s">
        <v>35</v>
      </c>
      <c r="C329" s="4" t="s">
        <v>36</v>
      </c>
      <c r="D329" s="4" t="s">
        <v>37</v>
      </c>
      <c r="E329" s="4">
        <v>445.0</v>
      </c>
      <c r="F329" s="4" t="s">
        <v>38</v>
      </c>
      <c r="G329" s="4">
        <v>2.0</v>
      </c>
      <c r="H329" s="4" t="s">
        <v>39</v>
      </c>
      <c r="I329" s="4" t="s">
        <v>46</v>
      </c>
      <c r="J329" s="4">
        <v>5238.0</v>
      </c>
      <c r="K329" s="4" t="s">
        <v>35</v>
      </c>
      <c r="L329" s="4">
        <v>18.0</v>
      </c>
      <c r="M329" s="8">
        <f t="shared" si="1"/>
        <v>4438.983051</v>
      </c>
      <c r="N329" s="4">
        <v>80.0</v>
      </c>
      <c r="O329" s="4">
        <v>0.0</v>
      </c>
    </row>
    <row r="330">
      <c r="A330" s="4">
        <v>33.0</v>
      </c>
      <c r="B330" s="4" t="s">
        <v>41</v>
      </c>
      <c r="C330" s="4" t="s">
        <v>42</v>
      </c>
      <c r="D330" s="4" t="s">
        <v>37</v>
      </c>
      <c r="E330" s="4">
        <v>446.0</v>
      </c>
      <c r="F330" s="4" t="s">
        <v>44</v>
      </c>
      <c r="G330" s="4">
        <v>2.0</v>
      </c>
      <c r="H330" s="4" t="s">
        <v>39</v>
      </c>
      <c r="I330" s="4" t="s">
        <v>40</v>
      </c>
      <c r="J330" s="4">
        <v>4682.0</v>
      </c>
      <c r="K330" s="4" t="s">
        <v>41</v>
      </c>
      <c r="L330" s="4">
        <v>14.0</v>
      </c>
      <c r="M330" s="8">
        <f t="shared" si="1"/>
        <v>4107.017544</v>
      </c>
      <c r="N330" s="4">
        <v>80.0</v>
      </c>
      <c r="O330" s="4">
        <v>0.0</v>
      </c>
    </row>
    <row r="331">
      <c r="A331" s="4">
        <v>47.0</v>
      </c>
      <c r="B331" s="4" t="s">
        <v>41</v>
      </c>
      <c r="C331" s="4" t="s">
        <v>36</v>
      </c>
      <c r="D331" s="4" t="s">
        <v>43</v>
      </c>
      <c r="E331" s="4">
        <v>447.0</v>
      </c>
      <c r="F331" s="4" t="s">
        <v>44</v>
      </c>
      <c r="G331" s="4">
        <v>5.0</v>
      </c>
      <c r="H331" s="4" t="s">
        <v>54</v>
      </c>
      <c r="I331" s="4" t="s">
        <v>46</v>
      </c>
      <c r="J331" s="4">
        <v>18300.0</v>
      </c>
      <c r="K331" s="4" t="s">
        <v>41</v>
      </c>
      <c r="L331" s="4">
        <v>11.0</v>
      </c>
      <c r="M331" s="8">
        <f t="shared" si="1"/>
        <v>16486.48649</v>
      </c>
      <c r="N331" s="4">
        <v>80.0</v>
      </c>
      <c r="O331" s="4">
        <v>1.0</v>
      </c>
    </row>
    <row r="332">
      <c r="A332" s="4">
        <v>43.0</v>
      </c>
      <c r="B332" s="4" t="s">
        <v>41</v>
      </c>
      <c r="C332" s="4" t="s">
        <v>42</v>
      </c>
      <c r="D332" s="4" t="s">
        <v>43</v>
      </c>
      <c r="E332" s="4">
        <v>448.0</v>
      </c>
      <c r="F332" s="4" t="s">
        <v>38</v>
      </c>
      <c r="G332" s="4">
        <v>2.0</v>
      </c>
      <c r="H332" s="4" t="s">
        <v>47</v>
      </c>
      <c r="I332" s="4" t="s">
        <v>48</v>
      </c>
      <c r="J332" s="4">
        <v>5257.0</v>
      </c>
      <c r="K332" s="4" t="s">
        <v>41</v>
      </c>
      <c r="L332" s="4">
        <v>11.0</v>
      </c>
      <c r="M332" s="8">
        <f t="shared" si="1"/>
        <v>4736.036036</v>
      </c>
      <c r="N332" s="4">
        <v>80.0</v>
      </c>
      <c r="O332" s="4">
        <v>1.0</v>
      </c>
    </row>
    <row r="333">
      <c r="A333" s="4">
        <v>27.0</v>
      </c>
      <c r="B333" s="4" t="s">
        <v>41</v>
      </c>
      <c r="C333" s="4" t="s">
        <v>51</v>
      </c>
      <c r="D333" s="4" t="s">
        <v>37</v>
      </c>
      <c r="E333" s="4">
        <v>449.0</v>
      </c>
      <c r="F333" s="4" t="s">
        <v>44</v>
      </c>
      <c r="G333" s="4">
        <v>2.0</v>
      </c>
      <c r="H333" s="4" t="s">
        <v>39</v>
      </c>
      <c r="I333" s="4" t="s">
        <v>46</v>
      </c>
      <c r="J333" s="4">
        <v>6349.0</v>
      </c>
      <c r="K333" s="4" t="s">
        <v>35</v>
      </c>
      <c r="L333" s="4">
        <v>13.0</v>
      </c>
      <c r="M333" s="8">
        <f t="shared" si="1"/>
        <v>5618.584071</v>
      </c>
      <c r="N333" s="4">
        <v>80.0</v>
      </c>
      <c r="O333" s="4">
        <v>1.0</v>
      </c>
    </row>
    <row r="334">
      <c r="A334" s="4">
        <v>54.0</v>
      </c>
      <c r="B334" s="4" t="s">
        <v>41</v>
      </c>
      <c r="C334" s="4" t="s">
        <v>42</v>
      </c>
      <c r="D334" s="4" t="s">
        <v>43</v>
      </c>
      <c r="E334" s="4">
        <v>450.0</v>
      </c>
      <c r="F334" s="4" t="s">
        <v>38</v>
      </c>
      <c r="G334" s="4">
        <v>2.0</v>
      </c>
      <c r="H334" s="4" t="s">
        <v>45</v>
      </c>
      <c r="I334" s="4" t="s">
        <v>40</v>
      </c>
      <c r="J334" s="4">
        <v>4869.0</v>
      </c>
      <c r="K334" s="4" t="s">
        <v>41</v>
      </c>
      <c r="L334" s="4">
        <v>12.0</v>
      </c>
      <c r="M334" s="8">
        <f t="shared" si="1"/>
        <v>4347.321429</v>
      </c>
      <c r="N334" s="4">
        <v>80.0</v>
      </c>
      <c r="O334" s="4">
        <v>0.0</v>
      </c>
    </row>
    <row r="335">
      <c r="A335" s="4">
        <v>43.0</v>
      </c>
      <c r="B335" s="4" t="s">
        <v>41</v>
      </c>
      <c r="C335" s="4" t="s">
        <v>36</v>
      </c>
      <c r="D335" s="4" t="s">
        <v>43</v>
      </c>
      <c r="E335" s="4">
        <v>451.0</v>
      </c>
      <c r="F335" s="4" t="s">
        <v>38</v>
      </c>
      <c r="G335" s="4">
        <v>3.0</v>
      </c>
      <c r="H335" s="4" t="s">
        <v>50</v>
      </c>
      <c r="I335" s="4" t="s">
        <v>46</v>
      </c>
      <c r="J335" s="4">
        <v>9985.0</v>
      </c>
      <c r="K335" s="4" t="s">
        <v>41</v>
      </c>
      <c r="L335" s="4">
        <v>16.0</v>
      </c>
      <c r="M335" s="8">
        <f t="shared" si="1"/>
        <v>8607.758621</v>
      </c>
      <c r="N335" s="4">
        <v>80.0</v>
      </c>
      <c r="O335" s="4">
        <v>1.0</v>
      </c>
    </row>
    <row r="336">
      <c r="A336" s="4">
        <v>45.0</v>
      </c>
      <c r="B336" s="4" t="s">
        <v>41</v>
      </c>
      <c r="C336" s="4" t="s">
        <v>36</v>
      </c>
      <c r="D336" s="4" t="s">
        <v>43</v>
      </c>
      <c r="E336" s="4">
        <v>452.0</v>
      </c>
      <c r="F336" s="4" t="s">
        <v>44</v>
      </c>
      <c r="G336" s="4">
        <v>2.0</v>
      </c>
      <c r="H336" s="4" t="s">
        <v>45</v>
      </c>
      <c r="I336" s="4" t="s">
        <v>46</v>
      </c>
      <c r="J336" s="4">
        <v>3697.0</v>
      </c>
      <c r="K336" s="4" t="s">
        <v>41</v>
      </c>
      <c r="L336" s="4">
        <v>14.0</v>
      </c>
      <c r="M336" s="8">
        <f t="shared" si="1"/>
        <v>3242.982456</v>
      </c>
      <c r="N336" s="4">
        <v>80.0</v>
      </c>
      <c r="O336" s="4">
        <v>2.0</v>
      </c>
    </row>
    <row r="337">
      <c r="A337" s="4">
        <v>40.0</v>
      </c>
      <c r="B337" s="4" t="s">
        <v>41</v>
      </c>
      <c r="C337" s="4" t="s">
        <v>36</v>
      </c>
      <c r="D337" s="4" t="s">
        <v>37</v>
      </c>
      <c r="E337" s="4">
        <v>453.0</v>
      </c>
      <c r="F337" s="4" t="s">
        <v>44</v>
      </c>
      <c r="G337" s="4">
        <v>2.0</v>
      </c>
      <c r="H337" s="4" t="s">
        <v>39</v>
      </c>
      <c r="I337" s="4" t="s">
        <v>46</v>
      </c>
      <c r="J337" s="4">
        <v>7457.0</v>
      </c>
      <c r="K337" s="4" t="s">
        <v>35</v>
      </c>
      <c r="L337" s="4">
        <v>22.0</v>
      </c>
      <c r="M337" s="8">
        <f t="shared" si="1"/>
        <v>6112.295082</v>
      </c>
      <c r="N337" s="4">
        <v>80.0</v>
      </c>
      <c r="O337" s="4">
        <v>3.0</v>
      </c>
    </row>
    <row r="338">
      <c r="A338" s="4">
        <v>29.0</v>
      </c>
      <c r="B338" s="4" t="s">
        <v>35</v>
      </c>
      <c r="C338" s="4" t="s">
        <v>36</v>
      </c>
      <c r="D338" s="4" t="s">
        <v>43</v>
      </c>
      <c r="E338" s="4">
        <v>454.0</v>
      </c>
      <c r="F338" s="4" t="s">
        <v>44</v>
      </c>
      <c r="G338" s="4">
        <v>1.0</v>
      </c>
      <c r="H338" s="4" t="s">
        <v>47</v>
      </c>
      <c r="I338" s="4" t="s">
        <v>46</v>
      </c>
      <c r="J338" s="4">
        <v>2119.0</v>
      </c>
      <c r="K338" s="4" t="s">
        <v>35</v>
      </c>
      <c r="L338" s="4">
        <v>11.0</v>
      </c>
      <c r="M338" s="8">
        <f t="shared" si="1"/>
        <v>1909.009009</v>
      </c>
      <c r="N338" s="4">
        <v>80.0</v>
      </c>
      <c r="O338" s="4">
        <v>0.0</v>
      </c>
    </row>
    <row r="339">
      <c r="A339" s="4">
        <v>29.0</v>
      </c>
      <c r="B339" s="4" t="s">
        <v>41</v>
      </c>
      <c r="C339" s="4" t="s">
        <v>36</v>
      </c>
      <c r="D339" s="4" t="s">
        <v>43</v>
      </c>
      <c r="E339" s="4">
        <v>455.0</v>
      </c>
      <c r="F339" s="4" t="s">
        <v>44</v>
      </c>
      <c r="G339" s="4">
        <v>1.0</v>
      </c>
      <c r="H339" s="4" t="s">
        <v>47</v>
      </c>
      <c r="I339" s="4" t="s">
        <v>40</v>
      </c>
      <c r="J339" s="4">
        <v>3983.0</v>
      </c>
      <c r="K339" s="4" t="s">
        <v>41</v>
      </c>
      <c r="L339" s="4">
        <v>17.0</v>
      </c>
      <c r="M339" s="8">
        <f t="shared" si="1"/>
        <v>3404.273504</v>
      </c>
      <c r="N339" s="4">
        <v>80.0</v>
      </c>
      <c r="O339" s="4">
        <v>0.0</v>
      </c>
    </row>
    <row r="340">
      <c r="A340" s="4">
        <v>30.0</v>
      </c>
      <c r="B340" s="4" t="s">
        <v>41</v>
      </c>
      <c r="C340" s="4" t="s">
        <v>36</v>
      </c>
      <c r="D340" s="4" t="s">
        <v>37</v>
      </c>
      <c r="E340" s="4">
        <v>456.0</v>
      </c>
      <c r="F340" s="4" t="s">
        <v>38</v>
      </c>
      <c r="G340" s="4">
        <v>2.0</v>
      </c>
      <c r="H340" s="4" t="s">
        <v>39</v>
      </c>
      <c r="I340" s="4" t="s">
        <v>48</v>
      </c>
      <c r="J340" s="4">
        <v>6118.0</v>
      </c>
      <c r="K340" s="4" t="s">
        <v>41</v>
      </c>
      <c r="L340" s="4">
        <v>13.0</v>
      </c>
      <c r="M340" s="8">
        <f t="shared" si="1"/>
        <v>5414.159292</v>
      </c>
      <c r="N340" s="4">
        <v>80.0</v>
      </c>
      <c r="O340" s="4">
        <v>3.0</v>
      </c>
    </row>
    <row r="341">
      <c r="A341" s="4">
        <v>27.0</v>
      </c>
      <c r="B341" s="4" t="s">
        <v>41</v>
      </c>
      <c r="C341" s="4" t="s">
        <v>36</v>
      </c>
      <c r="D341" s="4" t="s">
        <v>37</v>
      </c>
      <c r="E341" s="4">
        <v>458.0</v>
      </c>
      <c r="F341" s="4" t="s">
        <v>38</v>
      </c>
      <c r="G341" s="4">
        <v>2.0</v>
      </c>
      <c r="H341" s="4" t="s">
        <v>39</v>
      </c>
      <c r="I341" s="4" t="s">
        <v>46</v>
      </c>
      <c r="J341" s="4">
        <v>6214.0</v>
      </c>
      <c r="K341" s="4" t="s">
        <v>41</v>
      </c>
      <c r="L341" s="4">
        <v>18.0</v>
      </c>
      <c r="M341" s="8">
        <f t="shared" si="1"/>
        <v>5266.101695</v>
      </c>
      <c r="N341" s="4">
        <v>80.0</v>
      </c>
      <c r="O341" s="4">
        <v>1.0</v>
      </c>
    </row>
    <row r="342">
      <c r="A342" s="4">
        <v>37.0</v>
      </c>
      <c r="B342" s="4" t="s">
        <v>41</v>
      </c>
      <c r="C342" s="4" t="s">
        <v>36</v>
      </c>
      <c r="D342" s="4" t="s">
        <v>43</v>
      </c>
      <c r="E342" s="4">
        <v>460.0</v>
      </c>
      <c r="F342" s="4" t="s">
        <v>44</v>
      </c>
      <c r="G342" s="4">
        <v>2.0</v>
      </c>
      <c r="H342" s="4" t="s">
        <v>49</v>
      </c>
      <c r="I342" s="4" t="s">
        <v>48</v>
      </c>
      <c r="J342" s="4">
        <v>6347.0</v>
      </c>
      <c r="K342" s="4" t="s">
        <v>41</v>
      </c>
      <c r="L342" s="4">
        <v>16.0</v>
      </c>
      <c r="M342" s="8">
        <f t="shared" si="1"/>
        <v>5471.551724</v>
      </c>
      <c r="N342" s="4">
        <v>80.0</v>
      </c>
      <c r="O342" s="4">
        <v>2.0</v>
      </c>
    </row>
    <row r="343">
      <c r="A343" s="4">
        <v>38.0</v>
      </c>
      <c r="B343" s="4" t="s">
        <v>41</v>
      </c>
      <c r="C343" s="4" t="s">
        <v>36</v>
      </c>
      <c r="D343" s="4" t="s">
        <v>43</v>
      </c>
      <c r="E343" s="4">
        <v>461.0</v>
      </c>
      <c r="F343" s="4" t="s">
        <v>44</v>
      </c>
      <c r="G343" s="4">
        <v>3.0</v>
      </c>
      <c r="H343" s="4" t="s">
        <v>54</v>
      </c>
      <c r="I343" s="4" t="s">
        <v>48</v>
      </c>
      <c r="J343" s="4">
        <v>11510.0</v>
      </c>
      <c r="K343" s="4" t="s">
        <v>35</v>
      </c>
      <c r="L343" s="4">
        <v>14.0</v>
      </c>
      <c r="M343" s="8">
        <f t="shared" si="1"/>
        <v>10096.49123</v>
      </c>
      <c r="N343" s="4">
        <v>80.0</v>
      </c>
      <c r="O343" s="4">
        <v>1.0</v>
      </c>
    </row>
    <row r="344">
      <c r="A344" s="4">
        <v>31.0</v>
      </c>
      <c r="B344" s="4" t="s">
        <v>41</v>
      </c>
      <c r="C344" s="4" t="s">
        <v>36</v>
      </c>
      <c r="D344" s="4" t="s">
        <v>43</v>
      </c>
      <c r="E344" s="4">
        <v>462.0</v>
      </c>
      <c r="F344" s="4" t="s">
        <v>38</v>
      </c>
      <c r="G344" s="4">
        <v>3.0</v>
      </c>
      <c r="H344" s="4" t="s">
        <v>49</v>
      </c>
      <c r="I344" s="4" t="s">
        <v>40</v>
      </c>
      <c r="J344" s="4">
        <v>7143.0</v>
      </c>
      <c r="K344" s="4" t="s">
        <v>35</v>
      </c>
      <c r="L344" s="4">
        <v>14.0</v>
      </c>
      <c r="M344" s="8">
        <f t="shared" si="1"/>
        <v>6265.789474</v>
      </c>
      <c r="N344" s="4">
        <v>80.0</v>
      </c>
      <c r="O344" s="4">
        <v>0.0</v>
      </c>
    </row>
    <row r="345">
      <c r="A345" s="4">
        <v>29.0</v>
      </c>
      <c r="B345" s="4" t="s">
        <v>41</v>
      </c>
      <c r="C345" s="4" t="s">
        <v>36</v>
      </c>
      <c r="D345" s="4" t="s">
        <v>37</v>
      </c>
      <c r="E345" s="4">
        <v>463.0</v>
      </c>
      <c r="F345" s="4" t="s">
        <v>38</v>
      </c>
      <c r="G345" s="4">
        <v>2.0</v>
      </c>
      <c r="H345" s="4" t="s">
        <v>39</v>
      </c>
      <c r="I345" s="4" t="s">
        <v>48</v>
      </c>
      <c r="J345" s="4">
        <v>8268.0</v>
      </c>
      <c r="K345" s="4" t="s">
        <v>35</v>
      </c>
      <c r="L345" s="4">
        <v>14.0</v>
      </c>
      <c r="M345" s="8">
        <f t="shared" si="1"/>
        <v>7252.631579</v>
      </c>
      <c r="N345" s="4">
        <v>80.0</v>
      </c>
      <c r="O345" s="4">
        <v>2.0</v>
      </c>
    </row>
    <row r="346">
      <c r="A346" s="4">
        <v>35.0</v>
      </c>
      <c r="B346" s="4" t="s">
        <v>41</v>
      </c>
      <c r="C346" s="4" t="s">
        <v>36</v>
      </c>
      <c r="D346" s="4" t="s">
        <v>43</v>
      </c>
      <c r="E346" s="4">
        <v>464.0</v>
      </c>
      <c r="F346" s="4" t="s">
        <v>44</v>
      </c>
      <c r="G346" s="4">
        <v>3.0</v>
      </c>
      <c r="H346" s="4" t="s">
        <v>49</v>
      </c>
      <c r="I346" s="4" t="s">
        <v>40</v>
      </c>
      <c r="J346" s="4">
        <v>8095.0</v>
      </c>
      <c r="K346" s="4" t="s">
        <v>41</v>
      </c>
      <c r="L346" s="4">
        <v>13.0</v>
      </c>
      <c r="M346" s="8">
        <f t="shared" si="1"/>
        <v>7163.716814</v>
      </c>
      <c r="N346" s="4">
        <v>80.0</v>
      </c>
      <c r="O346" s="4">
        <v>0.0</v>
      </c>
    </row>
    <row r="347">
      <c r="A347" s="4">
        <v>23.0</v>
      </c>
      <c r="B347" s="4" t="s">
        <v>41</v>
      </c>
      <c r="C347" s="4" t="s">
        <v>36</v>
      </c>
      <c r="D347" s="4" t="s">
        <v>43</v>
      </c>
      <c r="E347" s="4">
        <v>465.0</v>
      </c>
      <c r="F347" s="4" t="s">
        <v>44</v>
      </c>
      <c r="G347" s="4">
        <v>1.0</v>
      </c>
      <c r="H347" s="4" t="s">
        <v>45</v>
      </c>
      <c r="I347" s="4" t="s">
        <v>48</v>
      </c>
      <c r="J347" s="4">
        <v>2904.0</v>
      </c>
      <c r="K347" s="4" t="s">
        <v>41</v>
      </c>
      <c r="L347" s="4">
        <v>12.0</v>
      </c>
      <c r="M347" s="8">
        <f t="shared" si="1"/>
        <v>2592.857143</v>
      </c>
      <c r="N347" s="4">
        <v>80.0</v>
      </c>
      <c r="O347" s="4">
        <v>2.0</v>
      </c>
    </row>
    <row r="348">
      <c r="A348" s="4">
        <v>41.0</v>
      </c>
      <c r="B348" s="4" t="s">
        <v>41</v>
      </c>
      <c r="C348" s="4" t="s">
        <v>36</v>
      </c>
      <c r="D348" s="4" t="s">
        <v>43</v>
      </c>
      <c r="E348" s="4">
        <v>466.0</v>
      </c>
      <c r="F348" s="4" t="s">
        <v>44</v>
      </c>
      <c r="G348" s="4">
        <v>2.0</v>
      </c>
      <c r="H348" s="4" t="s">
        <v>49</v>
      </c>
      <c r="I348" s="4" t="s">
        <v>40</v>
      </c>
      <c r="J348" s="4">
        <v>6032.0</v>
      </c>
      <c r="K348" s="4" t="s">
        <v>35</v>
      </c>
      <c r="L348" s="4">
        <v>15.0</v>
      </c>
      <c r="M348" s="8">
        <f t="shared" si="1"/>
        <v>5245.217391</v>
      </c>
      <c r="N348" s="4">
        <v>80.0</v>
      </c>
      <c r="O348" s="4">
        <v>0.0</v>
      </c>
    </row>
    <row r="349">
      <c r="A349" s="4">
        <v>47.0</v>
      </c>
      <c r="B349" s="4" t="s">
        <v>41</v>
      </c>
      <c r="C349" s="4" t="s">
        <v>42</v>
      </c>
      <c r="D349" s="4" t="s">
        <v>37</v>
      </c>
      <c r="E349" s="4">
        <v>467.0</v>
      </c>
      <c r="F349" s="4" t="s">
        <v>44</v>
      </c>
      <c r="G349" s="4">
        <v>2.0</v>
      </c>
      <c r="H349" s="4" t="s">
        <v>53</v>
      </c>
      <c r="I349" s="4" t="s">
        <v>40</v>
      </c>
      <c r="J349" s="4">
        <v>2976.0</v>
      </c>
      <c r="K349" s="4" t="s">
        <v>41</v>
      </c>
      <c r="L349" s="4">
        <v>19.0</v>
      </c>
      <c r="M349" s="8">
        <f t="shared" si="1"/>
        <v>2500.840336</v>
      </c>
      <c r="N349" s="4">
        <v>80.0</v>
      </c>
      <c r="O349" s="4">
        <v>0.0</v>
      </c>
    </row>
    <row r="350">
      <c r="A350" s="4">
        <v>42.0</v>
      </c>
      <c r="B350" s="4" t="s">
        <v>41</v>
      </c>
      <c r="C350" s="4" t="s">
        <v>36</v>
      </c>
      <c r="D350" s="4" t="s">
        <v>43</v>
      </c>
      <c r="E350" s="4">
        <v>468.0</v>
      </c>
      <c r="F350" s="4" t="s">
        <v>38</v>
      </c>
      <c r="G350" s="4">
        <v>4.0</v>
      </c>
      <c r="H350" s="4" t="s">
        <v>54</v>
      </c>
      <c r="I350" s="4" t="s">
        <v>40</v>
      </c>
      <c r="J350" s="4">
        <v>15992.0</v>
      </c>
      <c r="K350" s="4" t="s">
        <v>41</v>
      </c>
      <c r="L350" s="4">
        <v>14.0</v>
      </c>
      <c r="M350" s="8">
        <f t="shared" si="1"/>
        <v>14028.07018</v>
      </c>
      <c r="N350" s="4">
        <v>80.0</v>
      </c>
      <c r="O350" s="4">
        <v>0.0</v>
      </c>
    </row>
    <row r="351">
      <c r="A351" s="4">
        <v>29.0</v>
      </c>
      <c r="B351" s="4" t="s">
        <v>41</v>
      </c>
      <c r="C351" s="4" t="s">
        <v>51</v>
      </c>
      <c r="D351" s="4" t="s">
        <v>37</v>
      </c>
      <c r="E351" s="4">
        <v>469.0</v>
      </c>
      <c r="F351" s="4" t="s">
        <v>44</v>
      </c>
      <c r="G351" s="4">
        <v>2.0</v>
      </c>
      <c r="H351" s="4" t="s">
        <v>39</v>
      </c>
      <c r="I351" s="4" t="s">
        <v>46</v>
      </c>
      <c r="J351" s="4">
        <v>4649.0</v>
      </c>
      <c r="K351" s="4" t="s">
        <v>41</v>
      </c>
      <c r="L351" s="4">
        <v>14.0</v>
      </c>
      <c r="M351" s="8">
        <f t="shared" si="1"/>
        <v>4078.070175</v>
      </c>
      <c r="N351" s="4">
        <v>80.0</v>
      </c>
      <c r="O351" s="4">
        <v>1.0</v>
      </c>
    </row>
    <row r="352">
      <c r="A352" s="4">
        <v>42.0</v>
      </c>
      <c r="B352" s="4" t="s">
        <v>41</v>
      </c>
      <c r="C352" s="4" t="s">
        <v>36</v>
      </c>
      <c r="D352" s="4" t="s">
        <v>55</v>
      </c>
      <c r="E352" s="4">
        <v>470.0</v>
      </c>
      <c r="F352" s="4" t="s">
        <v>44</v>
      </c>
      <c r="G352" s="4">
        <v>1.0</v>
      </c>
      <c r="H352" s="4" t="s">
        <v>55</v>
      </c>
      <c r="I352" s="4" t="s">
        <v>48</v>
      </c>
      <c r="J352" s="4">
        <v>2696.0</v>
      </c>
      <c r="K352" s="4" t="s">
        <v>35</v>
      </c>
      <c r="L352" s="4">
        <v>11.0</v>
      </c>
      <c r="M352" s="8">
        <f t="shared" si="1"/>
        <v>2428.828829</v>
      </c>
      <c r="N352" s="4">
        <v>80.0</v>
      </c>
      <c r="O352" s="4">
        <v>1.0</v>
      </c>
    </row>
    <row r="353">
      <c r="A353" s="4">
        <v>32.0</v>
      </c>
      <c r="B353" s="4" t="s">
        <v>41</v>
      </c>
      <c r="C353" s="4" t="s">
        <v>36</v>
      </c>
      <c r="D353" s="4" t="s">
        <v>43</v>
      </c>
      <c r="E353" s="4">
        <v>471.0</v>
      </c>
      <c r="F353" s="4" t="s">
        <v>38</v>
      </c>
      <c r="G353" s="4">
        <v>1.0</v>
      </c>
      <c r="H353" s="4" t="s">
        <v>47</v>
      </c>
      <c r="I353" s="4" t="s">
        <v>46</v>
      </c>
      <c r="J353" s="4">
        <v>2370.0</v>
      </c>
      <c r="K353" s="4" t="s">
        <v>41</v>
      </c>
      <c r="L353" s="4">
        <v>13.0</v>
      </c>
      <c r="M353" s="8">
        <f t="shared" si="1"/>
        <v>2097.345133</v>
      </c>
      <c r="N353" s="4">
        <v>80.0</v>
      </c>
      <c r="O353" s="4">
        <v>1.0</v>
      </c>
    </row>
    <row r="354">
      <c r="A354" s="4">
        <v>48.0</v>
      </c>
      <c r="B354" s="4" t="s">
        <v>41</v>
      </c>
      <c r="C354" s="4" t="s">
        <v>36</v>
      </c>
      <c r="D354" s="4" t="s">
        <v>37</v>
      </c>
      <c r="E354" s="4">
        <v>473.0</v>
      </c>
      <c r="F354" s="4" t="s">
        <v>38</v>
      </c>
      <c r="G354" s="4">
        <v>3.0</v>
      </c>
      <c r="H354" s="4" t="s">
        <v>52</v>
      </c>
      <c r="I354" s="4" t="s">
        <v>46</v>
      </c>
      <c r="J354" s="4">
        <v>12504.0</v>
      </c>
      <c r="K354" s="4" t="s">
        <v>41</v>
      </c>
      <c r="L354" s="4">
        <v>21.0</v>
      </c>
      <c r="M354" s="8">
        <f t="shared" si="1"/>
        <v>10333.8843</v>
      </c>
      <c r="N354" s="4">
        <v>80.0</v>
      </c>
      <c r="O354" s="4">
        <v>1.0</v>
      </c>
    </row>
    <row r="355">
      <c r="A355" s="4">
        <v>37.0</v>
      </c>
      <c r="B355" s="4" t="s">
        <v>41</v>
      </c>
      <c r="C355" s="4" t="s">
        <v>36</v>
      </c>
      <c r="D355" s="4" t="s">
        <v>43</v>
      </c>
      <c r="E355" s="4">
        <v>474.0</v>
      </c>
      <c r="F355" s="4" t="s">
        <v>44</v>
      </c>
      <c r="G355" s="4">
        <v>2.0</v>
      </c>
      <c r="H355" s="4" t="s">
        <v>45</v>
      </c>
      <c r="I355" s="4" t="s">
        <v>48</v>
      </c>
      <c r="J355" s="4">
        <v>5974.0</v>
      </c>
      <c r="K355" s="4" t="s">
        <v>35</v>
      </c>
      <c r="L355" s="4">
        <v>13.0</v>
      </c>
      <c r="M355" s="8">
        <f t="shared" si="1"/>
        <v>5286.725664</v>
      </c>
      <c r="N355" s="4">
        <v>80.0</v>
      </c>
      <c r="O355" s="4">
        <v>2.0</v>
      </c>
    </row>
    <row r="356">
      <c r="A356" s="4">
        <v>30.0</v>
      </c>
      <c r="B356" s="4" t="s">
        <v>41</v>
      </c>
      <c r="C356" s="4" t="s">
        <v>51</v>
      </c>
      <c r="D356" s="4" t="s">
        <v>37</v>
      </c>
      <c r="E356" s="4">
        <v>475.0</v>
      </c>
      <c r="F356" s="4" t="s">
        <v>38</v>
      </c>
      <c r="G356" s="4">
        <v>2.0</v>
      </c>
      <c r="H356" s="4" t="s">
        <v>39</v>
      </c>
      <c r="I356" s="4" t="s">
        <v>46</v>
      </c>
      <c r="J356" s="4">
        <v>4736.0</v>
      </c>
      <c r="K356" s="4" t="s">
        <v>35</v>
      </c>
      <c r="L356" s="4">
        <v>12.0</v>
      </c>
      <c r="M356" s="8">
        <f t="shared" si="1"/>
        <v>4228.571429</v>
      </c>
      <c r="N356" s="4">
        <v>80.0</v>
      </c>
      <c r="O356" s="4">
        <v>1.0</v>
      </c>
    </row>
    <row r="357">
      <c r="A357" s="4">
        <v>26.0</v>
      </c>
      <c r="B357" s="4" t="s">
        <v>41</v>
      </c>
      <c r="C357" s="4" t="s">
        <v>36</v>
      </c>
      <c r="D357" s="4" t="s">
        <v>37</v>
      </c>
      <c r="E357" s="4">
        <v>476.0</v>
      </c>
      <c r="F357" s="4" t="s">
        <v>44</v>
      </c>
      <c r="G357" s="4">
        <v>2.0</v>
      </c>
      <c r="H357" s="4" t="s">
        <v>39</v>
      </c>
      <c r="I357" s="4" t="s">
        <v>46</v>
      </c>
      <c r="J357" s="4">
        <v>5296.0</v>
      </c>
      <c r="K357" s="4" t="s">
        <v>41</v>
      </c>
      <c r="L357" s="4">
        <v>17.0</v>
      </c>
      <c r="M357" s="8">
        <f t="shared" si="1"/>
        <v>4526.495726</v>
      </c>
      <c r="N357" s="4">
        <v>80.0</v>
      </c>
      <c r="O357" s="4">
        <v>1.0</v>
      </c>
    </row>
    <row r="358">
      <c r="A358" s="4">
        <v>42.0</v>
      </c>
      <c r="B358" s="4" t="s">
        <v>41</v>
      </c>
      <c r="C358" s="4" t="s">
        <v>36</v>
      </c>
      <c r="D358" s="4" t="s">
        <v>43</v>
      </c>
      <c r="E358" s="4">
        <v>477.0</v>
      </c>
      <c r="F358" s="4" t="s">
        <v>44</v>
      </c>
      <c r="G358" s="4">
        <v>2.0</v>
      </c>
      <c r="H358" s="4" t="s">
        <v>50</v>
      </c>
      <c r="I358" s="4" t="s">
        <v>40</v>
      </c>
      <c r="J358" s="4">
        <v>6781.0</v>
      </c>
      <c r="K358" s="4" t="s">
        <v>41</v>
      </c>
      <c r="L358" s="4">
        <v>23.0</v>
      </c>
      <c r="M358" s="8">
        <f t="shared" si="1"/>
        <v>5513.00813</v>
      </c>
      <c r="N358" s="4">
        <v>80.0</v>
      </c>
      <c r="O358" s="4">
        <v>0.0</v>
      </c>
    </row>
    <row r="359">
      <c r="A359" s="4">
        <v>21.0</v>
      </c>
      <c r="B359" s="4" t="s">
        <v>35</v>
      </c>
      <c r="C359" s="4" t="s">
        <v>42</v>
      </c>
      <c r="D359" s="4" t="s">
        <v>37</v>
      </c>
      <c r="E359" s="4">
        <v>478.0</v>
      </c>
      <c r="F359" s="4" t="s">
        <v>38</v>
      </c>
      <c r="G359" s="4">
        <v>1.0</v>
      </c>
      <c r="H359" s="4" t="s">
        <v>53</v>
      </c>
      <c r="I359" s="4" t="s">
        <v>40</v>
      </c>
      <c r="J359" s="4">
        <v>2174.0</v>
      </c>
      <c r="K359" s="4" t="s">
        <v>35</v>
      </c>
      <c r="L359" s="4">
        <v>11.0</v>
      </c>
      <c r="M359" s="8">
        <f t="shared" si="1"/>
        <v>1958.558559</v>
      </c>
      <c r="N359" s="4">
        <v>80.0</v>
      </c>
      <c r="O359" s="4">
        <v>0.0</v>
      </c>
    </row>
    <row r="360">
      <c r="A360" s="4">
        <v>36.0</v>
      </c>
      <c r="B360" s="4" t="s">
        <v>41</v>
      </c>
      <c r="C360" s="4" t="s">
        <v>51</v>
      </c>
      <c r="D360" s="4" t="s">
        <v>37</v>
      </c>
      <c r="E360" s="4">
        <v>479.0</v>
      </c>
      <c r="F360" s="4" t="s">
        <v>38</v>
      </c>
      <c r="G360" s="4">
        <v>2.0</v>
      </c>
      <c r="H360" s="4" t="s">
        <v>39</v>
      </c>
      <c r="I360" s="4" t="s">
        <v>40</v>
      </c>
      <c r="J360" s="4">
        <v>6653.0</v>
      </c>
      <c r="K360" s="4" t="s">
        <v>41</v>
      </c>
      <c r="L360" s="4">
        <v>15.0</v>
      </c>
      <c r="M360" s="8">
        <f t="shared" si="1"/>
        <v>5785.217391</v>
      </c>
      <c r="N360" s="4">
        <v>80.0</v>
      </c>
      <c r="O360" s="4">
        <v>0.0</v>
      </c>
    </row>
    <row r="361">
      <c r="A361" s="4">
        <v>36.0</v>
      </c>
      <c r="B361" s="4" t="s">
        <v>41</v>
      </c>
      <c r="C361" s="4" t="s">
        <v>42</v>
      </c>
      <c r="D361" s="4" t="s">
        <v>37</v>
      </c>
      <c r="E361" s="4">
        <v>481.0</v>
      </c>
      <c r="F361" s="4" t="s">
        <v>44</v>
      </c>
      <c r="G361" s="4">
        <v>3.0</v>
      </c>
      <c r="H361" s="4" t="s">
        <v>39</v>
      </c>
      <c r="I361" s="4" t="s">
        <v>46</v>
      </c>
      <c r="J361" s="4">
        <v>9699.0</v>
      </c>
      <c r="K361" s="4" t="s">
        <v>41</v>
      </c>
      <c r="L361" s="4">
        <v>11.0</v>
      </c>
      <c r="M361" s="8">
        <f t="shared" si="1"/>
        <v>8737.837838</v>
      </c>
      <c r="N361" s="4">
        <v>80.0</v>
      </c>
      <c r="O361" s="4">
        <v>1.0</v>
      </c>
    </row>
    <row r="362">
      <c r="A362" s="4">
        <v>57.0</v>
      </c>
      <c r="B362" s="4" t="s">
        <v>41</v>
      </c>
      <c r="C362" s="4" t="s">
        <v>36</v>
      </c>
      <c r="D362" s="4" t="s">
        <v>43</v>
      </c>
      <c r="E362" s="4">
        <v>482.0</v>
      </c>
      <c r="F362" s="4" t="s">
        <v>44</v>
      </c>
      <c r="G362" s="4">
        <v>2.0</v>
      </c>
      <c r="H362" s="4" t="s">
        <v>50</v>
      </c>
      <c r="I362" s="4" t="s">
        <v>46</v>
      </c>
      <c r="J362" s="4">
        <v>6755.0</v>
      </c>
      <c r="K362" s="4" t="s">
        <v>41</v>
      </c>
      <c r="L362" s="4">
        <v>11.0</v>
      </c>
      <c r="M362" s="8">
        <f t="shared" si="1"/>
        <v>6085.585586</v>
      </c>
      <c r="N362" s="4">
        <v>80.0</v>
      </c>
      <c r="O362" s="4">
        <v>0.0</v>
      </c>
    </row>
    <row r="363">
      <c r="A363" s="4">
        <v>40.0</v>
      </c>
      <c r="B363" s="4" t="s">
        <v>41</v>
      </c>
      <c r="C363" s="4" t="s">
        <v>36</v>
      </c>
      <c r="D363" s="4" t="s">
        <v>43</v>
      </c>
      <c r="E363" s="4">
        <v>483.0</v>
      </c>
      <c r="F363" s="4" t="s">
        <v>38</v>
      </c>
      <c r="G363" s="4">
        <v>1.0</v>
      </c>
      <c r="H363" s="4" t="s">
        <v>47</v>
      </c>
      <c r="I363" s="4" t="s">
        <v>46</v>
      </c>
      <c r="J363" s="4">
        <v>2213.0</v>
      </c>
      <c r="K363" s="4" t="s">
        <v>35</v>
      </c>
      <c r="L363" s="4">
        <v>13.0</v>
      </c>
      <c r="M363" s="8">
        <f t="shared" si="1"/>
        <v>1958.40708</v>
      </c>
      <c r="N363" s="4">
        <v>80.0</v>
      </c>
      <c r="O363" s="4">
        <v>1.0</v>
      </c>
    </row>
    <row r="364">
      <c r="A364" s="4">
        <v>21.0</v>
      </c>
      <c r="B364" s="4" t="s">
        <v>41</v>
      </c>
      <c r="C364" s="4" t="s">
        <v>51</v>
      </c>
      <c r="D364" s="4" t="s">
        <v>37</v>
      </c>
      <c r="E364" s="4">
        <v>484.0</v>
      </c>
      <c r="F364" s="4" t="s">
        <v>44</v>
      </c>
      <c r="G364" s="4">
        <v>1.0</v>
      </c>
      <c r="H364" s="4" t="s">
        <v>53</v>
      </c>
      <c r="I364" s="4" t="s">
        <v>40</v>
      </c>
      <c r="J364" s="4">
        <v>2610.0</v>
      </c>
      <c r="K364" s="4" t="s">
        <v>41</v>
      </c>
      <c r="L364" s="4">
        <v>24.0</v>
      </c>
      <c r="M364" s="8">
        <f t="shared" si="1"/>
        <v>2104.83871</v>
      </c>
      <c r="N364" s="4">
        <v>80.0</v>
      </c>
      <c r="O364" s="4">
        <v>0.0</v>
      </c>
    </row>
    <row r="365">
      <c r="A365" s="4">
        <v>33.0</v>
      </c>
      <c r="B365" s="4" t="s">
        <v>35</v>
      </c>
      <c r="C365" s="4" t="s">
        <v>36</v>
      </c>
      <c r="D365" s="4" t="s">
        <v>37</v>
      </c>
      <c r="E365" s="4">
        <v>485.0</v>
      </c>
      <c r="F365" s="4" t="s">
        <v>38</v>
      </c>
      <c r="G365" s="4">
        <v>1.0</v>
      </c>
      <c r="H365" s="4" t="s">
        <v>53</v>
      </c>
      <c r="I365" s="4" t="s">
        <v>40</v>
      </c>
      <c r="J365" s="4">
        <v>2851.0</v>
      </c>
      <c r="K365" s="4" t="s">
        <v>35</v>
      </c>
      <c r="L365" s="4">
        <v>13.0</v>
      </c>
      <c r="M365" s="8">
        <f t="shared" si="1"/>
        <v>2523.00885</v>
      </c>
      <c r="N365" s="4">
        <v>80.0</v>
      </c>
      <c r="O365" s="4">
        <v>0.0</v>
      </c>
    </row>
    <row r="366">
      <c r="A366" s="4">
        <v>37.0</v>
      </c>
      <c r="B366" s="4" t="s">
        <v>41</v>
      </c>
      <c r="C366" s="4" t="s">
        <v>36</v>
      </c>
      <c r="D366" s="4" t="s">
        <v>43</v>
      </c>
      <c r="E366" s="4">
        <v>486.0</v>
      </c>
      <c r="F366" s="4" t="s">
        <v>38</v>
      </c>
      <c r="G366" s="4">
        <v>1.0</v>
      </c>
      <c r="H366" s="4" t="s">
        <v>47</v>
      </c>
      <c r="I366" s="4" t="s">
        <v>46</v>
      </c>
      <c r="J366" s="4">
        <v>3452.0</v>
      </c>
      <c r="K366" s="4" t="s">
        <v>41</v>
      </c>
      <c r="L366" s="4">
        <v>20.0</v>
      </c>
      <c r="M366" s="8">
        <f t="shared" si="1"/>
        <v>2876.666667</v>
      </c>
      <c r="N366" s="4">
        <v>80.0</v>
      </c>
      <c r="O366" s="4">
        <v>1.0</v>
      </c>
    </row>
    <row r="367">
      <c r="A367" s="4">
        <v>46.0</v>
      </c>
      <c r="B367" s="4" t="s">
        <v>41</v>
      </c>
      <c r="C367" s="4" t="s">
        <v>51</v>
      </c>
      <c r="D367" s="4" t="s">
        <v>43</v>
      </c>
      <c r="E367" s="4">
        <v>487.0</v>
      </c>
      <c r="F367" s="4" t="s">
        <v>38</v>
      </c>
      <c r="G367" s="4">
        <v>2.0</v>
      </c>
      <c r="H367" s="4" t="s">
        <v>49</v>
      </c>
      <c r="I367" s="4" t="s">
        <v>46</v>
      </c>
      <c r="J367" s="4">
        <v>5258.0</v>
      </c>
      <c r="K367" s="4" t="s">
        <v>41</v>
      </c>
      <c r="L367" s="4">
        <v>14.0</v>
      </c>
      <c r="M367" s="8">
        <f t="shared" si="1"/>
        <v>4612.280702</v>
      </c>
      <c r="N367" s="4">
        <v>80.0</v>
      </c>
      <c r="O367" s="4">
        <v>0.0</v>
      </c>
    </row>
    <row r="368">
      <c r="A368" s="4">
        <v>41.0</v>
      </c>
      <c r="B368" s="4" t="s">
        <v>35</v>
      </c>
      <c r="C368" s="4" t="s">
        <v>42</v>
      </c>
      <c r="D368" s="4" t="s">
        <v>37</v>
      </c>
      <c r="E368" s="4">
        <v>488.0</v>
      </c>
      <c r="F368" s="4" t="s">
        <v>44</v>
      </c>
      <c r="G368" s="4">
        <v>2.0</v>
      </c>
      <c r="H368" s="4" t="s">
        <v>39</v>
      </c>
      <c r="I368" s="4" t="s">
        <v>40</v>
      </c>
      <c r="J368" s="4">
        <v>9355.0</v>
      </c>
      <c r="K368" s="4" t="s">
        <v>41</v>
      </c>
      <c r="L368" s="4">
        <v>18.0</v>
      </c>
      <c r="M368" s="8">
        <f t="shared" si="1"/>
        <v>7927.966102</v>
      </c>
      <c r="N368" s="4">
        <v>80.0</v>
      </c>
      <c r="O368" s="4">
        <v>0.0</v>
      </c>
    </row>
    <row r="369">
      <c r="A369" s="4">
        <v>50.0</v>
      </c>
      <c r="B369" s="4" t="s">
        <v>41</v>
      </c>
      <c r="C369" s="4" t="s">
        <v>36</v>
      </c>
      <c r="D369" s="4" t="s">
        <v>43</v>
      </c>
      <c r="E369" s="4">
        <v>491.0</v>
      </c>
      <c r="F369" s="4" t="s">
        <v>44</v>
      </c>
      <c r="G369" s="4">
        <v>3.0</v>
      </c>
      <c r="H369" s="4" t="s">
        <v>50</v>
      </c>
      <c r="I369" s="4" t="s">
        <v>40</v>
      </c>
      <c r="J369" s="4">
        <v>10496.0</v>
      </c>
      <c r="K369" s="4" t="s">
        <v>41</v>
      </c>
      <c r="L369" s="4">
        <v>15.0</v>
      </c>
      <c r="M369" s="8">
        <f t="shared" si="1"/>
        <v>9126.956522</v>
      </c>
      <c r="N369" s="4">
        <v>80.0</v>
      </c>
      <c r="O369" s="4">
        <v>0.0</v>
      </c>
    </row>
    <row r="370">
      <c r="A370" s="4">
        <v>40.0</v>
      </c>
      <c r="B370" s="4" t="s">
        <v>35</v>
      </c>
      <c r="C370" s="4" t="s">
        <v>36</v>
      </c>
      <c r="D370" s="4" t="s">
        <v>37</v>
      </c>
      <c r="E370" s="4">
        <v>492.0</v>
      </c>
      <c r="F370" s="4" t="s">
        <v>44</v>
      </c>
      <c r="G370" s="4">
        <v>2.0</v>
      </c>
      <c r="H370" s="4" t="s">
        <v>39</v>
      </c>
      <c r="I370" s="4" t="s">
        <v>46</v>
      </c>
      <c r="J370" s="4">
        <v>6380.0</v>
      </c>
      <c r="K370" s="4" t="s">
        <v>35</v>
      </c>
      <c r="L370" s="4">
        <v>12.0</v>
      </c>
      <c r="M370" s="8">
        <f t="shared" si="1"/>
        <v>5696.428571</v>
      </c>
      <c r="N370" s="4">
        <v>80.0</v>
      </c>
      <c r="O370" s="4">
        <v>2.0</v>
      </c>
    </row>
    <row r="371">
      <c r="A371" s="4">
        <v>31.0</v>
      </c>
      <c r="B371" s="4" t="s">
        <v>41</v>
      </c>
      <c r="C371" s="4" t="s">
        <v>36</v>
      </c>
      <c r="D371" s="4" t="s">
        <v>43</v>
      </c>
      <c r="E371" s="4">
        <v>493.0</v>
      </c>
      <c r="F371" s="4" t="s">
        <v>44</v>
      </c>
      <c r="G371" s="4">
        <v>1.0</v>
      </c>
      <c r="H371" s="4" t="s">
        <v>45</v>
      </c>
      <c r="I371" s="4" t="s">
        <v>40</v>
      </c>
      <c r="J371" s="4">
        <v>2657.0</v>
      </c>
      <c r="K371" s="4" t="s">
        <v>35</v>
      </c>
      <c r="L371" s="4">
        <v>16.0</v>
      </c>
      <c r="M371" s="8">
        <f t="shared" si="1"/>
        <v>2290.517241</v>
      </c>
      <c r="N371" s="4">
        <v>80.0</v>
      </c>
      <c r="O371" s="4">
        <v>0.0</v>
      </c>
    </row>
    <row r="372">
      <c r="A372" s="4">
        <v>21.0</v>
      </c>
      <c r="B372" s="4" t="s">
        <v>35</v>
      </c>
      <c r="C372" s="4" t="s">
        <v>36</v>
      </c>
      <c r="D372" s="4" t="s">
        <v>37</v>
      </c>
      <c r="E372" s="4">
        <v>494.0</v>
      </c>
      <c r="F372" s="4" t="s">
        <v>38</v>
      </c>
      <c r="G372" s="4">
        <v>1.0</v>
      </c>
      <c r="H372" s="4" t="s">
        <v>53</v>
      </c>
      <c r="I372" s="4" t="s">
        <v>40</v>
      </c>
      <c r="J372" s="4">
        <v>2716.0</v>
      </c>
      <c r="K372" s="4" t="s">
        <v>41</v>
      </c>
      <c r="L372" s="4">
        <v>15.0</v>
      </c>
      <c r="M372" s="8">
        <f t="shared" si="1"/>
        <v>2361.73913</v>
      </c>
      <c r="N372" s="4">
        <v>80.0</v>
      </c>
      <c r="O372" s="4">
        <v>0.0</v>
      </c>
    </row>
    <row r="373">
      <c r="A373" s="4">
        <v>29.0</v>
      </c>
      <c r="B373" s="4" t="s">
        <v>41</v>
      </c>
      <c r="C373" s="4" t="s">
        <v>36</v>
      </c>
      <c r="D373" s="4" t="s">
        <v>43</v>
      </c>
      <c r="E373" s="4">
        <v>495.0</v>
      </c>
      <c r="F373" s="4" t="s">
        <v>44</v>
      </c>
      <c r="G373" s="4">
        <v>1.0</v>
      </c>
      <c r="H373" s="4" t="s">
        <v>45</v>
      </c>
      <c r="I373" s="4" t="s">
        <v>40</v>
      </c>
      <c r="J373" s="4">
        <v>2201.0</v>
      </c>
      <c r="K373" s="4" t="s">
        <v>41</v>
      </c>
      <c r="L373" s="4">
        <v>16.0</v>
      </c>
      <c r="M373" s="8">
        <f t="shared" si="1"/>
        <v>1897.413793</v>
      </c>
      <c r="N373" s="4">
        <v>80.0</v>
      </c>
      <c r="O373" s="4">
        <v>0.0</v>
      </c>
    </row>
    <row r="374">
      <c r="A374" s="4">
        <v>35.0</v>
      </c>
      <c r="B374" s="4" t="s">
        <v>41</v>
      </c>
      <c r="C374" s="4" t="s">
        <v>36</v>
      </c>
      <c r="D374" s="4" t="s">
        <v>43</v>
      </c>
      <c r="E374" s="4">
        <v>496.0</v>
      </c>
      <c r="F374" s="4" t="s">
        <v>44</v>
      </c>
      <c r="G374" s="4">
        <v>2.0</v>
      </c>
      <c r="H374" s="4" t="s">
        <v>50</v>
      </c>
      <c r="I374" s="4" t="s">
        <v>40</v>
      </c>
      <c r="J374" s="4">
        <v>6540.0</v>
      </c>
      <c r="K374" s="4" t="s">
        <v>41</v>
      </c>
      <c r="L374" s="4">
        <v>19.0</v>
      </c>
      <c r="M374" s="8">
        <f t="shared" si="1"/>
        <v>5495.798319</v>
      </c>
      <c r="N374" s="4">
        <v>80.0</v>
      </c>
      <c r="O374" s="4">
        <v>0.0</v>
      </c>
    </row>
    <row r="375">
      <c r="A375" s="4">
        <v>27.0</v>
      </c>
      <c r="B375" s="4" t="s">
        <v>41</v>
      </c>
      <c r="C375" s="4" t="s">
        <v>36</v>
      </c>
      <c r="D375" s="4" t="s">
        <v>43</v>
      </c>
      <c r="E375" s="4">
        <v>497.0</v>
      </c>
      <c r="F375" s="4" t="s">
        <v>44</v>
      </c>
      <c r="G375" s="4">
        <v>1.0</v>
      </c>
      <c r="H375" s="4" t="s">
        <v>47</v>
      </c>
      <c r="I375" s="4" t="s">
        <v>48</v>
      </c>
      <c r="J375" s="4">
        <v>3816.0</v>
      </c>
      <c r="K375" s="4" t="s">
        <v>41</v>
      </c>
      <c r="L375" s="4">
        <v>11.0</v>
      </c>
      <c r="M375" s="8">
        <f t="shared" si="1"/>
        <v>3437.837838</v>
      </c>
      <c r="N375" s="4">
        <v>80.0</v>
      </c>
      <c r="O375" s="4">
        <v>1.0</v>
      </c>
    </row>
    <row r="376">
      <c r="A376" s="4">
        <v>28.0</v>
      </c>
      <c r="B376" s="4" t="s">
        <v>41</v>
      </c>
      <c r="C376" s="4" t="s">
        <v>36</v>
      </c>
      <c r="D376" s="4" t="s">
        <v>37</v>
      </c>
      <c r="E376" s="4">
        <v>498.0</v>
      </c>
      <c r="F376" s="4" t="s">
        <v>44</v>
      </c>
      <c r="G376" s="4">
        <v>2.0</v>
      </c>
      <c r="H376" s="4" t="s">
        <v>39</v>
      </c>
      <c r="I376" s="4" t="s">
        <v>40</v>
      </c>
      <c r="J376" s="4">
        <v>5253.0</v>
      </c>
      <c r="K376" s="4" t="s">
        <v>41</v>
      </c>
      <c r="L376" s="4">
        <v>16.0</v>
      </c>
      <c r="M376" s="8">
        <f t="shared" si="1"/>
        <v>4528.448276</v>
      </c>
      <c r="N376" s="4">
        <v>80.0</v>
      </c>
      <c r="O376" s="4">
        <v>0.0</v>
      </c>
    </row>
    <row r="377">
      <c r="A377" s="4">
        <v>49.0</v>
      </c>
      <c r="B377" s="4" t="s">
        <v>41</v>
      </c>
      <c r="C377" s="4" t="s">
        <v>36</v>
      </c>
      <c r="D377" s="4" t="s">
        <v>43</v>
      </c>
      <c r="E377" s="4">
        <v>499.0</v>
      </c>
      <c r="F377" s="4" t="s">
        <v>44</v>
      </c>
      <c r="G377" s="4">
        <v>3.0</v>
      </c>
      <c r="H377" s="4" t="s">
        <v>50</v>
      </c>
      <c r="I377" s="4" t="s">
        <v>40</v>
      </c>
      <c r="J377" s="4">
        <v>10965.0</v>
      </c>
      <c r="K377" s="4" t="s">
        <v>41</v>
      </c>
      <c r="L377" s="4">
        <v>24.0</v>
      </c>
      <c r="M377" s="8">
        <f t="shared" si="1"/>
        <v>8842.741935</v>
      </c>
      <c r="N377" s="4">
        <v>80.0</v>
      </c>
      <c r="O377" s="4">
        <v>0.0</v>
      </c>
    </row>
    <row r="378">
      <c r="A378" s="4">
        <v>51.0</v>
      </c>
      <c r="B378" s="4" t="s">
        <v>41</v>
      </c>
      <c r="C378" s="4" t="s">
        <v>36</v>
      </c>
      <c r="D378" s="4" t="s">
        <v>37</v>
      </c>
      <c r="E378" s="4">
        <v>500.0</v>
      </c>
      <c r="F378" s="4" t="s">
        <v>38</v>
      </c>
      <c r="G378" s="4">
        <v>2.0</v>
      </c>
      <c r="H378" s="4" t="s">
        <v>39</v>
      </c>
      <c r="I378" s="4" t="s">
        <v>46</v>
      </c>
      <c r="J378" s="4">
        <v>4936.0</v>
      </c>
      <c r="K378" s="4" t="s">
        <v>41</v>
      </c>
      <c r="L378" s="4">
        <v>11.0</v>
      </c>
      <c r="M378" s="8">
        <f t="shared" si="1"/>
        <v>4446.846847</v>
      </c>
      <c r="N378" s="4">
        <v>80.0</v>
      </c>
      <c r="O378" s="4">
        <v>1.0</v>
      </c>
    </row>
    <row r="379">
      <c r="A379" s="4">
        <v>36.0</v>
      </c>
      <c r="B379" s="4" t="s">
        <v>41</v>
      </c>
      <c r="C379" s="4" t="s">
        <v>36</v>
      </c>
      <c r="D379" s="4" t="s">
        <v>43</v>
      </c>
      <c r="E379" s="4">
        <v>501.0</v>
      </c>
      <c r="F379" s="4" t="s">
        <v>38</v>
      </c>
      <c r="G379" s="4">
        <v>1.0</v>
      </c>
      <c r="H379" s="4" t="s">
        <v>45</v>
      </c>
      <c r="I379" s="4" t="s">
        <v>46</v>
      </c>
      <c r="J379" s="4">
        <v>2543.0</v>
      </c>
      <c r="K379" s="4" t="s">
        <v>41</v>
      </c>
      <c r="L379" s="4">
        <v>13.0</v>
      </c>
      <c r="M379" s="8">
        <f t="shared" si="1"/>
        <v>2250.442478</v>
      </c>
      <c r="N379" s="4">
        <v>80.0</v>
      </c>
      <c r="O379" s="4">
        <v>1.0</v>
      </c>
    </row>
    <row r="380">
      <c r="A380" s="4">
        <v>34.0</v>
      </c>
      <c r="B380" s="4" t="s">
        <v>35</v>
      </c>
      <c r="C380" s="4" t="s">
        <v>51</v>
      </c>
      <c r="D380" s="4" t="s">
        <v>37</v>
      </c>
      <c r="E380" s="4">
        <v>502.0</v>
      </c>
      <c r="F380" s="4" t="s">
        <v>44</v>
      </c>
      <c r="G380" s="4">
        <v>2.0</v>
      </c>
      <c r="H380" s="4" t="s">
        <v>39</v>
      </c>
      <c r="I380" s="4" t="s">
        <v>40</v>
      </c>
      <c r="J380" s="4">
        <v>5304.0</v>
      </c>
      <c r="K380" s="4" t="s">
        <v>35</v>
      </c>
      <c r="L380" s="4">
        <v>13.0</v>
      </c>
      <c r="M380" s="8">
        <f t="shared" si="1"/>
        <v>4693.80531</v>
      </c>
      <c r="N380" s="4">
        <v>80.0</v>
      </c>
      <c r="O380" s="4">
        <v>0.0</v>
      </c>
    </row>
    <row r="381">
      <c r="A381" s="4">
        <v>55.0</v>
      </c>
      <c r="B381" s="4" t="s">
        <v>41</v>
      </c>
      <c r="C381" s="4" t="s">
        <v>36</v>
      </c>
      <c r="D381" s="4" t="s">
        <v>43</v>
      </c>
      <c r="E381" s="4">
        <v>505.0</v>
      </c>
      <c r="F381" s="4" t="s">
        <v>38</v>
      </c>
      <c r="G381" s="4">
        <v>4.0</v>
      </c>
      <c r="H381" s="4" t="s">
        <v>52</v>
      </c>
      <c r="I381" s="4" t="s">
        <v>40</v>
      </c>
      <c r="J381" s="4">
        <v>16659.0</v>
      </c>
      <c r="K381" s="4" t="s">
        <v>35</v>
      </c>
      <c r="L381" s="4">
        <v>13.0</v>
      </c>
      <c r="M381" s="8">
        <f t="shared" si="1"/>
        <v>14742.47788</v>
      </c>
      <c r="N381" s="4">
        <v>80.0</v>
      </c>
      <c r="O381" s="4">
        <v>0.0</v>
      </c>
    </row>
    <row r="382">
      <c r="A382" s="4">
        <v>24.0</v>
      </c>
      <c r="B382" s="4" t="s">
        <v>41</v>
      </c>
      <c r="C382" s="4" t="s">
        <v>36</v>
      </c>
      <c r="D382" s="4" t="s">
        <v>37</v>
      </c>
      <c r="E382" s="4">
        <v>507.0</v>
      </c>
      <c r="F382" s="4" t="s">
        <v>38</v>
      </c>
      <c r="G382" s="4">
        <v>2.0</v>
      </c>
      <c r="H382" s="4" t="s">
        <v>39</v>
      </c>
      <c r="I382" s="4" t="s">
        <v>48</v>
      </c>
      <c r="J382" s="4">
        <v>4260.0</v>
      </c>
      <c r="K382" s="4" t="s">
        <v>35</v>
      </c>
      <c r="L382" s="4">
        <v>12.0</v>
      </c>
      <c r="M382" s="8">
        <f t="shared" si="1"/>
        <v>3803.571429</v>
      </c>
      <c r="N382" s="4">
        <v>80.0</v>
      </c>
      <c r="O382" s="4">
        <v>1.0</v>
      </c>
    </row>
    <row r="383">
      <c r="A383" s="4">
        <v>30.0</v>
      </c>
      <c r="B383" s="4" t="s">
        <v>41</v>
      </c>
      <c r="C383" s="4" t="s">
        <v>36</v>
      </c>
      <c r="D383" s="4" t="s">
        <v>37</v>
      </c>
      <c r="E383" s="4">
        <v>508.0</v>
      </c>
      <c r="F383" s="4" t="s">
        <v>44</v>
      </c>
      <c r="G383" s="4">
        <v>1.0</v>
      </c>
      <c r="H383" s="4" t="s">
        <v>53</v>
      </c>
      <c r="I383" s="4" t="s">
        <v>46</v>
      </c>
      <c r="J383" s="4">
        <v>2476.0</v>
      </c>
      <c r="K383" s="4" t="s">
        <v>41</v>
      </c>
      <c r="L383" s="4">
        <v>18.0</v>
      </c>
      <c r="M383" s="8">
        <f t="shared" si="1"/>
        <v>2098.305085</v>
      </c>
      <c r="N383" s="4">
        <v>80.0</v>
      </c>
      <c r="O383" s="4">
        <v>1.0</v>
      </c>
    </row>
    <row r="384">
      <c r="A384" s="4">
        <v>26.0</v>
      </c>
      <c r="B384" s="4" t="s">
        <v>35</v>
      </c>
      <c r="C384" s="4" t="s">
        <v>42</v>
      </c>
      <c r="D384" s="4" t="s">
        <v>43</v>
      </c>
      <c r="E384" s="4">
        <v>510.0</v>
      </c>
      <c r="F384" s="4" t="s">
        <v>44</v>
      </c>
      <c r="G384" s="4">
        <v>1.0</v>
      </c>
      <c r="H384" s="4" t="s">
        <v>45</v>
      </c>
      <c r="I384" s="4" t="s">
        <v>40</v>
      </c>
      <c r="J384" s="4">
        <v>3102.0</v>
      </c>
      <c r="K384" s="4" t="s">
        <v>41</v>
      </c>
      <c r="L384" s="4">
        <v>22.0</v>
      </c>
      <c r="M384" s="8">
        <f t="shared" si="1"/>
        <v>2542.622951</v>
      </c>
      <c r="N384" s="4">
        <v>80.0</v>
      </c>
      <c r="O384" s="4">
        <v>0.0</v>
      </c>
    </row>
    <row r="385">
      <c r="A385" s="4">
        <v>22.0</v>
      </c>
      <c r="B385" s="4" t="s">
        <v>41</v>
      </c>
      <c r="C385" s="4" t="s">
        <v>36</v>
      </c>
      <c r="D385" s="4" t="s">
        <v>43</v>
      </c>
      <c r="E385" s="4">
        <v>511.0</v>
      </c>
      <c r="F385" s="4" t="s">
        <v>38</v>
      </c>
      <c r="G385" s="4">
        <v>1.0</v>
      </c>
      <c r="H385" s="4" t="s">
        <v>45</v>
      </c>
      <c r="I385" s="4" t="s">
        <v>46</v>
      </c>
      <c r="J385" s="4">
        <v>2244.0</v>
      </c>
      <c r="K385" s="4" t="s">
        <v>41</v>
      </c>
      <c r="L385" s="4">
        <v>13.0</v>
      </c>
      <c r="M385" s="8">
        <f t="shared" si="1"/>
        <v>1985.840708</v>
      </c>
      <c r="N385" s="4">
        <v>80.0</v>
      </c>
      <c r="O385" s="4">
        <v>1.0</v>
      </c>
    </row>
    <row r="386">
      <c r="A386" s="4">
        <v>36.0</v>
      </c>
      <c r="B386" s="4" t="s">
        <v>41</v>
      </c>
      <c r="C386" s="4" t="s">
        <v>36</v>
      </c>
      <c r="D386" s="4" t="s">
        <v>37</v>
      </c>
      <c r="E386" s="4">
        <v>513.0</v>
      </c>
      <c r="F386" s="4" t="s">
        <v>44</v>
      </c>
      <c r="G386" s="4">
        <v>3.0</v>
      </c>
      <c r="H386" s="4" t="s">
        <v>39</v>
      </c>
      <c r="I386" s="4" t="s">
        <v>46</v>
      </c>
      <c r="J386" s="4">
        <v>7596.0</v>
      </c>
      <c r="K386" s="4" t="s">
        <v>41</v>
      </c>
      <c r="L386" s="4">
        <v>13.0</v>
      </c>
      <c r="M386" s="8">
        <f t="shared" si="1"/>
        <v>6722.123894</v>
      </c>
      <c r="N386" s="4">
        <v>80.0</v>
      </c>
      <c r="O386" s="4">
        <v>2.0</v>
      </c>
    </row>
    <row r="387">
      <c r="A387" s="4">
        <v>30.0</v>
      </c>
      <c r="B387" s="4" t="s">
        <v>35</v>
      </c>
      <c r="C387" s="4" t="s">
        <v>42</v>
      </c>
      <c r="D387" s="4" t="s">
        <v>43</v>
      </c>
      <c r="E387" s="4">
        <v>514.0</v>
      </c>
      <c r="F387" s="4" t="s">
        <v>44</v>
      </c>
      <c r="G387" s="4">
        <v>1.0</v>
      </c>
      <c r="H387" s="4" t="s">
        <v>45</v>
      </c>
      <c r="I387" s="4" t="s">
        <v>40</v>
      </c>
      <c r="J387" s="4">
        <v>2285.0</v>
      </c>
      <c r="K387" s="4" t="s">
        <v>35</v>
      </c>
      <c r="L387" s="4">
        <v>23.0</v>
      </c>
      <c r="M387" s="8">
        <f t="shared" si="1"/>
        <v>1857.723577</v>
      </c>
      <c r="N387" s="4">
        <v>80.0</v>
      </c>
      <c r="O387" s="4">
        <v>0.0</v>
      </c>
    </row>
    <row r="388">
      <c r="A388" s="4">
        <v>37.0</v>
      </c>
      <c r="B388" s="4" t="s">
        <v>41</v>
      </c>
      <c r="C388" s="4" t="s">
        <v>36</v>
      </c>
      <c r="D388" s="4" t="s">
        <v>43</v>
      </c>
      <c r="E388" s="4">
        <v>515.0</v>
      </c>
      <c r="F388" s="4" t="s">
        <v>38</v>
      </c>
      <c r="G388" s="4">
        <v>1.0</v>
      </c>
      <c r="H388" s="4" t="s">
        <v>47</v>
      </c>
      <c r="I388" s="4" t="s">
        <v>48</v>
      </c>
      <c r="J388" s="4">
        <v>3034.0</v>
      </c>
      <c r="K388" s="4" t="s">
        <v>41</v>
      </c>
      <c r="L388" s="4">
        <v>12.0</v>
      </c>
      <c r="M388" s="8">
        <f t="shared" si="1"/>
        <v>2708.928571</v>
      </c>
      <c r="N388" s="4">
        <v>80.0</v>
      </c>
      <c r="O388" s="4">
        <v>1.0</v>
      </c>
    </row>
    <row r="389">
      <c r="A389" s="4">
        <v>40.0</v>
      </c>
      <c r="B389" s="4" t="s">
        <v>41</v>
      </c>
      <c r="C389" s="4" t="s">
        <v>36</v>
      </c>
      <c r="D389" s="4" t="s">
        <v>37</v>
      </c>
      <c r="E389" s="4">
        <v>516.0</v>
      </c>
      <c r="F389" s="4" t="s">
        <v>38</v>
      </c>
      <c r="G389" s="4">
        <v>2.0</v>
      </c>
      <c r="H389" s="4" t="s">
        <v>39</v>
      </c>
      <c r="I389" s="4" t="s">
        <v>48</v>
      </c>
      <c r="J389" s="4">
        <v>5715.0</v>
      </c>
      <c r="K389" s="4" t="s">
        <v>41</v>
      </c>
      <c r="L389" s="4">
        <v>12.0</v>
      </c>
      <c r="M389" s="8">
        <f t="shared" si="1"/>
        <v>5102.678571</v>
      </c>
      <c r="N389" s="4">
        <v>80.0</v>
      </c>
      <c r="O389" s="4">
        <v>2.0</v>
      </c>
    </row>
    <row r="390">
      <c r="A390" s="4">
        <v>42.0</v>
      </c>
      <c r="B390" s="4" t="s">
        <v>41</v>
      </c>
      <c r="C390" s="4" t="s">
        <v>36</v>
      </c>
      <c r="D390" s="4" t="s">
        <v>43</v>
      </c>
      <c r="E390" s="4">
        <v>517.0</v>
      </c>
      <c r="F390" s="4" t="s">
        <v>38</v>
      </c>
      <c r="G390" s="4">
        <v>1.0</v>
      </c>
      <c r="H390" s="4" t="s">
        <v>47</v>
      </c>
      <c r="I390" s="4" t="s">
        <v>48</v>
      </c>
      <c r="J390" s="4">
        <v>2576.0</v>
      </c>
      <c r="K390" s="4" t="s">
        <v>41</v>
      </c>
      <c r="L390" s="4">
        <v>16.0</v>
      </c>
      <c r="M390" s="8">
        <f t="shared" si="1"/>
        <v>2220.689655</v>
      </c>
      <c r="N390" s="4">
        <v>80.0</v>
      </c>
      <c r="O390" s="4">
        <v>1.0</v>
      </c>
    </row>
    <row r="391">
      <c r="A391" s="4">
        <v>37.0</v>
      </c>
      <c r="B391" s="4" t="s">
        <v>41</v>
      </c>
      <c r="C391" s="4" t="s">
        <v>36</v>
      </c>
      <c r="D391" s="4" t="s">
        <v>43</v>
      </c>
      <c r="E391" s="4">
        <v>518.0</v>
      </c>
      <c r="F391" s="4" t="s">
        <v>44</v>
      </c>
      <c r="G391" s="4">
        <v>2.0</v>
      </c>
      <c r="H391" s="4" t="s">
        <v>49</v>
      </c>
      <c r="I391" s="4" t="s">
        <v>40</v>
      </c>
      <c r="J391" s="4">
        <v>4197.0</v>
      </c>
      <c r="K391" s="4" t="s">
        <v>35</v>
      </c>
      <c r="L391" s="4">
        <v>12.0</v>
      </c>
      <c r="M391" s="8">
        <f t="shared" si="1"/>
        <v>3747.321429</v>
      </c>
      <c r="N391" s="4">
        <v>80.0</v>
      </c>
      <c r="O391" s="4">
        <v>0.0</v>
      </c>
    </row>
    <row r="392">
      <c r="A392" s="4">
        <v>43.0</v>
      </c>
      <c r="B392" s="4" t="s">
        <v>41</v>
      </c>
      <c r="C392" s="4" t="s">
        <v>36</v>
      </c>
      <c r="D392" s="4" t="s">
        <v>43</v>
      </c>
      <c r="E392" s="4">
        <v>520.0</v>
      </c>
      <c r="F392" s="4" t="s">
        <v>44</v>
      </c>
      <c r="G392" s="4">
        <v>4.0</v>
      </c>
      <c r="H392" s="4" t="s">
        <v>54</v>
      </c>
      <c r="I392" s="4" t="s">
        <v>48</v>
      </c>
      <c r="J392" s="4">
        <v>14336.0</v>
      </c>
      <c r="K392" s="4" t="s">
        <v>41</v>
      </c>
      <c r="L392" s="4">
        <v>11.0</v>
      </c>
      <c r="M392" s="8">
        <f t="shared" si="1"/>
        <v>12915.31532</v>
      </c>
      <c r="N392" s="4">
        <v>80.0</v>
      </c>
      <c r="O392" s="4">
        <v>1.0</v>
      </c>
    </row>
    <row r="393">
      <c r="A393" s="4">
        <v>40.0</v>
      </c>
      <c r="B393" s="4" t="s">
        <v>41</v>
      </c>
      <c r="C393" s="4" t="s">
        <v>36</v>
      </c>
      <c r="D393" s="4" t="s">
        <v>43</v>
      </c>
      <c r="E393" s="4">
        <v>521.0</v>
      </c>
      <c r="F393" s="4" t="s">
        <v>38</v>
      </c>
      <c r="G393" s="4">
        <v>2.0</v>
      </c>
      <c r="H393" s="4" t="s">
        <v>47</v>
      </c>
      <c r="I393" s="4" t="s">
        <v>46</v>
      </c>
      <c r="J393" s="4">
        <v>3448.0</v>
      </c>
      <c r="K393" s="4" t="s">
        <v>41</v>
      </c>
      <c r="L393" s="4">
        <v>22.0</v>
      </c>
      <c r="M393" s="8">
        <f t="shared" si="1"/>
        <v>2826.229508</v>
      </c>
      <c r="N393" s="4">
        <v>80.0</v>
      </c>
      <c r="O393" s="4">
        <v>1.0</v>
      </c>
    </row>
    <row r="394">
      <c r="A394" s="4">
        <v>54.0</v>
      </c>
      <c r="B394" s="4" t="s">
        <v>41</v>
      </c>
      <c r="C394" s="4" t="s">
        <v>36</v>
      </c>
      <c r="D394" s="4" t="s">
        <v>43</v>
      </c>
      <c r="E394" s="4">
        <v>522.0</v>
      </c>
      <c r="F394" s="4" t="s">
        <v>44</v>
      </c>
      <c r="G394" s="4">
        <v>5.0</v>
      </c>
      <c r="H394" s="4" t="s">
        <v>54</v>
      </c>
      <c r="I394" s="4" t="s">
        <v>46</v>
      </c>
      <c r="J394" s="4">
        <v>19406.0</v>
      </c>
      <c r="K394" s="4" t="s">
        <v>41</v>
      </c>
      <c r="L394" s="4">
        <v>11.0</v>
      </c>
      <c r="M394" s="8">
        <f t="shared" si="1"/>
        <v>17482.88288</v>
      </c>
      <c r="N394" s="4">
        <v>80.0</v>
      </c>
      <c r="O394" s="4">
        <v>1.0</v>
      </c>
    </row>
    <row r="395">
      <c r="A395" s="4">
        <v>34.0</v>
      </c>
      <c r="B395" s="4" t="s">
        <v>41</v>
      </c>
      <c r="C395" s="4" t="s">
        <v>51</v>
      </c>
      <c r="D395" s="4" t="s">
        <v>37</v>
      </c>
      <c r="E395" s="4">
        <v>523.0</v>
      </c>
      <c r="F395" s="4" t="s">
        <v>38</v>
      </c>
      <c r="G395" s="4">
        <v>2.0</v>
      </c>
      <c r="H395" s="4" t="s">
        <v>39</v>
      </c>
      <c r="I395" s="4" t="s">
        <v>46</v>
      </c>
      <c r="J395" s="4">
        <v>6538.0</v>
      </c>
      <c r="K395" s="4" t="s">
        <v>41</v>
      </c>
      <c r="L395" s="4">
        <v>15.0</v>
      </c>
      <c r="M395" s="8">
        <f t="shared" si="1"/>
        <v>5685.217391</v>
      </c>
      <c r="N395" s="4">
        <v>80.0</v>
      </c>
      <c r="O395" s="4">
        <v>1.0</v>
      </c>
    </row>
    <row r="396">
      <c r="A396" s="4">
        <v>31.0</v>
      </c>
      <c r="B396" s="4" t="s">
        <v>41</v>
      </c>
      <c r="C396" s="4" t="s">
        <v>36</v>
      </c>
      <c r="D396" s="4" t="s">
        <v>43</v>
      </c>
      <c r="E396" s="4">
        <v>524.0</v>
      </c>
      <c r="F396" s="4" t="s">
        <v>38</v>
      </c>
      <c r="G396" s="4">
        <v>2.0</v>
      </c>
      <c r="H396" s="4" t="s">
        <v>49</v>
      </c>
      <c r="I396" s="4" t="s">
        <v>46</v>
      </c>
      <c r="J396" s="4">
        <v>4306.0</v>
      </c>
      <c r="K396" s="4" t="s">
        <v>41</v>
      </c>
      <c r="L396" s="4">
        <v>12.0</v>
      </c>
      <c r="M396" s="8">
        <f t="shared" si="1"/>
        <v>3844.642857</v>
      </c>
      <c r="N396" s="4">
        <v>80.0</v>
      </c>
      <c r="O396" s="4">
        <v>1.0</v>
      </c>
    </row>
    <row r="397">
      <c r="A397" s="4">
        <v>43.0</v>
      </c>
      <c r="B397" s="4" t="s">
        <v>41</v>
      </c>
      <c r="C397" s="4" t="s">
        <v>42</v>
      </c>
      <c r="D397" s="4" t="s">
        <v>43</v>
      </c>
      <c r="E397" s="4">
        <v>525.0</v>
      </c>
      <c r="F397" s="4" t="s">
        <v>44</v>
      </c>
      <c r="G397" s="4">
        <v>1.0</v>
      </c>
      <c r="H397" s="4" t="s">
        <v>47</v>
      </c>
      <c r="I397" s="4" t="s">
        <v>46</v>
      </c>
      <c r="J397" s="4">
        <v>2258.0</v>
      </c>
      <c r="K397" s="4" t="s">
        <v>41</v>
      </c>
      <c r="L397" s="4">
        <v>20.0</v>
      </c>
      <c r="M397" s="8">
        <f t="shared" si="1"/>
        <v>1881.666667</v>
      </c>
      <c r="N397" s="4">
        <v>80.0</v>
      </c>
      <c r="O397" s="4">
        <v>1.0</v>
      </c>
    </row>
    <row r="398">
      <c r="A398" s="4">
        <v>43.0</v>
      </c>
      <c r="B398" s="4" t="s">
        <v>41</v>
      </c>
      <c r="C398" s="4" t="s">
        <v>36</v>
      </c>
      <c r="D398" s="4" t="s">
        <v>43</v>
      </c>
      <c r="E398" s="4">
        <v>526.0</v>
      </c>
      <c r="F398" s="4" t="s">
        <v>38</v>
      </c>
      <c r="G398" s="4">
        <v>2.0</v>
      </c>
      <c r="H398" s="4" t="s">
        <v>50</v>
      </c>
      <c r="I398" s="4" t="s">
        <v>48</v>
      </c>
      <c r="J398" s="4">
        <v>4522.0</v>
      </c>
      <c r="K398" s="4" t="s">
        <v>35</v>
      </c>
      <c r="L398" s="4">
        <v>14.0</v>
      </c>
      <c r="M398" s="8">
        <f t="shared" si="1"/>
        <v>3966.666667</v>
      </c>
      <c r="N398" s="4">
        <v>80.0</v>
      </c>
      <c r="O398" s="4">
        <v>0.0</v>
      </c>
    </row>
    <row r="399">
      <c r="A399" s="4">
        <v>25.0</v>
      </c>
      <c r="B399" s="4" t="s">
        <v>41</v>
      </c>
      <c r="C399" s="4" t="s">
        <v>36</v>
      </c>
      <c r="D399" s="4" t="s">
        <v>37</v>
      </c>
      <c r="E399" s="4">
        <v>527.0</v>
      </c>
      <c r="F399" s="4" t="s">
        <v>38</v>
      </c>
      <c r="G399" s="4">
        <v>2.0</v>
      </c>
      <c r="H399" s="4" t="s">
        <v>39</v>
      </c>
      <c r="I399" s="4" t="s">
        <v>40</v>
      </c>
      <c r="J399" s="4">
        <v>4487.0</v>
      </c>
      <c r="K399" s="4" t="s">
        <v>35</v>
      </c>
      <c r="L399" s="4">
        <v>11.0</v>
      </c>
      <c r="M399" s="8">
        <f t="shared" si="1"/>
        <v>4042.342342</v>
      </c>
      <c r="N399" s="4">
        <v>80.0</v>
      </c>
      <c r="O399" s="4">
        <v>0.0</v>
      </c>
    </row>
    <row r="400">
      <c r="A400" s="4">
        <v>37.0</v>
      </c>
      <c r="B400" s="4" t="s">
        <v>41</v>
      </c>
      <c r="C400" s="4" t="s">
        <v>51</v>
      </c>
      <c r="D400" s="4" t="s">
        <v>43</v>
      </c>
      <c r="E400" s="4">
        <v>529.0</v>
      </c>
      <c r="F400" s="4" t="s">
        <v>38</v>
      </c>
      <c r="G400" s="4">
        <v>2.0</v>
      </c>
      <c r="H400" s="4" t="s">
        <v>45</v>
      </c>
      <c r="I400" s="4" t="s">
        <v>46</v>
      </c>
      <c r="J400" s="4">
        <v>4449.0</v>
      </c>
      <c r="K400" s="4" t="s">
        <v>35</v>
      </c>
      <c r="L400" s="4">
        <v>15.0</v>
      </c>
      <c r="M400" s="8">
        <f t="shared" si="1"/>
        <v>3868.695652</v>
      </c>
      <c r="N400" s="4">
        <v>80.0</v>
      </c>
      <c r="O400" s="4">
        <v>2.0</v>
      </c>
    </row>
    <row r="401">
      <c r="A401" s="4">
        <v>31.0</v>
      </c>
      <c r="B401" s="4" t="s">
        <v>41</v>
      </c>
      <c r="C401" s="4" t="s">
        <v>36</v>
      </c>
      <c r="D401" s="4" t="s">
        <v>43</v>
      </c>
      <c r="E401" s="4">
        <v>530.0</v>
      </c>
      <c r="F401" s="4" t="s">
        <v>44</v>
      </c>
      <c r="G401" s="4">
        <v>1.0</v>
      </c>
      <c r="H401" s="4" t="s">
        <v>47</v>
      </c>
      <c r="I401" s="4" t="s">
        <v>46</v>
      </c>
      <c r="J401" s="4">
        <v>2218.0</v>
      </c>
      <c r="K401" s="4" t="s">
        <v>41</v>
      </c>
      <c r="L401" s="4">
        <v>12.0</v>
      </c>
      <c r="M401" s="8">
        <f t="shared" si="1"/>
        <v>1980.357143</v>
      </c>
      <c r="N401" s="4">
        <v>80.0</v>
      </c>
      <c r="O401" s="4">
        <v>1.0</v>
      </c>
    </row>
    <row r="402">
      <c r="A402" s="4">
        <v>39.0</v>
      </c>
      <c r="B402" s="4" t="s">
        <v>41</v>
      </c>
      <c r="C402" s="4" t="s">
        <v>42</v>
      </c>
      <c r="D402" s="4" t="s">
        <v>43</v>
      </c>
      <c r="E402" s="4">
        <v>531.0</v>
      </c>
      <c r="F402" s="4" t="s">
        <v>44</v>
      </c>
      <c r="G402" s="4">
        <v>5.0</v>
      </c>
      <c r="H402" s="4" t="s">
        <v>52</v>
      </c>
      <c r="I402" s="4" t="s">
        <v>48</v>
      </c>
      <c r="J402" s="4">
        <v>19197.0</v>
      </c>
      <c r="K402" s="4" t="s">
        <v>35</v>
      </c>
      <c r="L402" s="4">
        <v>14.0</v>
      </c>
      <c r="M402" s="8">
        <f t="shared" si="1"/>
        <v>16839.47368</v>
      </c>
      <c r="N402" s="4">
        <v>80.0</v>
      </c>
      <c r="O402" s="4">
        <v>1.0</v>
      </c>
    </row>
    <row r="403">
      <c r="A403" s="4">
        <v>56.0</v>
      </c>
      <c r="B403" s="4" t="s">
        <v>41</v>
      </c>
      <c r="C403" s="4" t="s">
        <v>42</v>
      </c>
      <c r="D403" s="4" t="s">
        <v>37</v>
      </c>
      <c r="E403" s="4">
        <v>532.0</v>
      </c>
      <c r="F403" s="4" t="s">
        <v>38</v>
      </c>
      <c r="G403" s="4">
        <v>4.0</v>
      </c>
      <c r="H403" s="4" t="s">
        <v>39</v>
      </c>
      <c r="I403" s="4" t="s">
        <v>46</v>
      </c>
      <c r="J403" s="4">
        <v>13212.0</v>
      </c>
      <c r="K403" s="4" t="s">
        <v>41</v>
      </c>
      <c r="L403" s="4">
        <v>11.0</v>
      </c>
      <c r="M403" s="8">
        <f t="shared" si="1"/>
        <v>11902.7027</v>
      </c>
      <c r="N403" s="4">
        <v>80.0</v>
      </c>
      <c r="O403" s="4">
        <v>3.0</v>
      </c>
    </row>
    <row r="404">
      <c r="A404" s="4">
        <v>30.0</v>
      </c>
      <c r="B404" s="4" t="s">
        <v>41</v>
      </c>
      <c r="C404" s="4" t="s">
        <v>36</v>
      </c>
      <c r="D404" s="4" t="s">
        <v>37</v>
      </c>
      <c r="E404" s="4">
        <v>533.0</v>
      </c>
      <c r="F404" s="4" t="s">
        <v>38</v>
      </c>
      <c r="G404" s="4">
        <v>2.0</v>
      </c>
      <c r="H404" s="4" t="s">
        <v>39</v>
      </c>
      <c r="I404" s="4" t="s">
        <v>40</v>
      </c>
      <c r="J404" s="4">
        <v>6577.0</v>
      </c>
      <c r="K404" s="4" t="s">
        <v>41</v>
      </c>
      <c r="L404" s="4">
        <v>11.0</v>
      </c>
      <c r="M404" s="8">
        <f t="shared" si="1"/>
        <v>5925.225225</v>
      </c>
      <c r="N404" s="4">
        <v>80.0</v>
      </c>
      <c r="O404" s="4">
        <v>0.0</v>
      </c>
    </row>
    <row r="405">
      <c r="A405" s="4">
        <v>41.0</v>
      </c>
      <c r="B405" s="4" t="s">
        <v>41</v>
      </c>
      <c r="C405" s="4" t="s">
        <v>36</v>
      </c>
      <c r="D405" s="4" t="s">
        <v>37</v>
      </c>
      <c r="E405" s="4">
        <v>534.0</v>
      </c>
      <c r="F405" s="4" t="s">
        <v>44</v>
      </c>
      <c r="G405" s="4">
        <v>3.0</v>
      </c>
      <c r="H405" s="4" t="s">
        <v>39</v>
      </c>
      <c r="I405" s="4" t="s">
        <v>46</v>
      </c>
      <c r="J405" s="4">
        <v>8392.0</v>
      </c>
      <c r="K405" s="4" t="s">
        <v>41</v>
      </c>
      <c r="L405" s="4">
        <v>16.0</v>
      </c>
      <c r="M405" s="8">
        <f t="shared" si="1"/>
        <v>7234.482759</v>
      </c>
      <c r="N405" s="4">
        <v>80.0</v>
      </c>
      <c r="O405" s="4">
        <v>1.0</v>
      </c>
    </row>
    <row r="406">
      <c r="A406" s="4">
        <v>28.0</v>
      </c>
      <c r="B406" s="4" t="s">
        <v>41</v>
      </c>
      <c r="C406" s="4" t="s">
        <v>36</v>
      </c>
      <c r="D406" s="4" t="s">
        <v>43</v>
      </c>
      <c r="E406" s="4">
        <v>536.0</v>
      </c>
      <c r="F406" s="4" t="s">
        <v>44</v>
      </c>
      <c r="G406" s="4">
        <v>2.0</v>
      </c>
      <c r="H406" s="4" t="s">
        <v>47</v>
      </c>
      <c r="I406" s="4" t="s">
        <v>48</v>
      </c>
      <c r="J406" s="4">
        <v>4558.0</v>
      </c>
      <c r="K406" s="4" t="s">
        <v>41</v>
      </c>
      <c r="L406" s="4">
        <v>12.0</v>
      </c>
      <c r="M406" s="8">
        <f t="shared" si="1"/>
        <v>4069.642857</v>
      </c>
      <c r="N406" s="4">
        <v>80.0</v>
      </c>
      <c r="O406" s="4">
        <v>1.0</v>
      </c>
    </row>
    <row r="407">
      <c r="A407" s="4">
        <v>25.0</v>
      </c>
      <c r="B407" s="4" t="s">
        <v>35</v>
      </c>
      <c r="C407" s="4" t="s">
        <v>36</v>
      </c>
      <c r="D407" s="4" t="s">
        <v>43</v>
      </c>
      <c r="E407" s="4">
        <v>538.0</v>
      </c>
      <c r="F407" s="4" t="s">
        <v>44</v>
      </c>
      <c r="G407" s="4">
        <v>1.0</v>
      </c>
      <c r="H407" s="4" t="s">
        <v>47</v>
      </c>
      <c r="I407" s="4" t="s">
        <v>46</v>
      </c>
      <c r="J407" s="4">
        <v>4031.0</v>
      </c>
      <c r="K407" s="4" t="s">
        <v>41</v>
      </c>
      <c r="L407" s="4">
        <v>13.0</v>
      </c>
      <c r="M407" s="8">
        <f t="shared" si="1"/>
        <v>3567.256637</v>
      </c>
      <c r="N407" s="4">
        <v>80.0</v>
      </c>
      <c r="O407" s="4">
        <v>1.0</v>
      </c>
    </row>
    <row r="408">
      <c r="A408" s="4">
        <v>52.0</v>
      </c>
      <c r="B408" s="4" t="s">
        <v>41</v>
      </c>
      <c r="C408" s="4" t="s">
        <v>36</v>
      </c>
      <c r="D408" s="4" t="s">
        <v>43</v>
      </c>
      <c r="E408" s="4">
        <v>543.0</v>
      </c>
      <c r="F408" s="4" t="s">
        <v>44</v>
      </c>
      <c r="G408" s="4">
        <v>3.0</v>
      </c>
      <c r="H408" s="4" t="s">
        <v>49</v>
      </c>
      <c r="I408" s="4" t="s">
        <v>46</v>
      </c>
      <c r="J408" s="4">
        <v>7969.0</v>
      </c>
      <c r="K408" s="4" t="s">
        <v>35</v>
      </c>
      <c r="L408" s="4">
        <v>14.0</v>
      </c>
      <c r="M408" s="8">
        <f t="shared" si="1"/>
        <v>6990.350877</v>
      </c>
      <c r="N408" s="4">
        <v>80.0</v>
      </c>
      <c r="O408" s="4">
        <v>0.0</v>
      </c>
    </row>
    <row r="409">
      <c r="A409" s="4">
        <v>45.0</v>
      </c>
      <c r="B409" s="4" t="s">
        <v>41</v>
      </c>
      <c r="C409" s="4" t="s">
        <v>36</v>
      </c>
      <c r="D409" s="4" t="s">
        <v>43</v>
      </c>
      <c r="E409" s="4">
        <v>544.0</v>
      </c>
      <c r="F409" s="4" t="s">
        <v>44</v>
      </c>
      <c r="G409" s="4">
        <v>1.0</v>
      </c>
      <c r="H409" s="4" t="s">
        <v>45</v>
      </c>
      <c r="I409" s="4" t="s">
        <v>46</v>
      </c>
      <c r="J409" s="4">
        <v>2654.0</v>
      </c>
      <c r="K409" s="4" t="s">
        <v>41</v>
      </c>
      <c r="L409" s="4">
        <v>21.0</v>
      </c>
      <c r="M409" s="8">
        <f t="shared" si="1"/>
        <v>2193.38843</v>
      </c>
      <c r="N409" s="4">
        <v>80.0</v>
      </c>
      <c r="O409" s="4">
        <v>2.0</v>
      </c>
    </row>
    <row r="410">
      <c r="A410" s="4">
        <v>52.0</v>
      </c>
      <c r="B410" s="4" t="s">
        <v>41</v>
      </c>
      <c r="C410" s="4" t="s">
        <v>36</v>
      </c>
      <c r="D410" s="4" t="s">
        <v>43</v>
      </c>
      <c r="E410" s="4">
        <v>546.0</v>
      </c>
      <c r="F410" s="4" t="s">
        <v>38</v>
      </c>
      <c r="G410" s="4">
        <v>4.0</v>
      </c>
      <c r="H410" s="4" t="s">
        <v>52</v>
      </c>
      <c r="I410" s="4" t="s">
        <v>46</v>
      </c>
      <c r="J410" s="4">
        <v>16555.0</v>
      </c>
      <c r="K410" s="4" t="s">
        <v>41</v>
      </c>
      <c r="L410" s="4">
        <v>13.0</v>
      </c>
      <c r="M410" s="8">
        <f t="shared" si="1"/>
        <v>14650.44248</v>
      </c>
      <c r="N410" s="4">
        <v>80.0</v>
      </c>
      <c r="O410" s="4">
        <v>0.0</v>
      </c>
    </row>
    <row r="411">
      <c r="A411" s="4">
        <v>42.0</v>
      </c>
      <c r="B411" s="4" t="s">
        <v>41</v>
      </c>
      <c r="C411" s="4" t="s">
        <v>42</v>
      </c>
      <c r="D411" s="4" t="s">
        <v>43</v>
      </c>
      <c r="E411" s="4">
        <v>547.0</v>
      </c>
      <c r="F411" s="4" t="s">
        <v>38</v>
      </c>
      <c r="G411" s="4">
        <v>2.0</v>
      </c>
      <c r="H411" s="4" t="s">
        <v>45</v>
      </c>
      <c r="I411" s="4" t="s">
        <v>48</v>
      </c>
      <c r="J411" s="4">
        <v>4556.0</v>
      </c>
      <c r="K411" s="4" t="s">
        <v>41</v>
      </c>
      <c r="L411" s="4">
        <v>11.0</v>
      </c>
      <c r="M411" s="8">
        <f t="shared" si="1"/>
        <v>4104.504505</v>
      </c>
      <c r="N411" s="4">
        <v>80.0</v>
      </c>
      <c r="O411" s="4">
        <v>1.0</v>
      </c>
    </row>
    <row r="412">
      <c r="A412" s="4">
        <v>30.0</v>
      </c>
      <c r="B412" s="4" t="s">
        <v>41</v>
      </c>
      <c r="C412" s="4" t="s">
        <v>36</v>
      </c>
      <c r="D412" s="4" t="s">
        <v>43</v>
      </c>
      <c r="E412" s="4">
        <v>548.0</v>
      </c>
      <c r="F412" s="4" t="s">
        <v>38</v>
      </c>
      <c r="G412" s="4">
        <v>2.0</v>
      </c>
      <c r="H412" s="4" t="s">
        <v>49</v>
      </c>
      <c r="I412" s="4" t="s">
        <v>40</v>
      </c>
      <c r="J412" s="4">
        <v>6091.0</v>
      </c>
      <c r="K412" s="4" t="s">
        <v>41</v>
      </c>
      <c r="L412" s="4">
        <v>20.0</v>
      </c>
      <c r="M412" s="8">
        <f t="shared" si="1"/>
        <v>5075.833333</v>
      </c>
      <c r="N412" s="4">
        <v>80.0</v>
      </c>
      <c r="O412" s="4">
        <v>0.0</v>
      </c>
    </row>
    <row r="413">
      <c r="A413" s="4">
        <v>60.0</v>
      </c>
      <c r="B413" s="4" t="s">
        <v>41</v>
      </c>
      <c r="C413" s="4" t="s">
        <v>36</v>
      </c>
      <c r="D413" s="4" t="s">
        <v>43</v>
      </c>
      <c r="E413" s="4">
        <v>549.0</v>
      </c>
      <c r="F413" s="4" t="s">
        <v>38</v>
      </c>
      <c r="G413" s="4">
        <v>5.0</v>
      </c>
      <c r="H413" s="4" t="s">
        <v>52</v>
      </c>
      <c r="I413" s="4" t="s">
        <v>46</v>
      </c>
      <c r="J413" s="4">
        <v>19566.0</v>
      </c>
      <c r="K413" s="4" t="s">
        <v>41</v>
      </c>
      <c r="L413" s="4">
        <v>11.0</v>
      </c>
      <c r="M413" s="8">
        <f t="shared" si="1"/>
        <v>17627.02703</v>
      </c>
      <c r="N413" s="4">
        <v>80.0</v>
      </c>
      <c r="O413" s="4">
        <v>0.0</v>
      </c>
    </row>
    <row r="414">
      <c r="A414" s="4">
        <v>46.0</v>
      </c>
      <c r="B414" s="4" t="s">
        <v>41</v>
      </c>
      <c r="C414" s="4" t="s">
        <v>36</v>
      </c>
      <c r="D414" s="4" t="s">
        <v>43</v>
      </c>
      <c r="E414" s="4">
        <v>550.0</v>
      </c>
      <c r="F414" s="4" t="s">
        <v>38</v>
      </c>
      <c r="G414" s="4">
        <v>2.0</v>
      </c>
      <c r="H414" s="4" t="s">
        <v>49</v>
      </c>
      <c r="I414" s="4" t="s">
        <v>48</v>
      </c>
      <c r="J414" s="4">
        <v>4810.0</v>
      </c>
      <c r="K414" s="4" t="s">
        <v>41</v>
      </c>
      <c r="L414" s="4">
        <v>14.0</v>
      </c>
      <c r="M414" s="8">
        <f t="shared" si="1"/>
        <v>4219.298246</v>
      </c>
      <c r="N414" s="4">
        <v>80.0</v>
      </c>
      <c r="O414" s="4">
        <v>1.0</v>
      </c>
    </row>
    <row r="415">
      <c r="A415" s="4">
        <v>42.0</v>
      </c>
      <c r="B415" s="4" t="s">
        <v>41</v>
      </c>
      <c r="C415" s="4" t="s">
        <v>42</v>
      </c>
      <c r="D415" s="4" t="s">
        <v>43</v>
      </c>
      <c r="E415" s="4">
        <v>551.0</v>
      </c>
      <c r="F415" s="4" t="s">
        <v>38</v>
      </c>
      <c r="G415" s="4">
        <v>2.0</v>
      </c>
      <c r="H415" s="4" t="s">
        <v>50</v>
      </c>
      <c r="I415" s="4" t="s">
        <v>46</v>
      </c>
      <c r="J415" s="4">
        <v>4523.0</v>
      </c>
      <c r="K415" s="4" t="s">
        <v>41</v>
      </c>
      <c r="L415" s="4">
        <v>11.0</v>
      </c>
      <c r="M415" s="8">
        <f t="shared" si="1"/>
        <v>4074.774775</v>
      </c>
      <c r="N415" s="4">
        <v>80.0</v>
      </c>
      <c r="O415" s="4">
        <v>3.0</v>
      </c>
    </row>
    <row r="416">
      <c r="A416" s="4">
        <v>24.0</v>
      </c>
      <c r="B416" s="4" t="s">
        <v>35</v>
      </c>
      <c r="C416" s="4" t="s">
        <v>36</v>
      </c>
      <c r="D416" s="4" t="s">
        <v>37</v>
      </c>
      <c r="E416" s="4">
        <v>554.0</v>
      </c>
      <c r="F416" s="4" t="s">
        <v>38</v>
      </c>
      <c r="G416" s="4">
        <v>1.0</v>
      </c>
      <c r="H416" s="4" t="s">
        <v>53</v>
      </c>
      <c r="I416" s="4" t="s">
        <v>40</v>
      </c>
      <c r="J416" s="4">
        <v>3202.0</v>
      </c>
      <c r="K416" s="4" t="s">
        <v>35</v>
      </c>
      <c r="L416" s="4">
        <v>16.0</v>
      </c>
      <c r="M416" s="8">
        <f t="shared" si="1"/>
        <v>2760.344828</v>
      </c>
      <c r="N416" s="4">
        <v>80.0</v>
      </c>
      <c r="O416" s="4">
        <v>0.0</v>
      </c>
    </row>
    <row r="417">
      <c r="A417" s="4">
        <v>34.0</v>
      </c>
      <c r="B417" s="4" t="s">
        <v>35</v>
      </c>
      <c r="C417" s="4" t="s">
        <v>42</v>
      </c>
      <c r="D417" s="4" t="s">
        <v>37</v>
      </c>
      <c r="E417" s="4">
        <v>555.0</v>
      </c>
      <c r="F417" s="4" t="s">
        <v>38</v>
      </c>
      <c r="G417" s="4">
        <v>1.0</v>
      </c>
      <c r="H417" s="4" t="s">
        <v>53</v>
      </c>
      <c r="I417" s="4" t="s">
        <v>48</v>
      </c>
      <c r="J417" s="4">
        <v>2351.0</v>
      </c>
      <c r="K417" s="4" t="s">
        <v>41</v>
      </c>
      <c r="L417" s="4">
        <v>16.0</v>
      </c>
      <c r="M417" s="8">
        <f t="shared" si="1"/>
        <v>2026.724138</v>
      </c>
      <c r="N417" s="4">
        <v>80.0</v>
      </c>
      <c r="O417" s="4">
        <v>1.0</v>
      </c>
    </row>
    <row r="418">
      <c r="A418" s="4">
        <v>38.0</v>
      </c>
      <c r="B418" s="4" t="s">
        <v>41</v>
      </c>
      <c r="C418" s="4" t="s">
        <v>42</v>
      </c>
      <c r="D418" s="4" t="s">
        <v>43</v>
      </c>
      <c r="E418" s="4">
        <v>556.0</v>
      </c>
      <c r="F418" s="4" t="s">
        <v>44</v>
      </c>
      <c r="G418" s="4">
        <v>1.0</v>
      </c>
      <c r="H418" s="4" t="s">
        <v>47</v>
      </c>
      <c r="I418" s="4" t="s">
        <v>46</v>
      </c>
      <c r="J418" s="4">
        <v>1702.0</v>
      </c>
      <c r="K418" s="4" t="s">
        <v>35</v>
      </c>
      <c r="L418" s="4">
        <v>23.0</v>
      </c>
      <c r="M418" s="8">
        <f t="shared" si="1"/>
        <v>1383.739837</v>
      </c>
      <c r="N418" s="4">
        <v>80.0</v>
      </c>
      <c r="O418" s="4">
        <v>1.0</v>
      </c>
    </row>
    <row r="419">
      <c r="A419" s="4">
        <v>40.0</v>
      </c>
      <c r="B419" s="4" t="s">
        <v>41</v>
      </c>
      <c r="C419" s="4" t="s">
        <v>36</v>
      </c>
      <c r="D419" s="4" t="s">
        <v>37</v>
      </c>
      <c r="E419" s="4">
        <v>558.0</v>
      </c>
      <c r="F419" s="4" t="s">
        <v>38</v>
      </c>
      <c r="G419" s="4">
        <v>5.0</v>
      </c>
      <c r="H419" s="4" t="s">
        <v>52</v>
      </c>
      <c r="I419" s="4" t="s">
        <v>46</v>
      </c>
      <c r="J419" s="4">
        <v>18041.0</v>
      </c>
      <c r="K419" s="4" t="s">
        <v>41</v>
      </c>
      <c r="L419" s="4">
        <v>14.0</v>
      </c>
      <c r="M419" s="8">
        <f t="shared" si="1"/>
        <v>15825.4386</v>
      </c>
      <c r="N419" s="4">
        <v>80.0</v>
      </c>
      <c r="O419" s="4">
        <v>0.0</v>
      </c>
    </row>
    <row r="420">
      <c r="A420" s="4">
        <v>26.0</v>
      </c>
      <c r="B420" s="4" t="s">
        <v>41</v>
      </c>
      <c r="C420" s="4" t="s">
        <v>36</v>
      </c>
      <c r="D420" s="4" t="s">
        <v>43</v>
      </c>
      <c r="E420" s="4">
        <v>560.0</v>
      </c>
      <c r="F420" s="4" t="s">
        <v>38</v>
      </c>
      <c r="G420" s="4">
        <v>1.0</v>
      </c>
      <c r="H420" s="4" t="s">
        <v>45</v>
      </c>
      <c r="I420" s="4" t="s">
        <v>48</v>
      </c>
      <c r="J420" s="4">
        <v>2886.0</v>
      </c>
      <c r="K420" s="4" t="s">
        <v>41</v>
      </c>
      <c r="L420" s="4">
        <v>22.0</v>
      </c>
      <c r="M420" s="8">
        <f t="shared" si="1"/>
        <v>2365.57377</v>
      </c>
      <c r="N420" s="4">
        <v>80.0</v>
      </c>
      <c r="O420" s="4">
        <v>2.0</v>
      </c>
    </row>
    <row r="421">
      <c r="A421" s="4">
        <v>30.0</v>
      </c>
      <c r="B421" s="4" t="s">
        <v>41</v>
      </c>
      <c r="C421" s="4" t="s">
        <v>51</v>
      </c>
      <c r="D421" s="4" t="s">
        <v>43</v>
      </c>
      <c r="E421" s="4">
        <v>562.0</v>
      </c>
      <c r="F421" s="4" t="s">
        <v>44</v>
      </c>
      <c r="G421" s="4">
        <v>1.0</v>
      </c>
      <c r="H421" s="4" t="s">
        <v>47</v>
      </c>
      <c r="I421" s="4" t="s">
        <v>46</v>
      </c>
      <c r="J421" s="4">
        <v>2097.0</v>
      </c>
      <c r="K421" s="4" t="s">
        <v>41</v>
      </c>
      <c r="L421" s="4">
        <v>15.0</v>
      </c>
      <c r="M421" s="8">
        <f t="shared" si="1"/>
        <v>1823.478261</v>
      </c>
      <c r="N421" s="4">
        <v>80.0</v>
      </c>
      <c r="O421" s="4">
        <v>1.0</v>
      </c>
    </row>
    <row r="422">
      <c r="A422" s="4">
        <v>29.0</v>
      </c>
      <c r="B422" s="4" t="s">
        <v>41</v>
      </c>
      <c r="C422" s="4" t="s">
        <v>36</v>
      </c>
      <c r="D422" s="4" t="s">
        <v>43</v>
      </c>
      <c r="E422" s="4">
        <v>564.0</v>
      </c>
      <c r="F422" s="4" t="s">
        <v>44</v>
      </c>
      <c r="G422" s="4">
        <v>3.0</v>
      </c>
      <c r="H422" s="4" t="s">
        <v>54</v>
      </c>
      <c r="I422" s="4" t="s">
        <v>46</v>
      </c>
      <c r="J422" s="4">
        <v>11935.0</v>
      </c>
      <c r="K422" s="4" t="s">
        <v>41</v>
      </c>
      <c r="L422" s="4">
        <v>18.0</v>
      </c>
      <c r="M422" s="8">
        <f t="shared" si="1"/>
        <v>10114.40678</v>
      </c>
      <c r="N422" s="4">
        <v>80.0</v>
      </c>
      <c r="O422" s="4">
        <v>0.0</v>
      </c>
    </row>
    <row r="423">
      <c r="A423" s="4">
        <v>29.0</v>
      </c>
      <c r="B423" s="4" t="s">
        <v>35</v>
      </c>
      <c r="C423" s="4" t="s">
        <v>36</v>
      </c>
      <c r="D423" s="4" t="s">
        <v>43</v>
      </c>
      <c r="E423" s="4">
        <v>565.0</v>
      </c>
      <c r="F423" s="4" t="s">
        <v>38</v>
      </c>
      <c r="G423" s="4">
        <v>1.0</v>
      </c>
      <c r="H423" s="4" t="s">
        <v>45</v>
      </c>
      <c r="I423" s="4" t="s">
        <v>46</v>
      </c>
      <c r="J423" s="4">
        <v>2546.0</v>
      </c>
      <c r="K423" s="4" t="s">
        <v>41</v>
      </c>
      <c r="L423" s="4">
        <v>16.0</v>
      </c>
      <c r="M423" s="8">
        <f t="shared" si="1"/>
        <v>2194.827586</v>
      </c>
      <c r="N423" s="4">
        <v>80.0</v>
      </c>
      <c r="O423" s="4">
        <v>0.0</v>
      </c>
    </row>
    <row r="424">
      <c r="A424" s="4">
        <v>19.0</v>
      </c>
      <c r="B424" s="4" t="s">
        <v>35</v>
      </c>
      <c r="C424" s="4" t="s">
        <v>36</v>
      </c>
      <c r="D424" s="4" t="s">
        <v>55</v>
      </c>
      <c r="E424" s="4">
        <v>566.0</v>
      </c>
      <c r="F424" s="4" t="s">
        <v>44</v>
      </c>
      <c r="G424" s="4">
        <v>1.0</v>
      </c>
      <c r="H424" s="4" t="s">
        <v>55</v>
      </c>
      <c r="I424" s="4" t="s">
        <v>40</v>
      </c>
      <c r="J424" s="4">
        <v>2564.0</v>
      </c>
      <c r="K424" s="4" t="s">
        <v>41</v>
      </c>
      <c r="L424" s="4">
        <v>12.0</v>
      </c>
      <c r="M424" s="8">
        <f t="shared" si="1"/>
        <v>2289.285714</v>
      </c>
      <c r="N424" s="4">
        <v>80.0</v>
      </c>
      <c r="O424" s="4">
        <v>0.0</v>
      </c>
    </row>
    <row r="425">
      <c r="A425" s="4">
        <v>30.0</v>
      </c>
      <c r="B425" s="4" t="s">
        <v>41</v>
      </c>
      <c r="C425" s="4" t="s">
        <v>51</v>
      </c>
      <c r="D425" s="4" t="s">
        <v>37</v>
      </c>
      <c r="E425" s="4">
        <v>567.0</v>
      </c>
      <c r="F425" s="4" t="s">
        <v>38</v>
      </c>
      <c r="G425" s="4">
        <v>3.0</v>
      </c>
      <c r="H425" s="4" t="s">
        <v>39</v>
      </c>
      <c r="I425" s="4" t="s">
        <v>46</v>
      </c>
      <c r="J425" s="4">
        <v>8412.0</v>
      </c>
      <c r="K425" s="4" t="s">
        <v>41</v>
      </c>
      <c r="L425" s="4">
        <v>11.0</v>
      </c>
      <c r="M425" s="8">
        <f t="shared" si="1"/>
        <v>7578.378378</v>
      </c>
      <c r="N425" s="4">
        <v>80.0</v>
      </c>
      <c r="O425" s="4">
        <v>0.0</v>
      </c>
    </row>
    <row r="426">
      <c r="A426" s="4">
        <v>57.0</v>
      </c>
      <c r="B426" s="4" t="s">
        <v>41</v>
      </c>
      <c r="C426" s="4" t="s">
        <v>36</v>
      </c>
      <c r="D426" s="4" t="s">
        <v>37</v>
      </c>
      <c r="E426" s="4">
        <v>568.0</v>
      </c>
      <c r="F426" s="4" t="s">
        <v>44</v>
      </c>
      <c r="G426" s="4">
        <v>4.0</v>
      </c>
      <c r="H426" s="4" t="s">
        <v>52</v>
      </c>
      <c r="I426" s="4" t="s">
        <v>48</v>
      </c>
      <c r="J426" s="4">
        <v>14118.0</v>
      </c>
      <c r="K426" s="4" t="s">
        <v>41</v>
      </c>
      <c r="L426" s="4">
        <v>12.0</v>
      </c>
      <c r="M426" s="8">
        <f t="shared" si="1"/>
        <v>12605.35714</v>
      </c>
      <c r="N426" s="4">
        <v>80.0</v>
      </c>
      <c r="O426" s="4">
        <v>1.0</v>
      </c>
    </row>
    <row r="427">
      <c r="A427" s="4">
        <v>50.0</v>
      </c>
      <c r="B427" s="4" t="s">
        <v>41</v>
      </c>
      <c r="C427" s="4" t="s">
        <v>36</v>
      </c>
      <c r="D427" s="4" t="s">
        <v>43</v>
      </c>
      <c r="E427" s="4">
        <v>569.0</v>
      </c>
      <c r="F427" s="4" t="s">
        <v>44</v>
      </c>
      <c r="G427" s="4">
        <v>4.0</v>
      </c>
      <c r="H427" s="4" t="s">
        <v>52</v>
      </c>
      <c r="I427" s="4" t="s">
        <v>46</v>
      </c>
      <c r="J427" s="4">
        <v>17046.0</v>
      </c>
      <c r="K427" s="4" t="s">
        <v>41</v>
      </c>
      <c r="L427" s="4">
        <v>15.0</v>
      </c>
      <c r="M427" s="8">
        <f t="shared" si="1"/>
        <v>14822.6087</v>
      </c>
      <c r="N427" s="4">
        <v>80.0</v>
      </c>
      <c r="O427" s="4">
        <v>1.0</v>
      </c>
    </row>
    <row r="428">
      <c r="A428" s="4">
        <v>30.0</v>
      </c>
      <c r="B428" s="4" t="s">
        <v>41</v>
      </c>
      <c r="C428" s="4" t="s">
        <v>51</v>
      </c>
      <c r="D428" s="4" t="s">
        <v>43</v>
      </c>
      <c r="E428" s="4">
        <v>571.0</v>
      </c>
      <c r="F428" s="4" t="s">
        <v>38</v>
      </c>
      <c r="G428" s="4">
        <v>1.0</v>
      </c>
      <c r="H428" s="4" t="s">
        <v>47</v>
      </c>
      <c r="I428" s="4" t="s">
        <v>40</v>
      </c>
      <c r="J428" s="4">
        <v>2564.0</v>
      </c>
      <c r="K428" s="4" t="s">
        <v>41</v>
      </c>
      <c r="L428" s="4">
        <v>14.0</v>
      </c>
      <c r="M428" s="8">
        <f t="shared" si="1"/>
        <v>2249.122807</v>
      </c>
      <c r="N428" s="4">
        <v>80.0</v>
      </c>
      <c r="O428" s="4">
        <v>0.0</v>
      </c>
    </row>
    <row r="429">
      <c r="A429" s="4">
        <v>60.0</v>
      </c>
      <c r="B429" s="4" t="s">
        <v>41</v>
      </c>
      <c r="C429" s="4" t="s">
        <v>42</v>
      </c>
      <c r="D429" s="4" t="s">
        <v>37</v>
      </c>
      <c r="E429" s="4">
        <v>573.0</v>
      </c>
      <c r="F429" s="4" t="s">
        <v>38</v>
      </c>
      <c r="G429" s="4">
        <v>3.0</v>
      </c>
      <c r="H429" s="4" t="s">
        <v>39</v>
      </c>
      <c r="I429" s="4" t="s">
        <v>46</v>
      </c>
      <c r="J429" s="4">
        <v>10266.0</v>
      </c>
      <c r="K429" s="4" t="s">
        <v>41</v>
      </c>
      <c r="L429" s="4">
        <v>19.0</v>
      </c>
      <c r="M429" s="8">
        <f t="shared" si="1"/>
        <v>8626.890756</v>
      </c>
      <c r="N429" s="4">
        <v>80.0</v>
      </c>
      <c r="O429" s="4">
        <v>0.0</v>
      </c>
    </row>
    <row r="430">
      <c r="A430" s="4">
        <v>47.0</v>
      </c>
      <c r="B430" s="4" t="s">
        <v>41</v>
      </c>
      <c r="C430" s="4" t="s">
        <v>36</v>
      </c>
      <c r="D430" s="4" t="s">
        <v>43</v>
      </c>
      <c r="E430" s="4">
        <v>574.0</v>
      </c>
      <c r="F430" s="4" t="s">
        <v>38</v>
      </c>
      <c r="G430" s="4">
        <v>2.0</v>
      </c>
      <c r="H430" s="4" t="s">
        <v>49</v>
      </c>
      <c r="I430" s="4" t="s">
        <v>48</v>
      </c>
      <c r="J430" s="4">
        <v>5070.0</v>
      </c>
      <c r="K430" s="4" t="s">
        <v>41</v>
      </c>
      <c r="L430" s="4">
        <v>13.0</v>
      </c>
      <c r="M430" s="8">
        <f t="shared" si="1"/>
        <v>4486.725664</v>
      </c>
      <c r="N430" s="4">
        <v>80.0</v>
      </c>
      <c r="O430" s="4">
        <v>3.0</v>
      </c>
    </row>
    <row r="431">
      <c r="A431" s="4">
        <v>46.0</v>
      </c>
      <c r="B431" s="4" t="s">
        <v>41</v>
      </c>
      <c r="C431" s="4" t="s">
        <v>36</v>
      </c>
      <c r="D431" s="4" t="s">
        <v>43</v>
      </c>
      <c r="E431" s="4">
        <v>575.0</v>
      </c>
      <c r="F431" s="4" t="s">
        <v>44</v>
      </c>
      <c r="G431" s="4">
        <v>4.0</v>
      </c>
      <c r="H431" s="4" t="s">
        <v>54</v>
      </c>
      <c r="I431" s="4" t="s">
        <v>46</v>
      </c>
      <c r="J431" s="4">
        <v>17861.0</v>
      </c>
      <c r="K431" s="4" t="s">
        <v>41</v>
      </c>
      <c r="L431" s="4">
        <v>13.0</v>
      </c>
      <c r="M431" s="8">
        <f t="shared" si="1"/>
        <v>15806.19469</v>
      </c>
      <c r="N431" s="4">
        <v>80.0</v>
      </c>
      <c r="O431" s="4">
        <v>0.0</v>
      </c>
    </row>
    <row r="432">
      <c r="A432" s="4">
        <v>35.0</v>
      </c>
      <c r="B432" s="4" t="s">
        <v>41</v>
      </c>
      <c r="C432" s="4" t="s">
        <v>36</v>
      </c>
      <c r="D432" s="4" t="s">
        <v>43</v>
      </c>
      <c r="E432" s="4">
        <v>577.0</v>
      </c>
      <c r="F432" s="4" t="s">
        <v>44</v>
      </c>
      <c r="G432" s="4">
        <v>1.0</v>
      </c>
      <c r="H432" s="4" t="s">
        <v>47</v>
      </c>
      <c r="I432" s="4" t="s">
        <v>40</v>
      </c>
      <c r="J432" s="4">
        <v>4230.0</v>
      </c>
      <c r="K432" s="4" t="s">
        <v>41</v>
      </c>
      <c r="L432" s="4">
        <v>15.0</v>
      </c>
      <c r="M432" s="8">
        <f t="shared" si="1"/>
        <v>3678.26087</v>
      </c>
      <c r="N432" s="4">
        <v>80.0</v>
      </c>
      <c r="O432" s="4">
        <v>0.0</v>
      </c>
    </row>
    <row r="433">
      <c r="A433" s="4">
        <v>54.0</v>
      </c>
      <c r="B433" s="4" t="s">
        <v>41</v>
      </c>
      <c r="C433" s="4" t="s">
        <v>36</v>
      </c>
      <c r="D433" s="4" t="s">
        <v>43</v>
      </c>
      <c r="E433" s="4">
        <v>578.0</v>
      </c>
      <c r="F433" s="4" t="s">
        <v>38</v>
      </c>
      <c r="G433" s="4">
        <v>2.0</v>
      </c>
      <c r="H433" s="4" t="s">
        <v>47</v>
      </c>
      <c r="I433" s="4" t="s">
        <v>40</v>
      </c>
      <c r="J433" s="4">
        <v>3780.0</v>
      </c>
      <c r="K433" s="4" t="s">
        <v>41</v>
      </c>
      <c r="L433" s="4">
        <v>11.0</v>
      </c>
      <c r="M433" s="8">
        <f t="shared" si="1"/>
        <v>3405.405405</v>
      </c>
      <c r="N433" s="4">
        <v>80.0</v>
      </c>
      <c r="O433" s="4">
        <v>0.0</v>
      </c>
    </row>
    <row r="434">
      <c r="A434" s="4">
        <v>34.0</v>
      </c>
      <c r="B434" s="4" t="s">
        <v>41</v>
      </c>
      <c r="C434" s="4" t="s">
        <v>36</v>
      </c>
      <c r="D434" s="4" t="s">
        <v>43</v>
      </c>
      <c r="E434" s="4">
        <v>579.0</v>
      </c>
      <c r="F434" s="4" t="s">
        <v>44</v>
      </c>
      <c r="G434" s="4">
        <v>1.0</v>
      </c>
      <c r="H434" s="4" t="s">
        <v>45</v>
      </c>
      <c r="I434" s="4" t="s">
        <v>48</v>
      </c>
      <c r="J434" s="4">
        <v>2768.0</v>
      </c>
      <c r="K434" s="4" t="s">
        <v>41</v>
      </c>
      <c r="L434" s="4">
        <v>12.0</v>
      </c>
      <c r="M434" s="8">
        <f t="shared" si="1"/>
        <v>2471.428571</v>
      </c>
      <c r="N434" s="4">
        <v>80.0</v>
      </c>
      <c r="O434" s="4">
        <v>1.0</v>
      </c>
    </row>
    <row r="435">
      <c r="A435" s="4">
        <v>46.0</v>
      </c>
      <c r="B435" s="4" t="s">
        <v>41</v>
      </c>
      <c r="C435" s="4" t="s">
        <v>36</v>
      </c>
      <c r="D435" s="4" t="s">
        <v>37</v>
      </c>
      <c r="E435" s="4">
        <v>580.0</v>
      </c>
      <c r="F435" s="4" t="s">
        <v>38</v>
      </c>
      <c r="G435" s="4">
        <v>3.0</v>
      </c>
      <c r="H435" s="4" t="s">
        <v>39</v>
      </c>
      <c r="I435" s="4" t="s">
        <v>46</v>
      </c>
      <c r="J435" s="4">
        <v>9071.0</v>
      </c>
      <c r="K435" s="4" t="s">
        <v>35</v>
      </c>
      <c r="L435" s="4">
        <v>19.0</v>
      </c>
      <c r="M435" s="8">
        <f t="shared" si="1"/>
        <v>7622.689076</v>
      </c>
      <c r="N435" s="4">
        <v>80.0</v>
      </c>
      <c r="O435" s="4">
        <v>1.0</v>
      </c>
    </row>
    <row r="436">
      <c r="A436" s="4">
        <v>31.0</v>
      </c>
      <c r="B436" s="4" t="s">
        <v>41</v>
      </c>
      <c r="C436" s="4" t="s">
        <v>36</v>
      </c>
      <c r="D436" s="4" t="s">
        <v>43</v>
      </c>
      <c r="E436" s="4">
        <v>581.0</v>
      </c>
      <c r="F436" s="4" t="s">
        <v>44</v>
      </c>
      <c r="G436" s="4">
        <v>3.0</v>
      </c>
      <c r="H436" s="4" t="s">
        <v>49</v>
      </c>
      <c r="I436" s="4" t="s">
        <v>48</v>
      </c>
      <c r="J436" s="4">
        <v>10648.0</v>
      </c>
      <c r="K436" s="4" t="s">
        <v>41</v>
      </c>
      <c r="L436" s="4">
        <v>25.0</v>
      </c>
      <c r="M436" s="8">
        <f t="shared" si="1"/>
        <v>8518.4</v>
      </c>
      <c r="N436" s="4">
        <v>80.0</v>
      </c>
      <c r="O436" s="4">
        <v>1.0</v>
      </c>
    </row>
    <row r="437">
      <c r="A437" s="4">
        <v>33.0</v>
      </c>
      <c r="B437" s="4" t="s">
        <v>35</v>
      </c>
      <c r="C437" s="4" t="s">
        <v>36</v>
      </c>
      <c r="D437" s="4" t="s">
        <v>43</v>
      </c>
      <c r="E437" s="4">
        <v>582.0</v>
      </c>
      <c r="F437" s="4" t="s">
        <v>44</v>
      </c>
      <c r="G437" s="4">
        <v>3.0</v>
      </c>
      <c r="H437" s="4" t="s">
        <v>52</v>
      </c>
      <c r="I437" s="4" t="s">
        <v>46</v>
      </c>
      <c r="J437" s="4">
        <v>13610.0</v>
      </c>
      <c r="K437" s="4" t="s">
        <v>35</v>
      </c>
      <c r="L437" s="4">
        <v>12.0</v>
      </c>
      <c r="M437" s="8">
        <f t="shared" si="1"/>
        <v>12151.78571</v>
      </c>
      <c r="N437" s="4">
        <v>80.0</v>
      </c>
      <c r="O437" s="4">
        <v>0.0</v>
      </c>
    </row>
    <row r="438">
      <c r="A438" s="4">
        <v>33.0</v>
      </c>
      <c r="B438" s="4" t="s">
        <v>35</v>
      </c>
      <c r="C438" s="4" t="s">
        <v>36</v>
      </c>
      <c r="D438" s="4" t="s">
        <v>43</v>
      </c>
      <c r="E438" s="4">
        <v>584.0</v>
      </c>
      <c r="F438" s="4" t="s">
        <v>44</v>
      </c>
      <c r="G438" s="4">
        <v>1.0</v>
      </c>
      <c r="H438" s="4" t="s">
        <v>47</v>
      </c>
      <c r="I438" s="4" t="s">
        <v>48</v>
      </c>
      <c r="J438" s="4">
        <v>3408.0</v>
      </c>
      <c r="K438" s="4" t="s">
        <v>41</v>
      </c>
      <c r="L438" s="4">
        <v>13.0</v>
      </c>
      <c r="M438" s="8">
        <f t="shared" si="1"/>
        <v>3015.929204</v>
      </c>
      <c r="N438" s="4">
        <v>80.0</v>
      </c>
      <c r="O438" s="4">
        <v>3.0</v>
      </c>
    </row>
    <row r="439">
      <c r="A439" s="4">
        <v>30.0</v>
      </c>
      <c r="B439" s="4" t="s">
        <v>41</v>
      </c>
      <c r="C439" s="4" t="s">
        <v>36</v>
      </c>
      <c r="D439" s="4" t="s">
        <v>37</v>
      </c>
      <c r="E439" s="4">
        <v>585.0</v>
      </c>
      <c r="F439" s="4" t="s">
        <v>44</v>
      </c>
      <c r="G439" s="4">
        <v>1.0</v>
      </c>
      <c r="H439" s="4" t="s">
        <v>53</v>
      </c>
      <c r="I439" s="4" t="s">
        <v>40</v>
      </c>
      <c r="J439" s="4">
        <v>2983.0</v>
      </c>
      <c r="K439" s="4" t="s">
        <v>41</v>
      </c>
      <c r="L439" s="4">
        <v>14.0</v>
      </c>
      <c r="M439" s="8">
        <f t="shared" si="1"/>
        <v>2616.666667</v>
      </c>
      <c r="N439" s="4">
        <v>80.0</v>
      </c>
      <c r="O439" s="4">
        <v>0.0</v>
      </c>
    </row>
    <row r="440">
      <c r="A440" s="4">
        <v>35.0</v>
      </c>
      <c r="B440" s="4" t="s">
        <v>41</v>
      </c>
      <c r="C440" s="4" t="s">
        <v>36</v>
      </c>
      <c r="D440" s="4" t="s">
        <v>43</v>
      </c>
      <c r="E440" s="4">
        <v>586.0</v>
      </c>
      <c r="F440" s="4" t="s">
        <v>44</v>
      </c>
      <c r="G440" s="4">
        <v>3.0</v>
      </c>
      <c r="H440" s="4" t="s">
        <v>50</v>
      </c>
      <c r="I440" s="4" t="s">
        <v>46</v>
      </c>
      <c r="J440" s="4">
        <v>7632.0</v>
      </c>
      <c r="K440" s="4" t="s">
        <v>35</v>
      </c>
      <c r="L440" s="4">
        <v>12.0</v>
      </c>
      <c r="M440" s="8">
        <f t="shared" si="1"/>
        <v>6814.285714</v>
      </c>
      <c r="N440" s="4">
        <v>80.0</v>
      </c>
      <c r="O440" s="4">
        <v>0.0</v>
      </c>
    </row>
    <row r="441">
      <c r="A441" s="4">
        <v>31.0</v>
      </c>
      <c r="B441" s="4" t="s">
        <v>35</v>
      </c>
      <c r="C441" s="4" t="s">
        <v>42</v>
      </c>
      <c r="D441" s="4" t="s">
        <v>43</v>
      </c>
      <c r="E441" s="4">
        <v>587.0</v>
      </c>
      <c r="F441" s="4" t="s">
        <v>44</v>
      </c>
      <c r="G441" s="4">
        <v>3.0</v>
      </c>
      <c r="H441" s="4" t="s">
        <v>50</v>
      </c>
      <c r="I441" s="4" t="s">
        <v>46</v>
      </c>
      <c r="J441" s="4">
        <v>9824.0</v>
      </c>
      <c r="K441" s="4" t="s">
        <v>41</v>
      </c>
      <c r="L441" s="4">
        <v>12.0</v>
      </c>
      <c r="M441" s="8">
        <f t="shared" si="1"/>
        <v>8771.428571</v>
      </c>
      <c r="N441" s="4">
        <v>80.0</v>
      </c>
      <c r="O441" s="4">
        <v>0.0</v>
      </c>
    </row>
    <row r="442">
      <c r="A442" s="4">
        <v>34.0</v>
      </c>
      <c r="B442" s="4" t="s">
        <v>35</v>
      </c>
      <c r="C442" s="4" t="s">
        <v>42</v>
      </c>
      <c r="D442" s="4" t="s">
        <v>55</v>
      </c>
      <c r="E442" s="4">
        <v>590.0</v>
      </c>
      <c r="F442" s="4" t="s">
        <v>38</v>
      </c>
      <c r="G442" s="4">
        <v>3.0</v>
      </c>
      <c r="H442" s="4" t="s">
        <v>55</v>
      </c>
      <c r="I442" s="4" t="s">
        <v>48</v>
      </c>
      <c r="J442" s="4">
        <v>9950.0</v>
      </c>
      <c r="K442" s="4" t="s">
        <v>35</v>
      </c>
      <c r="L442" s="4">
        <v>15.0</v>
      </c>
      <c r="M442" s="8">
        <f t="shared" si="1"/>
        <v>8652.173913</v>
      </c>
      <c r="N442" s="4">
        <v>80.0</v>
      </c>
      <c r="O442" s="4">
        <v>3.0</v>
      </c>
    </row>
    <row r="443">
      <c r="A443" s="4">
        <v>42.0</v>
      </c>
      <c r="B443" s="4" t="s">
        <v>41</v>
      </c>
      <c r="C443" s="4" t="s">
        <v>42</v>
      </c>
      <c r="D443" s="4" t="s">
        <v>43</v>
      </c>
      <c r="E443" s="4">
        <v>591.0</v>
      </c>
      <c r="F443" s="4" t="s">
        <v>44</v>
      </c>
      <c r="G443" s="4">
        <v>1.0</v>
      </c>
      <c r="H443" s="4" t="s">
        <v>47</v>
      </c>
      <c r="I443" s="4" t="s">
        <v>46</v>
      </c>
      <c r="J443" s="4">
        <v>2093.0</v>
      </c>
      <c r="K443" s="4" t="s">
        <v>41</v>
      </c>
      <c r="L443" s="4">
        <v>17.0</v>
      </c>
      <c r="M443" s="8">
        <f t="shared" si="1"/>
        <v>1788.888889</v>
      </c>
      <c r="N443" s="4">
        <v>80.0</v>
      </c>
      <c r="O443" s="4">
        <v>1.0</v>
      </c>
    </row>
    <row r="444">
      <c r="A444" s="4">
        <v>36.0</v>
      </c>
      <c r="B444" s="4" t="s">
        <v>41</v>
      </c>
      <c r="C444" s="4" t="s">
        <v>51</v>
      </c>
      <c r="D444" s="4" t="s">
        <v>37</v>
      </c>
      <c r="E444" s="4">
        <v>592.0</v>
      </c>
      <c r="F444" s="4" t="s">
        <v>44</v>
      </c>
      <c r="G444" s="4">
        <v>3.0</v>
      </c>
      <c r="H444" s="4" t="s">
        <v>39</v>
      </c>
      <c r="I444" s="4" t="s">
        <v>40</v>
      </c>
      <c r="J444" s="4">
        <v>9980.0</v>
      </c>
      <c r="K444" s="4" t="s">
        <v>41</v>
      </c>
      <c r="L444" s="4">
        <v>14.0</v>
      </c>
      <c r="M444" s="8">
        <f t="shared" si="1"/>
        <v>8754.385965</v>
      </c>
      <c r="N444" s="4">
        <v>80.0</v>
      </c>
      <c r="O444" s="4">
        <v>0.0</v>
      </c>
    </row>
    <row r="445">
      <c r="A445" s="4">
        <v>22.0</v>
      </c>
      <c r="B445" s="4" t="s">
        <v>35</v>
      </c>
      <c r="C445" s="4" t="s">
        <v>42</v>
      </c>
      <c r="D445" s="4" t="s">
        <v>43</v>
      </c>
      <c r="E445" s="4">
        <v>593.0</v>
      </c>
      <c r="F445" s="4" t="s">
        <v>44</v>
      </c>
      <c r="G445" s="4">
        <v>1.0</v>
      </c>
      <c r="H445" s="4" t="s">
        <v>47</v>
      </c>
      <c r="I445" s="4" t="s">
        <v>40</v>
      </c>
      <c r="J445" s="4">
        <v>3894.0</v>
      </c>
      <c r="K445" s="4" t="s">
        <v>41</v>
      </c>
      <c r="L445" s="4">
        <v>16.0</v>
      </c>
      <c r="M445" s="8">
        <f t="shared" si="1"/>
        <v>3356.896552</v>
      </c>
      <c r="N445" s="4">
        <v>80.0</v>
      </c>
      <c r="O445" s="4">
        <v>0.0</v>
      </c>
    </row>
    <row r="446">
      <c r="A446" s="4">
        <v>48.0</v>
      </c>
      <c r="B446" s="4" t="s">
        <v>41</v>
      </c>
      <c r="C446" s="4" t="s">
        <v>36</v>
      </c>
      <c r="D446" s="4" t="s">
        <v>37</v>
      </c>
      <c r="E446" s="4">
        <v>595.0</v>
      </c>
      <c r="F446" s="4" t="s">
        <v>38</v>
      </c>
      <c r="G446" s="4">
        <v>2.0</v>
      </c>
      <c r="H446" s="4" t="s">
        <v>39</v>
      </c>
      <c r="I446" s="4" t="s">
        <v>46</v>
      </c>
      <c r="J446" s="4">
        <v>4051.0</v>
      </c>
      <c r="K446" s="4" t="s">
        <v>41</v>
      </c>
      <c r="L446" s="4">
        <v>14.0</v>
      </c>
      <c r="M446" s="8">
        <f t="shared" si="1"/>
        <v>3553.508772</v>
      </c>
      <c r="N446" s="4">
        <v>80.0</v>
      </c>
      <c r="O446" s="4">
        <v>1.0</v>
      </c>
    </row>
    <row r="447">
      <c r="A447" s="4">
        <v>55.0</v>
      </c>
      <c r="B447" s="4" t="s">
        <v>41</v>
      </c>
      <c r="C447" s="4" t="s">
        <v>36</v>
      </c>
      <c r="D447" s="4" t="s">
        <v>37</v>
      </c>
      <c r="E447" s="4">
        <v>597.0</v>
      </c>
      <c r="F447" s="4" t="s">
        <v>38</v>
      </c>
      <c r="G447" s="4">
        <v>4.0</v>
      </c>
      <c r="H447" s="4" t="s">
        <v>52</v>
      </c>
      <c r="I447" s="4" t="s">
        <v>40</v>
      </c>
      <c r="J447" s="4">
        <v>16835.0</v>
      </c>
      <c r="K447" s="4" t="s">
        <v>41</v>
      </c>
      <c r="L447" s="4">
        <v>23.0</v>
      </c>
      <c r="M447" s="8">
        <f t="shared" si="1"/>
        <v>13686.99187</v>
      </c>
      <c r="N447" s="4">
        <v>80.0</v>
      </c>
      <c r="O447" s="4">
        <v>0.0</v>
      </c>
    </row>
    <row r="448">
      <c r="A448" s="4">
        <v>41.0</v>
      </c>
      <c r="B448" s="4" t="s">
        <v>41</v>
      </c>
      <c r="C448" s="4" t="s">
        <v>51</v>
      </c>
      <c r="D448" s="4" t="s">
        <v>37</v>
      </c>
      <c r="E448" s="4">
        <v>599.0</v>
      </c>
      <c r="F448" s="4" t="s">
        <v>44</v>
      </c>
      <c r="G448" s="4">
        <v>2.0</v>
      </c>
      <c r="H448" s="4" t="s">
        <v>39</v>
      </c>
      <c r="I448" s="4" t="s">
        <v>40</v>
      </c>
      <c r="J448" s="4">
        <v>6230.0</v>
      </c>
      <c r="K448" s="4" t="s">
        <v>41</v>
      </c>
      <c r="L448" s="4">
        <v>14.0</v>
      </c>
      <c r="M448" s="8">
        <f t="shared" si="1"/>
        <v>5464.912281</v>
      </c>
      <c r="N448" s="4">
        <v>80.0</v>
      </c>
      <c r="O448" s="4">
        <v>0.0</v>
      </c>
    </row>
    <row r="449">
      <c r="A449" s="4">
        <v>35.0</v>
      </c>
      <c r="B449" s="4" t="s">
        <v>41</v>
      </c>
      <c r="C449" s="4" t="s">
        <v>36</v>
      </c>
      <c r="D449" s="4" t="s">
        <v>37</v>
      </c>
      <c r="E449" s="4">
        <v>600.0</v>
      </c>
      <c r="F449" s="4" t="s">
        <v>44</v>
      </c>
      <c r="G449" s="4">
        <v>2.0</v>
      </c>
      <c r="H449" s="4" t="s">
        <v>39</v>
      </c>
      <c r="I449" s="4" t="s">
        <v>46</v>
      </c>
      <c r="J449" s="4">
        <v>4717.0</v>
      </c>
      <c r="K449" s="4" t="s">
        <v>41</v>
      </c>
      <c r="L449" s="4">
        <v>11.0</v>
      </c>
      <c r="M449" s="8">
        <f t="shared" si="1"/>
        <v>4249.54955</v>
      </c>
      <c r="N449" s="4">
        <v>80.0</v>
      </c>
      <c r="O449" s="4">
        <v>0.0</v>
      </c>
    </row>
    <row r="450">
      <c r="A450" s="4">
        <v>40.0</v>
      </c>
      <c r="B450" s="4" t="s">
        <v>41</v>
      </c>
      <c r="C450" s="4" t="s">
        <v>36</v>
      </c>
      <c r="D450" s="4" t="s">
        <v>43</v>
      </c>
      <c r="E450" s="4">
        <v>601.0</v>
      </c>
      <c r="F450" s="4" t="s">
        <v>38</v>
      </c>
      <c r="G450" s="4">
        <v>4.0</v>
      </c>
      <c r="H450" s="4" t="s">
        <v>49</v>
      </c>
      <c r="I450" s="4" t="s">
        <v>40</v>
      </c>
      <c r="J450" s="4">
        <v>13237.0</v>
      </c>
      <c r="K450" s="4" t="s">
        <v>41</v>
      </c>
      <c r="L450" s="4">
        <v>15.0</v>
      </c>
      <c r="M450" s="8">
        <f t="shared" si="1"/>
        <v>11510.43478</v>
      </c>
      <c r="N450" s="4">
        <v>80.0</v>
      </c>
      <c r="O450" s="4">
        <v>0.0</v>
      </c>
    </row>
    <row r="451">
      <c r="A451" s="4">
        <v>39.0</v>
      </c>
      <c r="B451" s="4" t="s">
        <v>41</v>
      </c>
      <c r="C451" s="4" t="s">
        <v>42</v>
      </c>
      <c r="D451" s="4" t="s">
        <v>43</v>
      </c>
      <c r="E451" s="4">
        <v>602.0</v>
      </c>
      <c r="F451" s="4" t="s">
        <v>38</v>
      </c>
      <c r="G451" s="4">
        <v>1.0</v>
      </c>
      <c r="H451" s="4" t="s">
        <v>47</v>
      </c>
      <c r="I451" s="4" t="s">
        <v>46</v>
      </c>
      <c r="J451" s="4">
        <v>3755.0</v>
      </c>
      <c r="K451" s="4" t="s">
        <v>41</v>
      </c>
      <c r="L451" s="4">
        <v>11.0</v>
      </c>
      <c r="M451" s="8">
        <f t="shared" si="1"/>
        <v>3382.882883</v>
      </c>
      <c r="N451" s="4">
        <v>80.0</v>
      </c>
      <c r="O451" s="4">
        <v>1.0</v>
      </c>
    </row>
    <row r="452">
      <c r="A452" s="4">
        <v>31.0</v>
      </c>
      <c r="B452" s="4" t="s">
        <v>41</v>
      </c>
      <c r="C452" s="4" t="s">
        <v>36</v>
      </c>
      <c r="D452" s="4" t="s">
        <v>37</v>
      </c>
      <c r="E452" s="4">
        <v>604.0</v>
      </c>
      <c r="F452" s="4" t="s">
        <v>44</v>
      </c>
      <c r="G452" s="4">
        <v>2.0</v>
      </c>
      <c r="H452" s="4" t="s">
        <v>39</v>
      </c>
      <c r="I452" s="4" t="s">
        <v>40</v>
      </c>
      <c r="J452" s="4">
        <v>6582.0</v>
      </c>
      <c r="K452" s="4" t="s">
        <v>35</v>
      </c>
      <c r="L452" s="4">
        <v>13.0</v>
      </c>
      <c r="M452" s="8">
        <f t="shared" si="1"/>
        <v>5824.778761</v>
      </c>
      <c r="N452" s="4">
        <v>80.0</v>
      </c>
      <c r="O452" s="4">
        <v>0.0</v>
      </c>
    </row>
    <row r="453">
      <c r="A453" s="4">
        <v>42.0</v>
      </c>
      <c r="B453" s="4" t="s">
        <v>41</v>
      </c>
      <c r="C453" s="4" t="s">
        <v>36</v>
      </c>
      <c r="D453" s="4" t="s">
        <v>43</v>
      </c>
      <c r="E453" s="4">
        <v>605.0</v>
      </c>
      <c r="F453" s="4" t="s">
        <v>44</v>
      </c>
      <c r="G453" s="4">
        <v>3.0</v>
      </c>
      <c r="H453" s="4" t="s">
        <v>49</v>
      </c>
      <c r="I453" s="4" t="s">
        <v>46</v>
      </c>
      <c r="J453" s="4">
        <v>7406.0</v>
      </c>
      <c r="K453" s="4" t="s">
        <v>35</v>
      </c>
      <c r="L453" s="4">
        <v>21.0</v>
      </c>
      <c r="M453" s="8">
        <f t="shared" si="1"/>
        <v>6120.661157</v>
      </c>
      <c r="N453" s="4">
        <v>80.0</v>
      </c>
      <c r="O453" s="4">
        <v>1.0</v>
      </c>
    </row>
    <row r="454">
      <c r="A454" s="4">
        <v>45.0</v>
      </c>
      <c r="B454" s="4" t="s">
        <v>41</v>
      </c>
      <c r="C454" s="4" t="s">
        <v>36</v>
      </c>
      <c r="D454" s="4" t="s">
        <v>37</v>
      </c>
      <c r="E454" s="4">
        <v>606.0</v>
      </c>
      <c r="F454" s="4" t="s">
        <v>44</v>
      </c>
      <c r="G454" s="4">
        <v>2.0</v>
      </c>
      <c r="H454" s="4" t="s">
        <v>39</v>
      </c>
      <c r="I454" s="4" t="s">
        <v>46</v>
      </c>
      <c r="J454" s="4">
        <v>4805.0</v>
      </c>
      <c r="K454" s="4" t="s">
        <v>41</v>
      </c>
      <c r="L454" s="4">
        <v>19.0</v>
      </c>
      <c r="M454" s="8">
        <f t="shared" si="1"/>
        <v>4037.815126</v>
      </c>
      <c r="N454" s="4">
        <v>80.0</v>
      </c>
      <c r="O454" s="4">
        <v>1.0</v>
      </c>
    </row>
    <row r="455">
      <c r="A455" s="4">
        <v>26.0</v>
      </c>
      <c r="B455" s="4" t="s">
        <v>35</v>
      </c>
      <c r="C455" s="4" t="s">
        <v>42</v>
      </c>
      <c r="D455" s="4" t="s">
        <v>55</v>
      </c>
      <c r="E455" s="4">
        <v>608.0</v>
      </c>
      <c r="F455" s="4" t="s">
        <v>38</v>
      </c>
      <c r="G455" s="4">
        <v>1.0</v>
      </c>
      <c r="H455" s="4" t="s">
        <v>55</v>
      </c>
      <c r="I455" s="4" t="s">
        <v>48</v>
      </c>
      <c r="J455" s="4">
        <v>2741.0</v>
      </c>
      <c r="K455" s="4" t="s">
        <v>35</v>
      </c>
      <c r="L455" s="4">
        <v>11.0</v>
      </c>
      <c r="M455" s="8">
        <f t="shared" si="1"/>
        <v>2469.369369</v>
      </c>
      <c r="N455" s="4">
        <v>80.0</v>
      </c>
      <c r="O455" s="4">
        <v>1.0</v>
      </c>
    </row>
    <row r="456">
      <c r="A456" s="4">
        <v>29.0</v>
      </c>
      <c r="B456" s="4" t="s">
        <v>41</v>
      </c>
      <c r="C456" s="4" t="s">
        <v>36</v>
      </c>
      <c r="D456" s="4" t="s">
        <v>43</v>
      </c>
      <c r="E456" s="4">
        <v>611.0</v>
      </c>
      <c r="F456" s="4" t="s">
        <v>44</v>
      </c>
      <c r="G456" s="4">
        <v>2.0</v>
      </c>
      <c r="H456" s="4" t="s">
        <v>49</v>
      </c>
      <c r="I456" s="4" t="s">
        <v>48</v>
      </c>
      <c r="J456" s="4">
        <v>4262.0</v>
      </c>
      <c r="K456" s="4" t="s">
        <v>41</v>
      </c>
      <c r="L456" s="4">
        <v>12.0</v>
      </c>
      <c r="M456" s="8">
        <f t="shared" si="1"/>
        <v>3805.357143</v>
      </c>
      <c r="N456" s="4">
        <v>80.0</v>
      </c>
      <c r="O456" s="4">
        <v>2.0</v>
      </c>
    </row>
    <row r="457">
      <c r="A457" s="4">
        <v>33.0</v>
      </c>
      <c r="B457" s="4" t="s">
        <v>41</v>
      </c>
      <c r="C457" s="4" t="s">
        <v>36</v>
      </c>
      <c r="D457" s="4" t="s">
        <v>43</v>
      </c>
      <c r="E457" s="4">
        <v>612.0</v>
      </c>
      <c r="F457" s="4" t="s">
        <v>38</v>
      </c>
      <c r="G457" s="4">
        <v>4.0</v>
      </c>
      <c r="H457" s="4" t="s">
        <v>54</v>
      </c>
      <c r="I457" s="4" t="s">
        <v>48</v>
      </c>
      <c r="J457" s="4">
        <v>16184.0</v>
      </c>
      <c r="K457" s="4" t="s">
        <v>41</v>
      </c>
      <c r="L457" s="4">
        <v>19.0</v>
      </c>
      <c r="M457" s="8">
        <f t="shared" si="1"/>
        <v>13600</v>
      </c>
      <c r="N457" s="4">
        <v>80.0</v>
      </c>
      <c r="O457" s="4">
        <v>1.0</v>
      </c>
    </row>
    <row r="458">
      <c r="A458" s="4">
        <v>31.0</v>
      </c>
      <c r="B458" s="4" t="s">
        <v>41</v>
      </c>
      <c r="C458" s="4" t="s">
        <v>36</v>
      </c>
      <c r="D458" s="4" t="s">
        <v>37</v>
      </c>
      <c r="E458" s="4">
        <v>613.0</v>
      </c>
      <c r="F458" s="4" t="s">
        <v>44</v>
      </c>
      <c r="G458" s="4">
        <v>3.0</v>
      </c>
      <c r="H458" s="4" t="s">
        <v>52</v>
      </c>
      <c r="I458" s="4" t="s">
        <v>48</v>
      </c>
      <c r="J458" s="4">
        <v>11557.0</v>
      </c>
      <c r="K458" s="4" t="s">
        <v>41</v>
      </c>
      <c r="L458" s="4">
        <v>21.0</v>
      </c>
      <c r="M458" s="8">
        <f t="shared" si="1"/>
        <v>9551.239669</v>
      </c>
      <c r="N458" s="4">
        <v>80.0</v>
      </c>
      <c r="O458" s="4">
        <v>1.0</v>
      </c>
    </row>
    <row r="459">
      <c r="A459" s="4">
        <v>18.0</v>
      </c>
      <c r="B459" s="4" t="s">
        <v>35</v>
      </c>
      <c r="C459" s="4" t="s">
        <v>42</v>
      </c>
      <c r="D459" s="4" t="s">
        <v>37</v>
      </c>
      <c r="E459" s="4">
        <v>614.0</v>
      </c>
      <c r="F459" s="4" t="s">
        <v>44</v>
      </c>
      <c r="G459" s="4">
        <v>1.0</v>
      </c>
      <c r="H459" s="4" t="s">
        <v>53</v>
      </c>
      <c r="I459" s="4" t="s">
        <v>40</v>
      </c>
      <c r="J459" s="4">
        <v>1878.0</v>
      </c>
      <c r="K459" s="4" t="s">
        <v>35</v>
      </c>
      <c r="L459" s="4">
        <v>14.0</v>
      </c>
      <c r="M459" s="8">
        <f t="shared" si="1"/>
        <v>1647.368421</v>
      </c>
      <c r="N459" s="4">
        <v>80.0</v>
      </c>
      <c r="O459" s="4">
        <v>0.0</v>
      </c>
    </row>
    <row r="460">
      <c r="A460" s="4">
        <v>40.0</v>
      </c>
      <c r="B460" s="4" t="s">
        <v>41</v>
      </c>
      <c r="C460" s="4" t="s">
        <v>51</v>
      </c>
      <c r="D460" s="4" t="s">
        <v>37</v>
      </c>
      <c r="E460" s="4">
        <v>615.0</v>
      </c>
      <c r="F460" s="4" t="s">
        <v>44</v>
      </c>
      <c r="G460" s="4">
        <v>3.0</v>
      </c>
      <c r="H460" s="4" t="s">
        <v>39</v>
      </c>
      <c r="I460" s="4" t="s">
        <v>48</v>
      </c>
      <c r="J460" s="4">
        <v>10932.0</v>
      </c>
      <c r="K460" s="4" t="s">
        <v>41</v>
      </c>
      <c r="L460" s="4">
        <v>15.0</v>
      </c>
      <c r="M460" s="8">
        <f t="shared" si="1"/>
        <v>9506.086957</v>
      </c>
      <c r="N460" s="4">
        <v>80.0</v>
      </c>
      <c r="O460" s="4">
        <v>1.0</v>
      </c>
    </row>
    <row r="461">
      <c r="A461" s="4">
        <v>41.0</v>
      </c>
      <c r="B461" s="4" t="s">
        <v>41</v>
      </c>
      <c r="C461" s="4" t="s">
        <v>51</v>
      </c>
      <c r="D461" s="4" t="s">
        <v>43</v>
      </c>
      <c r="E461" s="4">
        <v>616.0</v>
      </c>
      <c r="F461" s="4" t="s">
        <v>38</v>
      </c>
      <c r="G461" s="4">
        <v>2.0</v>
      </c>
      <c r="H461" s="4" t="s">
        <v>50</v>
      </c>
      <c r="I461" s="4" t="s">
        <v>40</v>
      </c>
      <c r="J461" s="4">
        <v>6811.0</v>
      </c>
      <c r="K461" s="4" t="s">
        <v>35</v>
      </c>
      <c r="L461" s="4">
        <v>17.0</v>
      </c>
      <c r="M461" s="8">
        <f t="shared" si="1"/>
        <v>5821.367521</v>
      </c>
      <c r="N461" s="4">
        <v>80.0</v>
      </c>
      <c r="O461" s="4">
        <v>0.0</v>
      </c>
    </row>
    <row r="462">
      <c r="A462" s="4">
        <v>26.0</v>
      </c>
      <c r="B462" s="4" t="s">
        <v>41</v>
      </c>
      <c r="C462" s="4" t="s">
        <v>36</v>
      </c>
      <c r="D462" s="4" t="s">
        <v>37</v>
      </c>
      <c r="E462" s="4">
        <v>618.0</v>
      </c>
      <c r="F462" s="4" t="s">
        <v>44</v>
      </c>
      <c r="G462" s="4">
        <v>2.0</v>
      </c>
      <c r="H462" s="4" t="s">
        <v>39</v>
      </c>
      <c r="I462" s="4" t="s">
        <v>48</v>
      </c>
      <c r="J462" s="4">
        <v>4306.0</v>
      </c>
      <c r="K462" s="4" t="s">
        <v>41</v>
      </c>
      <c r="L462" s="4">
        <v>12.0</v>
      </c>
      <c r="M462" s="8">
        <f t="shared" si="1"/>
        <v>3844.642857</v>
      </c>
      <c r="N462" s="4">
        <v>80.0</v>
      </c>
      <c r="O462" s="4">
        <v>2.0</v>
      </c>
    </row>
    <row r="463">
      <c r="A463" s="4">
        <v>35.0</v>
      </c>
      <c r="B463" s="4" t="s">
        <v>41</v>
      </c>
      <c r="C463" s="4" t="s">
        <v>36</v>
      </c>
      <c r="D463" s="4" t="s">
        <v>37</v>
      </c>
      <c r="E463" s="4">
        <v>620.0</v>
      </c>
      <c r="F463" s="4" t="s">
        <v>38</v>
      </c>
      <c r="G463" s="4">
        <v>2.0</v>
      </c>
      <c r="H463" s="4" t="s">
        <v>39</v>
      </c>
      <c r="I463" s="4" t="s">
        <v>40</v>
      </c>
      <c r="J463" s="4">
        <v>4859.0</v>
      </c>
      <c r="K463" s="4" t="s">
        <v>41</v>
      </c>
      <c r="L463" s="4">
        <v>16.0</v>
      </c>
      <c r="M463" s="8">
        <f t="shared" si="1"/>
        <v>4188.793103</v>
      </c>
      <c r="N463" s="4">
        <v>80.0</v>
      </c>
      <c r="O463" s="4">
        <v>0.0</v>
      </c>
    </row>
    <row r="464">
      <c r="A464" s="4">
        <v>34.0</v>
      </c>
      <c r="B464" s="4" t="s">
        <v>41</v>
      </c>
      <c r="C464" s="4" t="s">
        <v>36</v>
      </c>
      <c r="D464" s="4" t="s">
        <v>37</v>
      </c>
      <c r="E464" s="4">
        <v>621.0</v>
      </c>
      <c r="F464" s="4" t="s">
        <v>44</v>
      </c>
      <c r="G464" s="4">
        <v>2.0</v>
      </c>
      <c r="H464" s="4" t="s">
        <v>39</v>
      </c>
      <c r="I464" s="4" t="s">
        <v>40</v>
      </c>
      <c r="J464" s="4">
        <v>5337.0</v>
      </c>
      <c r="K464" s="4" t="s">
        <v>41</v>
      </c>
      <c r="L464" s="4">
        <v>12.0</v>
      </c>
      <c r="M464" s="8">
        <f t="shared" si="1"/>
        <v>4765.178571</v>
      </c>
      <c r="N464" s="4">
        <v>80.0</v>
      </c>
      <c r="O464" s="4">
        <v>0.0</v>
      </c>
    </row>
    <row r="465">
      <c r="A465" s="4">
        <v>26.0</v>
      </c>
      <c r="B465" s="4" t="s">
        <v>35</v>
      </c>
      <c r="C465" s="4" t="s">
        <v>36</v>
      </c>
      <c r="D465" s="4" t="s">
        <v>43</v>
      </c>
      <c r="E465" s="4">
        <v>622.0</v>
      </c>
      <c r="F465" s="4" t="s">
        <v>44</v>
      </c>
      <c r="G465" s="4">
        <v>1.0</v>
      </c>
      <c r="H465" s="4" t="s">
        <v>47</v>
      </c>
      <c r="I465" s="4" t="s">
        <v>40</v>
      </c>
      <c r="J465" s="4">
        <v>2340.0</v>
      </c>
      <c r="K465" s="4" t="s">
        <v>35</v>
      </c>
      <c r="L465" s="4">
        <v>18.0</v>
      </c>
      <c r="M465" s="8">
        <f t="shared" si="1"/>
        <v>1983.050847</v>
      </c>
      <c r="N465" s="4">
        <v>80.0</v>
      </c>
      <c r="O465" s="4">
        <v>0.0</v>
      </c>
    </row>
    <row r="466">
      <c r="A466" s="4">
        <v>37.0</v>
      </c>
      <c r="B466" s="4" t="s">
        <v>41</v>
      </c>
      <c r="C466" s="4" t="s">
        <v>36</v>
      </c>
      <c r="D466" s="4" t="s">
        <v>43</v>
      </c>
      <c r="E466" s="4">
        <v>623.0</v>
      </c>
      <c r="F466" s="4" t="s">
        <v>38</v>
      </c>
      <c r="G466" s="4">
        <v>3.0</v>
      </c>
      <c r="H466" s="4" t="s">
        <v>49</v>
      </c>
      <c r="I466" s="4" t="s">
        <v>40</v>
      </c>
      <c r="J466" s="4">
        <v>7491.0</v>
      </c>
      <c r="K466" s="4" t="s">
        <v>41</v>
      </c>
      <c r="L466" s="4">
        <v>17.0</v>
      </c>
      <c r="M466" s="8">
        <f t="shared" si="1"/>
        <v>6402.564103</v>
      </c>
      <c r="N466" s="4">
        <v>80.0</v>
      </c>
      <c r="O466" s="4">
        <v>0.0</v>
      </c>
    </row>
    <row r="467">
      <c r="A467" s="4">
        <v>46.0</v>
      </c>
      <c r="B467" s="4" t="s">
        <v>41</v>
      </c>
      <c r="C467" s="4" t="s">
        <v>42</v>
      </c>
      <c r="D467" s="4" t="s">
        <v>43</v>
      </c>
      <c r="E467" s="4">
        <v>624.0</v>
      </c>
      <c r="F467" s="4" t="s">
        <v>38</v>
      </c>
      <c r="G467" s="4">
        <v>3.0</v>
      </c>
      <c r="H467" s="4" t="s">
        <v>50</v>
      </c>
      <c r="I467" s="4" t="s">
        <v>46</v>
      </c>
      <c r="J467" s="4">
        <v>10527.0</v>
      </c>
      <c r="K467" s="4" t="s">
        <v>41</v>
      </c>
      <c r="L467" s="4">
        <v>11.0</v>
      </c>
      <c r="M467" s="8">
        <f t="shared" si="1"/>
        <v>9483.783784</v>
      </c>
      <c r="N467" s="4">
        <v>80.0</v>
      </c>
      <c r="O467" s="4">
        <v>0.0</v>
      </c>
    </row>
    <row r="468">
      <c r="A468" s="4">
        <v>41.0</v>
      </c>
      <c r="B468" s="4" t="s">
        <v>41</v>
      </c>
      <c r="C468" s="4" t="s">
        <v>36</v>
      </c>
      <c r="D468" s="4" t="s">
        <v>37</v>
      </c>
      <c r="E468" s="4">
        <v>625.0</v>
      </c>
      <c r="F468" s="4" t="s">
        <v>38</v>
      </c>
      <c r="G468" s="4">
        <v>4.0</v>
      </c>
      <c r="H468" s="4" t="s">
        <v>52</v>
      </c>
      <c r="I468" s="4" t="s">
        <v>46</v>
      </c>
      <c r="J468" s="4">
        <v>16595.0</v>
      </c>
      <c r="K468" s="4" t="s">
        <v>41</v>
      </c>
      <c r="L468" s="4">
        <v>16.0</v>
      </c>
      <c r="M468" s="8">
        <f t="shared" si="1"/>
        <v>14306.03448</v>
      </c>
      <c r="N468" s="4">
        <v>80.0</v>
      </c>
      <c r="O468" s="4">
        <v>1.0</v>
      </c>
    </row>
    <row r="469">
      <c r="A469" s="4">
        <v>37.0</v>
      </c>
      <c r="B469" s="4" t="s">
        <v>41</v>
      </c>
      <c r="C469" s="4" t="s">
        <v>51</v>
      </c>
      <c r="D469" s="4" t="s">
        <v>37</v>
      </c>
      <c r="E469" s="4">
        <v>626.0</v>
      </c>
      <c r="F469" s="4" t="s">
        <v>44</v>
      </c>
      <c r="G469" s="4">
        <v>3.0</v>
      </c>
      <c r="H469" s="4" t="s">
        <v>39</v>
      </c>
      <c r="I469" s="4" t="s">
        <v>48</v>
      </c>
      <c r="J469" s="4">
        <v>8834.0</v>
      </c>
      <c r="K469" s="4" t="s">
        <v>41</v>
      </c>
      <c r="L469" s="4">
        <v>13.0</v>
      </c>
      <c r="M469" s="8">
        <f t="shared" si="1"/>
        <v>7817.699115</v>
      </c>
      <c r="N469" s="4">
        <v>80.0</v>
      </c>
      <c r="O469" s="4">
        <v>1.0</v>
      </c>
    </row>
    <row r="470">
      <c r="A470" s="4">
        <v>52.0</v>
      </c>
      <c r="B470" s="4" t="s">
        <v>41</v>
      </c>
      <c r="C470" s="4" t="s">
        <v>36</v>
      </c>
      <c r="D470" s="4" t="s">
        <v>43</v>
      </c>
      <c r="E470" s="4">
        <v>630.0</v>
      </c>
      <c r="F470" s="4" t="s">
        <v>44</v>
      </c>
      <c r="G470" s="4">
        <v>2.0</v>
      </c>
      <c r="H470" s="4" t="s">
        <v>45</v>
      </c>
      <c r="I470" s="4" t="s">
        <v>48</v>
      </c>
      <c r="J470" s="4">
        <v>5577.0</v>
      </c>
      <c r="K470" s="4" t="s">
        <v>35</v>
      </c>
      <c r="L470" s="4">
        <v>12.0</v>
      </c>
      <c r="M470" s="8">
        <f t="shared" si="1"/>
        <v>4979.464286</v>
      </c>
      <c r="N470" s="4">
        <v>80.0</v>
      </c>
      <c r="O470" s="4">
        <v>2.0</v>
      </c>
    </row>
    <row r="471">
      <c r="A471" s="4">
        <v>32.0</v>
      </c>
      <c r="B471" s="4" t="s">
        <v>35</v>
      </c>
      <c r="C471" s="4" t="s">
        <v>51</v>
      </c>
      <c r="D471" s="4" t="s">
        <v>37</v>
      </c>
      <c r="E471" s="4">
        <v>631.0</v>
      </c>
      <c r="F471" s="4" t="s">
        <v>44</v>
      </c>
      <c r="G471" s="4">
        <v>2.0</v>
      </c>
      <c r="H471" s="4" t="s">
        <v>39</v>
      </c>
      <c r="I471" s="4" t="s">
        <v>46</v>
      </c>
      <c r="J471" s="4">
        <v>4707.0</v>
      </c>
      <c r="K471" s="4" t="s">
        <v>41</v>
      </c>
      <c r="L471" s="4">
        <v>12.0</v>
      </c>
      <c r="M471" s="8">
        <f t="shared" si="1"/>
        <v>4202.678571</v>
      </c>
      <c r="N471" s="4">
        <v>80.0</v>
      </c>
      <c r="O471" s="4">
        <v>0.0</v>
      </c>
    </row>
    <row r="472">
      <c r="A472" s="4">
        <v>24.0</v>
      </c>
      <c r="B472" s="4" t="s">
        <v>41</v>
      </c>
      <c r="C472" s="4" t="s">
        <v>42</v>
      </c>
      <c r="D472" s="4" t="s">
        <v>37</v>
      </c>
      <c r="E472" s="4">
        <v>632.0</v>
      </c>
      <c r="F472" s="4" t="s">
        <v>44</v>
      </c>
      <c r="G472" s="4">
        <v>1.0</v>
      </c>
      <c r="H472" s="4" t="s">
        <v>53</v>
      </c>
      <c r="I472" s="4" t="s">
        <v>46</v>
      </c>
      <c r="J472" s="4">
        <v>2400.0</v>
      </c>
      <c r="K472" s="4" t="s">
        <v>41</v>
      </c>
      <c r="L472" s="4">
        <v>13.0</v>
      </c>
      <c r="M472" s="8">
        <f t="shared" si="1"/>
        <v>2123.893805</v>
      </c>
      <c r="N472" s="4">
        <v>80.0</v>
      </c>
      <c r="O472" s="4">
        <v>2.0</v>
      </c>
    </row>
    <row r="473">
      <c r="A473" s="4">
        <v>38.0</v>
      </c>
      <c r="B473" s="4" t="s">
        <v>41</v>
      </c>
      <c r="C473" s="4" t="s">
        <v>36</v>
      </c>
      <c r="D473" s="4" t="s">
        <v>43</v>
      </c>
      <c r="E473" s="4">
        <v>634.0</v>
      </c>
      <c r="F473" s="4" t="s">
        <v>38</v>
      </c>
      <c r="G473" s="4">
        <v>2.0</v>
      </c>
      <c r="H473" s="4" t="s">
        <v>50</v>
      </c>
      <c r="I473" s="4" t="s">
        <v>46</v>
      </c>
      <c r="J473" s="4">
        <v>9824.0</v>
      </c>
      <c r="K473" s="4" t="s">
        <v>41</v>
      </c>
      <c r="L473" s="4">
        <v>19.0</v>
      </c>
      <c r="M473" s="8">
        <f t="shared" si="1"/>
        <v>8255.462185</v>
      </c>
      <c r="N473" s="4">
        <v>80.0</v>
      </c>
      <c r="O473" s="4">
        <v>1.0</v>
      </c>
    </row>
    <row r="474">
      <c r="A474" s="4">
        <v>37.0</v>
      </c>
      <c r="B474" s="4" t="s">
        <v>41</v>
      </c>
      <c r="C474" s="4" t="s">
        <v>36</v>
      </c>
      <c r="D474" s="4" t="s">
        <v>43</v>
      </c>
      <c r="E474" s="4">
        <v>635.0</v>
      </c>
      <c r="F474" s="4" t="s">
        <v>38</v>
      </c>
      <c r="G474" s="4">
        <v>2.0</v>
      </c>
      <c r="H474" s="4" t="s">
        <v>49</v>
      </c>
      <c r="I474" s="4" t="s">
        <v>46</v>
      </c>
      <c r="J474" s="4">
        <v>6447.0</v>
      </c>
      <c r="K474" s="4" t="s">
        <v>41</v>
      </c>
      <c r="L474" s="4">
        <v>12.0</v>
      </c>
      <c r="M474" s="8">
        <f t="shared" si="1"/>
        <v>5756.25</v>
      </c>
      <c r="N474" s="4">
        <v>80.0</v>
      </c>
      <c r="O474" s="4">
        <v>1.0</v>
      </c>
    </row>
    <row r="475">
      <c r="A475" s="4">
        <v>49.0</v>
      </c>
      <c r="B475" s="4" t="s">
        <v>41</v>
      </c>
      <c r="C475" s="4" t="s">
        <v>36</v>
      </c>
      <c r="D475" s="4" t="s">
        <v>43</v>
      </c>
      <c r="E475" s="4">
        <v>638.0</v>
      </c>
      <c r="F475" s="4" t="s">
        <v>44</v>
      </c>
      <c r="G475" s="4">
        <v>5.0</v>
      </c>
      <c r="H475" s="4" t="s">
        <v>54</v>
      </c>
      <c r="I475" s="4" t="s">
        <v>48</v>
      </c>
      <c r="J475" s="4">
        <v>19502.0</v>
      </c>
      <c r="K475" s="4" t="s">
        <v>35</v>
      </c>
      <c r="L475" s="4">
        <v>17.0</v>
      </c>
      <c r="M475" s="8">
        <f t="shared" si="1"/>
        <v>16668.37607</v>
      </c>
      <c r="N475" s="4">
        <v>80.0</v>
      </c>
      <c r="O475" s="4">
        <v>1.0</v>
      </c>
    </row>
    <row r="476">
      <c r="A476" s="4">
        <v>24.0</v>
      </c>
      <c r="B476" s="4" t="s">
        <v>41</v>
      </c>
      <c r="C476" s="4" t="s">
        <v>36</v>
      </c>
      <c r="D476" s="4" t="s">
        <v>43</v>
      </c>
      <c r="E476" s="4">
        <v>639.0</v>
      </c>
      <c r="F476" s="4" t="s">
        <v>44</v>
      </c>
      <c r="G476" s="4">
        <v>1.0</v>
      </c>
      <c r="H476" s="4" t="s">
        <v>45</v>
      </c>
      <c r="I476" s="4" t="s">
        <v>46</v>
      </c>
      <c r="J476" s="4">
        <v>2725.0</v>
      </c>
      <c r="K476" s="4" t="s">
        <v>35</v>
      </c>
      <c r="L476" s="4">
        <v>11.0</v>
      </c>
      <c r="M476" s="8">
        <f t="shared" si="1"/>
        <v>2454.954955</v>
      </c>
      <c r="N476" s="4">
        <v>80.0</v>
      </c>
      <c r="O476" s="4">
        <v>2.0</v>
      </c>
    </row>
    <row r="477">
      <c r="A477" s="4">
        <v>26.0</v>
      </c>
      <c r="B477" s="4" t="s">
        <v>41</v>
      </c>
      <c r="C477" s="4" t="s">
        <v>36</v>
      </c>
      <c r="D477" s="4" t="s">
        <v>37</v>
      </c>
      <c r="E477" s="4">
        <v>641.0</v>
      </c>
      <c r="F477" s="4" t="s">
        <v>44</v>
      </c>
      <c r="G477" s="4">
        <v>2.0</v>
      </c>
      <c r="H477" s="4" t="s">
        <v>39</v>
      </c>
      <c r="I477" s="4" t="s">
        <v>46</v>
      </c>
      <c r="J477" s="4">
        <v>6272.0</v>
      </c>
      <c r="K477" s="4" t="s">
        <v>41</v>
      </c>
      <c r="L477" s="4">
        <v>20.0</v>
      </c>
      <c r="M477" s="8">
        <f t="shared" si="1"/>
        <v>5226.666667</v>
      </c>
      <c r="N477" s="4">
        <v>80.0</v>
      </c>
      <c r="O477" s="4">
        <v>2.0</v>
      </c>
    </row>
    <row r="478">
      <c r="A478" s="4">
        <v>24.0</v>
      </c>
      <c r="B478" s="4" t="s">
        <v>41</v>
      </c>
      <c r="C478" s="4" t="s">
        <v>36</v>
      </c>
      <c r="D478" s="4" t="s">
        <v>43</v>
      </c>
      <c r="E478" s="4">
        <v>643.0</v>
      </c>
      <c r="F478" s="4" t="s">
        <v>44</v>
      </c>
      <c r="G478" s="4">
        <v>1.0</v>
      </c>
      <c r="H478" s="4" t="s">
        <v>47</v>
      </c>
      <c r="I478" s="4" t="s">
        <v>46</v>
      </c>
      <c r="J478" s="4">
        <v>2127.0</v>
      </c>
      <c r="K478" s="4" t="s">
        <v>41</v>
      </c>
      <c r="L478" s="4">
        <v>21.0</v>
      </c>
      <c r="M478" s="8">
        <f t="shared" si="1"/>
        <v>1757.85124</v>
      </c>
      <c r="N478" s="4">
        <v>80.0</v>
      </c>
      <c r="O478" s="4">
        <v>1.0</v>
      </c>
    </row>
    <row r="479">
      <c r="A479" s="4">
        <v>50.0</v>
      </c>
      <c r="B479" s="4" t="s">
        <v>41</v>
      </c>
      <c r="C479" s="4" t="s">
        <v>42</v>
      </c>
      <c r="D479" s="4" t="s">
        <v>55</v>
      </c>
      <c r="E479" s="4">
        <v>644.0</v>
      </c>
      <c r="F479" s="4" t="s">
        <v>44</v>
      </c>
      <c r="G479" s="4">
        <v>5.0</v>
      </c>
      <c r="H479" s="4" t="s">
        <v>52</v>
      </c>
      <c r="I479" s="4" t="s">
        <v>46</v>
      </c>
      <c r="J479" s="4">
        <v>18200.0</v>
      </c>
      <c r="K479" s="4" t="s">
        <v>41</v>
      </c>
      <c r="L479" s="4">
        <v>11.0</v>
      </c>
      <c r="M479" s="8">
        <f t="shared" si="1"/>
        <v>16396.3964</v>
      </c>
      <c r="N479" s="4">
        <v>80.0</v>
      </c>
      <c r="O479" s="4">
        <v>1.0</v>
      </c>
    </row>
    <row r="480">
      <c r="A480" s="4">
        <v>25.0</v>
      </c>
      <c r="B480" s="4" t="s">
        <v>41</v>
      </c>
      <c r="C480" s="4" t="s">
        <v>36</v>
      </c>
      <c r="D480" s="4" t="s">
        <v>37</v>
      </c>
      <c r="E480" s="4">
        <v>645.0</v>
      </c>
      <c r="F480" s="4" t="s">
        <v>44</v>
      </c>
      <c r="G480" s="4">
        <v>1.0</v>
      </c>
      <c r="H480" s="4" t="s">
        <v>53</v>
      </c>
      <c r="I480" s="4" t="s">
        <v>46</v>
      </c>
      <c r="J480" s="4">
        <v>2096.0</v>
      </c>
      <c r="K480" s="4" t="s">
        <v>41</v>
      </c>
      <c r="L480" s="4">
        <v>11.0</v>
      </c>
      <c r="M480" s="8">
        <f t="shared" si="1"/>
        <v>1888.288288</v>
      </c>
      <c r="N480" s="4">
        <v>80.0</v>
      </c>
      <c r="O480" s="4">
        <v>0.0</v>
      </c>
    </row>
    <row r="481">
      <c r="A481" s="4">
        <v>24.0</v>
      </c>
      <c r="B481" s="4" t="s">
        <v>35</v>
      </c>
      <c r="C481" s="4" t="s">
        <v>42</v>
      </c>
      <c r="D481" s="4" t="s">
        <v>43</v>
      </c>
      <c r="E481" s="4">
        <v>647.0</v>
      </c>
      <c r="F481" s="4" t="s">
        <v>38</v>
      </c>
      <c r="G481" s="4">
        <v>1.0</v>
      </c>
      <c r="H481" s="4" t="s">
        <v>47</v>
      </c>
      <c r="I481" s="4" t="s">
        <v>46</v>
      </c>
      <c r="J481" s="4">
        <v>2886.0</v>
      </c>
      <c r="K481" s="4" t="s">
        <v>35</v>
      </c>
      <c r="L481" s="4">
        <v>16.0</v>
      </c>
      <c r="M481" s="8">
        <f t="shared" si="1"/>
        <v>2487.931034</v>
      </c>
      <c r="N481" s="4">
        <v>80.0</v>
      </c>
      <c r="O481" s="4">
        <v>1.0</v>
      </c>
    </row>
    <row r="482">
      <c r="A482" s="4">
        <v>30.0</v>
      </c>
      <c r="B482" s="4" t="s">
        <v>35</v>
      </c>
      <c r="C482" s="4" t="s">
        <v>42</v>
      </c>
      <c r="D482" s="4" t="s">
        <v>37</v>
      </c>
      <c r="E482" s="4">
        <v>648.0</v>
      </c>
      <c r="F482" s="4" t="s">
        <v>44</v>
      </c>
      <c r="G482" s="4">
        <v>1.0</v>
      </c>
      <c r="H482" s="4" t="s">
        <v>53</v>
      </c>
      <c r="I482" s="4" t="s">
        <v>46</v>
      </c>
      <c r="J482" s="4">
        <v>2033.0</v>
      </c>
      <c r="K482" s="4" t="s">
        <v>41</v>
      </c>
      <c r="L482" s="4">
        <v>18.0</v>
      </c>
      <c r="M482" s="8">
        <f t="shared" si="1"/>
        <v>1722.881356</v>
      </c>
      <c r="N482" s="4">
        <v>80.0</v>
      </c>
      <c r="O482" s="4">
        <v>1.0</v>
      </c>
    </row>
    <row r="483">
      <c r="A483" s="4">
        <v>34.0</v>
      </c>
      <c r="B483" s="4" t="s">
        <v>41</v>
      </c>
      <c r="C483" s="4" t="s">
        <v>36</v>
      </c>
      <c r="D483" s="4" t="s">
        <v>43</v>
      </c>
      <c r="E483" s="4">
        <v>649.0</v>
      </c>
      <c r="F483" s="4" t="s">
        <v>44</v>
      </c>
      <c r="G483" s="4">
        <v>1.0</v>
      </c>
      <c r="H483" s="4" t="s">
        <v>45</v>
      </c>
      <c r="I483" s="4" t="s">
        <v>46</v>
      </c>
      <c r="J483" s="4">
        <v>3622.0</v>
      </c>
      <c r="K483" s="4" t="s">
        <v>35</v>
      </c>
      <c r="L483" s="4">
        <v>13.0</v>
      </c>
      <c r="M483" s="8">
        <f t="shared" si="1"/>
        <v>3205.309735</v>
      </c>
      <c r="N483" s="4">
        <v>80.0</v>
      </c>
      <c r="O483" s="4">
        <v>1.0</v>
      </c>
    </row>
    <row r="484">
      <c r="A484" s="4">
        <v>31.0</v>
      </c>
      <c r="B484" s="4" t="s">
        <v>35</v>
      </c>
      <c r="C484" s="4" t="s">
        <v>36</v>
      </c>
      <c r="D484" s="4" t="s">
        <v>37</v>
      </c>
      <c r="E484" s="4">
        <v>650.0</v>
      </c>
      <c r="F484" s="4" t="s">
        <v>44</v>
      </c>
      <c r="G484" s="4">
        <v>2.0</v>
      </c>
      <c r="H484" s="4" t="s">
        <v>39</v>
      </c>
      <c r="I484" s="4" t="s">
        <v>48</v>
      </c>
      <c r="J484" s="4">
        <v>4233.0</v>
      </c>
      <c r="K484" s="4" t="s">
        <v>41</v>
      </c>
      <c r="L484" s="4">
        <v>17.0</v>
      </c>
      <c r="M484" s="8">
        <f t="shared" si="1"/>
        <v>3617.948718</v>
      </c>
      <c r="N484" s="4">
        <v>80.0</v>
      </c>
      <c r="O484" s="4">
        <v>0.0</v>
      </c>
    </row>
    <row r="485">
      <c r="A485" s="4">
        <v>35.0</v>
      </c>
      <c r="B485" s="4" t="s">
        <v>41</v>
      </c>
      <c r="C485" s="4" t="s">
        <v>36</v>
      </c>
      <c r="D485" s="4" t="s">
        <v>43</v>
      </c>
      <c r="E485" s="4">
        <v>652.0</v>
      </c>
      <c r="F485" s="4" t="s">
        <v>44</v>
      </c>
      <c r="G485" s="4">
        <v>2.0</v>
      </c>
      <c r="H485" s="4" t="s">
        <v>47</v>
      </c>
      <c r="I485" s="4" t="s">
        <v>40</v>
      </c>
      <c r="J485" s="4">
        <v>3681.0</v>
      </c>
      <c r="K485" s="4" t="s">
        <v>41</v>
      </c>
      <c r="L485" s="4">
        <v>14.0</v>
      </c>
      <c r="M485" s="8">
        <f t="shared" si="1"/>
        <v>3228.947368</v>
      </c>
      <c r="N485" s="4">
        <v>80.0</v>
      </c>
      <c r="O485" s="4">
        <v>0.0</v>
      </c>
    </row>
    <row r="486">
      <c r="A486" s="4">
        <v>31.0</v>
      </c>
      <c r="B486" s="4" t="s">
        <v>41</v>
      </c>
      <c r="C486" s="4" t="s">
        <v>36</v>
      </c>
      <c r="D486" s="4" t="s">
        <v>37</v>
      </c>
      <c r="E486" s="4">
        <v>653.0</v>
      </c>
      <c r="F486" s="4" t="s">
        <v>44</v>
      </c>
      <c r="G486" s="4">
        <v>2.0</v>
      </c>
      <c r="H486" s="4" t="s">
        <v>39</v>
      </c>
      <c r="I486" s="4" t="s">
        <v>48</v>
      </c>
      <c r="J486" s="4">
        <v>5460.0</v>
      </c>
      <c r="K486" s="4" t="s">
        <v>41</v>
      </c>
      <c r="L486" s="4">
        <v>22.0</v>
      </c>
      <c r="M486" s="8">
        <f t="shared" si="1"/>
        <v>4475.409836</v>
      </c>
      <c r="N486" s="4">
        <v>80.0</v>
      </c>
      <c r="O486" s="4">
        <v>2.0</v>
      </c>
    </row>
    <row r="487">
      <c r="A487" s="4">
        <v>27.0</v>
      </c>
      <c r="B487" s="4" t="s">
        <v>41</v>
      </c>
      <c r="C487" s="4" t="s">
        <v>36</v>
      </c>
      <c r="D487" s="4" t="s">
        <v>43</v>
      </c>
      <c r="E487" s="4">
        <v>655.0</v>
      </c>
      <c r="F487" s="4" t="s">
        <v>38</v>
      </c>
      <c r="G487" s="4">
        <v>1.0</v>
      </c>
      <c r="H487" s="4" t="s">
        <v>45</v>
      </c>
      <c r="I487" s="4" t="s">
        <v>48</v>
      </c>
      <c r="J487" s="4">
        <v>2187.0</v>
      </c>
      <c r="K487" s="4" t="s">
        <v>41</v>
      </c>
      <c r="L487" s="4">
        <v>12.0</v>
      </c>
      <c r="M487" s="8">
        <f t="shared" si="1"/>
        <v>1952.678571</v>
      </c>
      <c r="N487" s="4">
        <v>80.0</v>
      </c>
      <c r="O487" s="4">
        <v>2.0</v>
      </c>
    </row>
    <row r="488">
      <c r="A488" s="4">
        <v>37.0</v>
      </c>
      <c r="B488" s="4" t="s">
        <v>41</v>
      </c>
      <c r="C488" s="4" t="s">
        <v>36</v>
      </c>
      <c r="D488" s="4" t="s">
        <v>37</v>
      </c>
      <c r="E488" s="4">
        <v>656.0</v>
      </c>
      <c r="F488" s="4" t="s">
        <v>44</v>
      </c>
      <c r="G488" s="4">
        <v>2.0</v>
      </c>
      <c r="H488" s="4" t="s">
        <v>39</v>
      </c>
      <c r="I488" s="4" t="s">
        <v>46</v>
      </c>
      <c r="J488" s="4">
        <v>9602.0</v>
      </c>
      <c r="K488" s="4" t="s">
        <v>35</v>
      </c>
      <c r="L488" s="4">
        <v>11.0</v>
      </c>
      <c r="M488" s="8">
        <f t="shared" si="1"/>
        <v>8650.45045</v>
      </c>
      <c r="N488" s="4">
        <v>80.0</v>
      </c>
      <c r="O488" s="4">
        <v>1.0</v>
      </c>
    </row>
    <row r="489">
      <c r="A489" s="4">
        <v>20.0</v>
      </c>
      <c r="B489" s="4" t="s">
        <v>41</v>
      </c>
      <c r="C489" s="4" t="s">
        <v>36</v>
      </c>
      <c r="D489" s="4" t="s">
        <v>43</v>
      </c>
      <c r="E489" s="4">
        <v>657.0</v>
      </c>
      <c r="F489" s="4" t="s">
        <v>38</v>
      </c>
      <c r="G489" s="4">
        <v>1.0</v>
      </c>
      <c r="H489" s="4" t="s">
        <v>45</v>
      </c>
      <c r="I489" s="4" t="s">
        <v>40</v>
      </c>
      <c r="J489" s="4">
        <v>2836.0</v>
      </c>
      <c r="K489" s="4" t="s">
        <v>41</v>
      </c>
      <c r="L489" s="4">
        <v>13.0</v>
      </c>
      <c r="M489" s="8">
        <f t="shared" si="1"/>
        <v>2509.734513</v>
      </c>
      <c r="N489" s="4">
        <v>80.0</v>
      </c>
      <c r="O489" s="4">
        <v>0.0</v>
      </c>
    </row>
    <row r="490">
      <c r="A490" s="4">
        <v>42.0</v>
      </c>
      <c r="B490" s="4" t="s">
        <v>41</v>
      </c>
      <c r="C490" s="4" t="s">
        <v>36</v>
      </c>
      <c r="D490" s="4" t="s">
        <v>43</v>
      </c>
      <c r="E490" s="4">
        <v>659.0</v>
      </c>
      <c r="F490" s="4" t="s">
        <v>38</v>
      </c>
      <c r="G490" s="4">
        <v>2.0</v>
      </c>
      <c r="H490" s="4" t="s">
        <v>50</v>
      </c>
      <c r="I490" s="4" t="s">
        <v>46</v>
      </c>
      <c r="J490" s="4">
        <v>4089.0</v>
      </c>
      <c r="K490" s="4" t="s">
        <v>41</v>
      </c>
      <c r="L490" s="4">
        <v>13.0</v>
      </c>
      <c r="M490" s="8">
        <f t="shared" si="1"/>
        <v>3618.584071</v>
      </c>
      <c r="N490" s="4">
        <v>80.0</v>
      </c>
      <c r="O490" s="4">
        <v>2.0</v>
      </c>
    </row>
    <row r="491">
      <c r="A491" s="4">
        <v>43.0</v>
      </c>
      <c r="B491" s="4" t="s">
        <v>41</v>
      </c>
      <c r="C491" s="4" t="s">
        <v>36</v>
      </c>
      <c r="D491" s="4" t="s">
        <v>43</v>
      </c>
      <c r="E491" s="4">
        <v>661.0</v>
      </c>
      <c r="F491" s="4" t="s">
        <v>44</v>
      </c>
      <c r="G491" s="4">
        <v>4.0</v>
      </c>
      <c r="H491" s="4" t="s">
        <v>54</v>
      </c>
      <c r="I491" s="4" t="s">
        <v>48</v>
      </c>
      <c r="J491" s="4">
        <v>16627.0</v>
      </c>
      <c r="K491" s="4" t="s">
        <v>35</v>
      </c>
      <c r="L491" s="4">
        <v>14.0</v>
      </c>
      <c r="M491" s="8">
        <f t="shared" si="1"/>
        <v>14585.08772</v>
      </c>
      <c r="N491" s="4">
        <v>80.0</v>
      </c>
      <c r="O491" s="4">
        <v>1.0</v>
      </c>
    </row>
    <row r="492">
      <c r="A492" s="4">
        <v>38.0</v>
      </c>
      <c r="B492" s="4" t="s">
        <v>41</v>
      </c>
      <c r="C492" s="4" t="s">
        <v>36</v>
      </c>
      <c r="D492" s="4" t="s">
        <v>43</v>
      </c>
      <c r="E492" s="4">
        <v>662.0</v>
      </c>
      <c r="F492" s="4" t="s">
        <v>38</v>
      </c>
      <c r="G492" s="4">
        <v>1.0</v>
      </c>
      <c r="H492" s="4" t="s">
        <v>45</v>
      </c>
      <c r="I492" s="4" t="s">
        <v>40</v>
      </c>
      <c r="J492" s="4">
        <v>2619.0</v>
      </c>
      <c r="K492" s="4" t="s">
        <v>41</v>
      </c>
      <c r="L492" s="4">
        <v>17.0</v>
      </c>
      <c r="M492" s="8">
        <f t="shared" si="1"/>
        <v>2238.461538</v>
      </c>
      <c r="N492" s="4">
        <v>80.0</v>
      </c>
      <c r="O492" s="4">
        <v>0.0</v>
      </c>
    </row>
    <row r="493">
      <c r="A493" s="4">
        <v>43.0</v>
      </c>
      <c r="B493" s="4" t="s">
        <v>41</v>
      </c>
      <c r="C493" s="4" t="s">
        <v>42</v>
      </c>
      <c r="D493" s="4" t="s">
        <v>43</v>
      </c>
      <c r="E493" s="4">
        <v>663.0</v>
      </c>
      <c r="F493" s="4" t="s">
        <v>44</v>
      </c>
      <c r="G493" s="4">
        <v>2.0</v>
      </c>
      <c r="H493" s="4" t="s">
        <v>47</v>
      </c>
      <c r="I493" s="4" t="s">
        <v>48</v>
      </c>
      <c r="J493" s="4">
        <v>5679.0</v>
      </c>
      <c r="K493" s="4" t="s">
        <v>35</v>
      </c>
      <c r="L493" s="4">
        <v>13.0</v>
      </c>
      <c r="M493" s="8">
        <f t="shared" si="1"/>
        <v>5025.663717</v>
      </c>
      <c r="N493" s="4">
        <v>80.0</v>
      </c>
      <c r="O493" s="4">
        <v>1.0</v>
      </c>
    </row>
    <row r="494">
      <c r="A494" s="4">
        <v>48.0</v>
      </c>
      <c r="B494" s="4" t="s">
        <v>41</v>
      </c>
      <c r="C494" s="4" t="s">
        <v>36</v>
      </c>
      <c r="D494" s="4" t="s">
        <v>43</v>
      </c>
      <c r="E494" s="4">
        <v>664.0</v>
      </c>
      <c r="F494" s="4" t="s">
        <v>38</v>
      </c>
      <c r="G494" s="4">
        <v>4.0</v>
      </c>
      <c r="H494" s="4" t="s">
        <v>52</v>
      </c>
      <c r="I494" s="4" t="s">
        <v>46</v>
      </c>
      <c r="J494" s="4">
        <v>15402.0</v>
      </c>
      <c r="K494" s="4" t="s">
        <v>41</v>
      </c>
      <c r="L494" s="4">
        <v>11.0</v>
      </c>
      <c r="M494" s="8">
        <f t="shared" si="1"/>
        <v>13875.67568</v>
      </c>
      <c r="N494" s="4">
        <v>80.0</v>
      </c>
      <c r="O494" s="4">
        <v>1.0</v>
      </c>
    </row>
    <row r="495">
      <c r="A495" s="4">
        <v>44.0</v>
      </c>
      <c r="B495" s="4" t="s">
        <v>41</v>
      </c>
      <c r="C495" s="4" t="s">
        <v>36</v>
      </c>
      <c r="D495" s="4" t="s">
        <v>55</v>
      </c>
      <c r="E495" s="4">
        <v>665.0</v>
      </c>
      <c r="F495" s="4" t="s">
        <v>38</v>
      </c>
      <c r="G495" s="4">
        <v>2.0</v>
      </c>
      <c r="H495" s="4" t="s">
        <v>55</v>
      </c>
      <c r="I495" s="4" t="s">
        <v>40</v>
      </c>
      <c r="J495" s="4">
        <v>5985.0</v>
      </c>
      <c r="K495" s="4" t="s">
        <v>41</v>
      </c>
      <c r="L495" s="4">
        <v>11.0</v>
      </c>
      <c r="M495" s="8">
        <f t="shared" si="1"/>
        <v>5391.891892</v>
      </c>
      <c r="N495" s="4">
        <v>80.0</v>
      </c>
      <c r="O495" s="4">
        <v>0.0</v>
      </c>
    </row>
    <row r="496">
      <c r="A496" s="4">
        <v>34.0</v>
      </c>
      <c r="B496" s="4" t="s">
        <v>41</v>
      </c>
      <c r="C496" s="4" t="s">
        <v>36</v>
      </c>
      <c r="D496" s="4" t="s">
        <v>37</v>
      </c>
      <c r="E496" s="4">
        <v>666.0</v>
      </c>
      <c r="F496" s="4" t="s">
        <v>38</v>
      </c>
      <c r="G496" s="4">
        <v>1.0</v>
      </c>
      <c r="H496" s="4" t="s">
        <v>53</v>
      </c>
      <c r="I496" s="4" t="s">
        <v>48</v>
      </c>
      <c r="J496" s="4">
        <v>2579.0</v>
      </c>
      <c r="K496" s="4" t="s">
        <v>35</v>
      </c>
      <c r="L496" s="4">
        <v>18.0</v>
      </c>
      <c r="M496" s="8">
        <f t="shared" si="1"/>
        <v>2185.59322</v>
      </c>
      <c r="N496" s="4">
        <v>80.0</v>
      </c>
      <c r="O496" s="4">
        <v>2.0</v>
      </c>
    </row>
    <row r="497">
      <c r="A497" s="4">
        <v>27.0</v>
      </c>
      <c r="B497" s="4" t="s">
        <v>35</v>
      </c>
      <c r="C497" s="4" t="s">
        <v>36</v>
      </c>
      <c r="D497" s="4" t="s">
        <v>37</v>
      </c>
      <c r="E497" s="4">
        <v>667.0</v>
      </c>
      <c r="F497" s="4" t="s">
        <v>44</v>
      </c>
      <c r="G497" s="4">
        <v>1.0</v>
      </c>
      <c r="H497" s="4" t="s">
        <v>53</v>
      </c>
      <c r="I497" s="4" t="s">
        <v>48</v>
      </c>
      <c r="J497" s="4">
        <v>3041.0</v>
      </c>
      <c r="K497" s="4" t="s">
        <v>41</v>
      </c>
      <c r="L497" s="4">
        <v>11.0</v>
      </c>
      <c r="M497" s="8">
        <f t="shared" si="1"/>
        <v>2739.63964</v>
      </c>
      <c r="N497" s="4">
        <v>80.0</v>
      </c>
      <c r="O497" s="4">
        <v>1.0</v>
      </c>
    </row>
    <row r="498">
      <c r="A498" s="4">
        <v>21.0</v>
      </c>
      <c r="B498" s="4" t="s">
        <v>41</v>
      </c>
      <c r="C498" s="4" t="s">
        <v>36</v>
      </c>
      <c r="D498" s="4" t="s">
        <v>37</v>
      </c>
      <c r="E498" s="4">
        <v>669.0</v>
      </c>
      <c r="F498" s="4" t="s">
        <v>44</v>
      </c>
      <c r="G498" s="4">
        <v>1.0</v>
      </c>
      <c r="H498" s="4" t="s">
        <v>53</v>
      </c>
      <c r="I498" s="4" t="s">
        <v>40</v>
      </c>
      <c r="J498" s="4">
        <v>3447.0</v>
      </c>
      <c r="K498" s="4" t="s">
        <v>41</v>
      </c>
      <c r="L498" s="4">
        <v>11.0</v>
      </c>
      <c r="M498" s="8">
        <f t="shared" si="1"/>
        <v>3105.405405</v>
      </c>
      <c r="N498" s="4">
        <v>80.0</v>
      </c>
      <c r="O498" s="4">
        <v>0.0</v>
      </c>
    </row>
    <row r="499">
      <c r="A499" s="4">
        <v>44.0</v>
      </c>
      <c r="B499" s="4" t="s">
        <v>41</v>
      </c>
      <c r="C499" s="4" t="s">
        <v>36</v>
      </c>
      <c r="D499" s="4" t="s">
        <v>43</v>
      </c>
      <c r="E499" s="4">
        <v>671.0</v>
      </c>
      <c r="F499" s="4" t="s">
        <v>44</v>
      </c>
      <c r="G499" s="4">
        <v>5.0</v>
      </c>
      <c r="H499" s="4" t="s">
        <v>52</v>
      </c>
      <c r="I499" s="4" t="s">
        <v>46</v>
      </c>
      <c r="J499" s="4">
        <v>19513.0</v>
      </c>
      <c r="K499" s="4" t="s">
        <v>35</v>
      </c>
      <c r="L499" s="4">
        <v>12.0</v>
      </c>
      <c r="M499" s="8">
        <f t="shared" si="1"/>
        <v>17422.32143</v>
      </c>
      <c r="N499" s="4">
        <v>80.0</v>
      </c>
      <c r="O499" s="4">
        <v>1.0</v>
      </c>
    </row>
    <row r="500">
      <c r="A500" s="4">
        <v>22.0</v>
      </c>
      <c r="B500" s="4" t="s">
        <v>41</v>
      </c>
      <c r="C500" s="4" t="s">
        <v>36</v>
      </c>
      <c r="D500" s="4" t="s">
        <v>43</v>
      </c>
      <c r="E500" s="4">
        <v>675.0</v>
      </c>
      <c r="F500" s="4" t="s">
        <v>44</v>
      </c>
      <c r="G500" s="4">
        <v>1.0</v>
      </c>
      <c r="H500" s="4" t="s">
        <v>45</v>
      </c>
      <c r="I500" s="4" t="s">
        <v>46</v>
      </c>
      <c r="J500" s="4">
        <v>2773.0</v>
      </c>
      <c r="K500" s="4" t="s">
        <v>41</v>
      </c>
      <c r="L500" s="4">
        <v>20.0</v>
      </c>
      <c r="M500" s="8">
        <f t="shared" si="1"/>
        <v>2310.833333</v>
      </c>
      <c r="N500" s="4">
        <v>80.0</v>
      </c>
      <c r="O500" s="4">
        <v>0.0</v>
      </c>
    </row>
    <row r="501">
      <c r="A501" s="4">
        <v>33.0</v>
      </c>
      <c r="B501" s="4" t="s">
        <v>41</v>
      </c>
      <c r="C501" s="4" t="s">
        <v>36</v>
      </c>
      <c r="D501" s="4" t="s">
        <v>37</v>
      </c>
      <c r="E501" s="4">
        <v>677.0</v>
      </c>
      <c r="F501" s="4" t="s">
        <v>44</v>
      </c>
      <c r="G501" s="4">
        <v>2.0</v>
      </c>
      <c r="H501" s="4" t="s">
        <v>39</v>
      </c>
      <c r="I501" s="4" t="s">
        <v>48</v>
      </c>
      <c r="J501" s="4">
        <v>7104.0</v>
      </c>
      <c r="K501" s="4" t="s">
        <v>41</v>
      </c>
      <c r="L501" s="4">
        <v>12.0</v>
      </c>
      <c r="M501" s="8">
        <f t="shared" si="1"/>
        <v>6342.857143</v>
      </c>
      <c r="N501" s="4">
        <v>80.0</v>
      </c>
      <c r="O501" s="4">
        <v>0.0</v>
      </c>
    </row>
    <row r="502">
      <c r="A502" s="4">
        <v>32.0</v>
      </c>
      <c r="B502" s="4" t="s">
        <v>41</v>
      </c>
      <c r="C502" s="4" t="s">
        <v>36</v>
      </c>
      <c r="D502" s="4" t="s">
        <v>43</v>
      </c>
      <c r="E502" s="4">
        <v>679.0</v>
      </c>
      <c r="F502" s="4" t="s">
        <v>38</v>
      </c>
      <c r="G502" s="4">
        <v>2.0</v>
      </c>
      <c r="H502" s="4" t="s">
        <v>45</v>
      </c>
      <c r="I502" s="4" t="s">
        <v>46</v>
      </c>
      <c r="J502" s="4">
        <v>6322.0</v>
      </c>
      <c r="K502" s="4" t="s">
        <v>35</v>
      </c>
      <c r="L502" s="4">
        <v>12.0</v>
      </c>
      <c r="M502" s="8">
        <f t="shared" si="1"/>
        <v>5644.642857</v>
      </c>
      <c r="N502" s="4">
        <v>80.0</v>
      </c>
      <c r="O502" s="4">
        <v>1.0</v>
      </c>
    </row>
    <row r="503">
      <c r="A503" s="4">
        <v>30.0</v>
      </c>
      <c r="B503" s="4" t="s">
        <v>41</v>
      </c>
      <c r="C503" s="4" t="s">
        <v>42</v>
      </c>
      <c r="D503" s="4" t="s">
        <v>43</v>
      </c>
      <c r="E503" s="4">
        <v>680.0</v>
      </c>
      <c r="F503" s="4" t="s">
        <v>38</v>
      </c>
      <c r="G503" s="4">
        <v>1.0</v>
      </c>
      <c r="H503" s="4" t="s">
        <v>45</v>
      </c>
      <c r="I503" s="4" t="s">
        <v>48</v>
      </c>
      <c r="J503" s="4">
        <v>2083.0</v>
      </c>
      <c r="K503" s="4" t="s">
        <v>41</v>
      </c>
      <c r="L503" s="4">
        <v>20.0</v>
      </c>
      <c r="M503" s="8">
        <f t="shared" si="1"/>
        <v>1735.833333</v>
      </c>
      <c r="N503" s="4">
        <v>80.0</v>
      </c>
      <c r="O503" s="4">
        <v>1.0</v>
      </c>
    </row>
    <row r="504">
      <c r="A504" s="4">
        <v>53.0</v>
      </c>
      <c r="B504" s="4" t="s">
        <v>41</v>
      </c>
      <c r="C504" s="4" t="s">
        <v>36</v>
      </c>
      <c r="D504" s="4" t="s">
        <v>37</v>
      </c>
      <c r="E504" s="4">
        <v>682.0</v>
      </c>
      <c r="F504" s="4" t="s">
        <v>38</v>
      </c>
      <c r="G504" s="4">
        <v>2.0</v>
      </c>
      <c r="H504" s="4" t="s">
        <v>39</v>
      </c>
      <c r="I504" s="4" t="s">
        <v>40</v>
      </c>
      <c r="J504" s="4">
        <v>8381.0</v>
      </c>
      <c r="K504" s="4" t="s">
        <v>41</v>
      </c>
      <c r="L504" s="4">
        <v>20.0</v>
      </c>
      <c r="M504" s="8">
        <f t="shared" si="1"/>
        <v>6984.166667</v>
      </c>
      <c r="N504" s="4">
        <v>80.0</v>
      </c>
      <c r="O504" s="4">
        <v>0.0</v>
      </c>
    </row>
    <row r="505">
      <c r="A505" s="4">
        <v>34.0</v>
      </c>
      <c r="B505" s="4" t="s">
        <v>41</v>
      </c>
      <c r="C505" s="4" t="s">
        <v>36</v>
      </c>
      <c r="D505" s="4" t="s">
        <v>43</v>
      </c>
      <c r="E505" s="4">
        <v>683.0</v>
      </c>
      <c r="F505" s="4" t="s">
        <v>44</v>
      </c>
      <c r="G505" s="4">
        <v>1.0</v>
      </c>
      <c r="H505" s="4" t="s">
        <v>45</v>
      </c>
      <c r="I505" s="4" t="s">
        <v>46</v>
      </c>
      <c r="J505" s="4">
        <v>2691.0</v>
      </c>
      <c r="K505" s="4" t="s">
        <v>41</v>
      </c>
      <c r="L505" s="4">
        <v>12.0</v>
      </c>
      <c r="M505" s="8">
        <f t="shared" si="1"/>
        <v>2402.678571</v>
      </c>
      <c r="N505" s="4">
        <v>80.0</v>
      </c>
      <c r="O505" s="4">
        <v>1.0</v>
      </c>
    </row>
    <row r="506">
      <c r="A506" s="4">
        <v>45.0</v>
      </c>
      <c r="B506" s="4" t="s">
        <v>35</v>
      </c>
      <c r="C506" s="4" t="s">
        <v>42</v>
      </c>
      <c r="D506" s="4" t="s">
        <v>37</v>
      </c>
      <c r="E506" s="4">
        <v>684.0</v>
      </c>
      <c r="F506" s="4" t="s">
        <v>38</v>
      </c>
      <c r="G506" s="4">
        <v>2.0</v>
      </c>
      <c r="H506" s="4" t="s">
        <v>39</v>
      </c>
      <c r="I506" s="4" t="s">
        <v>46</v>
      </c>
      <c r="J506" s="4">
        <v>4286.0</v>
      </c>
      <c r="K506" s="4" t="s">
        <v>41</v>
      </c>
      <c r="L506" s="4">
        <v>14.0</v>
      </c>
      <c r="M506" s="8">
        <f t="shared" si="1"/>
        <v>3759.649123</v>
      </c>
      <c r="N506" s="4">
        <v>80.0</v>
      </c>
      <c r="O506" s="4">
        <v>2.0</v>
      </c>
    </row>
    <row r="507">
      <c r="A507" s="4">
        <v>26.0</v>
      </c>
      <c r="B507" s="4" t="s">
        <v>41</v>
      </c>
      <c r="C507" s="4" t="s">
        <v>36</v>
      </c>
      <c r="D507" s="4" t="s">
        <v>43</v>
      </c>
      <c r="E507" s="4">
        <v>686.0</v>
      </c>
      <c r="F507" s="4" t="s">
        <v>38</v>
      </c>
      <c r="G507" s="4">
        <v>1.0</v>
      </c>
      <c r="H507" s="4" t="s">
        <v>47</v>
      </c>
      <c r="I507" s="4" t="s">
        <v>46</v>
      </c>
      <c r="J507" s="4">
        <v>2659.0</v>
      </c>
      <c r="K507" s="4" t="s">
        <v>35</v>
      </c>
      <c r="L507" s="4">
        <v>13.0</v>
      </c>
      <c r="M507" s="8">
        <f t="shared" si="1"/>
        <v>2353.097345</v>
      </c>
      <c r="N507" s="4">
        <v>80.0</v>
      </c>
      <c r="O507" s="4">
        <v>1.0</v>
      </c>
    </row>
    <row r="508">
      <c r="A508" s="4">
        <v>37.0</v>
      </c>
      <c r="B508" s="4" t="s">
        <v>41</v>
      </c>
      <c r="C508" s="4" t="s">
        <v>36</v>
      </c>
      <c r="D508" s="4" t="s">
        <v>43</v>
      </c>
      <c r="E508" s="4">
        <v>689.0</v>
      </c>
      <c r="F508" s="4" t="s">
        <v>44</v>
      </c>
      <c r="G508" s="4">
        <v>3.0</v>
      </c>
      <c r="H508" s="4" t="s">
        <v>49</v>
      </c>
      <c r="I508" s="4" t="s">
        <v>46</v>
      </c>
      <c r="J508" s="4">
        <v>9434.0</v>
      </c>
      <c r="K508" s="4" t="s">
        <v>41</v>
      </c>
      <c r="L508" s="4">
        <v>15.0</v>
      </c>
      <c r="M508" s="8">
        <f t="shared" si="1"/>
        <v>8203.478261</v>
      </c>
      <c r="N508" s="4">
        <v>80.0</v>
      </c>
      <c r="O508" s="4">
        <v>1.0</v>
      </c>
    </row>
    <row r="509">
      <c r="A509" s="4">
        <v>29.0</v>
      </c>
      <c r="B509" s="4" t="s">
        <v>41</v>
      </c>
      <c r="C509" s="4" t="s">
        <v>36</v>
      </c>
      <c r="D509" s="4" t="s">
        <v>37</v>
      </c>
      <c r="E509" s="4">
        <v>690.0</v>
      </c>
      <c r="F509" s="4" t="s">
        <v>38</v>
      </c>
      <c r="G509" s="4">
        <v>2.0</v>
      </c>
      <c r="H509" s="4" t="s">
        <v>39</v>
      </c>
      <c r="I509" s="4" t="s">
        <v>46</v>
      </c>
      <c r="J509" s="4">
        <v>5561.0</v>
      </c>
      <c r="K509" s="4" t="s">
        <v>41</v>
      </c>
      <c r="L509" s="4">
        <v>14.0</v>
      </c>
      <c r="M509" s="8">
        <f t="shared" si="1"/>
        <v>4878.070175</v>
      </c>
      <c r="N509" s="4">
        <v>80.0</v>
      </c>
      <c r="O509" s="4">
        <v>1.0</v>
      </c>
    </row>
    <row r="510">
      <c r="A510" s="4">
        <v>35.0</v>
      </c>
      <c r="B510" s="4" t="s">
        <v>41</v>
      </c>
      <c r="C510" s="4" t="s">
        <v>36</v>
      </c>
      <c r="D510" s="4" t="s">
        <v>43</v>
      </c>
      <c r="E510" s="4">
        <v>691.0</v>
      </c>
      <c r="F510" s="4" t="s">
        <v>44</v>
      </c>
      <c r="G510" s="4">
        <v>2.0</v>
      </c>
      <c r="H510" s="4" t="s">
        <v>45</v>
      </c>
      <c r="I510" s="4" t="s">
        <v>40</v>
      </c>
      <c r="J510" s="4">
        <v>6646.0</v>
      </c>
      <c r="K510" s="4" t="s">
        <v>41</v>
      </c>
      <c r="L510" s="4">
        <v>13.0</v>
      </c>
      <c r="M510" s="8">
        <f t="shared" si="1"/>
        <v>5881.415929</v>
      </c>
      <c r="N510" s="4">
        <v>80.0</v>
      </c>
      <c r="O510" s="4">
        <v>0.0</v>
      </c>
    </row>
    <row r="511">
      <c r="A511" s="4">
        <v>33.0</v>
      </c>
      <c r="B511" s="4" t="s">
        <v>41</v>
      </c>
      <c r="C511" s="4" t="s">
        <v>42</v>
      </c>
      <c r="D511" s="4" t="s">
        <v>43</v>
      </c>
      <c r="E511" s="4">
        <v>692.0</v>
      </c>
      <c r="F511" s="4" t="s">
        <v>44</v>
      </c>
      <c r="G511" s="4">
        <v>2.0</v>
      </c>
      <c r="H511" s="4" t="s">
        <v>50</v>
      </c>
      <c r="I511" s="4" t="s">
        <v>48</v>
      </c>
      <c r="J511" s="4">
        <v>7725.0</v>
      </c>
      <c r="K511" s="4" t="s">
        <v>41</v>
      </c>
      <c r="L511" s="4">
        <v>23.0</v>
      </c>
      <c r="M511" s="8">
        <f t="shared" si="1"/>
        <v>6280.487805</v>
      </c>
      <c r="N511" s="4">
        <v>80.0</v>
      </c>
      <c r="O511" s="4">
        <v>1.0</v>
      </c>
    </row>
    <row r="512">
      <c r="A512" s="4">
        <v>54.0</v>
      </c>
      <c r="B512" s="4" t="s">
        <v>41</v>
      </c>
      <c r="C512" s="4" t="s">
        <v>36</v>
      </c>
      <c r="D512" s="4" t="s">
        <v>55</v>
      </c>
      <c r="E512" s="4">
        <v>698.0</v>
      </c>
      <c r="F512" s="4" t="s">
        <v>44</v>
      </c>
      <c r="G512" s="4">
        <v>3.0</v>
      </c>
      <c r="H512" s="4" t="s">
        <v>55</v>
      </c>
      <c r="I512" s="4" t="s">
        <v>46</v>
      </c>
      <c r="J512" s="4">
        <v>10725.0</v>
      </c>
      <c r="K512" s="4" t="s">
        <v>41</v>
      </c>
      <c r="L512" s="4">
        <v>15.0</v>
      </c>
      <c r="M512" s="8">
        <f t="shared" si="1"/>
        <v>9326.086957</v>
      </c>
      <c r="N512" s="4">
        <v>80.0</v>
      </c>
      <c r="O512" s="4">
        <v>1.0</v>
      </c>
    </row>
    <row r="513">
      <c r="A513" s="4">
        <v>36.0</v>
      </c>
      <c r="B513" s="4" t="s">
        <v>41</v>
      </c>
      <c r="C513" s="4" t="s">
        <v>36</v>
      </c>
      <c r="D513" s="4" t="s">
        <v>43</v>
      </c>
      <c r="E513" s="4">
        <v>699.0</v>
      </c>
      <c r="F513" s="4" t="s">
        <v>44</v>
      </c>
      <c r="G513" s="4">
        <v>2.0</v>
      </c>
      <c r="H513" s="4" t="s">
        <v>49</v>
      </c>
      <c r="I513" s="4" t="s">
        <v>48</v>
      </c>
      <c r="J513" s="4">
        <v>8847.0</v>
      </c>
      <c r="K513" s="4" t="s">
        <v>35</v>
      </c>
      <c r="L513" s="4">
        <v>11.0</v>
      </c>
      <c r="M513" s="8">
        <f t="shared" si="1"/>
        <v>7970.27027</v>
      </c>
      <c r="N513" s="4">
        <v>80.0</v>
      </c>
      <c r="O513" s="4">
        <v>1.0</v>
      </c>
    </row>
    <row r="514">
      <c r="A514" s="4">
        <v>27.0</v>
      </c>
      <c r="B514" s="4" t="s">
        <v>41</v>
      </c>
      <c r="C514" s="4" t="s">
        <v>36</v>
      </c>
      <c r="D514" s="4" t="s">
        <v>43</v>
      </c>
      <c r="E514" s="4">
        <v>700.0</v>
      </c>
      <c r="F514" s="4" t="s">
        <v>44</v>
      </c>
      <c r="G514" s="4">
        <v>1.0</v>
      </c>
      <c r="H514" s="4" t="s">
        <v>45</v>
      </c>
      <c r="I514" s="4" t="s">
        <v>40</v>
      </c>
      <c r="J514" s="4">
        <v>2045.0</v>
      </c>
      <c r="K514" s="4" t="s">
        <v>41</v>
      </c>
      <c r="L514" s="4">
        <v>13.0</v>
      </c>
      <c r="M514" s="8">
        <f t="shared" si="1"/>
        <v>1809.734513</v>
      </c>
      <c r="N514" s="4">
        <v>80.0</v>
      </c>
      <c r="O514" s="4">
        <v>0.0</v>
      </c>
    </row>
    <row r="515">
      <c r="A515" s="4">
        <v>20.0</v>
      </c>
      <c r="B515" s="4" t="s">
        <v>35</v>
      </c>
      <c r="C515" s="4" t="s">
        <v>36</v>
      </c>
      <c r="D515" s="4" t="s">
        <v>43</v>
      </c>
      <c r="E515" s="4">
        <v>701.0</v>
      </c>
      <c r="F515" s="4" t="s">
        <v>44</v>
      </c>
      <c r="G515" s="4">
        <v>1.0</v>
      </c>
      <c r="H515" s="4" t="s">
        <v>45</v>
      </c>
      <c r="I515" s="4" t="s">
        <v>40</v>
      </c>
      <c r="J515" s="4">
        <v>1009.0</v>
      </c>
      <c r="K515" s="4" t="s">
        <v>35</v>
      </c>
      <c r="L515" s="4">
        <v>11.0</v>
      </c>
      <c r="M515" s="8">
        <f t="shared" si="1"/>
        <v>909.009009</v>
      </c>
      <c r="N515" s="4">
        <v>80.0</v>
      </c>
      <c r="O515" s="4">
        <v>0.0</v>
      </c>
    </row>
    <row r="516">
      <c r="A516" s="4">
        <v>33.0</v>
      </c>
      <c r="B516" s="4" t="s">
        <v>35</v>
      </c>
      <c r="C516" s="4" t="s">
        <v>42</v>
      </c>
      <c r="D516" s="4" t="s">
        <v>43</v>
      </c>
      <c r="E516" s="4">
        <v>702.0</v>
      </c>
      <c r="F516" s="4" t="s">
        <v>44</v>
      </c>
      <c r="G516" s="4">
        <v>1.0</v>
      </c>
      <c r="H516" s="4" t="s">
        <v>45</v>
      </c>
      <c r="I516" s="4" t="s">
        <v>40</v>
      </c>
      <c r="J516" s="4">
        <v>3348.0</v>
      </c>
      <c r="K516" s="4" t="s">
        <v>35</v>
      </c>
      <c r="L516" s="4">
        <v>11.0</v>
      </c>
      <c r="M516" s="8">
        <f t="shared" si="1"/>
        <v>3016.216216</v>
      </c>
      <c r="N516" s="4">
        <v>80.0</v>
      </c>
      <c r="O516" s="4">
        <v>0.0</v>
      </c>
    </row>
    <row r="517">
      <c r="A517" s="4">
        <v>35.0</v>
      </c>
      <c r="B517" s="4" t="s">
        <v>41</v>
      </c>
      <c r="C517" s="4" t="s">
        <v>51</v>
      </c>
      <c r="D517" s="4" t="s">
        <v>43</v>
      </c>
      <c r="E517" s="4">
        <v>704.0</v>
      </c>
      <c r="F517" s="4" t="s">
        <v>44</v>
      </c>
      <c r="G517" s="4">
        <v>1.0</v>
      </c>
      <c r="H517" s="4" t="s">
        <v>47</v>
      </c>
      <c r="I517" s="4" t="s">
        <v>46</v>
      </c>
      <c r="J517" s="4">
        <v>1281.0</v>
      </c>
      <c r="K517" s="4" t="s">
        <v>41</v>
      </c>
      <c r="L517" s="4">
        <v>18.0</v>
      </c>
      <c r="M517" s="8">
        <f t="shared" si="1"/>
        <v>1085.59322</v>
      </c>
      <c r="N517" s="4">
        <v>80.0</v>
      </c>
      <c r="O517" s="4">
        <v>2.0</v>
      </c>
    </row>
    <row r="518">
      <c r="A518" s="4">
        <v>23.0</v>
      </c>
      <c r="B518" s="4" t="s">
        <v>41</v>
      </c>
      <c r="C518" s="4" t="s">
        <v>36</v>
      </c>
      <c r="D518" s="4" t="s">
        <v>43</v>
      </c>
      <c r="E518" s="4">
        <v>705.0</v>
      </c>
      <c r="F518" s="4" t="s">
        <v>44</v>
      </c>
      <c r="G518" s="4">
        <v>1.0</v>
      </c>
      <c r="H518" s="4" t="s">
        <v>45</v>
      </c>
      <c r="I518" s="4" t="s">
        <v>46</v>
      </c>
      <c r="J518" s="4">
        <v>2819.0</v>
      </c>
      <c r="K518" s="4" t="s">
        <v>41</v>
      </c>
      <c r="L518" s="4">
        <v>16.0</v>
      </c>
      <c r="M518" s="8">
        <f t="shared" si="1"/>
        <v>2430.172414</v>
      </c>
      <c r="N518" s="4">
        <v>80.0</v>
      </c>
      <c r="O518" s="4">
        <v>1.0</v>
      </c>
    </row>
    <row r="519">
      <c r="A519" s="4">
        <v>25.0</v>
      </c>
      <c r="B519" s="4" t="s">
        <v>41</v>
      </c>
      <c r="C519" s="4" t="s">
        <v>36</v>
      </c>
      <c r="D519" s="4" t="s">
        <v>37</v>
      </c>
      <c r="E519" s="4">
        <v>707.0</v>
      </c>
      <c r="F519" s="4" t="s">
        <v>44</v>
      </c>
      <c r="G519" s="4">
        <v>2.0</v>
      </c>
      <c r="H519" s="4" t="s">
        <v>39</v>
      </c>
      <c r="I519" s="4" t="s">
        <v>46</v>
      </c>
      <c r="J519" s="4">
        <v>4851.0</v>
      </c>
      <c r="K519" s="4" t="s">
        <v>41</v>
      </c>
      <c r="L519" s="4">
        <v>22.0</v>
      </c>
      <c r="M519" s="8">
        <f t="shared" si="1"/>
        <v>3976.229508</v>
      </c>
      <c r="N519" s="4">
        <v>80.0</v>
      </c>
      <c r="O519" s="4">
        <v>1.0</v>
      </c>
    </row>
    <row r="520">
      <c r="A520" s="4">
        <v>38.0</v>
      </c>
      <c r="B520" s="4" t="s">
        <v>41</v>
      </c>
      <c r="C520" s="4" t="s">
        <v>36</v>
      </c>
      <c r="D520" s="4" t="s">
        <v>37</v>
      </c>
      <c r="E520" s="4">
        <v>709.0</v>
      </c>
      <c r="F520" s="4" t="s">
        <v>38</v>
      </c>
      <c r="G520" s="4">
        <v>2.0</v>
      </c>
      <c r="H520" s="4" t="s">
        <v>39</v>
      </c>
      <c r="I520" s="4" t="s">
        <v>40</v>
      </c>
      <c r="J520" s="4">
        <v>4028.0</v>
      </c>
      <c r="K520" s="4" t="s">
        <v>41</v>
      </c>
      <c r="L520" s="4">
        <v>20.0</v>
      </c>
      <c r="M520" s="8">
        <f t="shared" si="1"/>
        <v>3356.666667</v>
      </c>
      <c r="N520" s="4">
        <v>80.0</v>
      </c>
      <c r="O520" s="4">
        <v>0.0</v>
      </c>
    </row>
    <row r="521">
      <c r="A521" s="4">
        <v>29.0</v>
      </c>
      <c r="B521" s="4" t="s">
        <v>41</v>
      </c>
      <c r="C521" s="4" t="s">
        <v>42</v>
      </c>
      <c r="D521" s="4" t="s">
        <v>43</v>
      </c>
      <c r="E521" s="4">
        <v>710.0</v>
      </c>
      <c r="F521" s="4" t="s">
        <v>44</v>
      </c>
      <c r="G521" s="4">
        <v>1.0</v>
      </c>
      <c r="H521" s="4" t="s">
        <v>45</v>
      </c>
      <c r="I521" s="4" t="s">
        <v>48</v>
      </c>
      <c r="J521" s="4">
        <v>2720.0</v>
      </c>
      <c r="K521" s="4" t="s">
        <v>41</v>
      </c>
      <c r="L521" s="4">
        <v>18.0</v>
      </c>
      <c r="M521" s="8">
        <f t="shared" si="1"/>
        <v>2305.084746</v>
      </c>
      <c r="N521" s="4">
        <v>80.0</v>
      </c>
      <c r="O521" s="4">
        <v>1.0</v>
      </c>
    </row>
    <row r="522">
      <c r="A522" s="4">
        <v>48.0</v>
      </c>
      <c r="B522" s="4" t="s">
        <v>41</v>
      </c>
      <c r="C522" s="4" t="s">
        <v>36</v>
      </c>
      <c r="D522" s="4" t="s">
        <v>37</v>
      </c>
      <c r="E522" s="4">
        <v>712.0</v>
      </c>
      <c r="F522" s="4" t="s">
        <v>44</v>
      </c>
      <c r="G522" s="4">
        <v>2.0</v>
      </c>
      <c r="H522" s="4" t="s">
        <v>39</v>
      </c>
      <c r="I522" s="4" t="s">
        <v>46</v>
      </c>
      <c r="J522" s="4">
        <v>8120.0</v>
      </c>
      <c r="K522" s="4" t="s">
        <v>41</v>
      </c>
      <c r="L522" s="4">
        <v>12.0</v>
      </c>
      <c r="M522" s="8">
        <f t="shared" si="1"/>
        <v>7250</v>
      </c>
      <c r="N522" s="4">
        <v>80.0</v>
      </c>
      <c r="O522" s="4">
        <v>0.0</v>
      </c>
    </row>
    <row r="523">
      <c r="A523" s="4">
        <v>27.0</v>
      </c>
      <c r="B523" s="4" t="s">
        <v>41</v>
      </c>
      <c r="C523" s="4" t="s">
        <v>42</v>
      </c>
      <c r="D523" s="4" t="s">
        <v>37</v>
      </c>
      <c r="E523" s="4">
        <v>714.0</v>
      </c>
      <c r="F523" s="4" t="s">
        <v>38</v>
      </c>
      <c r="G523" s="4">
        <v>2.0</v>
      </c>
      <c r="H523" s="4" t="s">
        <v>39</v>
      </c>
      <c r="I523" s="4" t="s">
        <v>48</v>
      </c>
      <c r="J523" s="4">
        <v>4647.0</v>
      </c>
      <c r="K523" s="4" t="s">
        <v>35</v>
      </c>
      <c r="L523" s="4">
        <v>20.0</v>
      </c>
      <c r="M523" s="8">
        <f t="shared" si="1"/>
        <v>3872.5</v>
      </c>
      <c r="N523" s="4">
        <v>80.0</v>
      </c>
      <c r="O523" s="4">
        <v>2.0</v>
      </c>
    </row>
    <row r="524">
      <c r="A524" s="4">
        <v>37.0</v>
      </c>
      <c r="B524" s="4" t="s">
        <v>41</v>
      </c>
      <c r="C524" s="4" t="s">
        <v>36</v>
      </c>
      <c r="D524" s="4" t="s">
        <v>43</v>
      </c>
      <c r="E524" s="4">
        <v>715.0</v>
      </c>
      <c r="F524" s="4" t="s">
        <v>44</v>
      </c>
      <c r="G524" s="4">
        <v>1.0</v>
      </c>
      <c r="H524" s="4" t="s">
        <v>45</v>
      </c>
      <c r="I524" s="4" t="s">
        <v>40</v>
      </c>
      <c r="J524" s="4">
        <v>4680.0</v>
      </c>
      <c r="K524" s="4" t="s">
        <v>41</v>
      </c>
      <c r="L524" s="4">
        <v>17.0</v>
      </c>
      <c r="M524" s="8">
        <f t="shared" si="1"/>
        <v>4000</v>
      </c>
      <c r="N524" s="4">
        <v>80.0</v>
      </c>
      <c r="O524" s="4">
        <v>0.0</v>
      </c>
    </row>
    <row r="525">
      <c r="A525" s="4">
        <v>50.0</v>
      </c>
      <c r="B525" s="4" t="s">
        <v>41</v>
      </c>
      <c r="C525" s="4" t="s">
        <v>36</v>
      </c>
      <c r="D525" s="4" t="s">
        <v>43</v>
      </c>
      <c r="E525" s="4">
        <v>716.0</v>
      </c>
      <c r="F525" s="4" t="s">
        <v>44</v>
      </c>
      <c r="G525" s="4">
        <v>1.0</v>
      </c>
      <c r="H525" s="4" t="s">
        <v>47</v>
      </c>
      <c r="I525" s="4" t="s">
        <v>46</v>
      </c>
      <c r="J525" s="4">
        <v>3221.0</v>
      </c>
      <c r="K525" s="4" t="s">
        <v>35</v>
      </c>
      <c r="L525" s="4">
        <v>11.0</v>
      </c>
      <c r="M525" s="8">
        <f t="shared" si="1"/>
        <v>2901.801802</v>
      </c>
      <c r="N525" s="4">
        <v>80.0</v>
      </c>
      <c r="O525" s="4">
        <v>3.0</v>
      </c>
    </row>
    <row r="526">
      <c r="A526" s="4">
        <v>34.0</v>
      </c>
      <c r="B526" s="4" t="s">
        <v>41</v>
      </c>
      <c r="C526" s="4" t="s">
        <v>36</v>
      </c>
      <c r="D526" s="4" t="s">
        <v>43</v>
      </c>
      <c r="E526" s="4">
        <v>717.0</v>
      </c>
      <c r="F526" s="4" t="s">
        <v>38</v>
      </c>
      <c r="G526" s="4">
        <v>3.0</v>
      </c>
      <c r="H526" s="4" t="s">
        <v>50</v>
      </c>
      <c r="I526" s="4" t="s">
        <v>40</v>
      </c>
      <c r="J526" s="4">
        <v>8621.0</v>
      </c>
      <c r="K526" s="4" t="s">
        <v>41</v>
      </c>
      <c r="L526" s="4">
        <v>14.0</v>
      </c>
      <c r="M526" s="8">
        <f t="shared" si="1"/>
        <v>7562.280702</v>
      </c>
      <c r="N526" s="4">
        <v>80.0</v>
      </c>
      <c r="O526" s="4">
        <v>0.0</v>
      </c>
    </row>
    <row r="527">
      <c r="A527" s="4">
        <v>24.0</v>
      </c>
      <c r="B527" s="4" t="s">
        <v>35</v>
      </c>
      <c r="C527" s="4" t="s">
        <v>36</v>
      </c>
      <c r="D527" s="4" t="s">
        <v>37</v>
      </c>
      <c r="E527" s="4">
        <v>720.0</v>
      </c>
      <c r="F527" s="4" t="s">
        <v>38</v>
      </c>
      <c r="G527" s="4">
        <v>2.0</v>
      </c>
      <c r="H527" s="4" t="s">
        <v>39</v>
      </c>
      <c r="I527" s="4" t="s">
        <v>40</v>
      </c>
      <c r="J527" s="4">
        <v>4577.0</v>
      </c>
      <c r="K527" s="4" t="s">
        <v>41</v>
      </c>
      <c r="L527" s="4">
        <v>14.0</v>
      </c>
      <c r="M527" s="8">
        <f t="shared" si="1"/>
        <v>4014.912281</v>
      </c>
      <c r="N527" s="4">
        <v>80.0</v>
      </c>
      <c r="O527" s="4">
        <v>0.0</v>
      </c>
    </row>
    <row r="528">
      <c r="A528" s="4">
        <v>39.0</v>
      </c>
      <c r="B528" s="4" t="s">
        <v>41</v>
      </c>
      <c r="C528" s="4" t="s">
        <v>36</v>
      </c>
      <c r="D528" s="4" t="s">
        <v>43</v>
      </c>
      <c r="E528" s="4">
        <v>721.0</v>
      </c>
      <c r="F528" s="4" t="s">
        <v>38</v>
      </c>
      <c r="G528" s="4">
        <v>2.0</v>
      </c>
      <c r="H528" s="4" t="s">
        <v>50</v>
      </c>
      <c r="I528" s="4" t="s">
        <v>40</v>
      </c>
      <c r="J528" s="4">
        <v>4553.0</v>
      </c>
      <c r="K528" s="4" t="s">
        <v>41</v>
      </c>
      <c r="L528" s="4">
        <v>11.0</v>
      </c>
      <c r="M528" s="8">
        <f t="shared" si="1"/>
        <v>4101.801802</v>
      </c>
      <c r="N528" s="4">
        <v>80.0</v>
      </c>
      <c r="O528" s="4">
        <v>0.0</v>
      </c>
    </row>
    <row r="529">
      <c r="A529" s="4">
        <v>32.0</v>
      </c>
      <c r="B529" s="4" t="s">
        <v>41</v>
      </c>
      <c r="C529" s="4" t="s">
        <v>36</v>
      </c>
      <c r="D529" s="4" t="s">
        <v>37</v>
      </c>
      <c r="E529" s="4">
        <v>722.0</v>
      </c>
      <c r="F529" s="4" t="s">
        <v>44</v>
      </c>
      <c r="G529" s="4">
        <v>2.0</v>
      </c>
      <c r="H529" s="4" t="s">
        <v>39</v>
      </c>
      <c r="I529" s="4" t="s">
        <v>40</v>
      </c>
      <c r="J529" s="4">
        <v>5396.0</v>
      </c>
      <c r="K529" s="4" t="s">
        <v>41</v>
      </c>
      <c r="L529" s="4">
        <v>12.0</v>
      </c>
      <c r="M529" s="8">
        <f t="shared" si="1"/>
        <v>4817.857143</v>
      </c>
      <c r="N529" s="4">
        <v>80.0</v>
      </c>
      <c r="O529" s="4">
        <v>0.0</v>
      </c>
    </row>
    <row r="530">
      <c r="A530" s="4">
        <v>50.0</v>
      </c>
      <c r="B530" s="4" t="s">
        <v>35</v>
      </c>
      <c r="C530" s="4" t="s">
        <v>42</v>
      </c>
      <c r="D530" s="4" t="s">
        <v>37</v>
      </c>
      <c r="E530" s="4">
        <v>723.0</v>
      </c>
      <c r="F530" s="4" t="s">
        <v>44</v>
      </c>
      <c r="G530" s="4">
        <v>2.0</v>
      </c>
      <c r="H530" s="4" t="s">
        <v>39</v>
      </c>
      <c r="I530" s="4" t="s">
        <v>46</v>
      </c>
      <c r="J530" s="4">
        <v>6796.0</v>
      </c>
      <c r="K530" s="4" t="s">
        <v>35</v>
      </c>
      <c r="L530" s="4">
        <v>14.0</v>
      </c>
      <c r="M530" s="8">
        <f t="shared" si="1"/>
        <v>5961.403509</v>
      </c>
      <c r="N530" s="4">
        <v>80.0</v>
      </c>
      <c r="O530" s="4">
        <v>1.0</v>
      </c>
    </row>
    <row r="531">
      <c r="A531" s="4">
        <v>38.0</v>
      </c>
      <c r="B531" s="4" t="s">
        <v>41</v>
      </c>
      <c r="C531" s="4" t="s">
        <v>36</v>
      </c>
      <c r="D531" s="4" t="s">
        <v>43</v>
      </c>
      <c r="E531" s="4">
        <v>724.0</v>
      </c>
      <c r="F531" s="4" t="s">
        <v>38</v>
      </c>
      <c r="G531" s="4">
        <v>2.0</v>
      </c>
      <c r="H531" s="4" t="s">
        <v>50</v>
      </c>
      <c r="I531" s="4" t="s">
        <v>40</v>
      </c>
      <c r="J531" s="4">
        <v>7625.0</v>
      </c>
      <c r="K531" s="4" t="s">
        <v>41</v>
      </c>
      <c r="L531" s="4">
        <v>13.0</v>
      </c>
      <c r="M531" s="8">
        <f t="shared" si="1"/>
        <v>6747.787611</v>
      </c>
      <c r="N531" s="4">
        <v>80.0</v>
      </c>
      <c r="O531" s="4">
        <v>0.0</v>
      </c>
    </row>
    <row r="532">
      <c r="A532" s="4">
        <v>27.0</v>
      </c>
      <c r="B532" s="4" t="s">
        <v>41</v>
      </c>
      <c r="C532" s="4" t="s">
        <v>36</v>
      </c>
      <c r="D532" s="4" t="s">
        <v>43</v>
      </c>
      <c r="E532" s="4">
        <v>725.0</v>
      </c>
      <c r="F532" s="4" t="s">
        <v>38</v>
      </c>
      <c r="G532" s="4">
        <v>3.0</v>
      </c>
      <c r="H532" s="4" t="s">
        <v>49</v>
      </c>
      <c r="I532" s="4" t="s">
        <v>46</v>
      </c>
      <c r="J532" s="4">
        <v>7412.0</v>
      </c>
      <c r="K532" s="4" t="s">
        <v>41</v>
      </c>
      <c r="L532" s="4">
        <v>11.0</v>
      </c>
      <c r="M532" s="8">
        <f t="shared" si="1"/>
        <v>6677.477477</v>
      </c>
      <c r="N532" s="4">
        <v>80.0</v>
      </c>
      <c r="O532" s="4">
        <v>0.0</v>
      </c>
    </row>
    <row r="533">
      <c r="A533" s="4">
        <v>32.0</v>
      </c>
      <c r="B533" s="4" t="s">
        <v>41</v>
      </c>
      <c r="C533" s="4" t="s">
        <v>36</v>
      </c>
      <c r="D533" s="4" t="s">
        <v>43</v>
      </c>
      <c r="E533" s="4">
        <v>727.0</v>
      </c>
      <c r="F533" s="4" t="s">
        <v>38</v>
      </c>
      <c r="G533" s="4">
        <v>3.0</v>
      </c>
      <c r="H533" s="4" t="s">
        <v>54</v>
      </c>
      <c r="I533" s="4" t="s">
        <v>40</v>
      </c>
      <c r="J533" s="4">
        <v>11159.0</v>
      </c>
      <c r="K533" s="4" t="s">
        <v>41</v>
      </c>
      <c r="L533" s="4">
        <v>15.0</v>
      </c>
      <c r="M533" s="8">
        <f t="shared" si="1"/>
        <v>9703.478261</v>
      </c>
      <c r="N533" s="4">
        <v>80.0</v>
      </c>
      <c r="O533" s="4">
        <v>0.0</v>
      </c>
    </row>
    <row r="534">
      <c r="A534" s="4">
        <v>47.0</v>
      </c>
      <c r="B534" s="4" t="s">
        <v>41</v>
      </c>
      <c r="C534" s="4" t="s">
        <v>36</v>
      </c>
      <c r="D534" s="4" t="s">
        <v>37</v>
      </c>
      <c r="E534" s="4">
        <v>728.0</v>
      </c>
      <c r="F534" s="4" t="s">
        <v>44</v>
      </c>
      <c r="G534" s="4">
        <v>2.0</v>
      </c>
      <c r="H534" s="4" t="s">
        <v>39</v>
      </c>
      <c r="I534" s="4" t="s">
        <v>40</v>
      </c>
      <c r="J534" s="4">
        <v>4960.0</v>
      </c>
      <c r="K534" s="4" t="s">
        <v>41</v>
      </c>
      <c r="L534" s="4">
        <v>12.0</v>
      </c>
      <c r="M534" s="8">
        <f t="shared" si="1"/>
        <v>4428.571429</v>
      </c>
      <c r="N534" s="4">
        <v>80.0</v>
      </c>
      <c r="O534" s="4">
        <v>0.0</v>
      </c>
    </row>
    <row r="535">
      <c r="A535" s="4">
        <v>40.0</v>
      </c>
      <c r="B535" s="4" t="s">
        <v>41</v>
      </c>
      <c r="C535" s="4" t="s">
        <v>42</v>
      </c>
      <c r="D535" s="4" t="s">
        <v>37</v>
      </c>
      <c r="E535" s="4">
        <v>729.0</v>
      </c>
      <c r="F535" s="4" t="s">
        <v>44</v>
      </c>
      <c r="G535" s="4">
        <v>3.0</v>
      </c>
      <c r="H535" s="4" t="s">
        <v>39</v>
      </c>
      <c r="I535" s="4" t="s">
        <v>46</v>
      </c>
      <c r="J535" s="4">
        <v>10475.0</v>
      </c>
      <c r="K535" s="4" t="s">
        <v>35</v>
      </c>
      <c r="L535" s="4">
        <v>21.0</v>
      </c>
      <c r="M535" s="8">
        <f t="shared" si="1"/>
        <v>8657.024793</v>
      </c>
      <c r="N535" s="4">
        <v>80.0</v>
      </c>
      <c r="O535" s="4">
        <v>1.0</v>
      </c>
    </row>
    <row r="536">
      <c r="A536" s="4">
        <v>53.0</v>
      </c>
      <c r="B536" s="4" t="s">
        <v>41</v>
      </c>
      <c r="C536" s="4" t="s">
        <v>36</v>
      </c>
      <c r="D536" s="4" t="s">
        <v>43</v>
      </c>
      <c r="E536" s="4">
        <v>730.0</v>
      </c>
      <c r="F536" s="4" t="s">
        <v>44</v>
      </c>
      <c r="G536" s="4">
        <v>4.0</v>
      </c>
      <c r="H536" s="4" t="s">
        <v>54</v>
      </c>
      <c r="I536" s="4" t="s">
        <v>46</v>
      </c>
      <c r="J536" s="4">
        <v>14814.0</v>
      </c>
      <c r="K536" s="4" t="s">
        <v>41</v>
      </c>
      <c r="L536" s="4">
        <v>19.0</v>
      </c>
      <c r="M536" s="8">
        <f t="shared" si="1"/>
        <v>12448.7395</v>
      </c>
      <c r="N536" s="4">
        <v>80.0</v>
      </c>
      <c r="O536" s="4">
        <v>0.0</v>
      </c>
    </row>
    <row r="537">
      <c r="A537" s="4">
        <v>41.0</v>
      </c>
      <c r="B537" s="4" t="s">
        <v>41</v>
      </c>
      <c r="C537" s="4" t="s">
        <v>36</v>
      </c>
      <c r="D537" s="4" t="s">
        <v>55</v>
      </c>
      <c r="E537" s="4">
        <v>731.0</v>
      </c>
      <c r="F537" s="4" t="s">
        <v>44</v>
      </c>
      <c r="G537" s="4">
        <v>5.0</v>
      </c>
      <c r="H537" s="4" t="s">
        <v>52</v>
      </c>
      <c r="I537" s="4" t="s">
        <v>48</v>
      </c>
      <c r="J537" s="4">
        <v>19141.0</v>
      </c>
      <c r="K537" s="4" t="s">
        <v>41</v>
      </c>
      <c r="L537" s="4">
        <v>15.0</v>
      </c>
      <c r="M537" s="8">
        <f t="shared" si="1"/>
        <v>16644.34783</v>
      </c>
      <c r="N537" s="4">
        <v>80.0</v>
      </c>
      <c r="O537" s="4">
        <v>3.0</v>
      </c>
    </row>
    <row r="538">
      <c r="A538" s="4">
        <v>60.0</v>
      </c>
      <c r="B538" s="4" t="s">
        <v>41</v>
      </c>
      <c r="C538" s="4" t="s">
        <v>36</v>
      </c>
      <c r="D538" s="4" t="s">
        <v>37</v>
      </c>
      <c r="E538" s="4">
        <v>732.0</v>
      </c>
      <c r="F538" s="4" t="s">
        <v>44</v>
      </c>
      <c r="G538" s="4">
        <v>2.0</v>
      </c>
      <c r="H538" s="4" t="s">
        <v>39</v>
      </c>
      <c r="I538" s="4" t="s">
        <v>40</v>
      </c>
      <c r="J538" s="4">
        <v>5405.0</v>
      </c>
      <c r="K538" s="4" t="s">
        <v>41</v>
      </c>
      <c r="L538" s="4">
        <v>14.0</v>
      </c>
      <c r="M538" s="8">
        <f t="shared" si="1"/>
        <v>4741.22807</v>
      </c>
      <c r="N538" s="4">
        <v>80.0</v>
      </c>
      <c r="O538" s="4">
        <v>0.0</v>
      </c>
    </row>
    <row r="539">
      <c r="A539" s="4">
        <v>27.0</v>
      </c>
      <c r="B539" s="4" t="s">
        <v>41</v>
      </c>
      <c r="C539" s="4" t="s">
        <v>42</v>
      </c>
      <c r="D539" s="4" t="s">
        <v>43</v>
      </c>
      <c r="E539" s="4">
        <v>733.0</v>
      </c>
      <c r="F539" s="4" t="s">
        <v>44</v>
      </c>
      <c r="G539" s="4">
        <v>3.0</v>
      </c>
      <c r="H539" s="4" t="s">
        <v>49</v>
      </c>
      <c r="I539" s="4" t="s">
        <v>48</v>
      </c>
      <c r="J539" s="4">
        <v>8793.0</v>
      </c>
      <c r="K539" s="4" t="s">
        <v>41</v>
      </c>
      <c r="L539" s="4">
        <v>21.0</v>
      </c>
      <c r="M539" s="8">
        <f t="shared" si="1"/>
        <v>7266.942149</v>
      </c>
      <c r="N539" s="4">
        <v>80.0</v>
      </c>
      <c r="O539" s="4">
        <v>2.0</v>
      </c>
    </row>
    <row r="540">
      <c r="A540" s="4">
        <v>41.0</v>
      </c>
      <c r="B540" s="4" t="s">
        <v>41</v>
      </c>
      <c r="C540" s="4" t="s">
        <v>36</v>
      </c>
      <c r="D540" s="4" t="s">
        <v>55</v>
      </c>
      <c r="E540" s="4">
        <v>734.0</v>
      </c>
      <c r="F540" s="4" t="s">
        <v>44</v>
      </c>
      <c r="G540" s="4">
        <v>5.0</v>
      </c>
      <c r="H540" s="4" t="s">
        <v>52</v>
      </c>
      <c r="I540" s="4" t="s">
        <v>46</v>
      </c>
      <c r="J540" s="4">
        <v>19189.0</v>
      </c>
      <c r="K540" s="4" t="s">
        <v>41</v>
      </c>
      <c r="L540" s="4">
        <v>12.0</v>
      </c>
      <c r="M540" s="8">
        <f t="shared" si="1"/>
        <v>17133.03571</v>
      </c>
      <c r="N540" s="4">
        <v>80.0</v>
      </c>
      <c r="O540" s="4">
        <v>1.0</v>
      </c>
    </row>
    <row r="541">
      <c r="A541" s="4">
        <v>50.0</v>
      </c>
      <c r="B541" s="4" t="s">
        <v>41</v>
      </c>
      <c r="C541" s="4" t="s">
        <v>36</v>
      </c>
      <c r="D541" s="4" t="s">
        <v>37</v>
      </c>
      <c r="E541" s="4">
        <v>738.0</v>
      </c>
      <c r="F541" s="4" t="s">
        <v>44</v>
      </c>
      <c r="G541" s="4">
        <v>1.0</v>
      </c>
      <c r="H541" s="4" t="s">
        <v>53</v>
      </c>
      <c r="I541" s="4" t="s">
        <v>46</v>
      </c>
      <c r="J541" s="4">
        <v>3875.0</v>
      </c>
      <c r="K541" s="4" t="s">
        <v>41</v>
      </c>
      <c r="L541" s="4">
        <v>15.0</v>
      </c>
      <c r="M541" s="8">
        <f t="shared" si="1"/>
        <v>3369.565217</v>
      </c>
      <c r="N541" s="4">
        <v>80.0</v>
      </c>
      <c r="O541" s="4">
        <v>1.0</v>
      </c>
    </row>
    <row r="542">
      <c r="A542" s="4">
        <v>28.0</v>
      </c>
      <c r="B542" s="4" t="s">
        <v>35</v>
      </c>
      <c r="C542" s="4" t="s">
        <v>36</v>
      </c>
      <c r="D542" s="4" t="s">
        <v>43</v>
      </c>
      <c r="E542" s="4">
        <v>741.0</v>
      </c>
      <c r="F542" s="4" t="s">
        <v>38</v>
      </c>
      <c r="G542" s="4">
        <v>1.0</v>
      </c>
      <c r="H542" s="4" t="s">
        <v>45</v>
      </c>
      <c r="I542" s="4" t="s">
        <v>40</v>
      </c>
      <c r="J542" s="4">
        <v>2216.0</v>
      </c>
      <c r="K542" s="4" t="s">
        <v>35</v>
      </c>
      <c r="L542" s="4">
        <v>13.0</v>
      </c>
      <c r="M542" s="8">
        <f t="shared" si="1"/>
        <v>1961.061947</v>
      </c>
      <c r="N542" s="4">
        <v>80.0</v>
      </c>
      <c r="O542" s="4">
        <v>0.0</v>
      </c>
    </row>
    <row r="543">
      <c r="A543" s="4">
        <v>36.0</v>
      </c>
      <c r="B543" s="4" t="s">
        <v>41</v>
      </c>
      <c r="C543" s="4" t="s">
        <v>51</v>
      </c>
      <c r="D543" s="4" t="s">
        <v>43</v>
      </c>
      <c r="E543" s="4">
        <v>742.0</v>
      </c>
      <c r="F543" s="4" t="s">
        <v>38</v>
      </c>
      <c r="G543" s="4">
        <v>3.0</v>
      </c>
      <c r="H543" s="4" t="s">
        <v>54</v>
      </c>
      <c r="I543" s="4" t="s">
        <v>46</v>
      </c>
      <c r="J543" s="4">
        <v>11713.0</v>
      </c>
      <c r="K543" s="4" t="s">
        <v>41</v>
      </c>
      <c r="L543" s="4">
        <v>14.0</v>
      </c>
      <c r="M543" s="8">
        <f t="shared" si="1"/>
        <v>10274.5614</v>
      </c>
      <c r="N543" s="4">
        <v>80.0</v>
      </c>
      <c r="O543" s="4">
        <v>1.0</v>
      </c>
    </row>
    <row r="544">
      <c r="A544" s="4">
        <v>38.0</v>
      </c>
      <c r="B544" s="4" t="s">
        <v>41</v>
      </c>
      <c r="C544" s="4" t="s">
        <v>36</v>
      </c>
      <c r="D544" s="4" t="s">
        <v>43</v>
      </c>
      <c r="E544" s="4">
        <v>743.0</v>
      </c>
      <c r="F544" s="4" t="s">
        <v>38</v>
      </c>
      <c r="G544" s="4">
        <v>3.0</v>
      </c>
      <c r="H544" s="4" t="s">
        <v>49</v>
      </c>
      <c r="I544" s="4" t="s">
        <v>40</v>
      </c>
      <c r="J544" s="4">
        <v>7861.0</v>
      </c>
      <c r="K544" s="4" t="s">
        <v>35</v>
      </c>
      <c r="L544" s="4">
        <v>14.0</v>
      </c>
      <c r="M544" s="8">
        <f t="shared" si="1"/>
        <v>6895.614035</v>
      </c>
      <c r="N544" s="4">
        <v>80.0</v>
      </c>
      <c r="O544" s="4">
        <v>0.0</v>
      </c>
    </row>
    <row r="545">
      <c r="A545" s="4">
        <v>44.0</v>
      </c>
      <c r="B545" s="4" t="s">
        <v>41</v>
      </c>
      <c r="C545" s="4" t="s">
        <v>51</v>
      </c>
      <c r="D545" s="4" t="s">
        <v>43</v>
      </c>
      <c r="E545" s="4">
        <v>744.0</v>
      </c>
      <c r="F545" s="4" t="s">
        <v>44</v>
      </c>
      <c r="G545" s="4">
        <v>1.0</v>
      </c>
      <c r="H545" s="4" t="s">
        <v>47</v>
      </c>
      <c r="I545" s="4" t="s">
        <v>40</v>
      </c>
      <c r="J545" s="4">
        <v>3708.0</v>
      </c>
      <c r="K545" s="4" t="s">
        <v>41</v>
      </c>
      <c r="L545" s="4">
        <v>14.0</v>
      </c>
      <c r="M545" s="8">
        <f t="shared" si="1"/>
        <v>3252.631579</v>
      </c>
      <c r="N545" s="4">
        <v>80.0</v>
      </c>
      <c r="O545" s="4">
        <v>0.0</v>
      </c>
    </row>
    <row r="546">
      <c r="A546" s="4">
        <v>47.0</v>
      </c>
      <c r="B546" s="4" t="s">
        <v>41</v>
      </c>
      <c r="C546" s="4" t="s">
        <v>42</v>
      </c>
      <c r="D546" s="4" t="s">
        <v>37</v>
      </c>
      <c r="E546" s="4">
        <v>746.0</v>
      </c>
      <c r="F546" s="4" t="s">
        <v>38</v>
      </c>
      <c r="G546" s="4">
        <v>4.0</v>
      </c>
      <c r="H546" s="4" t="s">
        <v>39</v>
      </c>
      <c r="I546" s="4" t="s">
        <v>48</v>
      </c>
      <c r="J546" s="4">
        <v>13770.0</v>
      </c>
      <c r="K546" s="4" t="s">
        <v>35</v>
      </c>
      <c r="L546" s="4">
        <v>12.0</v>
      </c>
      <c r="M546" s="8">
        <f t="shared" si="1"/>
        <v>12294.64286</v>
      </c>
      <c r="N546" s="4">
        <v>80.0</v>
      </c>
      <c r="O546" s="4">
        <v>2.0</v>
      </c>
    </row>
    <row r="547">
      <c r="A547" s="4">
        <v>30.0</v>
      </c>
      <c r="B547" s="4" t="s">
        <v>41</v>
      </c>
      <c r="C547" s="4" t="s">
        <v>36</v>
      </c>
      <c r="D547" s="4" t="s">
        <v>37</v>
      </c>
      <c r="E547" s="4">
        <v>747.0</v>
      </c>
      <c r="F547" s="4" t="s">
        <v>44</v>
      </c>
      <c r="G547" s="4">
        <v>2.0</v>
      </c>
      <c r="H547" s="4" t="s">
        <v>39</v>
      </c>
      <c r="I547" s="4" t="s">
        <v>48</v>
      </c>
      <c r="J547" s="4">
        <v>5304.0</v>
      </c>
      <c r="K547" s="4" t="s">
        <v>41</v>
      </c>
      <c r="L547" s="4">
        <v>23.0</v>
      </c>
      <c r="M547" s="8">
        <f t="shared" si="1"/>
        <v>4312.195122</v>
      </c>
      <c r="N547" s="4">
        <v>80.0</v>
      </c>
      <c r="O547" s="4">
        <v>1.0</v>
      </c>
    </row>
    <row r="548">
      <c r="A548" s="4">
        <v>29.0</v>
      </c>
      <c r="B548" s="4" t="s">
        <v>41</v>
      </c>
      <c r="C548" s="4" t="s">
        <v>36</v>
      </c>
      <c r="D548" s="4" t="s">
        <v>37</v>
      </c>
      <c r="E548" s="4">
        <v>749.0</v>
      </c>
      <c r="F548" s="4" t="s">
        <v>44</v>
      </c>
      <c r="G548" s="4">
        <v>1.0</v>
      </c>
      <c r="H548" s="4" t="s">
        <v>53</v>
      </c>
      <c r="I548" s="4" t="s">
        <v>40</v>
      </c>
      <c r="J548" s="4">
        <v>2642.0</v>
      </c>
      <c r="K548" s="4" t="s">
        <v>41</v>
      </c>
      <c r="L548" s="4">
        <v>11.0</v>
      </c>
      <c r="M548" s="8">
        <f t="shared" si="1"/>
        <v>2380.18018</v>
      </c>
      <c r="N548" s="4">
        <v>80.0</v>
      </c>
      <c r="O548" s="4">
        <v>0.0</v>
      </c>
    </row>
    <row r="549">
      <c r="A549" s="4">
        <v>42.0</v>
      </c>
      <c r="B549" s="4" t="s">
        <v>35</v>
      </c>
      <c r="C549" s="4" t="s">
        <v>42</v>
      </c>
      <c r="D549" s="4" t="s">
        <v>43</v>
      </c>
      <c r="E549" s="4">
        <v>752.0</v>
      </c>
      <c r="F549" s="4" t="s">
        <v>44</v>
      </c>
      <c r="G549" s="4">
        <v>1.0</v>
      </c>
      <c r="H549" s="4" t="s">
        <v>45</v>
      </c>
      <c r="I549" s="4" t="s">
        <v>48</v>
      </c>
      <c r="J549" s="4">
        <v>2759.0</v>
      </c>
      <c r="K549" s="4" t="s">
        <v>35</v>
      </c>
      <c r="L549" s="4">
        <v>12.0</v>
      </c>
      <c r="M549" s="8">
        <f t="shared" si="1"/>
        <v>2463.392857</v>
      </c>
      <c r="N549" s="4">
        <v>80.0</v>
      </c>
      <c r="O549" s="4">
        <v>0.0</v>
      </c>
    </row>
    <row r="550">
      <c r="A550" s="4">
        <v>43.0</v>
      </c>
      <c r="B550" s="4" t="s">
        <v>41</v>
      </c>
      <c r="C550" s="4" t="s">
        <v>42</v>
      </c>
      <c r="D550" s="4" t="s">
        <v>37</v>
      </c>
      <c r="E550" s="4">
        <v>754.0</v>
      </c>
      <c r="F550" s="4" t="s">
        <v>44</v>
      </c>
      <c r="G550" s="4">
        <v>2.0</v>
      </c>
      <c r="H550" s="4" t="s">
        <v>39</v>
      </c>
      <c r="I550" s="4" t="s">
        <v>46</v>
      </c>
      <c r="J550" s="4">
        <v>6804.0</v>
      </c>
      <c r="K550" s="4" t="s">
        <v>41</v>
      </c>
      <c r="L550" s="4">
        <v>18.0</v>
      </c>
      <c r="M550" s="8">
        <f t="shared" si="1"/>
        <v>5766.101695</v>
      </c>
      <c r="N550" s="4">
        <v>80.0</v>
      </c>
      <c r="O550" s="4">
        <v>1.0</v>
      </c>
    </row>
    <row r="551">
      <c r="A551" s="4">
        <v>34.0</v>
      </c>
      <c r="B551" s="4" t="s">
        <v>41</v>
      </c>
      <c r="C551" s="4" t="s">
        <v>36</v>
      </c>
      <c r="D551" s="4" t="s">
        <v>43</v>
      </c>
      <c r="E551" s="4">
        <v>757.0</v>
      </c>
      <c r="F551" s="4" t="s">
        <v>38</v>
      </c>
      <c r="G551" s="4">
        <v>2.0</v>
      </c>
      <c r="H551" s="4" t="s">
        <v>50</v>
      </c>
      <c r="I551" s="4" t="s">
        <v>40</v>
      </c>
      <c r="J551" s="4">
        <v>6142.0</v>
      </c>
      <c r="K551" s="4" t="s">
        <v>41</v>
      </c>
      <c r="L551" s="4">
        <v>11.0</v>
      </c>
      <c r="M551" s="8">
        <f t="shared" si="1"/>
        <v>5533.333333</v>
      </c>
      <c r="N551" s="4">
        <v>80.0</v>
      </c>
      <c r="O551" s="4">
        <v>0.0</v>
      </c>
    </row>
    <row r="552">
      <c r="A552" s="4">
        <v>23.0</v>
      </c>
      <c r="B552" s="4" t="s">
        <v>41</v>
      </c>
      <c r="C552" s="4" t="s">
        <v>36</v>
      </c>
      <c r="D552" s="4" t="s">
        <v>43</v>
      </c>
      <c r="E552" s="4">
        <v>758.0</v>
      </c>
      <c r="F552" s="4" t="s">
        <v>44</v>
      </c>
      <c r="G552" s="4">
        <v>1.0</v>
      </c>
      <c r="H552" s="4" t="s">
        <v>47</v>
      </c>
      <c r="I552" s="4" t="s">
        <v>46</v>
      </c>
      <c r="J552" s="4">
        <v>2500.0</v>
      </c>
      <c r="K552" s="4" t="s">
        <v>41</v>
      </c>
      <c r="L552" s="4">
        <v>14.0</v>
      </c>
      <c r="M552" s="8">
        <f t="shared" si="1"/>
        <v>2192.982456</v>
      </c>
      <c r="N552" s="4">
        <v>80.0</v>
      </c>
      <c r="O552" s="4">
        <v>1.0</v>
      </c>
    </row>
    <row r="553">
      <c r="A553" s="4">
        <v>39.0</v>
      </c>
      <c r="B553" s="4" t="s">
        <v>41</v>
      </c>
      <c r="C553" s="4" t="s">
        <v>36</v>
      </c>
      <c r="D553" s="4" t="s">
        <v>55</v>
      </c>
      <c r="E553" s="4">
        <v>760.0</v>
      </c>
      <c r="F553" s="4" t="s">
        <v>38</v>
      </c>
      <c r="G553" s="4">
        <v>2.0</v>
      </c>
      <c r="H553" s="4" t="s">
        <v>55</v>
      </c>
      <c r="I553" s="4" t="s">
        <v>46</v>
      </c>
      <c r="J553" s="4">
        <v>6389.0</v>
      </c>
      <c r="K553" s="4" t="s">
        <v>41</v>
      </c>
      <c r="L553" s="4">
        <v>15.0</v>
      </c>
      <c r="M553" s="8">
        <f t="shared" si="1"/>
        <v>5555.652174</v>
      </c>
      <c r="N553" s="4">
        <v>80.0</v>
      </c>
      <c r="O553" s="4">
        <v>1.0</v>
      </c>
    </row>
    <row r="554">
      <c r="A554" s="4">
        <v>56.0</v>
      </c>
      <c r="B554" s="4" t="s">
        <v>41</v>
      </c>
      <c r="C554" s="4" t="s">
        <v>36</v>
      </c>
      <c r="D554" s="4" t="s">
        <v>43</v>
      </c>
      <c r="E554" s="4">
        <v>762.0</v>
      </c>
      <c r="F554" s="4" t="s">
        <v>44</v>
      </c>
      <c r="G554" s="4">
        <v>4.0</v>
      </c>
      <c r="H554" s="4" t="s">
        <v>50</v>
      </c>
      <c r="I554" s="4" t="s">
        <v>46</v>
      </c>
      <c r="J554" s="4">
        <v>11103.0</v>
      </c>
      <c r="K554" s="4" t="s">
        <v>41</v>
      </c>
      <c r="L554" s="4">
        <v>11.0</v>
      </c>
      <c r="M554" s="8">
        <f t="shared" si="1"/>
        <v>10002.7027</v>
      </c>
      <c r="N554" s="4">
        <v>80.0</v>
      </c>
      <c r="O554" s="4">
        <v>0.0</v>
      </c>
    </row>
    <row r="555">
      <c r="A555" s="4">
        <v>40.0</v>
      </c>
      <c r="B555" s="4" t="s">
        <v>41</v>
      </c>
      <c r="C555" s="4" t="s">
        <v>36</v>
      </c>
      <c r="D555" s="4" t="s">
        <v>43</v>
      </c>
      <c r="E555" s="4">
        <v>763.0</v>
      </c>
      <c r="F555" s="4" t="s">
        <v>38</v>
      </c>
      <c r="G555" s="4">
        <v>1.0</v>
      </c>
      <c r="H555" s="4" t="s">
        <v>45</v>
      </c>
      <c r="I555" s="4" t="s">
        <v>40</v>
      </c>
      <c r="J555" s="4">
        <v>2342.0</v>
      </c>
      <c r="K555" s="4" t="s">
        <v>35</v>
      </c>
      <c r="L555" s="4">
        <v>20.0</v>
      </c>
      <c r="M555" s="8">
        <f t="shared" si="1"/>
        <v>1951.666667</v>
      </c>
      <c r="N555" s="4">
        <v>80.0</v>
      </c>
      <c r="O555" s="4">
        <v>0.0</v>
      </c>
    </row>
    <row r="556">
      <c r="A556" s="4">
        <v>27.0</v>
      </c>
      <c r="B556" s="4" t="s">
        <v>41</v>
      </c>
      <c r="C556" s="4" t="s">
        <v>36</v>
      </c>
      <c r="D556" s="4" t="s">
        <v>43</v>
      </c>
      <c r="E556" s="4">
        <v>764.0</v>
      </c>
      <c r="F556" s="4" t="s">
        <v>38</v>
      </c>
      <c r="G556" s="4">
        <v>2.0</v>
      </c>
      <c r="H556" s="4" t="s">
        <v>50</v>
      </c>
      <c r="I556" s="4" t="s">
        <v>40</v>
      </c>
      <c r="J556" s="4">
        <v>6811.0</v>
      </c>
      <c r="K556" s="4" t="s">
        <v>41</v>
      </c>
      <c r="L556" s="4">
        <v>19.0</v>
      </c>
      <c r="M556" s="8">
        <f t="shared" si="1"/>
        <v>5723.529412</v>
      </c>
      <c r="N556" s="4">
        <v>80.0</v>
      </c>
      <c r="O556" s="4">
        <v>0.0</v>
      </c>
    </row>
    <row r="557">
      <c r="A557" s="4">
        <v>29.0</v>
      </c>
      <c r="B557" s="4" t="s">
        <v>41</v>
      </c>
      <c r="C557" s="4" t="s">
        <v>36</v>
      </c>
      <c r="D557" s="4" t="s">
        <v>37</v>
      </c>
      <c r="E557" s="4">
        <v>766.0</v>
      </c>
      <c r="F557" s="4" t="s">
        <v>44</v>
      </c>
      <c r="G557" s="4">
        <v>1.0</v>
      </c>
      <c r="H557" s="4" t="s">
        <v>53</v>
      </c>
      <c r="I557" s="4" t="s">
        <v>48</v>
      </c>
      <c r="J557" s="4">
        <v>2297.0</v>
      </c>
      <c r="K557" s="4" t="s">
        <v>41</v>
      </c>
      <c r="L557" s="4">
        <v>14.0</v>
      </c>
      <c r="M557" s="8">
        <f t="shared" si="1"/>
        <v>2014.912281</v>
      </c>
      <c r="N557" s="4">
        <v>80.0</v>
      </c>
      <c r="O557" s="4">
        <v>2.0</v>
      </c>
    </row>
    <row r="558">
      <c r="A558" s="4">
        <v>53.0</v>
      </c>
      <c r="B558" s="4" t="s">
        <v>41</v>
      </c>
      <c r="C558" s="4" t="s">
        <v>36</v>
      </c>
      <c r="D558" s="4" t="s">
        <v>43</v>
      </c>
      <c r="E558" s="4">
        <v>769.0</v>
      </c>
      <c r="F558" s="4" t="s">
        <v>44</v>
      </c>
      <c r="G558" s="4">
        <v>2.0</v>
      </c>
      <c r="H558" s="4" t="s">
        <v>47</v>
      </c>
      <c r="I558" s="4" t="s">
        <v>40</v>
      </c>
      <c r="J558" s="4">
        <v>2450.0</v>
      </c>
      <c r="K558" s="4" t="s">
        <v>41</v>
      </c>
      <c r="L558" s="4">
        <v>17.0</v>
      </c>
      <c r="M558" s="8">
        <f t="shared" si="1"/>
        <v>2094.017094</v>
      </c>
      <c r="N558" s="4">
        <v>80.0</v>
      </c>
      <c r="O558" s="4">
        <v>0.0</v>
      </c>
    </row>
    <row r="559">
      <c r="A559" s="4">
        <v>35.0</v>
      </c>
      <c r="B559" s="4" t="s">
        <v>41</v>
      </c>
      <c r="C559" s="4" t="s">
        <v>51</v>
      </c>
      <c r="D559" s="4" t="s">
        <v>43</v>
      </c>
      <c r="E559" s="4">
        <v>771.0</v>
      </c>
      <c r="F559" s="4" t="s">
        <v>38</v>
      </c>
      <c r="G559" s="4">
        <v>2.0</v>
      </c>
      <c r="H559" s="4" t="s">
        <v>50</v>
      </c>
      <c r="I559" s="4" t="s">
        <v>48</v>
      </c>
      <c r="J559" s="4">
        <v>5093.0</v>
      </c>
      <c r="K559" s="4" t="s">
        <v>41</v>
      </c>
      <c r="L559" s="4">
        <v>11.0</v>
      </c>
      <c r="M559" s="8">
        <f t="shared" si="1"/>
        <v>4588.288288</v>
      </c>
      <c r="N559" s="4">
        <v>80.0</v>
      </c>
      <c r="O559" s="4">
        <v>1.0</v>
      </c>
    </row>
    <row r="560">
      <c r="A560" s="4">
        <v>32.0</v>
      </c>
      <c r="B560" s="4" t="s">
        <v>41</v>
      </c>
      <c r="C560" s="4" t="s">
        <v>42</v>
      </c>
      <c r="D560" s="4" t="s">
        <v>43</v>
      </c>
      <c r="E560" s="4">
        <v>772.0</v>
      </c>
      <c r="F560" s="4" t="s">
        <v>44</v>
      </c>
      <c r="G560" s="4">
        <v>2.0</v>
      </c>
      <c r="H560" s="4" t="s">
        <v>47</v>
      </c>
      <c r="I560" s="4" t="s">
        <v>46</v>
      </c>
      <c r="J560" s="4">
        <v>5309.0</v>
      </c>
      <c r="K560" s="4" t="s">
        <v>41</v>
      </c>
      <c r="L560" s="4">
        <v>15.0</v>
      </c>
      <c r="M560" s="8">
        <f t="shared" si="1"/>
        <v>4616.521739</v>
      </c>
      <c r="N560" s="4">
        <v>80.0</v>
      </c>
      <c r="O560" s="4">
        <v>2.0</v>
      </c>
    </row>
    <row r="561">
      <c r="A561" s="4">
        <v>38.0</v>
      </c>
      <c r="B561" s="4" t="s">
        <v>41</v>
      </c>
      <c r="C561" s="4" t="s">
        <v>36</v>
      </c>
      <c r="D561" s="4" t="s">
        <v>43</v>
      </c>
      <c r="E561" s="4">
        <v>773.0</v>
      </c>
      <c r="F561" s="4" t="s">
        <v>44</v>
      </c>
      <c r="G561" s="4">
        <v>1.0</v>
      </c>
      <c r="H561" s="4" t="s">
        <v>45</v>
      </c>
      <c r="I561" s="4" t="s">
        <v>46</v>
      </c>
      <c r="J561" s="4">
        <v>3057.0</v>
      </c>
      <c r="K561" s="4" t="s">
        <v>35</v>
      </c>
      <c r="L561" s="4">
        <v>13.0</v>
      </c>
      <c r="M561" s="8">
        <f t="shared" si="1"/>
        <v>2705.309735</v>
      </c>
      <c r="N561" s="4">
        <v>80.0</v>
      </c>
      <c r="O561" s="4">
        <v>1.0</v>
      </c>
    </row>
    <row r="562">
      <c r="A562" s="4">
        <v>34.0</v>
      </c>
      <c r="B562" s="4" t="s">
        <v>41</v>
      </c>
      <c r="C562" s="4" t="s">
        <v>36</v>
      </c>
      <c r="D562" s="4" t="s">
        <v>43</v>
      </c>
      <c r="E562" s="4">
        <v>775.0</v>
      </c>
      <c r="F562" s="4" t="s">
        <v>38</v>
      </c>
      <c r="G562" s="4">
        <v>2.0</v>
      </c>
      <c r="H562" s="4" t="s">
        <v>49</v>
      </c>
      <c r="I562" s="4" t="s">
        <v>48</v>
      </c>
      <c r="J562" s="4">
        <v>5121.0</v>
      </c>
      <c r="K562" s="4" t="s">
        <v>41</v>
      </c>
      <c r="L562" s="4">
        <v>14.0</v>
      </c>
      <c r="M562" s="8">
        <f t="shared" si="1"/>
        <v>4492.105263</v>
      </c>
      <c r="N562" s="4">
        <v>80.0</v>
      </c>
      <c r="O562" s="4">
        <v>1.0</v>
      </c>
    </row>
    <row r="563">
      <c r="A563" s="4">
        <v>52.0</v>
      </c>
      <c r="B563" s="4" t="s">
        <v>41</v>
      </c>
      <c r="C563" s="4" t="s">
        <v>36</v>
      </c>
      <c r="D563" s="4" t="s">
        <v>37</v>
      </c>
      <c r="E563" s="4">
        <v>776.0</v>
      </c>
      <c r="F563" s="4" t="s">
        <v>44</v>
      </c>
      <c r="G563" s="4">
        <v>4.0</v>
      </c>
      <c r="H563" s="4" t="s">
        <v>52</v>
      </c>
      <c r="I563" s="4" t="s">
        <v>46</v>
      </c>
      <c r="J563" s="4">
        <v>16856.0</v>
      </c>
      <c r="K563" s="4" t="s">
        <v>41</v>
      </c>
      <c r="L563" s="4">
        <v>11.0</v>
      </c>
      <c r="M563" s="8">
        <f t="shared" si="1"/>
        <v>15185.58559</v>
      </c>
      <c r="N563" s="4">
        <v>80.0</v>
      </c>
      <c r="O563" s="4">
        <v>0.0</v>
      </c>
    </row>
    <row r="564">
      <c r="A564" s="4">
        <v>33.0</v>
      </c>
      <c r="B564" s="4" t="s">
        <v>35</v>
      </c>
      <c r="C564" s="4" t="s">
        <v>36</v>
      </c>
      <c r="D564" s="4" t="s">
        <v>43</v>
      </c>
      <c r="E564" s="4">
        <v>780.0</v>
      </c>
      <c r="F564" s="4" t="s">
        <v>44</v>
      </c>
      <c r="G564" s="4">
        <v>1.0</v>
      </c>
      <c r="H564" s="4" t="s">
        <v>45</v>
      </c>
      <c r="I564" s="4" t="s">
        <v>40</v>
      </c>
      <c r="J564" s="4">
        <v>2686.0</v>
      </c>
      <c r="K564" s="4" t="s">
        <v>35</v>
      </c>
      <c r="L564" s="4">
        <v>13.0</v>
      </c>
      <c r="M564" s="8">
        <f t="shared" si="1"/>
        <v>2376.99115</v>
      </c>
      <c r="N564" s="4">
        <v>80.0</v>
      </c>
      <c r="O564" s="4">
        <v>0.0</v>
      </c>
    </row>
    <row r="565">
      <c r="A565" s="4">
        <v>25.0</v>
      </c>
      <c r="B565" s="4" t="s">
        <v>41</v>
      </c>
      <c r="C565" s="4" t="s">
        <v>36</v>
      </c>
      <c r="D565" s="4" t="s">
        <v>37</v>
      </c>
      <c r="E565" s="4">
        <v>781.0</v>
      </c>
      <c r="F565" s="4" t="s">
        <v>38</v>
      </c>
      <c r="G565" s="4">
        <v>2.0</v>
      </c>
      <c r="H565" s="4" t="s">
        <v>39</v>
      </c>
      <c r="I565" s="4" t="s">
        <v>40</v>
      </c>
      <c r="J565" s="4">
        <v>6180.0</v>
      </c>
      <c r="K565" s="4" t="s">
        <v>41</v>
      </c>
      <c r="L565" s="4">
        <v>23.0</v>
      </c>
      <c r="M565" s="8">
        <f t="shared" si="1"/>
        <v>5024.390244</v>
      </c>
      <c r="N565" s="4">
        <v>80.0</v>
      </c>
      <c r="O565" s="4">
        <v>0.0</v>
      </c>
    </row>
    <row r="566">
      <c r="A566" s="4">
        <v>45.0</v>
      </c>
      <c r="B566" s="4" t="s">
        <v>41</v>
      </c>
      <c r="C566" s="4" t="s">
        <v>36</v>
      </c>
      <c r="D566" s="4" t="s">
        <v>37</v>
      </c>
      <c r="E566" s="4">
        <v>783.0</v>
      </c>
      <c r="F566" s="4" t="s">
        <v>44</v>
      </c>
      <c r="G566" s="4">
        <v>2.0</v>
      </c>
      <c r="H566" s="4" t="s">
        <v>53</v>
      </c>
      <c r="I566" s="4" t="s">
        <v>40</v>
      </c>
      <c r="J566" s="4">
        <v>6632.0</v>
      </c>
      <c r="K566" s="4" t="s">
        <v>41</v>
      </c>
      <c r="L566" s="4">
        <v>13.0</v>
      </c>
      <c r="M566" s="8">
        <f t="shared" si="1"/>
        <v>5869.026549</v>
      </c>
      <c r="N566" s="4">
        <v>80.0</v>
      </c>
      <c r="O566" s="4">
        <v>0.0</v>
      </c>
    </row>
    <row r="567">
      <c r="A567" s="4">
        <v>23.0</v>
      </c>
      <c r="B567" s="4" t="s">
        <v>41</v>
      </c>
      <c r="C567" s="4" t="s">
        <v>36</v>
      </c>
      <c r="D567" s="4" t="s">
        <v>43</v>
      </c>
      <c r="E567" s="4">
        <v>784.0</v>
      </c>
      <c r="F567" s="4" t="s">
        <v>44</v>
      </c>
      <c r="G567" s="4">
        <v>1.0</v>
      </c>
      <c r="H567" s="4" t="s">
        <v>45</v>
      </c>
      <c r="I567" s="4" t="s">
        <v>40</v>
      </c>
      <c r="J567" s="4">
        <v>3505.0</v>
      </c>
      <c r="K567" s="4" t="s">
        <v>41</v>
      </c>
      <c r="L567" s="4">
        <v>18.0</v>
      </c>
      <c r="M567" s="8">
        <f t="shared" si="1"/>
        <v>2970.338983</v>
      </c>
      <c r="N567" s="4">
        <v>80.0</v>
      </c>
      <c r="O567" s="4">
        <v>0.0</v>
      </c>
    </row>
    <row r="568">
      <c r="A568" s="4">
        <v>47.0</v>
      </c>
      <c r="B568" s="4" t="s">
        <v>35</v>
      </c>
      <c r="C568" s="4" t="s">
        <v>42</v>
      </c>
      <c r="D568" s="4" t="s">
        <v>37</v>
      </c>
      <c r="E568" s="4">
        <v>785.0</v>
      </c>
      <c r="F568" s="4" t="s">
        <v>38</v>
      </c>
      <c r="G568" s="4">
        <v>2.0</v>
      </c>
      <c r="H568" s="4" t="s">
        <v>39</v>
      </c>
      <c r="I568" s="4" t="s">
        <v>40</v>
      </c>
      <c r="J568" s="4">
        <v>6397.0</v>
      </c>
      <c r="K568" s="4" t="s">
        <v>35</v>
      </c>
      <c r="L568" s="4">
        <v>12.0</v>
      </c>
      <c r="M568" s="8">
        <f t="shared" si="1"/>
        <v>5711.607143</v>
      </c>
      <c r="N568" s="4">
        <v>80.0</v>
      </c>
      <c r="O568" s="4">
        <v>0.0</v>
      </c>
    </row>
    <row r="569">
      <c r="A569" s="4">
        <v>34.0</v>
      </c>
      <c r="B569" s="4" t="s">
        <v>41</v>
      </c>
      <c r="C569" s="4" t="s">
        <v>36</v>
      </c>
      <c r="D569" s="4" t="s">
        <v>37</v>
      </c>
      <c r="E569" s="4">
        <v>786.0</v>
      </c>
      <c r="F569" s="4" t="s">
        <v>44</v>
      </c>
      <c r="G569" s="4">
        <v>2.0</v>
      </c>
      <c r="H569" s="4" t="s">
        <v>39</v>
      </c>
      <c r="I569" s="4" t="s">
        <v>40</v>
      </c>
      <c r="J569" s="4">
        <v>6274.0</v>
      </c>
      <c r="K569" s="4" t="s">
        <v>41</v>
      </c>
      <c r="L569" s="4">
        <v>22.0</v>
      </c>
      <c r="M569" s="8">
        <f t="shared" si="1"/>
        <v>5142.622951</v>
      </c>
      <c r="N569" s="4">
        <v>80.0</v>
      </c>
      <c r="O569" s="4">
        <v>0.0</v>
      </c>
    </row>
    <row r="570">
      <c r="A570" s="4">
        <v>55.0</v>
      </c>
      <c r="B570" s="4" t="s">
        <v>35</v>
      </c>
      <c r="C570" s="4" t="s">
        <v>36</v>
      </c>
      <c r="D570" s="4" t="s">
        <v>43</v>
      </c>
      <c r="E570" s="4">
        <v>787.0</v>
      </c>
      <c r="F570" s="4" t="s">
        <v>44</v>
      </c>
      <c r="G570" s="4">
        <v>5.0</v>
      </c>
      <c r="H570" s="4" t="s">
        <v>52</v>
      </c>
      <c r="I570" s="4" t="s">
        <v>46</v>
      </c>
      <c r="J570" s="4">
        <v>19859.0</v>
      </c>
      <c r="K570" s="4" t="s">
        <v>35</v>
      </c>
      <c r="L570" s="4">
        <v>13.0</v>
      </c>
      <c r="M570" s="8">
        <f t="shared" si="1"/>
        <v>17574.33628</v>
      </c>
      <c r="N570" s="4">
        <v>80.0</v>
      </c>
      <c r="O570" s="4">
        <v>1.0</v>
      </c>
    </row>
    <row r="571">
      <c r="A571" s="4">
        <v>36.0</v>
      </c>
      <c r="B571" s="4" t="s">
        <v>41</v>
      </c>
      <c r="C571" s="4" t="s">
        <v>51</v>
      </c>
      <c r="D571" s="4" t="s">
        <v>37</v>
      </c>
      <c r="E571" s="4">
        <v>789.0</v>
      </c>
      <c r="F571" s="4" t="s">
        <v>44</v>
      </c>
      <c r="G571" s="4">
        <v>3.0</v>
      </c>
      <c r="H571" s="4" t="s">
        <v>39</v>
      </c>
      <c r="I571" s="4" t="s">
        <v>40</v>
      </c>
      <c r="J571" s="4">
        <v>7587.0</v>
      </c>
      <c r="K571" s="4" t="s">
        <v>41</v>
      </c>
      <c r="L571" s="4">
        <v>15.0</v>
      </c>
      <c r="M571" s="8">
        <f t="shared" si="1"/>
        <v>6597.391304</v>
      </c>
      <c r="N571" s="4">
        <v>80.0</v>
      </c>
      <c r="O571" s="4">
        <v>0.0</v>
      </c>
    </row>
    <row r="572">
      <c r="A572" s="4">
        <v>52.0</v>
      </c>
      <c r="B572" s="4" t="s">
        <v>41</v>
      </c>
      <c r="C572" s="4" t="s">
        <v>51</v>
      </c>
      <c r="D572" s="4" t="s">
        <v>43</v>
      </c>
      <c r="E572" s="4">
        <v>791.0</v>
      </c>
      <c r="F572" s="4" t="s">
        <v>44</v>
      </c>
      <c r="G572" s="4">
        <v>1.0</v>
      </c>
      <c r="H572" s="4" t="s">
        <v>45</v>
      </c>
      <c r="I572" s="4" t="s">
        <v>46</v>
      </c>
      <c r="J572" s="4">
        <v>4258.0</v>
      </c>
      <c r="K572" s="4" t="s">
        <v>41</v>
      </c>
      <c r="L572" s="4">
        <v>18.0</v>
      </c>
      <c r="M572" s="8">
        <f t="shared" si="1"/>
        <v>3608.474576</v>
      </c>
      <c r="N572" s="4">
        <v>80.0</v>
      </c>
      <c r="O572" s="4">
        <v>1.0</v>
      </c>
    </row>
    <row r="573">
      <c r="A573" s="4">
        <v>26.0</v>
      </c>
      <c r="B573" s="4" t="s">
        <v>41</v>
      </c>
      <c r="C573" s="4" t="s">
        <v>42</v>
      </c>
      <c r="D573" s="4" t="s">
        <v>43</v>
      </c>
      <c r="E573" s="4">
        <v>792.0</v>
      </c>
      <c r="F573" s="4" t="s">
        <v>38</v>
      </c>
      <c r="G573" s="4">
        <v>1.0</v>
      </c>
      <c r="H573" s="4" t="s">
        <v>47</v>
      </c>
      <c r="I573" s="4" t="s">
        <v>48</v>
      </c>
      <c r="J573" s="4">
        <v>4364.0</v>
      </c>
      <c r="K573" s="4" t="s">
        <v>41</v>
      </c>
      <c r="L573" s="4">
        <v>14.0</v>
      </c>
      <c r="M573" s="8">
        <f t="shared" si="1"/>
        <v>3828.070175</v>
      </c>
      <c r="N573" s="4">
        <v>80.0</v>
      </c>
      <c r="O573" s="4">
        <v>1.0</v>
      </c>
    </row>
    <row r="574">
      <c r="A574" s="4">
        <v>29.0</v>
      </c>
      <c r="B574" s="4" t="s">
        <v>41</v>
      </c>
      <c r="C574" s="4" t="s">
        <v>36</v>
      </c>
      <c r="D574" s="4" t="s">
        <v>43</v>
      </c>
      <c r="E574" s="4">
        <v>793.0</v>
      </c>
      <c r="F574" s="4" t="s">
        <v>38</v>
      </c>
      <c r="G574" s="4">
        <v>2.0</v>
      </c>
      <c r="H574" s="4" t="s">
        <v>50</v>
      </c>
      <c r="I574" s="4" t="s">
        <v>46</v>
      </c>
      <c r="J574" s="4">
        <v>4335.0</v>
      </c>
      <c r="K574" s="4" t="s">
        <v>41</v>
      </c>
      <c r="L574" s="4">
        <v>12.0</v>
      </c>
      <c r="M574" s="8">
        <f t="shared" si="1"/>
        <v>3870.535714</v>
      </c>
      <c r="N574" s="4">
        <v>80.0</v>
      </c>
      <c r="O574" s="4">
        <v>1.0</v>
      </c>
    </row>
    <row r="575">
      <c r="A575" s="4">
        <v>26.0</v>
      </c>
      <c r="B575" s="4" t="s">
        <v>35</v>
      </c>
      <c r="C575" s="4" t="s">
        <v>36</v>
      </c>
      <c r="D575" s="4" t="s">
        <v>37</v>
      </c>
      <c r="E575" s="4">
        <v>796.0</v>
      </c>
      <c r="F575" s="4" t="s">
        <v>44</v>
      </c>
      <c r="G575" s="4">
        <v>2.0</v>
      </c>
      <c r="H575" s="4" t="s">
        <v>39</v>
      </c>
      <c r="I575" s="4" t="s">
        <v>40</v>
      </c>
      <c r="J575" s="4">
        <v>5326.0</v>
      </c>
      <c r="K575" s="4" t="s">
        <v>41</v>
      </c>
      <c r="L575" s="4">
        <v>17.0</v>
      </c>
      <c r="M575" s="8">
        <f t="shared" si="1"/>
        <v>4552.136752</v>
      </c>
      <c r="N575" s="4">
        <v>80.0</v>
      </c>
      <c r="O575" s="4">
        <v>0.0</v>
      </c>
    </row>
    <row r="576">
      <c r="A576" s="4">
        <v>34.0</v>
      </c>
      <c r="B576" s="4" t="s">
        <v>41</v>
      </c>
      <c r="C576" s="4" t="s">
        <v>36</v>
      </c>
      <c r="D576" s="4" t="s">
        <v>43</v>
      </c>
      <c r="E576" s="4">
        <v>797.0</v>
      </c>
      <c r="F576" s="4" t="s">
        <v>38</v>
      </c>
      <c r="G576" s="4">
        <v>1.0</v>
      </c>
      <c r="H576" s="4" t="s">
        <v>45</v>
      </c>
      <c r="I576" s="4" t="s">
        <v>40</v>
      </c>
      <c r="J576" s="4">
        <v>3280.0</v>
      </c>
      <c r="K576" s="4" t="s">
        <v>41</v>
      </c>
      <c r="L576" s="4">
        <v>16.0</v>
      </c>
      <c r="M576" s="8">
        <f t="shared" si="1"/>
        <v>2827.586207</v>
      </c>
      <c r="N576" s="4">
        <v>80.0</v>
      </c>
      <c r="O576" s="4">
        <v>0.0</v>
      </c>
    </row>
    <row r="577">
      <c r="A577" s="4">
        <v>54.0</v>
      </c>
      <c r="B577" s="4" t="s">
        <v>41</v>
      </c>
      <c r="C577" s="4" t="s">
        <v>36</v>
      </c>
      <c r="D577" s="4" t="s">
        <v>43</v>
      </c>
      <c r="E577" s="4">
        <v>799.0</v>
      </c>
      <c r="F577" s="4" t="s">
        <v>38</v>
      </c>
      <c r="G577" s="4">
        <v>2.0</v>
      </c>
      <c r="H577" s="4" t="s">
        <v>49</v>
      </c>
      <c r="I577" s="4" t="s">
        <v>48</v>
      </c>
      <c r="J577" s="4">
        <v>5485.0</v>
      </c>
      <c r="K577" s="4" t="s">
        <v>35</v>
      </c>
      <c r="L577" s="4">
        <v>11.0</v>
      </c>
      <c r="M577" s="8">
        <f t="shared" si="1"/>
        <v>4941.441441</v>
      </c>
      <c r="N577" s="4">
        <v>80.0</v>
      </c>
      <c r="O577" s="4">
        <v>2.0</v>
      </c>
    </row>
    <row r="578">
      <c r="A578" s="4">
        <v>27.0</v>
      </c>
      <c r="B578" s="4" t="s">
        <v>41</v>
      </c>
      <c r="C578" s="4" t="s">
        <v>42</v>
      </c>
      <c r="D578" s="4" t="s">
        <v>37</v>
      </c>
      <c r="E578" s="4">
        <v>800.0</v>
      </c>
      <c r="F578" s="4" t="s">
        <v>44</v>
      </c>
      <c r="G578" s="4">
        <v>2.0</v>
      </c>
      <c r="H578" s="4" t="s">
        <v>39</v>
      </c>
      <c r="I578" s="4" t="s">
        <v>46</v>
      </c>
      <c r="J578" s="4">
        <v>4342.0</v>
      </c>
      <c r="K578" s="4" t="s">
        <v>41</v>
      </c>
      <c r="L578" s="4">
        <v>19.0</v>
      </c>
      <c r="M578" s="8">
        <f t="shared" si="1"/>
        <v>3648.739496</v>
      </c>
      <c r="N578" s="4">
        <v>80.0</v>
      </c>
      <c r="O578" s="4">
        <v>1.0</v>
      </c>
    </row>
    <row r="579">
      <c r="A579" s="4">
        <v>37.0</v>
      </c>
      <c r="B579" s="4" t="s">
        <v>41</v>
      </c>
      <c r="C579" s="4" t="s">
        <v>36</v>
      </c>
      <c r="D579" s="4" t="s">
        <v>43</v>
      </c>
      <c r="E579" s="4">
        <v>802.0</v>
      </c>
      <c r="F579" s="4" t="s">
        <v>38</v>
      </c>
      <c r="G579" s="4">
        <v>1.0</v>
      </c>
      <c r="H579" s="4" t="s">
        <v>45</v>
      </c>
      <c r="I579" s="4" t="s">
        <v>48</v>
      </c>
      <c r="J579" s="4">
        <v>2782.0</v>
      </c>
      <c r="K579" s="4" t="s">
        <v>35</v>
      </c>
      <c r="L579" s="4">
        <v>13.0</v>
      </c>
      <c r="M579" s="8">
        <f t="shared" si="1"/>
        <v>2461.946903</v>
      </c>
      <c r="N579" s="4">
        <v>80.0</v>
      </c>
      <c r="O579" s="4">
        <v>2.0</v>
      </c>
    </row>
    <row r="580">
      <c r="A580" s="4">
        <v>38.0</v>
      </c>
      <c r="B580" s="4" t="s">
        <v>41</v>
      </c>
      <c r="C580" s="4" t="s">
        <v>42</v>
      </c>
      <c r="D580" s="4" t="s">
        <v>43</v>
      </c>
      <c r="E580" s="4">
        <v>803.0</v>
      </c>
      <c r="F580" s="4" t="s">
        <v>38</v>
      </c>
      <c r="G580" s="4">
        <v>2.0</v>
      </c>
      <c r="H580" s="4" t="s">
        <v>49</v>
      </c>
      <c r="I580" s="4" t="s">
        <v>40</v>
      </c>
      <c r="J580" s="4">
        <v>5980.0</v>
      </c>
      <c r="K580" s="4" t="s">
        <v>35</v>
      </c>
      <c r="L580" s="4">
        <v>12.0</v>
      </c>
      <c r="M580" s="8">
        <f t="shared" si="1"/>
        <v>5339.285714</v>
      </c>
      <c r="N580" s="4">
        <v>80.0</v>
      </c>
      <c r="O580" s="4">
        <v>0.0</v>
      </c>
    </row>
    <row r="581">
      <c r="A581" s="4">
        <v>34.0</v>
      </c>
      <c r="B581" s="4" t="s">
        <v>41</v>
      </c>
      <c r="C581" s="4" t="s">
        <v>36</v>
      </c>
      <c r="D581" s="4" t="s">
        <v>43</v>
      </c>
      <c r="E581" s="4">
        <v>804.0</v>
      </c>
      <c r="F581" s="4" t="s">
        <v>38</v>
      </c>
      <c r="G581" s="4">
        <v>1.0</v>
      </c>
      <c r="H581" s="4" t="s">
        <v>45</v>
      </c>
      <c r="I581" s="4" t="s">
        <v>40</v>
      </c>
      <c r="J581" s="4">
        <v>4381.0</v>
      </c>
      <c r="K581" s="4" t="s">
        <v>41</v>
      </c>
      <c r="L581" s="4">
        <v>11.0</v>
      </c>
      <c r="M581" s="8">
        <f t="shared" si="1"/>
        <v>3946.846847</v>
      </c>
      <c r="N581" s="4">
        <v>80.0</v>
      </c>
      <c r="O581" s="4">
        <v>0.0</v>
      </c>
    </row>
    <row r="582">
      <c r="A582" s="4">
        <v>35.0</v>
      </c>
      <c r="B582" s="4" t="s">
        <v>41</v>
      </c>
      <c r="C582" s="4" t="s">
        <v>36</v>
      </c>
      <c r="D582" s="4" t="s">
        <v>37</v>
      </c>
      <c r="E582" s="4">
        <v>805.0</v>
      </c>
      <c r="F582" s="4" t="s">
        <v>38</v>
      </c>
      <c r="G582" s="4">
        <v>1.0</v>
      </c>
      <c r="H582" s="4" t="s">
        <v>53</v>
      </c>
      <c r="I582" s="4" t="s">
        <v>46</v>
      </c>
      <c r="J582" s="4">
        <v>2572.0</v>
      </c>
      <c r="K582" s="4" t="s">
        <v>41</v>
      </c>
      <c r="L582" s="4">
        <v>16.0</v>
      </c>
      <c r="M582" s="8">
        <f t="shared" si="1"/>
        <v>2217.241379</v>
      </c>
      <c r="N582" s="4">
        <v>80.0</v>
      </c>
      <c r="O582" s="4">
        <v>1.0</v>
      </c>
    </row>
    <row r="583">
      <c r="A583" s="4">
        <v>30.0</v>
      </c>
      <c r="B583" s="4" t="s">
        <v>41</v>
      </c>
      <c r="C583" s="4" t="s">
        <v>36</v>
      </c>
      <c r="D583" s="4" t="s">
        <v>43</v>
      </c>
      <c r="E583" s="4">
        <v>806.0</v>
      </c>
      <c r="F583" s="4" t="s">
        <v>44</v>
      </c>
      <c r="G583" s="4">
        <v>1.0</v>
      </c>
      <c r="H583" s="4" t="s">
        <v>47</v>
      </c>
      <c r="I583" s="4" t="s">
        <v>46</v>
      </c>
      <c r="J583" s="4">
        <v>3833.0</v>
      </c>
      <c r="K583" s="4" t="s">
        <v>41</v>
      </c>
      <c r="L583" s="4">
        <v>21.0</v>
      </c>
      <c r="M583" s="8">
        <f t="shared" si="1"/>
        <v>3167.768595</v>
      </c>
      <c r="N583" s="4">
        <v>80.0</v>
      </c>
      <c r="O583" s="4">
        <v>2.0</v>
      </c>
    </row>
    <row r="584">
      <c r="A584" s="4">
        <v>40.0</v>
      </c>
      <c r="B584" s="4" t="s">
        <v>41</v>
      </c>
      <c r="C584" s="4" t="s">
        <v>42</v>
      </c>
      <c r="D584" s="4" t="s">
        <v>43</v>
      </c>
      <c r="E584" s="4">
        <v>807.0</v>
      </c>
      <c r="F584" s="4" t="s">
        <v>38</v>
      </c>
      <c r="G584" s="4">
        <v>2.0</v>
      </c>
      <c r="H584" s="4" t="s">
        <v>50</v>
      </c>
      <c r="I584" s="4" t="s">
        <v>46</v>
      </c>
      <c r="J584" s="4">
        <v>4244.0</v>
      </c>
      <c r="K584" s="4" t="s">
        <v>41</v>
      </c>
      <c r="L584" s="4">
        <v>24.0</v>
      </c>
      <c r="M584" s="8">
        <f t="shared" si="1"/>
        <v>3422.580645</v>
      </c>
      <c r="N584" s="4">
        <v>80.0</v>
      </c>
      <c r="O584" s="4">
        <v>1.0</v>
      </c>
    </row>
    <row r="585">
      <c r="A585" s="4">
        <v>34.0</v>
      </c>
      <c r="B585" s="4" t="s">
        <v>41</v>
      </c>
      <c r="C585" s="4" t="s">
        <v>36</v>
      </c>
      <c r="D585" s="4" t="s">
        <v>37</v>
      </c>
      <c r="E585" s="4">
        <v>808.0</v>
      </c>
      <c r="F585" s="4" t="s">
        <v>38</v>
      </c>
      <c r="G585" s="4">
        <v>2.0</v>
      </c>
      <c r="H585" s="4" t="s">
        <v>39</v>
      </c>
      <c r="I585" s="4" t="s">
        <v>46</v>
      </c>
      <c r="J585" s="4">
        <v>6500.0</v>
      </c>
      <c r="K585" s="4" t="s">
        <v>41</v>
      </c>
      <c r="L585" s="4">
        <v>17.0</v>
      </c>
      <c r="M585" s="8">
        <f t="shared" si="1"/>
        <v>5555.555556</v>
      </c>
      <c r="N585" s="4">
        <v>80.0</v>
      </c>
      <c r="O585" s="4">
        <v>1.0</v>
      </c>
    </row>
    <row r="586">
      <c r="A586" s="4">
        <v>42.0</v>
      </c>
      <c r="B586" s="4" t="s">
        <v>41</v>
      </c>
      <c r="C586" s="4" t="s">
        <v>42</v>
      </c>
      <c r="D586" s="4" t="s">
        <v>43</v>
      </c>
      <c r="E586" s="4">
        <v>809.0</v>
      </c>
      <c r="F586" s="4" t="s">
        <v>44</v>
      </c>
      <c r="G586" s="4">
        <v>5.0</v>
      </c>
      <c r="H586" s="4" t="s">
        <v>52</v>
      </c>
      <c r="I586" s="4" t="s">
        <v>48</v>
      </c>
      <c r="J586" s="4">
        <v>18430.0</v>
      </c>
      <c r="K586" s="4" t="s">
        <v>41</v>
      </c>
      <c r="L586" s="4">
        <v>13.0</v>
      </c>
      <c r="M586" s="8">
        <f t="shared" si="1"/>
        <v>16309.73451</v>
      </c>
      <c r="N586" s="4">
        <v>80.0</v>
      </c>
      <c r="O586" s="4">
        <v>1.0</v>
      </c>
    </row>
    <row r="587">
      <c r="A587" s="4">
        <v>23.0</v>
      </c>
      <c r="B587" s="4" t="s">
        <v>35</v>
      </c>
      <c r="C587" s="4" t="s">
        <v>36</v>
      </c>
      <c r="D587" s="4" t="s">
        <v>43</v>
      </c>
      <c r="E587" s="4">
        <v>811.0</v>
      </c>
      <c r="F587" s="4" t="s">
        <v>44</v>
      </c>
      <c r="G587" s="4">
        <v>1.0</v>
      </c>
      <c r="H587" s="4" t="s">
        <v>47</v>
      </c>
      <c r="I587" s="4" t="s">
        <v>46</v>
      </c>
      <c r="J587" s="4">
        <v>1601.0</v>
      </c>
      <c r="K587" s="4" t="s">
        <v>35</v>
      </c>
      <c r="L587" s="4">
        <v>21.0</v>
      </c>
      <c r="M587" s="8">
        <f t="shared" si="1"/>
        <v>1323.140496</v>
      </c>
      <c r="N587" s="4">
        <v>80.0</v>
      </c>
      <c r="O587" s="4">
        <v>2.0</v>
      </c>
    </row>
    <row r="588">
      <c r="A588" s="4">
        <v>24.0</v>
      </c>
      <c r="B588" s="4" t="s">
        <v>41</v>
      </c>
      <c r="C588" s="4" t="s">
        <v>51</v>
      </c>
      <c r="D588" s="4" t="s">
        <v>43</v>
      </c>
      <c r="E588" s="4">
        <v>812.0</v>
      </c>
      <c r="F588" s="4" t="s">
        <v>44</v>
      </c>
      <c r="G588" s="4">
        <v>1.0</v>
      </c>
      <c r="H588" s="4" t="s">
        <v>47</v>
      </c>
      <c r="I588" s="4" t="s">
        <v>48</v>
      </c>
      <c r="J588" s="4">
        <v>2694.0</v>
      </c>
      <c r="K588" s="4" t="s">
        <v>41</v>
      </c>
      <c r="L588" s="4">
        <v>11.0</v>
      </c>
      <c r="M588" s="8">
        <f t="shared" si="1"/>
        <v>2427.027027</v>
      </c>
      <c r="N588" s="4">
        <v>80.0</v>
      </c>
      <c r="O588" s="4">
        <v>3.0</v>
      </c>
    </row>
    <row r="589">
      <c r="A589" s="4">
        <v>52.0</v>
      </c>
      <c r="B589" s="4" t="s">
        <v>41</v>
      </c>
      <c r="C589" s="4" t="s">
        <v>36</v>
      </c>
      <c r="D589" s="4" t="s">
        <v>43</v>
      </c>
      <c r="E589" s="4">
        <v>813.0</v>
      </c>
      <c r="F589" s="4" t="s">
        <v>38</v>
      </c>
      <c r="G589" s="4">
        <v>2.0</v>
      </c>
      <c r="H589" s="4" t="s">
        <v>47</v>
      </c>
      <c r="I589" s="4" t="s">
        <v>46</v>
      </c>
      <c r="J589" s="4">
        <v>3149.0</v>
      </c>
      <c r="K589" s="4" t="s">
        <v>41</v>
      </c>
      <c r="L589" s="4">
        <v>20.0</v>
      </c>
      <c r="M589" s="8">
        <f t="shared" si="1"/>
        <v>2624.166667</v>
      </c>
      <c r="N589" s="4">
        <v>80.0</v>
      </c>
      <c r="O589" s="4">
        <v>1.0</v>
      </c>
    </row>
    <row r="590">
      <c r="A590" s="4">
        <v>50.0</v>
      </c>
      <c r="B590" s="4" t="s">
        <v>41</v>
      </c>
      <c r="C590" s="4" t="s">
        <v>36</v>
      </c>
      <c r="D590" s="4" t="s">
        <v>43</v>
      </c>
      <c r="E590" s="4">
        <v>815.0</v>
      </c>
      <c r="F590" s="4" t="s">
        <v>44</v>
      </c>
      <c r="G590" s="4">
        <v>4.0</v>
      </c>
      <c r="H590" s="4" t="s">
        <v>54</v>
      </c>
      <c r="I590" s="4" t="s">
        <v>46</v>
      </c>
      <c r="J590" s="4">
        <v>17639.0</v>
      </c>
      <c r="K590" s="4" t="s">
        <v>41</v>
      </c>
      <c r="L590" s="4">
        <v>16.0</v>
      </c>
      <c r="M590" s="8">
        <f t="shared" si="1"/>
        <v>15206.03448</v>
      </c>
      <c r="N590" s="4">
        <v>80.0</v>
      </c>
      <c r="O590" s="4">
        <v>0.0</v>
      </c>
    </row>
    <row r="591">
      <c r="A591" s="4">
        <v>29.0</v>
      </c>
      <c r="B591" s="4" t="s">
        <v>35</v>
      </c>
      <c r="C591" s="4" t="s">
        <v>36</v>
      </c>
      <c r="D591" s="4" t="s">
        <v>43</v>
      </c>
      <c r="E591" s="4">
        <v>816.0</v>
      </c>
      <c r="F591" s="4" t="s">
        <v>38</v>
      </c>
      <c r="G591" s="4">
        <v>1.0</v>
      </c>
      <c r="H591" s="4" t="s">
        <v>47</v>
      </c>
      <c r="I591" s="4" t="s">
        <v>46</v>
      </c>
      <c r="J591" s="4">
        <v>2319.0</v>
      </c>
      <c r="K591" s="4" t="s">
        <v>35</v>
      </c>
      <c r="L591" s="4">
        <v>11.0</v>
      </c>
      <c r="M591" s="8">
        <f t="shared" si="1"/>
        <v>2089.189189</v>
      </c>
      <c r="N591" s="4">
        <v>80.0</v>
      </c>
      <c r="O591" s="4">
        <v>1.0</v>
      </c>
    </row>
    <row r="592">
      <c r="A592" s="4">
        <v>33.0</v>
      </c>
      <c r="B592" s="4" t="s">
        <v>41</v>
      </c>
      <c r="C592" s="4" t="s">
        <v>36</v>
      </c>
      <c r="D592" s="4" t="s">
        <v>43</v>
      </c>
      <c r="E592" s="4">
        <v>817.0</v>
      </c>
      <c r="F592" s="4" t="s">
        <v>44</v>
      </c>
      <c r="G592" s="4">
        <v>3.0</v>
      </c>
      <c r="H592" s="4" t="s">
        <v>54</v>
      </c>
      <c r="I592" s="4" t="s">
        <v>46</v>
      </c>
      <c r="J592" s="4">
        <v>11691.0</v>
      </c>
      <c r="K592" s="4" t="s">
        <v>41</v>
      </c>
      <c r="L592" s="4">
        <v>11.0</v>
      </c>
      <c r="M592" s="8">
        <f t="shared" si="1"/>
        <v>10532.43243</v>
      </c>
      <c r="N592" s="4">
        <v>80.0</v>
      </c>
      <c r="O592" s="4">
        <v>0.0</v>
      </c>
    </row>
    <row r="593">
      <c r="A593" s="4">
        <v>33.0</v>
      </c>
      <c r="B593" s="4" t="s">
        <v>35</v>
      </c>
      <c r="C593" s="4" t="s">
        <v>36</v>
      </c>
      <c r="D593" s="4" t="s">
        <v>37</v>
      </c>
      <c r="E593" s="4">
        <v>819.0</v>
      </c>
      <c r="F593" s="4" t="s">
        <v>38</v>
      </c>
      <c r="G593" s="4">
        <v>2.0</v>
      </c>
      <c r="H593" s="4" t="s">
        <v>39</v>
      </c>
      <c r="I593" s="4" t="s">
        <v>40</v>
      </c>
      <c r="J593" s="4">
        <v>5324.0</v>
      </c>
      <c r="K593" s="4" t="s">
        <v>41</v>
      </c>
      <c r="L593" s="4">
        <v>15.0</v>
      </c>
      <c r="M593" s="8">
        <f t="shared" si="1"/>
        <v>4629.565217</v>
      </c>
      <c r="N593" s="4">
        <v>80.0</v>
      </c>
      <c r="O593" s="4">
        <v>0.0</v>
      </c>
    </row>
    <row r="594">
      <c r="A594" s="4">
        <v>47.0</v>
      </c>
      <c r="B594" s="4" t="s">
        <v>41</v>
      </c>
      <c r="C594" s="4" t="s">
        <v>36</v>
      </c>
      <c r="D594" s="4" t="s">
        <v>43</v>
      </c>
      <c r="E594" s="4">
        <v>820.0</v>
      </c>
      <c r="F594" s="4" t="s">
        <v>38</v>
      </c>
      <c r="G594" s="4">
        <v>4.0</v>
      </c>
      <c r="H594" s="4" t="s">
        <v>52</v>
      </c>
      <c r="I594" s="4" t="s">
        <v>46</v>
      </c>
      <c r="J594" s="4">
        <v>16752.0</v>
      </c>
      <c r="K594" s="4" t="s">
        <v>35</v>
      </c>
      <c r="L594" s="4">
        <v>11.0</v>
      </c>
      <c r="M594" s="8">
        <f t="shared" si="1"/>
        <v>15091.89189</v>
      </c>
      <c r="N594" s="4">
        <v>80.0</v>
      </c>
      <c r="O594" s="4">
        <v>1.0</v>
      </c>
    </row>
    <row r="595">
      <c r="A595" s="4">
        <v>36.0</v>
      </c>
      <c r="B595" s="4" t="s">
        <v>41</v>
      </c>
      <c r="C595" s="4" t="s">
        <v>36</v>
      </c>
      <c r="D595" s="4" t="s">
        <v>43</v>
      </c>
      <c r="E595" s="4">
        <v>823.0</v>
      </c>
      <c r="F595" s="4" t="s">
        <v>38</v>
      </c>
      <c r="G595" s="4">
        <v>2.0</v>
      </c>
      <c r="H595" s="4" t="s">
        <v>49</v>
      </c>
      <c r="I595" s="4" t="s">
        <v>46</v>
      </c>
      <c r="J595" s="4">
        <v>5228.0</v>
      </c>
      <c r="K595" s="4" t="s">
        <v>41</v>
      </c>
      <c r="L595" s="4">
        <v>15.0</v>
      </c>
      <c r="M595" s="8">
        <f t="shared" si="1"/>
        <v>4546.086957</v>
      </c>
      <c r="N595" s="4">
        <v>80.0</v>
      </c>
      <c r="O595" s="4">
        <v>1.0</v>
      </c>
    </row>
    <row r="596">
      <c r="A596" s="4">
        <v>29.0</v>
      </c>
      <c r="B596" s="4" t="s">
        <v>41</v>
      </c>
      <c r="C596" s="4" t="s">
        <v>36</v>
      </c>
      <c r="D596" s="4" t="s">
        <v>43</v>
      </c>
      <c r="E596" s="4">
        <v>824.0</v>
      </c>
      <c r="F596" s="4" t="s">
        <v>44</v>
      </c>
      <c r="G596" s="4">
        <v>1.0</v>
      </c>
      <c r="H596" s="4" t="s">
        <v>45</v>
      </c>
      <c r="I596" s="4" t="s">
        <v>46</v>
      </c>
      <c r="J596" s="4">
        <v>2700.0</v>
      </c>
      <c r="K596" s="4" t="s">
        <v>41</v>
      </c>
      <c r="L596" s="4">
        <v>24.0</v>
      </c>
      <c r="M596" s="8">
        <f t="shared" si="1"/>
        <v>2177.419355</v>
      </c>
      <c r="N596" s="4">
        <v>80.0</v>
      </c>
      <c r="O596" s="4">
        <v>1.0</v>
      </c>
    </row>
    <row r="597">
      <c r="A597" s="4">
        <v>58.0</v>
      </c>
      <c r="B597" s="4" t="s">
        <v>35</v>
      </c>
      <c r="C597" s="4" t="s">
        <v>36</v>
      </c>
      <c r="D597" s="4" t="s">
        <v>43</v>
      </c>
      <c r="E597" s="4">
        <v>825.0</v>
      </c>
      <c r="F597" s="4" t="s">
        <v>44</v>
      </c>
      <c r="G597" s="4">
        <v>5.0</v>
      </c>
      <c r="H597" s="4" t="s">
        <v>54</v>
      </c>
      <c r="I597" s="4" t="s">
        <v>40</v>
      </c>
      <c r="J597" s="4">
        <v>19246.0</v>
      </c>
      <c r="K597" s="4" t="s">
        <v>35</v>
      </c>
      <c r="L597" s="4">
        <v>12.0</v>
      </c>
      <c r="M597" s="8">
        <f t="shared" si="1"/>
        <v>17183.92857</v>
      </c>
      <c r="N597" s="4">
        <v>80.0</v>
      </c>
      <c r="O597" s="4">
        <v>0.0</v>
      </c>
    </row>
    <row r="598">
      <c r="A598" s="4">
        <v>35.0</v>
      </c>
      <c r="B598" s="4" t="s">
        <v>41</v>
      </c>
      <c r="C598" s="4" t="s">
        <v>36</v>
      </c>
      <c r="D598" s="4" t="s">
        <v>43</v>
      </c>
      <c r="E598" s="4">
        <v>826.0</v>
      </c>
      <c r="F598" s="4" t="s">
        <v>38</v>
      </c>
      <c r="G598" s="4">
        <v>1.0</v>
      </c>
      <c r="H598" s="4" t="s">
        <v>45</v>
      </c>
      <c r="I598" s="4" t="s">
        <v>40</v>
      </c>
      <c r="J598" s="4">
        <v>2506.0</v>
      </c>
      <c r="K598" s="4" t="s">
        <v>41</v>
      </c>
      <c r="L598" s="4">
        <v>13.0</v>
      </c>
      <c r="M598" s="8">
        <f t="shared" si="1"/>
        <v>2217.699115</v>
      </c>
      <c r="N598" s="4">
        <v>80.0</v>
      </c>
      <c r="O598" s="4">
        <v>0.0</v>
      </c>
    </row>
    <row r="599">
      <c r="A599" s="4">
        <v>42.0</v>
      </c>
      <c r="B599" s="4" t="s">
        <v>41</v>
      </c>
      <c r="C599" s="4" t="s">
        <v>36</v>
      </c>
      <c r="D599" s="4" t="s">
        <v>43</v>
      </c>
      <c r="E599" s="4">
        <v>827.0</v>
      </c>
      <c r="F599" s="4" t="s">
        <v>38</v>
      </c>
      <c r="G599" s="4">
        <v>2.0</v>
      </c>
      <c r="H599" s="4" t="s">
        <v>49</v>
      </c>
      <c r="I599" s="4" t="s">
        <v>46</v>
      </c>
      <c r="J599" s="4">
        <v>6062.0</v>
      </c>
      <c r="K599" s="4" t="s">
        <v>35</v>
      </c>
      <c r="L599" s="4">
        <v>13.0</v>
      </c>
      <c r="M599" s="8">
        <f t="shared" si="1"/>
        <v>5364.60177</v>
      </c>
      <c r="N599" s="4">
        <v>80.0</v>
      </c>
      <c r="O599" s="4">
        <v>1.0</v>
      </c>
    </row>
    <row r="600">
      <c r="A600" s="4">
        <v>28.0</v>
      </c>
      <c r="B600" s="4" t="s">
        <v>35</v>
      </c>
      <c r="C600" s="4" t="s">
        <v>36</v>
      </c>
      <c r="D600" s="4" t="s">
        <v>43</v>
      </c>
      <c r="E600" s="4">
        <v>828.0</v>
      </c>
      <c r="F600" s="4" t="s">
        <v>44</v>
      </c>
      <c r="G600" s="4">
        <v>1.0</v>
      </c>
      <c r="H600" s="4" t="s">
        <v>45</v>
      </c>
      <c r="I600" s="4" t="s">
        <v>40</v>
      </c>
      <c r="J600" s="4">
        <v>4382.0</v>
      </c>
      <c r="K600" s="4" t="s">
        <v>41</v>
      </c>
      <c r="L600" s="4">
        <v>17.0</v>
      </c>
      <c r="M600" s="8">
        <f t="shared" si="1"/>
        <v>3745.299145</v>
      </c>
      <c r="N600" s="4">
        <v>80.0</v>
      </c>
      <c r="O600" s="4">
        <v>0.0</v>
      </c>
    </row>
    <row r="601">
      <c r="A601" s="4">
        <v>36.0</v>
      </c>
      <c r="B601" s="4" t="s">
        <v>41</v>
      </c>
      <c r="C601" s="4" t="s">
        <v>36</v>
      </c>
      <c r="D601" s="4" t="s">
        <v>55</v>
      </c>
      <c r="E601" s="4">
        <v>829.0</v>
      </c>
      <c r="F601" s="4" t="s">
        <v>44</v>
      </c>
      <c r="G601" s="4">
        <v>1.0</v>
      </c>
      <c r="H601" s="4" t="s">
        <v>55</v>
      </c>
      <c r="I601" s="4" t="s">
        <v>46</v>
      </c>
      <c r="J601" s="4">
        <v>2143.0</v>
      </c>
      <c r="K601" s="4" t="s">
        <v>41</v>
      </c>
      <c r="L601" s="4">
        <v>13.0</v>
      </c>
      <c r="M601" s="8">
        <f t="shared" si="1"/>
        <v>1896.460177</v>
      </c>
      <c r="N601" s="4">
        <v>80.0</v>
      </c>
      <c r="O601" s="4">
        <v>1.0</v>
      </c>
    </row>
    <row r="602">
      <c r="A602" s="4">
        <v>32.0</v>
      </c>
      <c r="B602" s="4" t="s">
        <v>41</v>
      </c>
      <c r="C602" s="4" t="s">
        <v>36</v>
      </c>
      <c r="D602" s="4" t="s">
        <v>43</v>
      </c>
      <c r="E602" s="4">
        <v>830.0</v>
      </c>
      <c r="F602" s="4" t="s">
        <v>38</v>
      </c>
      <c r="G602" s="4">
        <v>2.0</v>
      </c>
      <c r="H602" s="4" t="s">
        <v>49</v>
      </c>
      <c r="I602" s="4" t="s">
        <v>46</v>
      </c>
      <c r="J602" s="4">
        <v>6162.0</v>
      </c>
      <c r="K602" s="4" t="s">
        <v>41</v>
      </c>
      <c r="L602" s="4">
        <v>12.0</v>
      </c>
      <c r="M602" s="8">
        <f t="shared" si="1"/>
        <v>5501.785714</v>
      </c>
      <c r="N602" s="4">
        <v>80.0</v>
      </c>
      <c r="O602" s="4">
        <v>1.0</v>
      </c>
    </row>
    <row r="603">
      <c r="A603" s="4">
        <v>40.0</v>
      </c>
      <c r="B603" s="4" t="s">
        <v>41</v>
      </c>
      <c r="C603" s="4" t="s">
        <v>42</v>
      </c>
      <c r="D603" s="4" t="s">
        <v>43</v>
      </c>
      <c r="E603" s="4">
        <v>832.0</v>
      </c>
      <c r="F603" s="4" t="s">
        <v>44</v>
      </c>
      <c r="G603" s="4">
        <v>2.0</v>
      </c>
      <c r="H603" s="4" t="s">
        <v>47</v>
      </c>
      <c r="I603" s="4" t="s">
        <v>40</v>
      </c>
      <c r="J603" s="4">
        <v>5094.0</v>
      </c>
      <c r="K603" s="4" t="s">
        <v>41</v>
      </c>
      <c r="L603" s="4">
        <v>14.0</v>
      </c>
      <c r="M603" s="8">
        <f t="shared" si="1"/>
        <v>4468.421053</v>
      </c>
      <c r="N603" s="4">
        <v>80.0</v>
      </c>
      <c r="O603" s="4">
        <v>0.0</v>
      </c>
    </row>
    <row r="604">
      <c r="A604" s="4">
        <v>30.0</v>
      </c>
      <c r="B604" s="4" t="s">
        <v>41</v>
      </c>
      <c r="C604" s="4" t="s">
        <v>36</v>
      </c>
      <c r="D604" s="4" t="s">
        <v>43</v>
      </c>
      <c r="E604" s="4">
        <v>833.0</v>
      </c>
      <c r="F604" s="4" t="s">
        <v>38</v>
      </c>
      <c r="G604" s="4">
        <v>2.0</v>
      </c>
      <c r="H604" s="4" t="s">
        <v>49</v>
      </c>
      <c r="I604" s="4" t="s">
        <v>40</v>
      </c>
      <c r="J604" s="4">
        <v>6877.0</v>
      </c>
      <c r="K604" s="4" t="s">
        <v>35</v>
      </c>
      <c r="L604" s="4">
        <v>24.0</v>
      </c>
      <c r="M604" s="8">
        <f t="shared" si="1"/>
        <v>5545.967742</v>
      </c>
      <c r="N604" s="4">
        <v>80.0</v>
      </c>
      <c r="O604" s="4">
        <v>0.0</v>
      </c>
    </row>
    <row r="605">
      <c r="A605" s="4">
        <v>45.0</v>
      </c>
      <c r="B605" s="4" t="s">
        <v>41</v>
      </c>
      <c r="C605" s="4" t="s">
        <v>36</v>
      </c>
      <c r="D605" s="4" t="s">
        <v>43</v>
      </c>
      <c r="E605" s="4">
        <v>834.0</v>
      </c>
      <c r="F605" s="4" t="s">
        <v>38</v>
      </c>
      <c r="G605" s="4">
        <v>1.0</v>
      </c>
      <c r="H605" s="4" t="s">
        <v>45</v>
      </c>
      <c r="I605" s="4" t="s">
        <v>40</v>
      </c>
      <c r="J605" s="4">
        <v>2274.0</v>
      </c>
      <c r="K605" s="4" t="s">
        <v>41</v>
      </c>
      <c r="L605" s="4">
        <v>14.0</v>
      </c>
      <c r="M605" s="8">
        <f t="shared" si="1"/>
        <v>1994.736842</v>
      </c>
      <c r="N605" s="4">
        <v>80.0</v>
      </c>
      <c r="O605" s="4">
        <v>0.0</v>
      </c>
    </row>
    <row r="606">
      <c r="A606" s="4">
        <v>42.0</v>
      </c>
      <c r="B606" s="4" t="s">
        <v>41</v>
      </c>
      <c r="C606" s="4" t="s">
        <v>36</v>
      </c>
      <c r="D606" s="4" t="s">
        <v>43</v>
      </c>
      <c r="E606" s="4">
        <v>836.0</v>
      </c>
      <c r="F606" s="4" t="s">
        <v>44</v>
      </c>
      <c r="G606" s="4">
        <v>2.0</v>
      </c>
      <c r="H606" s="4" t="s">
        <v>49</v>
      </c>
      <c r="I606" s="4" t="s">
        <v>46</v>
      </c>
      <c r="J606" s="4">
        <v>4434.0</v>
      </c>
      <c r="K606" s="4" t="s">
        <v>41</v>
      </c>
      <c r="L606" s="4">
        <v>13.0</v>
      </c>
      <c r="M606" s="8">
        <f t="shared" si="1"/>
        <v>3923.893805</v>
      </c>
      <c r="N606" s="4">
        <v>80.0</v>
      </c>
      <c r="O606" s="4">
        <v>1.0</v>
      </c>
    </row>
    <row r="607">
      <c r="A607" s="4">
        <v>38.0</v>
      </c>
      <c r="B607" s="4" t="s">
        <v>41</v>
      </c>
      <c r="C607" s="4" t="s">
        <v>42</v>
      </c>
      <c r="D607" s="4" t="s">
        <v>43</v>
      </c>
      <c r="E607" s="4">
        <v>837.0</v>
      </c>
      <c r="F607" s="4" t="s">
        <v>44</v>
      </c>
      <c r="G607" s="4">
        <v>2.0</v>
      </c>
      <c r="H607" s="4" t="s">
        <v>50</v>
      </c>
      <c r="I607" s="4" t="s">
        <v>48</v>
      </c>
      <c r="J607" s="4">
        <v>6288.0</v>
      </c>
      <c r="K607" s="4" t="s">
        <v>41</v>
      </c>
      <c r="L607" s="4">
        <v>15.0</v>
      </c>
      <c r="M607" s="8">
        <f t="shared" si="1"/>
        <v>5467.826087</v>
      </c>
      <c r="N607" s="4">
        <v>80.0</v>
      </c>
      <c r="O607" s="4">
        <v>1.0</v>
      </c>
    </row>
    <row r="608">
      <c r="A608" s="4">
        <v>34.0</v>
      </c>
      <c r="B608" s="4" t="s">
        <v>41</v>
      </c>
      <c r="C608" s="4" t="s">
        <v>42</v>
      </c>
      <c r="D608" s="4" t="s">
        <v>43</v>
      </c>
      <c r="E608" s="4">
        <v>838.0</v>
      </c>
      <c r="F608" s="4" t="s">
        <v>38</v>
      </c>
      <c r="G608" s="4">
        <v>1.0</v>
      </c>
      <c r="H608" s="4" t="s">
        <v>45</v>
      </c>
      <c r="I608" s="4" t="s">
        <v>40</v>
      </c>
      <c r="J608" s="4">
        <v>2553.0</v>
      </c>
      <c r="K608" s="4" t="s">
        <v>41</v>
      </c>
      <c r="L608" s="4">
        <v>16.0</v>
      </c>
      <c r="M608" s="8">
        <f t="shared" si="1"/>
        <v>2200.862069</v>
      </c>
      <c r="N608" s="4">
        <v>80.0</v>
      </c>
      <c r="O608" s="4">
        <v>0.0</v>
      </c>
    </row>
    <row r="609">
      <c r="A609" s="4">
        <v>49.0</v>
      </c>
      <c r="B609" s="4" t="s">
        <v>35</v>
      </c>
      <c r="C609" s="4" t="s">
        <v>36</v>
      </c>
      <c r="D609" s="4" t="s">
        <v>37</v>
      </c>
      <c r="E609" s="4">
        <v>840.0</v>
      </c>
      <c r="F609" s="4" t="s">
        <v>38</v>
      </c>
      <c r="G609" s="4">
        <v>3.0</v>
      </c>
      <c r="H609" s="4" t="s">
        <v>39</v>
      </c>
      <c r="I609" s="4" t="s">
        <v>46</v>
      </c>
      <c r="J609" s="4">
        <v>7654.0</v>
      </c>
      <c r="K609" s="4" t="s">
        <v>41</v>
      </c>
      <c r="L609" s="4">
        <v>18.0</v>
      </c>
      <c r="M609" s="8">
        <f t="shared" si="1"/>
        <v>6486.440678</v>
      </c>
      <c r="N609" s="4">
        <v>80.0</v>
      </c>
      <c r="O609" s="4">
        <v>2.0</v>
      </c>
    </row>
    <row r="610">
      <c r="A610" s="4">
        <v>55.0</v>
      </c>
      <c r="B610" s="4" t="s">
        <v>35</v>
      </c>
      <c r="C610" s="4" t="s">
        <v>36</v>
      </c>
      <c r="D610" s="4" t="s">
        <v>37</v>
      </c>
      <c r="E610" s="4">
        <v>842.0</v>
      </c>
      <c r="F610" s="4" t="s">
        <v>44</v>
      </c>
      <c r="G610" s="4">
        <v>2.0</v>
      </c>
      <c r="H610" s="4" t="s">
        <v>39</v>
      </c>
      <c r="I610" s="4" t="s">
        <v>40</v>
      </c>
      <c r="J610" s="4">
        <v>5160.0</v>
      </c>
      <c r="K610" s="4" t="s">
        <v>41</v>
      </c>
      <c r="L610" s="4">
        <v>16.0</v>
      </c>
      <c r="M610" s="8">
        <f t="shared" si="1"/>
        <v>4448.275862</v>
      </c>
      <c r="N610" s="4">
        <v>80.0</v>
      </c>
      <c r="O610" s="4">
        <v>0.0</v>
      </c>
    </row>
    <row r="611">
      <c r="A611" s="4">
        <v>43.0</v>
      </c>
      <c r="B611" s="4" t="s">
        <v>41</v>
      </c>
      <c r="C611" s="4" t="s">
        <v>36</v>
      </c>
      <c r="D611" s="4" t="s">
        <v>43</v>
      </c>
      <c r="E611" s="4">
        <v>843.0</v>
      </c>
      <c r="F611" s="4" t="s">
        <v>44</v>
      </c>
      <c r="G611" s="4">
        <v>4.0</v>
      </c>
      <c r="H611" s="4" t="s">
        <v>54</v>
      </c>
      <c r="I611" s="4" t="s">
        <v>46</v>
      </c>
      <c r="J611" s="4">
        <v>17159.0</v>
      </c>
      <c r="K611" s="4" t="s">
        <v>41</v>
      </c>
      <c r="L611" s="4">
        <v>24.0</v>
      </c>
      <c r="M611" s="8">
        <f t="shared" si="1"/>
        <v>13837.90323</v>
      </c>
      <c r="N611" s="4">
        <v>80.0</v>
      </c>
      <c r="O611" s="4">
        <v>1.0</v>
      </c>
    </row>
    <row r="612">
      <c r="A612" s="4">
        <v>27.0</v>
      </c>
      <c r="B612" s="4" t="s">
        <v>41</v>
      </c>
      <c r="C612" s="4" t="s">
        <v>36</v>
      </c>
      <c r="D612" s="4" t="s">
        <v>43</v>
      </c>
      <c r="E612" s="4">
        <v>844.0</v>
      </c>
      <c r="F612" s="4" t="s">
        <v>44</v>
      </c>
      <c r="G612" s="4">
        <v>3.0</v>
      </c>
      <c r="H612" s="4" t="s">
        <v>54</v>
      </c>
      <c r="I612" s="4" t="s">
        <v>48</v>
      </c>
      <c r="J612" s="4">
        <v>12808.0</v>
      </c>
      <c r="K612" s="4" t="s">
        <v>35</v>
      </c>
      <c r="L612" s="4">
        <v>16.0</v>
      </c>
      <c r="M612" s="8">
        <f t="shared" si="1"/>
        <v>11041.37931</v>
      </c>
      <c r="N612" s="4">
        <v>80.0</v>
      </c>
      <c r="O612" s="4">
        <v>1.0</v>
      </c>
    </row>
    <row r="613">
      <c r="A613" s="4">
        <v>35.0</v>
      </c>
      <c r="B613" s="4" t="s">
        <v>41</v>
      </c>
      <c r="C613" s="4" t="s">
        <v>36</v>
      </c>
      <c r="D613" s="4" t="s">
        <v>43</v>
      </c>
      <c r="E613" s="4">
        <v>845.0</v>
      </c>
      <c r="F613" s="4" t="s">
        <v>44</v>
      </c>
      <c r="G613" s="4">
        <v>3.0</v>
      </c>
      <c r="H613" s="4" t="s">
        <v>49</v>
      </c>
      <c r="I613" s="4" t="s">
        <v>40</v>
      </c>
      <c r="J613" s="4">
        <v>10221.0</v>
      </c>
      <c r="K613" s="4" t="s">
        <v>41</v>
      </c>
      <c r="L613" s="4">
        <v>21.0</v>
      </c>
      <c r="M613" s="8">
        <f t="shared" si="1"/>
        <v>8447.107438</v>
      </c>
      <c r="N613" s="4">
        <v>80.0</v>
      </c>
      <c r="O613" s="4">
        <v>0.0</v>
      </c>
    </row>
    <row r="614">
      <c r="A614" s="4">
        <v>28.0</v>
      </c>
      <c r="B614" s="4" t="s">
        <v>41</v>
      </c>
      <c r="C614" s="4" t="s">
        <v>36</v>
      </c>
      <c r="D614" s="4" t="s">
        <v>37</v>
      </c>
      <c r="E614" s="4">
        <v>846.0</v>
      </c>
      <c r="F614" s="4" t="s">
        <v>38</v>
      </c>
      <c r="G614" s="4">
        <v>2.0</v>
      </c>
      <c r="H614" s="4" t="s">
        <v>39</v>
      </c>
      <c r="I614" s="4" t="s">
        <v>46</v>
      </c>
      <c r="J614" s="4">
        <v>4779.0</v>
      </c>
      <c r="K614" s="4" t="s">
        <v>35</v>
      </c>
      <c r="L614" s="4">
        <v>20.0</v>
      </c>
      <c r="M614" s="8">
        <f t="shared" si="1"/>
        <v>3982.5</v>
      </c>
      <c r="N614" s="4">
        <v>80.0</v>
      </c>
      <c r="O614" s="4">
        <v>0.0</v>
      </c>
    </row>
    <row r="615">
      <c r="A615" s="4">
        <v>34.0</v>
      </c>
      <c r="B615" s="4" t="s">
        <v>41</v>
      </c>
      <c r="C615" s="4" t="s">
        <v>36</v>
      </c>
      <c r="D615" s="4" t="s">
        <v>55</v>
      </c>
      <c r="E615" s="4">
        <v>847.0</v>
      </c>
      <c r="F615" s="4" t="s">
        <v>44</v>
      </c>
      <c r="G615" s="4">
        <v>1.0</v>
      </c>
      <c r="H615" s="4" t="s">
        <v>55</v>
      </c>
      <c r="I615" s="4" t="s">
        <v>46</v>
      </c>
      <c r="J615" s="4">
        <v>3737.0</v>
      </c>
      <c r="K615" s="4" t="s">
        <v>41</v>
      </c>
      <c r="L615" s="4">
        <v>19.0</v>
      </c>
      <c r="M615" s="8">
        <f t="shared" si="1"/>
        <v>3140.336134</v>
      </c>
      <c r="N615" s="4">
        <v>80.0</v>
      </c>
      <c r="O615" s="4">
        <v>1.0</v>
      </c>
    </row>
    <row r="616">
      <c r="A616" s="4">
        <v>26.0</v>
      </c>
      <c r="B616" s="4" t="s">
        <v>35</v>
      </c>
      <c r="C616" s="4" t="s">
        <v>42</v>
      </c>
      <c r="D616" s="4" t="s">
        <v>43</v>
      </c>
      <c r="E616" s="4">
        <v>848.0</v>
      </c>
      <c r="F616" s="4" t="s">
        <v>38</v>
      </c>
      <c r="G616" s="4">
        <v>1.0</v>
      </c>
      <c r="H616" s="4" t="s">
        <v>45</v>
      </c>
      <c r="I616" s="4" t="s">
        <v>46</v>
      </c>
      <c r="J616" s="4">
        <v>2366.0</v>
      </c>
      <c r="K616" s="4" t="s">
        <v>35</v>
      </c>
      <c r="L616" s="4">
        <v>14.0</v>
      </c>
      <c r="M616" s="8">
        <f t="shared" si="1"/>
        <v>2075.438596</v>
      </c>
      <c r="N616" s="4">
        <v>80.0</v>
      </c>
      <c r="O616" s="4">
        <v>1.0</v>
      </c>
    </row>
    <row r="617">
      <c r="A617" s="4">
        <v>27.0</v>
      </c>
      <c r="B617" s="4" t="s">
        <v>41</v>
      </c>
      <c r="C617" s="4" t="s">
        <v>51</v>
      </c>
      <c r="D617" s="4" t="s">
        <v>43</v>
      </c>
      <c r="E617" s="4">
        <v>850.0</v>
      </c>
      <c r="F617" s="4" t="s">
        <v>44</v>
      </c>
      <c r="G617" s="4">
        <v>1.0</v>
      </c>
      <c r="H617" s="4" t="s">
        <v>45</v>
      </c>
      <c r="I617" s="4" t="s">
        <v>46</v>
      </c>
      <c r="J617" s="4">
        <v>1706.0</v>
      </c>
      <c r="K617" s="4" t="s">
        <v>41</v>
      </c>
      <c r="L617" s="4">
        <v>11.0</v>
      </c>
      <c r="M617" s="8">
        <f t="shared" si="1"/>
        <v>1536.936937</v>
      </c>
      <c r="N617" s="4">
        <v>80.0</v>
      </c>
      <c r="O617" s="4">
        <v>3.0</v>
      </c>
    </row>
    <row r="618">
      <c r="A618" s="4">
        <v>51.0</v>
      </c>
      <c r="B618" s="4" t="s">
        <v>41</v>
      </c>
      <c r="C618" s="4" t="s">
        <v>36</v>
      </c>
      <c r="D618" s="4" t="s">
        <v>37</v>
      </c>
      <c r="E618" s="4">
        <v>851.0</v>
      </c>
      <c r="F618" s="4" t="s">
        <v>38</v>
      </c>
      <c r="G618" s="4">
        <v>4.0</v>
      </c>
      <c r="H618" s="4" t="s">
        <v>52</v>
      </c>
      <c r="I618" s="4" t="s">
        <v>46</v>
      </c>
      <c r="J618" s="4">
        <v>16307.0</v>
      </c>
      <c r="K618" s="4" t="s">
        <v>41</v>
      </c>
      <c r="L618" s="4">
        <v>14.0</v>
      </c>
      <c r="M618" s="8">
        <f t="shared" si="1"/>
        <v>14304.38596</v>
      </c>
      <c r="N618" s="4">
        <v>80.0</v>
      </c>
      <c r="O618" s="4">
        <v>1.0</v>
      </c>
    </row>
    <row r="619">
      <c r="A619" s="4">
        <v>44.0</v>
      </c>
      <c r="B619" s="4" t="s">
        <v>41</v>
      </c>
      <c r="C619" s="4" t="s">
        <v>36</v>
      </c>
      <c r="D619" s="4" t="s">
        <v>43</v>
      </c>
      <c r="E619" s="4">
        <v>852.0</v>
      </c>
      <c r="F619" s="4" t="s">
        <v>44</v>
      </c>
      <c r="G619" s="4">
        <v>2.0</v>
      </c>
      <c r="H619" s="4" t="s">
        <v>50</v>
      </c>
      <c r="I619" s="4" t="s">
        <v>40</v>
      </c>
      <c r="J619" s="4">
        <v>5933.0</v>
      </c>
      <c r="K619" s="4" t="s">
        <v>41</v>
      </c>
      <c r="L619" s="4">
        <v>12.0</v>
      </c>
      <c r="M619" s="8">
        <f t="shared" si="1"/>
        <v>5297.321429</v>
      </c>
      <c r="N619" s="4">
        <v>80.0</v>
      </c>
      <c r="O619" s="4">
        <v>0.0</v>
      </c>
    </row>
    <row r="620">
      <c r="A620" s="4">
        <v>25.0</v>
      </c>
      <c r="B620" s="4" t="s">
        <v>41</v>
      </c>
      <c r="C620" s="4" t="s">
        <v>36</v>
      </c>
      <c r="D620" s="4" t="s">
        <v>43</v>
      </c>
      <c r="E620" s="4">
        <v>854.0</v>
      </c>
      <c r="F620" s="4" t="s">
        <v>44</v>
      </c>
      <c r="G620" s="4">
        <v>1.0</v>
      </c>
      <c r="H620" s="4" t="s">
        <v>45</v>
      </c>
      <c r="I620" s="4" t="s">
        <v>40</v>
      </c>
      <c r="J620" s="4">
        <v>3424.0</v>
      </c>
      <c r="K620" s="4" t="s">
        <v>41</v>
      </c>
      <c r="L620" s="4">
        <v>13.0</v>
      </c>
      <c r="M620" s="8">
        <f t="shared" si="1"/>
        <v>3030.088496</v>
      </c>
      <c r="N620" s="4">
        <v>80.0</v>
      </c>
      <c r="O620" s="4">
        <v>0.0</v>
      </c>
    </row>
    <row r="621">
      <c r="A621" s="4">
        <v>33.0</v>
      </c>
      <c r="B621" s="4" t="s">
        <v>41</v>
      </c>
      <c r="C621" s="4" t="s">
        <v>36</v>
      </c>
      <c r="D621" s="4" t="s">
        <v>37</v>
      </c>
      <c r="E621" s="4">
        <v>855.0</v>
      </c>
      <c r="F621" s="4" t="s">
        <v>44</v>
      </c>
      <c r="G621" s="4">
        <v>2.0</v>
      </c>
      <c r="H621" s="4" t="s">
        <v>39</v>
      </c>
      <c r="I621" s="4" t="s">
        <v>48</v>
      </c>
      <c r="J621" s="4">
        <v>4037.0</v>
      </c>
      <c r="K621" s="4" t="s">
        <v>41</v>
      </c>
      <c r="L621" s="4">
        <v>22.0</v>
      </c>
      <c r="M621" s="8">
        <f t="shared" si="1"/>
        <v>3309.016393</v>
      </c>
      <c r="N621" s="4">
        <v>80.0</v>
      </c>
      <c r="O621" s="4">
        <v>1.0</v>
      </c>
    </row>
    <row r="622">
      <c r="A622" s="4">
        <v>35.0</v>
      </c>
      <c r="B622" s="4" t="s">
        <v>41</v>
      </c>
      <c r="C622" s="4" t="s">
        <v>36</v>
      </c>
      <c r="D622" s="4" t="s">
        <v>43</v>
      </c>
      <c r="E622" s="4">
        <v>856.0</v>
      </c>
      <c r="F622" s="4" t="s">
        <v>38</v>
      </c>
      <c r="G622" s="4">
        <v>1.0</v>
      </c>
      <c r="H622" s="4" t="s">
        <v>45</v>
      </c>
      <c r="I622" s="4" t="s">
        <v>40</v>
      </c>
      <c r="J622" s="4">
        <v>2559.0</v>
      </c>
      <c r="K622" s="4" t="s">
        <v>41</v>
      </c>
      <c r="L622" s="4">
        <v>11.0</v>
      </c>
      <c r="M622" s="8">
        <f t="shared" si="1"/>
        <v>2305.405405</v>
      </c>
      <c r="N622" s="4">
        <v>80.0</v>
      </c>
      <c r="O622" s="4">
        <v>0.0</v>
      </c>
    </row>
    <row r="623">
      <c r="A623" s="4">
        <v>36.0</v>
      </c>
      <c r="B623" s="4" t="s">
        <v>41</v>
      </c>
      <c r="C623" s="4" t="s">
        <v>36</v>
      </c>
      <c r="D623" s="4" t="s">
        <v>37</v>
      </c>
      <c r="E623" s="4">
        <v>857.0</v>
      </c>
      <c r="F623" s="4" t="s">
        <v>44</v>
      </c>
      <c r="G623" s="4">
        <v>2.0</v>
      </c>
      <c r="H623" s="4" t="s">
        <v>39</v>
      </c>
      <c r="I623" s="4" t="s">
        <v>46</v>
      </c>
      <c r="J623" s="4">
        <v>6201.0</v>
      </c>
      <c r="K623" s="4" t="s">
        <v>35</v>
      </c>
      <c r="L623" s="4">
        <v>14.0</v>
      </c>
      <c r="M623" s="8">
        <f t="shared" si="1"/>
        <v>5439.473684</v>
      </c>
      <c r="N623" s="4">
        <v>80.0</v>
      </c>
      <c r="O623" s="4">
        <v>1.0</v>
      </c>
    </row>
    <row r="624">
      <c r="A624" s="4">
        <v>32.0</v>
      </c>
      <c r="B624" s="4" t="s">
        <v>41</v>
      </c>
      <c r="C624" s="4" t="s">
        <v>36</v>
      </c>
      <c r="D624" s="4" t="s">
        <v>37</v>
      </c>
      <c r="E624" s="4">
        <v>859.0</v>
      </c>
      <c r="F624" s="4" t="s">
        <v>44</v>
      </c>
      <c r="G624" s="4">
        <v>2.0</v>
      </c>
      <c r="H624" s="4" t="s">
        <v>39</v>
      </c>
      <c r="I624" s="4" t="s">
        <v>48</v>
      </c>
      <c r="J624" s="4">
        <v>4403.0</v>
      </c>
      <c r="K624" s="4" t="s">
        <v>41</v>
      </c>
      <c r="L624" s="4">
        <v>11.0</v>
      </c>
      <c r="M624" s="8">
        <f t="shared" si="1"/>
        <v>3966.666667</v>
      </c>
      <c r="N624" s="4">
        <v>80.0</v>
      </c>
      <c r="O624" s="4">
        <v>1.0</v>
      </c>
    </row>
    <row r="625">
      <c r="A625" s="4">
        <v>30.0</v>
      </c>
      <c r="B625" s="4" t="s">
        <v>41</v>
      </c>
      <c r="C625" s="4" t="s">
        <v>42</v>
      </c>
      <c r="D625" s="4" t="s">
        <v>43</v>
      </c>
      <c r="E625" s="4">
        <v>861.0</v>
      </c>
      <c r="F625" s="4" t="s">
        <v>44</v>
      </c>
      <c r="G625" s="4">
        <v>1.0</v>
      </c>
      <c r="H625" s="4" t="s">
        <v>45</v>
      </c>
      <c r="I625" s="4" t="s">
        <v>48</v>
      </c>
      <c r="J625" s="4">
        <v>3761.0</v>
      </c>
      <c r="K625" s="4" t="s">
        <v>41</v>
      </c>
      <c r="L625" s="4">
        <v>12.0</v>
      </c>
      <c r="M625" s="8">
        <f t="shared" si="1"/>
        <v>3358.035714</v>
      </c>
      <c r="N625" s="4">
        <v>80.0</v>
      </c>
      <c r="O625" s="4">
        <v>1.0</v>
      </c>
    </row>
    <row r="626">
      <c r="A626" s="4">
        <v>53.0</v>
      </c>
      <c r="B626" s="4" t="s">
        <v>41</v>
      </c>
      <c r="C626" s="4" t="s">
        <v>36</v>
      </c>
      <c r="D626" s="4" t="s">
        <v>37</v>
      </c>
      <c r="E626" s="4">
        <v>862.0</v>
      </c>
      <c r="F626" s="4" t="s">
        <v>38</v>
      </c>
      <c r="G626" s="4">
        <v>3.0</v>
      </c>
      <c r="H626" s="4" t="s">
        <v>39</v>
      </c>
      <c r="I626" s="4" t="s">
        <v>46</v>
      </c>
      <c r="J626" s="4">
        <v>10934.0</v>
      </c>
      <c r="K626" s="4" t="s">
        <v>35</v>
      </c>
      <c r="L626" s="4">
        <v>18.0</v>
      </c>
      <c r="M626" s="8">
        <f t="shared" si="1"/>
        <v>9266.101695</v>
      </c>
      <c r="N626" s="4">
        <v>80.0</v>
      </c>
      <c r="O626" s="4">
        <v>1.0</v>
      </c>
    </row>
    <row r="627">
      <c r="A627" s="4">
        <v>45.0</v>
      </c>
      <c r="B627" s="4" t="s">
        <v>41</v>
      </c>
      <c r="C627" s="4" t="s">
        <v>36</v>
      </c>
      <c r="D627" s="4" t="s">
        <v>37</v>
      </c>
      <c r="E627" s="4">
        <v>864.0</v>
      </c>
      <c r="F627" s="4" t="s">
        <v>44</v>
      </c>
      <c r="G627" s="4">
        <v>3.0</v>
      </c>
      <c r="H627" s="4" t="s">
        <v>39</v>
      </c>
      <c r="I627" s="4" t="s">
        <v>48</v>
      </c>
      <c r="J627" s="4">
        <v>10761.0</v>
      </c>
      <c r="K627" s="4" t="s">
        <v>35</v>
      </c>
      <c r="L627" s="4">
        <v>12.0</v>
      </c>
      <c r="M627" s="8">
        <f t="shared" si="1"/>
        <v>9608.035714</v>
      </c>
      <c r="N627" s="4">
        <v>80.0</v>
      </c>
      <c r="O627" s="4">
        <v>1.0</v>
      </c>
    </row>
    <row r="628">
      <c r="A628" s="4">
        <v>32.0</v>
      </c>
      <c r="B628" s="4" t="s">
        <v>41</v>
      </c>
      <c r="C628" s="4" t="s">
        <v>36</v>
      </c>
      <c r="D628" s="4" t="s">
        <v>43</v>
      </c>
      <c r="E628" s="4">
        <v>865.0</v>
      </c>
      <c r="F628" s="4" t="s">
        <v>38</v>
      </c>
      <c r="G628" s="4">
        <v>2.0</v>
      </c>
      <c r="H628" s="4" t="s">
        <v>45</v>
      </c>
      <c r="I628" s="4" t="s">
        <v>46</v>
      </c>
      <c r="J628" s="4">
        <v>5175.0</v>
      </c>
      <c r="K628" s="4" t="s">
        <v>41</v>
      </c>
      <c r="L628" s="4">
        <v>12.0</v>
      </c>
      <c r="M628" s="8">
        <f t="shared" si="1"/>
        <v>4620.535714</v>
      </c>
      <c r="N628" s="4">
        <v>80.0</v>
      </c>
      <c r="O628" s="4">
        <v>1.0</v>
      </c>
    </row>
    <row r="629">
      <c r="A629" s="4">
        <v>52.0</v>
      </c>
      <c r="B629" s="4" t="s">
        <v>41</v>
      </c>
      <c r="C629" s="4" t="s">
        <v>42</v>
      </c>
      <c r="D629" s="4" t="s">
        <v>43</v>
      </c>
      <c r="E629" s="4">
        <v>867.0</v>
      </c>
      <c r="F629" s="4" t="s">
        <v>38</v>
      </c>
      <c r="G629" s="4">
        <v>4.0</v>
      </c>
      <c r="H629" s="4" t="s">
        <v>49</v>
      </c>
      <c r="I629" s="4" t="s">
        <v>46</v>
      </c>
      <c r="J629" s="4">
        <v>13826.0</v>
      </c>
      <c r="K629" s="4" t="s">
        <v>41</v>
      </c>
      <c r="L629" s="4">
        <v>22.0</v>
      </c>
      <c r="M629" s="8">
        <f t="shared" si="1"/>
        <v>11332.78689</v>
      </c>
      <c r="N629" s="4">
        <v>80.0</v>
      </c>
      <c r="O629" s="4">
        <v>0.0</v>
      </c>
    </row>
    <row r="630">
      <c r="A630" s="4">
        <v>37.0</v>
      </c>
      <c r="B630" s="4" t="s">
        <v>41</v>
      </c>
      <c r="C630" s="4" t="s">
        <v>36</v>
      </c>
      <c r="D630" s="4" t="s">
        <v>37</v>
      </c>
      <c r="E630" s="4">
        <v>868.0</v>
      </c>
      <c r="F630" s="4" t="s">
        <v>44</v>
      </c>
      <c r="G630" s="4">
        <v>2.0</v>
      </c>
      <c r="H630" s="4" t="s">
        <v>39</v>
      </c>
      <c r="I630" s="4" t="s">
        <v>48</v>
      </c>
      <c r="J630" s="4">
        <v>6334.0</v>
      </c>
      <c r="K630" s="4" t="s">
        <v>41</v>
      </c>
      <c r="L630" s="4">
        <v>19.0</v>
      </c>
      <c r="M630" s="8">
        <f t="shared" si="1"/>
        <v>5322.689076</v>
      </c>
      <c r="N630" s="4">
        <v>80.0</v>
      </c>
      <c r="O630" s="4">
        <v>2.0</v>
      </c>
    </row>
    <row r="631">
      <c r="A631" s="4">
        <v>28.0</v>
      </c>
      <c r="B631" s="4" t="s">
        <v>41</v>
      </c>
      <c r="C631" s="4" t="s">
        <v>36</v>
      </c>
      <c r="D631" s="4" t="s">
        <v>55</v>
      </c>
      <c r="E631" s="4">
        <v>869.0</v>
      </c>
      <c r="F631" s="4" t="s">
        <v>44</v>
      </c>
      <c r="G631" s="4">
        <v>1.0</v>
      </c>
      <c r="H631" s="4" t="s">
        <v>55</v>
      </c>
      <c r="I631" s="4" t="s">
        <v>48</v>
      </c>
      <c r="J631" s="4">
        <v>4936.0</v>
      </c>
      <c r="K631" s="4" t="s">
        <v>41</v>
      </c>
      <c r="L631" s="4">
        <v>13.0</v>
      </c>
      <c r="M631" s="8">
        <f t="shared" si="1"/>
        <v>4368.141593</v>
      </c>
      <c r="N631" s="4">
        <v>80.0</v>
      </c>
      <c r="O631" s="4">
        <v>1.0</v>
      </c>
    </row>
    <row r="632">
      <c r="A632" s="4">
        <v>22.0</v>
      </c>
      <c r="B632" s="4" t="s">
        <v>41</v>
      </c>
      <c r="C632" s="4" t="s">
        <v>36</v>
      </c>
      <c r="D632" s="4" t="s">
        <v>43</v>
      </c>
      <c r="E632" s="4">
        <v>872.0</v>
      </c>
      <c r="F632" s="4" t="s">
        <v>44</v>
      </c>
      <c r="G632" s="4">
        <v>2.0</v>
      </c>
      <c r="H632" s="4" t="s">
        <v>49</v>
      </c>
      <c r="I632" s="4" t="s">
        <v>46</v>
      </c>
      <c r="J632" s="4">
        <v>4775.0</v>
      </c>
      <c r="K632" s="4" t="s">
        <v>41</v>
      </c>
      <c r="L632" s="4">
        <v>22.0</v>
      </c>
      <c r="M632" s="8">
        <f t="shared" si="1"/>
        <v>3913.934426</v>
      </c>
      <c r="N632" s="4">
        <v>80.0</v>
      </c>
      <c r="O632" s="4">
        <v>2.0</v>
      </c>
    </row>
    <row r="633">
      <c r="A633" s="4">
        <v>44.0</v>
      </c>
      <c r="B633" s="4" t="s">
        <v>41</v>
      </c>
      <c r="C633" s="4" t="s">
        <v>36</v>
      </c>
      <c r="D633" s="4" t="s">
        <v>43</v>
      </c>
      <c r="E633" s="4">
        <v>874.0</v>
      </c>
      <c r="F633" s="4" t="s">
        <v>44</v>
      </c>
      <c r="G633" s="4">
        <v>1.0</v>
      </c>
      <c r="H633" s="4" t="s">
        <v>47</v>
      </c>
      <c r="I633" s="4" t="s">
        <v>46</v>
      </c>
      <c r="J633" s="4">
        <v>2818.0</v>
      </c>
      <c r="K633" s="4" t="s">
        <v>35</v>
      </c>
      <c r="L633" s="4">
        <v>24.0</v>
      </c>
      <c r="M633" s="8">
        <f t="shared" si="1"/>
        <v>2272.580645</v>
      </c>
      <c r="N633" s="4">
        <v>80.0</v>
      </c>
      <c r="O633" s="4">
        <v>1.0</v>
      </c>
    </row>
    <row r="634">
      <c r="A634" s="4">
        <v>42.0</v>
      </c>
      <c r="B634" s="4" t="s">
        <v>41</v>
      </c>
      <c r="C634" s="4" t="s">
        <v>42</v>
      </c>
      <c r="D634" s="4" t="s">
        <v>43</v>
      </c>
      <c r="E634" s="4">
        <v>875.0</v>
      </c>
      <c r="F634" s="4" t="s">
        <v>44</v>
      </c>
      <c r="G634" s="4">
        <v>1.0</v>
      </c>
      <c r="H634" s="4" t="s">
        <v>45</v>
      </c>
      <c r="I634" s="4" t="s">
        <v>40</v>
      </c>
      <c r="J634" s="4">
        <v>2515.0</v>
      </c>
      <c r="K634" s="4" t="s">
        <v>35</v>
      </c>
      <c r="L634" s="4">
        <v>14.0</v>
      </c>
      <c r="M634" s="8">
        <f t="shared" si="1"/>
        <v>2206.140351</v>
      </c>
      <c r="N634" s="4">
        <v>80.0</v>
      </c>
      <c r="O634" s="4">
        <v>0.0</v>
      </c>
    </row>
    <row r="635">
      <c r="A635" s="4">
        <v>36.0</v>
      </c>
      <c r="B635" s="4" t="s">
        <v>41</v>
      </c>
      <c r="C635" s="4" t="s">
        <v>36</v>
      </c>
      <c r="D635" s="4" t="s">
        <v>55</v>
      </c>
      <c r="E635" s="4">
        <v>878.0</v>
      </c>
      <c r="F635" s="4" t="s">
        <v>44</v>
      </c>
      <c r="G635" s="4">
        <v>1.0</v>
      </c>
      <c r="H635" s="4" t="s">
        <v>55</v>
      </c>
      <c r="I635" s="4" t="s">
        <v>46</v>
      </c>
      <c r="J635" s="4">
        <v>2342.0</v>
      </c>
      <c r="K635" s="4" t="s">
        <v>41</v>
      </c>
      <c r="L635" s="4">
        <v>21.0</v>
      </c>
      <c r="M635" s="8">
        <f t="shared" si="1"/>
        <v>1935.53719</v>
      </c>
      <c r="N635" s="4">
        <v>80.0</v>
      </c>
      <c r="O635" s="4">
        <v>0.0</v>
      </c>
    </row>
    <row r="636">
      <c r="A636" s="4">
        <v>25.0</v>
      </c>
      <c r="B636" s="4" t="s">
        <v>41</v>
      </c>
      <c r="C636" s="4" t="s">
        <v>36</v>
      </c>
      <c r="D636" s="4" t="s">
        <v>37</v>
      </c>
      <c r="E636" s="4">
        <v>879.0</v>
      </c>
      <c r="F636" s="4" t="s">
        <v>44</v>
      </c>
      <c r="G636" s="4">
        <v>2.0</v>
      </c>
      <c r="H636" s="4" t="s">
        <v>39</v>
      </c>
      <c r="I636" s="4" t="s">
        <v>46</v>
      </c>
      <c r="J636" s="4">
        <v>4194.0</v>
      </c>
      <c r="K636" s="4" t="s">
        <v>35</v>
      </c>
      <c r="L636" s="4">
        <v>18.0</v>
      </c>
      <c r="M636" s="8">
        <f t="shared" si="1"/>
        <v>3554.237288</v>
      </c>
      <c r="N636" s="4">
        <v>80.0</v>
      </c>
      <c r="O636" s="4">
        <v>0.0</v>
      </c>
    </row>
    <row r="637">
      <c r="A637" s="4">
        <v>35.0</v>
      </c>
      <c r="B637" s="4" t="s">
        <v>41</v>
      </c>
      <c r="C637" s="4" t="s">
        <v>36</v>
      </c>
      <c r="D637" s="4" t="s">
        <v>43</v>
      </c>
      <c r="E637" s="4">
        <v>880.0</v>
      </c>
      <c r="F637" s="4" t="s">
        <v>38</v>
      </c>
      <c r="G637" s="4">
        <v>3.0</v>
      </c>
      <c r="H637" s="4" t="s">
        <v>49</v>
      </c>
      <c r="I637" s="4" t="s">
        <v>46</v>
      </c>
      <c r="J637" s="4">
        <v>10685.0</v>
      </c>
      <c r="K637" s="4" t="s">
        <v>35</v>
      </c>
      <c r="L637" s="4">
        <v>20.0</v>
      </c>
      <c r="M637" s="8">
        <f t="shared" si="1"/>
        <v>8904.166667</v>
      </c>
      <c r="N637" s="4">
        <v>80.0</v>
      </c>
      <c r="O637" s="4">
        <v>1.0</v>
      </c>
    </row>
    <row r="638">
      <c r="A638" s="4">
        <v>35.0</v>
      </c>
      <c r="B638" s="4" t="s">
        <v>35</v>
      </c>
      <c r="C638" s="4" t="s">
        <v>42</v>
      </c>
      <c r="D638" s="4" t="s">
        <v>43</v>
      </c>
      <c r="E638" s="4">
        <v>881.0</v>
      </c>
      <c r="F638" s="4" t="s">
        <v>38</v>
      </c>
      <c r="G638" s="4">
        <v>1.0</v>
      </c>
      <c r="H638" s="4" t="s">
        <v>45</v>
      </c>
      <c r="I638" s="4" t="s">
        <v>48</v>
      </c>
      <c r="J638" s="4">
        <v>2022.0</v>
      </c>
      <c r="K638" s="4" t="s">
        <v>35</v>
      </c>
      <c r="L638" s="4">
        <v>19.0</v>
      </c>
      <c r="M638" s="8">
        <f t="shared" si="1"/>
        <v>1699.159664</v>
      </c>
      <c r="N638" s="4">
        <v>80.0</v>
      </c>
      <c r="O638" s="4">
        <v>1.0</v>
      </c>
    </row>
    <row r="639">
      <c r="A639" s="4">
        <v>32.0</v>
      </c>
      <c r="B639" s="4" t="s">
        <v>41</v>
      </c>
      <c r="C639" s="4" t="s">
        <v>51</v>
      </c>
      <c r="D639" s="4" t="s">
        <v>43</v>
      </c>
      <c r="E639" s="4">
        <v>882.0</v>
      </c>
      <c r="F639" s="4" t="s">
        <v>44</v>
      </c>
      <c r="G639" s="4">
        <v>1.0</v>
      </c>
      <c r="H639" s="4" t="s">
        <v>47</v>
      </c>
      <c r="I639" s="4" t="s">
        <v>48</v>
      </c>
      <c r="J639" s="4">
        <v>2314.0</v>
      </c>
      <c r="K639" s="4" t="s">
        <v>41</v>
      </c>
      <c r="L639" s="4">
        <v>12.0</v>
      </c>
      <c r="M639" s="8">
        <f t="shared" si="1"/>
        <v>2066.071429</v>
      </c>
      <c r="N639" s="4">
        <v>80.0</v>
      </c>
      <c r="O639" s="4">
        <v>1.0</v>
      </c>
    </row>
    <row r="640">
      <c r="A640" s="4">
        <v>25.0</v>
      </c>
      <c r="B640" s="4" t="s">
        <v>41</v>
      </c>
      <c r="C640" s="4" t="s">
        <v>36</v>
      </c>
      <c r="D640" s="4" t="s">
        <v>37</v>
      </c>
      <c r="E640" s="4">
        <v>885.0</v>
      </c>
      <c r="F640" s="4" t="s">
        <v>44</v>
      </c>
      <c r="G640" s="4">
        <v>2.0</v>
      </c>
      <c r="H640" s="4" t="s">
        <v>39</v>
      </c>
      <c r="I640" s="4" t="s">
        <v>46</v>
      </c>
      <c r="J640" s="4">
        <v>4256.0</v>
      </c>
      <c r="K640" s="4" t="s">
        <v>41</v>
      </c>
      <c r="L640" s="4">
        <v>12.0</v>
      </c>
      <c r="M640" s="8">
        <f t="shared" si="1"/>
        <v>3800</v>
      </c>
      <c r="N640" s="4">
        <v>80.0</v>
      </c>
      <c r="O640" s="4">
        <v>0.0</v>
      </c>
    </row>
    <row r="641">
      <c r="A641" s="4">
        <v>49.0</v>
      </c>
      <c r="B641" s="4" t="s">
        <v>41</v>
      </c>
      <c r="C641" s="4" t="s">
        <v>36</v>
      </c>
      <c r="D641" s="4" t="s">
        <v>43</v>
      </c>
      <c r="E641" s="4">
        <v>887.0</v>
      </c>
      <c r="F641" s="4" t="s">
        <v>38</v>
      </c>
      <c r="G641" s="4">
        <v>1.0</v>
      </c>
      <c r="H641" s="4" t="s">
        <v>45</v>
      </c>
      <c r="I641" s="4" t="s">
        <v>46</v>
      </c>
      <c r="J641" s="4">
        <v>3580.0</v>
      </c>
      <c r="K641" s="4" t="s">
        <v>41</v>
      </c>
      <c r="L641" s="4">
        <v>16.0</v>
      </c>
      <c r="M641" s="8">
        <f t="shared" si="1"/>
        <v>3086.206897</v>
      </c>
      <c r="N641" s="4">
        <v>80.0</v>
      </c>
      <c r="O641" s="4">
        <v>1.0</v>
      </c>
    </row>
    <row r="642">
      <c r="A642" s="4">
        <v>24.0</v>
      </c>
      <c r="B642" s="4" t="s">
        <v>41</v>
      </c>
      <c r="C642" s="4" t="s">
        <v>51</v>
      </c>
      <c r="D642" s="4" t="s">
        <v>43</v>
      </c>
      <c r="E642" s="4">
        <v>888.0</v>
      </c>
      <c r="F642" s="4" t="s">
        <v>44</v>
      </c>
      <c r="G642" s="4">
        <v>1.0</v>
      </c>
      <c r="H642" s="4" t="s">
        <v>47</v>
      </c>
      <c r="I642" s="4" t="s">
        <v>46</v>
      </c>
      <c r="J642" s="4">
        <v>3162.0</v>
      </c>
      <c r="K642" s="4" t="s">
        <v>41</v>
      </c>
      <c r="L642" s="4">
        <v>17.0</v>
      </c>
      <c r="M642" s="8">
        <f t="shared" si="1"/>
        <v>2702.564103</v>
      </c>
      <c r="N642" s="4">
        <v>80.0</v>
      </c>
      <c r="O642" s="4">
        <v>0.0</v>
      </c>
    </row>
    <row r="643">
      <c r="A643" s="4">
        <v>32.0</v>
      </c>
      <c r="B643" s="4" t="s">
        <v>41</v>
      </c>
      <c r="C643" s="4" t="s">
        <v>42</v>
      </c>
      <c r="D643" s="4" t="s">
        <v>37</v>
      </c>
      <c r="E643" s="4">
        <v>889.0</v>
      </c>
      <c r="F643" s="4" t="s">
        <v>44</v>
      </c>
      <c r="G643" s="4">
        <v>2.0</v>
      </c>
      <c r="H643" s="4" t="s">
        <v>39</v>
      </c>
      <c r="I643" s="4" t="s">
        <v>46</v>
      </c>
      <c r="J643" s="4">
        <v>6524.0</v>
      </c>
      <c r="K643" s="4" t="s">
        <v>41</v>
      </c>
      <c r="L643" s="4">
        <v>14.0</v>
      </c>
      <c r="M643" s="8">
        <f t="shared" si="1"/>
        <v>5722.807018</v>
      </c>
      <c r="N643" s="4">
        <v>80.0</v>
      </c>
      <c r="O643" s="4">
        <v>1.0</v>
      </c>
    </row>
    <row r="644">
      <c r="A644" s="4">
        <v>38.0</v>
      </c>
      <c r="B644" s="4" t="s">
        <v>41</v>
      </c>
      <c r="C644" s="4" t="s">
        <v>36</v>
      </c>
      <c r="D644" s="4" t="s">
        <v>37</v>
      </c>
      <c r="E644" s="4">
        <v>893.0</v>
      </c>
      <c r="F644" s="4" t="s">
        <v>44</v>
      </c>
      <c r="G644" s="4">
        <v>1.0</v>
      </c>
      <c r="H644" s="4" t="s">
        <v>53</v>
      </c>
      <c r="I644" s="4" t="s">
        <v>46</v>
      </c>
      <c r="J644" s="4">
        <v>2899.0</v>
      </c>
      <c r="K644" s="4" t="s">
        <v>41</v>
      </c>
      <c r="L644" s="4">
        <v>19.0</v>
      </c>
      <c r="M644" s="8">
        <f t="shared" si="1"/>
        <v>2436.134454</v>
      </c>
      <c r="N644" s="4">
        <v>80.0</v>
      </c>
      <c r="O644" s="4">
        <v>1.0</v>
      </c>
    </row>
    <row r="645">
      <c r="A645" s="4">
        <v>42.0</v>
      </c>
      <c r="B645" s="4" t="s">
        <v>41</v>
      </c>
      <c r="C645" s="4" t="s">
        <v>36</v>
      </c>
      <c r="D645" s="4" t="s">
        <v>43</v>
      </c>
      <c r="E645" s="4">
        <v>894.0</v>
      </c>
      <c r="F645" s="4" t="s">
        <v>38</v>
      </c>
      <c r="G645" s="4">
        <v>2.0</v>
      </c>
      <c r="H645" s="4" t="s">
        <v>47</v>
      </c>
      <c r="I645" s="4" t="s">
        <v>46</v>
      </c>
      <c r="J645" s="4">
        <v>5231.0</v>
      </c>
      <c r="K645" s="4" t="s">
        <v>35</v>
      </c>
      <c r="L645" s="4">
        <v>13.0</v>
      </c>
      <c r="M645" s="8">
        <f t="shared" si="1"/>
        <v>4629.20354</v>
      </c>
      <c r="N645" s="4">
        <v>80.0</v>
      </c>
      <c r="O645" s="4">
        <v>1.0</v>
      </c>
    </row>
    <row r="646">
      <c r="A646" s="4">
        <v>31.0</v>
      </c>
      <c r="B646" s="4" t="s">
        <v>41</v>
      </c>
      <c r="C646" s="4" t="s">
        <v>36</v>
      </c>
      <c r="D646" s="4" t="s">
        <v>43</v>
      </c>
      <c r="E646" s="4">
        <v>895.0</v>
      </c>
      <c r="F646" s="4" t="s">
        <v>44</v>
      </c>
      <c r="G646" s="4">
        <v>1.0</v>
      </c>
      <c r="H646" s="4" t="s">
        <v>45</v>
      </c>
      <c r="I646" s="4" t="s">
        <v>46</v>
      </c>
      <c r="J646" s="4">
        <v>2356.0</v>
      </c>
      <c r="K646" s="4" t="s">
        <v>35</v>
      </c>
      <c r="L646" s="4">
        <v>19.0</v>
      </c>
      <c r="M646" s="8">
        <f t="shared" si="1"/>
        <v>1979.831933</v>
      </c>
      <c r="N646" s="4">
        <v>80.0</v>
      </c>
      <c r="O646" s="4">
        <v>1.0</v>
      </c>
    </row>
    <row r="647">
      <c r="A647" s="4">
        <v>29.0</v>
      </c>
      <c r="B647" s="4" t="s">
        <v>35</v>
      </c>
      <c r="C647" s="4" t="s">
        <v>36</v>
      </c>
      <c r="D647" s="4" t="s">
        <v>37</v>
      </c>
      <c r="E647" s="4">
        <v>896.0</v>
      </c>
      <c r="F647" s="4" t="s">
        <v>38</v>
      </c>
      <c r="G647" s="4">
        <v>1.0</v>
      </c>
      <c r="H647" s="4" t="s">
        <v>53</v>
      </c>
      <c r="I647" s="4" t="s">
        <v>48</v>
      </c>
      <c r="J647" s="4">
        <v>2800.0</v>
      </c>
      <c r="K647" s="4" t="s">
        <v>35</v>
      </c>
      <c r="L647" s="4">
        <v>19.0</v>
      </c>
      <c r="M647" s="8">
        <f t="shared" si="1"/>
        <v>2352.941176</v>
      </c>
      <c r="N647" s="4">
        <v>80.0</v>
      </c>
      <c r="O647" s="4">
        <v>3.0</v>
      </c>
    </row>
    <row r="648">
      <c r="A648" s="4">
        <v>53.0</v>
      </c>
      <c r="B648" s="4" t="s">
        <v>41</v>
      </c>
      <c r="C648" s="4" t="s">
        <v>36</v>
      </c>
      <c r="D648" s="4" t="s">
        <v>37</v>
      </c>
      <c r="E648" s="4">
        <v>897.0</v>
      </c>
      <c r="F648" s="4" t="s">
        <v>44</v>
      </c>
      <c r="G648" s="4">
        <v>4.0</v>
      </c>
      <c r="H648" s="4" t="s">
        <v>39</v>
      </c>
      <c r="I648" s="4" t="s">
        <v>46</v>
      </c>
      <c r="J648" s="4">
        <v>11836.0</v>
      </c>
      <c r="K648" s="4" t="s">
        <v>41</v>
      </c>
      <c r="L648" s="4">
        <v>14.0</v>
      </c>
      <c r="M648" s="8">
        <f t="shared" si="1"/>
        <v>10382.45614</v>
      </c>
      <c r="N648" s="4">
        <v>80.0</v>
      </c>
      <c r="O648" s="4">
        <v>1.0</v>
      </c>
    </row>
    <row r="649">
      <c r="A649" s="4">
        <v>35.0</v>
      </c>
      <c r="B649" s="4" t="s">
        <v>41</v>
      </c>
      <c r="C649" s="4" t="s">
        <v>36</v>
      </c>
      <c r="D649" s="4" t="s">
        <v>43</v>
      </c>
      <c r="E649" s="4">
        <v>899.0</v>
      </c>
      <c r="F649" s="4" t="s">
        <v>44</v>
      </c>
      <c r="G649" s="4">
        <v>3.0</v>
      </c>
      <c r="H649" s="4" t="s">
        <v>49</v>
      </c>
      <c r="I649" s="4" t="s">
        <v>46</v>
      </c>
      <c r="J649" s="4">
        <v>10903.0</v>
      </c>
      <c r="K649" s="4" t="s">
        <v>41</v>
      </c>
      <c r="L649" s="4">
        <v>16.0</v>
      </c>
      <c r="M649" s="8">
        <f t="shared" si="1"/>
        <v>9399.137931</v>
      </c>
      <c r="N649" s="4">
        <v>80.0</v>
      </c>
      <c r="O649" s="4">
        <v>0.0</v>
      </c>
    </row>
    <row r="650">
      <c r="A650" s="4">
        <v>37.0</v>
      </c>
      <c r="B650" s="4" t="s">
        <v>41</v>
      </c>
      <c r="C650" s="4" t="s">
        <v>42</v>
      </c>
      <c r="D650" s="4" t="s">
        <v>37</v>
      </c>
      <c r="E650" s="4">
        <v>900.0</v>
      </c>
      <c r="F650" s="4" t="s">
        <v>38</v>
      </c>
      <c r="G650" s="4">
        <v>1.0</v>
      </c>
      <c r="H650" s="4" t="s">
        <v>53</v>
      </c>
      <c r="I650" s="4" t="s">
        <v>46</v>
      </c>
      <c r="J650" s="4">
        <v>2973.0</v>
      </c>
      <c r="K650" s="4" t="s">
        <v>41</v>
      </c>
      <c r="L650" s="4">
        <v>15.0</v>
      </c>
      <c r="M650" s="8">
        <f t="shared" si="1"/>
        <v>2585.217391</v>
      </c>
      <c r="N650" s="4">
        <v>80.0</v>
      </c>
      <c r="O650" s="4">
        <v>1.0</v>
      </c>
    </row>
    <row r="651">
      <c r="A651" s="4">
        <v>53.0</v>
      </c>
      <c r="B651" s="4" t="s">
        <v>41</v>
      </c>
      <c r="C651" s="4" t="s">
        <v>36</v>
      </c>
      <c r="D651" s="4" t="s">
        <v>43</v>
      </c>
      <c r="E651" s="4">
        <v>901.0</v>
      </c>
      <c r="F651" s="4" t="s">
        <v>38</v>
      </c>
      <c r="G651" s="4">
        <v>4.0</v>
      </c>
      <c r="H651" s="4" t="s">
        <v>54</v>
      </c>
      <c r="I651" s="4" t="s">
        <v>40</v>
      </c>
      <c r="J651" s="4">
        <v>14275.0</v>
      </c>
      <c r="K651" s="4" t="s">
        <v>41</v>
      </c>
      <c r="L651" s="4">
        <v>18.0</v>
      </c>
      <c r="M651" s="8">
        <f t="shared" si="1"/>
        <v>12097.45763</v>
      </c>
      <c r="N651" s="4">
        <v>80.0</v>
      </c>
      <c r="O651" s="4">
        <v>0.0</v>
      </c>
    </row>
    <row r="652">
      <c r="A652" s="4">
        <v>43.0</v>
      </c>
      <c r="B652" s="4" t="s">
        <v>41</v>
      </c>
      <c r="C652" s="4" t="s">
        <v>42</v>
      </c>
      <c r="D652" s="4" t="s">
        <v>43</v>
      </c>
      <c r="E652" s="4">
        <v>902.0</v>
      </c>
      <c r="F652" s="4" t="s">
        <v>38</v>
      </c>
      <c r="G652" s="4">
        <v>2.0</v>
      </c>
      <c r="H652" s="4" t="s">
        <v>50</v>
      </c>
      <c r="I652" s="4" t="s">
        <v>46</v>
      </c>
      <c r="J652" s="4">
        <v>5562.0</v>
      </c>
      <c r="K652" s="4" t="s">
        <v>41</v>
      </c>
      <c r="L652" s="4">
        <v>13.0</v>
      </c>
      <c r="M652" s="8">
        <f t="shared" si="1"/>
        <v>4922.123894</v>
      </c>
      <c r="N652" s="4">
        <v>80.0</v>
      </c>
      <c r="O652" s="4">
        <v>1.0</v>
      </c>
    </row>
    <row r="653">
      <c r="A653" s="4">
        <v>47.0</v>
      </c>
      <c r="B653" s="4" t="s">
        <v>41</v>
      </c>
      <c r="C653" s="4" t="s">
        <v>36</v>
      </c>
      <c r="D653" s="4" t="s">
        <v>37</v>
      </c>
      <c r="E653" s="4">
        <v>903.0</v>
      </c>
      <c r="F653" s="4" t="s">
        <v>38</v>
      </c>
      <c r="G653" s="4">
        <v>2.0</v>
      </c>
      <c r="H653" s="4" t="s">
        <v>39</v>
      </c>
      <c r="I653" s="4" t="s">
        <v>46</v>
      </c>
      <c r="J653" s="4">
        <v>4537.0</v>
      </c>
      <c r="K653" s="4" t="s">
        <v>35</v>
      </c>
      <c r="L653" s="4">
        <v>22.0</v>
      </c>
      <c r="M653" s="8">
        <f t="shared" si="1"/>
        <v>3718.852459</v>
      </c>
      <c r="N653" s="4">
        <v>80.0</v>
      </c>
      <c r="O653" s="4">
        <v>1.0</v>
      </c>
    </row>
    <row r="654">
      <c r="A654" s="4">
        <v>37.0</v>
      </c>
      <c r="B654" s="4" t="s">
        <v>41</v>
      </c>
      <c r="C654" s="4" t="s">
        <v>51</v>
      </c>
      <c r="D654" s="4" t="s">
        <v>37</v>
      </c>
      <c r="E654" s="4">
        <v>904.0</v>
      </c>
      <c r="F654" s="4" t="s">
        <v>44</v>
      </c>
      <c r="G654" s="4">
        <v>3.0</v>
      </c>
      <c r="H654" s="4" t="s">
        <v>39</v>
      </c>
      <c r="I654" s="4" t="s">
        <v>40</v>
      </c>
      <c r="J654" s="4">
        <v>7642.0</v>
      </c>
      <c r="K654" s="4" t="s">
        <v>35</v>
      </c>
      <c r="L654" s="4">
        <v>13.0</v>
      </c>
      <c r="M654" s="8">
        <f t="shared" si="1"/>
        <v>6762.831858</v>
      </c>
      <c r="N654" s="4">
        <v>80.0</v>
      </c>
      <c r="O654" s="4">
        <v>0.0</v>
      </c>
    </row>
    <row r="655">
      <c r="A655" s="4">
        <v>50.0</v>
      </c>
      <c r="B655" s="4" t="s">
        <v>41</v>
      </c>
      <c r="C655" s="4" t="s">
        <v>51</v>
      </c>
      <c r="D655" s="4" t="s">
        <v>43</v>
      </c>
      <c r="E655" s="4">
        <v>905.0</v>
      </c>
      <c r="F655" s="4" t="s">
        <v>44</v>
      </c>
      <c r="G655" s="4">
        <v>4.0</v>
      </c>
      <c r="H655" s="4" t="s">
        <v>52</v>
      </c>
      <c r="I655" s="4" t="s">
        <v>48</v>
      </c>
      <c r="J655" s="4">
        <v>17924.0</v>
      </c>
      <c r="K655" s="4" t="s">
        <v>41</v>
      </c>
      <c r="L655" s="4">
        <v>11.0</v>
      </c>
      <c r="M655" s="8">
        <f t="shared" si="1"/>
        <v>16147.74775</v>
      </c>
      <c r="N655" s="4">
        <v>80.0</v>
      </c>
      <c r="O655" s="4">
        <v>1.0</v>
      </c>
    </row>
    <row r="656">
      <c r="A656" s="4">
        <v>39.0</v>
      </c>
      <c r="B656" s="4" t="s">
        <v>41</v>
      </c>
      <c r="C656" s="4" t="s">
        <v>36</v>
      </c>
      <c r="D656" s="4" t="s">
        <v>55</v>
      </c>
      <c r="E656" s="4">
        <v>909.0</v>
      </c>
      <c r="F656" s="4" t="s">
        <v>38</v>
      </c>
      <c r="G656" s="4">
        <v>2.0</v>
      </c>
      <c r="H656" s="4" t="s">
        <v>55</v>
      </c>
      <c r="I656" s="4" t="s">
        <v>46</v>
      </c>
      <c r="J656" s="4">
        <v>5204.0</v>
      </c>
      <c r="K656" s="4" t="s">
        <v>41</v>
      </c>
      <c r="L656" s="4">
        <v>11.0</v>
      </c>
      <c r="M656" s="8">
        <f t="shared" si="1"/>
        <v>4688.288288</v>
      </c>
      <c r="N656" s="4">
        <v>80.0</v>
      </c>
      <c r="O656" s="4">
        <v>2.0</v>
      </c>
    </row>
    <row r="657">
      <c r="A657" s="4">
        <v>33.0</v>
      </c>
      <c r="B657" s="4" t="s">
        <v>41</v>
      </c>
      <c r="C657" s="4" t="s">
        <v>36</v>
      </c>
      <c r="D657" s="4" t="s">
        <v>55</v>
      </c>
      <c r="E657" s="4">
        <v>910.0</v>
      </c>
      <c r="F657" s="4" t="s">
        <v>44</v>
      </c>
      <c r="G657" s="4">
        <v>1.0</v>
      </c>
      <c r="H657" s="4" t="s">
        <v>55</v>
      </c>
      <c r="I657" s="4" t="s">
        <v>48</v>
      </c>
      <c r="J657" s="4">
        <v>2277.0</v>
      </c>
      <c r="K657" s="4" t="s">
        <v>35</v>
      </c>
      <c r="L657" s="4">
        <v>11.0</v>
      </c>
      <c r="M657" s="8">
        <f t="shared" si="1"/>
        <v>2051.351351</v>
      </c>
      <c r="N657" s="4">
        <v>80.0</v>
      </c>
      <c r="O657" s="4">
        <v>1.0</v>
      </c>
    </row>
    <row r="658">
      <c r="A658" s="4">
        <v>32.0</v>
      </c>
      <c r="B658" s="4" t="s">
        <v>35</v>
      </c>
      <c r="C658" s="4" t="s">
        <v>36</v>
      </c>
      <c r="D658" s="4" t="s">
        <v>43</v>
      </c>
      <c r="E658" s="4">
        <v>911.0</v>
      </c>
      <c r="F658" s="4" t="s">
        <v>44</v>
      </c>
      <c r="G658" s="4">
        <v>1.0</v>
      </c>
      <c r="H658" s="4" t="s">
        <v>47</v>
      </c>
      <c r="I658" s="4" t="s">
        <v>40</v>
      </c>
      <c r="J658" s="4">
        <v>2795.0</v>
      </c>
      <c r="K658" s="4" t="s">
        <v>35</v>
      </c>
      <c r="L658" s="4">
        <v>24.0</v>
      </c>
      <c r="M658" s="8">
        <f t="shared" si="1"/>
        <v>2254.032258</v>
      </c>
      <c r="N658" s="4">
        <v>80.0</v>
      </c>
      <c r="O658" s="4">
        <v>0.0</v>
      </c>
    </row>
    <row r="659">
      <c r="A659" s="4">
        <v>29.0</v>
      </c>
      <c r="B659" s="4" t="s">
        <v>41</v>
      </c>
      <c r="C659" s="4" t="s">
        <v>36</v>
      </c>
      <c r="D659" s="4" t="s">
        <v>43</v>
      </c>
      <c r="E659" s="4">
        <v>912.0</v>
      </c>
      <c r="F659" s="4" t="s">
        <v>38</v>
      </c>
      <c r="G659" s="4">
        <v>1.0</v>
      </c>
      <c r="H659" s="4" t="s">
        <v>47</v>
      </c>
      <c r="I659" s="4" t="s">
        <v>48</v>
      </c>
      <c r="J659" s="4">
        <v>2532.0</v>
      </c>
      <c r="K659" s="4" t="s">
        <v>41</v>
      </c>
      <c r="L659" s="4">
        <v>14.0</v>
      </c>
      <c r="M659" s="8">
        <f t="shared" si="1"/>
        <v>2221.052632</v>
      </c>
      <c r="N659" s="4">
        <v>80.0</v>
      </c>
      <c r="O659" s="4">
        <v>3.0</v>
      </c>
    </row>
    <row r="660">
      <c r="A660" s="4">
        <v>44.0</v>
      </c>
      <c r="B660" s="4" t="s">
        <v>41</v>
      </c>
      <c r="C660" s="4" t="s">
        <v>36</v>
      </c>
      <c r="D660" s="4" t="s">
        <v>43</v>
      </c>
      <c r="E660" s="4">
        <v>913.0</v>
      </c>
      <c r="F660" s="4" t="s">
        <v>44</v>
      </c>
      <c r="G660" s="4">
        <v>1.0</v>
      </c>
      <c r="H660" s="4" t="s">
        <v>45</v>
      </c>
      <c r="I660" s="4" t="s">
        <v>46</v>
      </c>
      <c r="J660" s="4">
        <v>2559.0</v>
      </c>
      <c r="K660" s="4" t="s">
        <v>35</v>
      </c>
      <c r="L660" s="4">
        <v>13.0</v>
      </c>
      <c r="M660" s="8">
        <f t="shared" si="1"/>
        <v>2264.60177</v>
      </c>
      <c r="N660" s="4">
        <v>80.0</v>
      </c>
      <c r="O660" s="4">
        <v>0.0</v>
      </c>
    </row>
    <row r="661">
      <c r="A661" s="4">
        <v>28.0</v>
      </c>
      <c r="B661" s="4" t="s">
        <v>41</v>
      </c>
      <c r="C661" s="4" t="s">
        <v>36</v>
      </c>
      <c r="D661" s="4" t="s">
        <v>37</v>
      </c>
      <c r="E661" s="4">
        <v>916.0</v>
      </c>
      <c r="F661" s="4" t="s">
        <v>44</v>
      </c>
      <c r="G661" s="4">
        <v>2.0</v>
      </c>
      <c r="H661" s="4" t="s">
        <v>39</v>
      </c>
      <c r="I661" s="4" t="s">
        <v>40</v>
      </c>
      <c r="J661" s="4">
        <v>4908.0</v>
      </c>
      <c r="K661" s="4" t="s">
        <v>41</v>
      </c>
      <c r="L661" s="4">
        <v>14.0</v>
      </c>
      <c r="M661" s="8">
        <f t="shared" si="1"/>
        <v>4305.263158</v>
      </c>
      <c r="N661" s="4">
        <v>80.0</v>
      </c>
      <c r="O661" s="4">
        <v>0.0</v>
      </c>
    </row>
    <row r="662">
      <c r="A662" s="4">
        <v>58.0</v>
      </c>
      <c r="B662" s="4" t="s">
        <v>35</v>
      </c>
      <c r="C662" s="4" t="s">
        <v>42</v>
      </c>
      <c r="D662" s="4" t="s">
        <v>43</v>
      </c>
      <c r="E662" s="4">
        <v>918.0</v>
      </c>
      <c r="F662" s="4" t="s">
        <v>44</v>
      </c>
      <c r="G662" s="4">
        <v>1.0</v>
      </c>
      <c r="H662" s="4" t="s">
        <v>47</v>
      </c>
      <c r="I662" s="4" t="s">
        <v>48</v>
      </c>
      <c r="J662" s="4">
        <v>2380.0</v>
      </c>
      <c r="K662" s="4" t="s">
        <v>35</v>
      </c>
      <c r="L662" s="4">
        <v>14.0</v>
      </c>
      <c r="M662" s="8">
        <f t="shared" si="1"/>
        <v>2087.719298</v>
      </c>
      <c r="N662" s="4">
        <v>80.0</v>
      </c>
      <c r="O662" s="4">
        <v>1.0</v>
      </c>
    </row>
    <row r="663">
      <c r="A663" s="4">
        <v>43.0</v>
      </c>
      <c r="B663" s="4" t="s">
        <v>41</v>
      </c>
      <c r="C663" s="4" t="s">
        <v>36</v>
      </c>
      <c r="D663" s="4" t="s">
        <v>43</v>
      </c>
      <c r="E663" s="4">
        <v>920.0</v>
      </c>
      <c r="F663" s="4" t="s">
        <v>38</v>
      </c>
      <c r="G663" s="4">
        <v>2.0</v>
      </c>
      <c r="H663" s="4" t="s">
        <v>49</v>
      </c>
      <c r="I663" s="4" t="s">
        <v>48</v>
      </c>
      <c r="J663" s="4">
        <v>4765.0</v>
      </c>
      <c r="K663" s="4" t="s">
        <v>41</v>
      </c>
      <c r="L663" s="4">
        <v>21.0</v>
      </c>
      <c r="M663" s="8">
        <f t="shared" si="1"/>
        <v>3938.016529</v>
      </c>
      <c r="N663" s="4">
        <v>80.0</v>
      </c>
      <c r="O663" s="4">
        <v>1.0</v>
      </c>
    </row>
    <row r="664">
      <c r="A664" s="4">
        <v>20.0</v>
      </c>
      <c r="B664" s="4" t="s">
        <v>35</v>
      </c>
      <c r="C664" s="4" t="s">
        <v>36</v>
      </c>
      <c r="D664" s="4" t="s">
        <v>37</v>
      </c>
      <c r="E664" s="4">
        <v>922.0</v>
      </c>
      <c r="F664" s="4" t="s">
        <v>38</v>
      </c>
      <c r="G664" s="4">
        <v>1.0</v>
      </c>
      <c r="H664" s="4" t="s">
        <v>53</v>
      </c>
      <c r="I664" s="4" t="s">
        <v>40</v>
      </c>
      <c r="J664" s="4">
        <v>2044.0</v>
      </c>
      <c r="K664" s="4" t="s">
        <v>41</v>
      </c>
      <c r="L664" s="4">
        <v>13.0</v>
      </c>
      <c r="M664" s="8">
        <f t="shared" si="1"/>
        <v>1808.849558</v>
      </c>
      <c r="N664" s="4">
        <v>80.0</v>
      </c>
      <c r="O664" s="4">
        <v>0.0</v>
      </c>
    </row>
    <row r="665">
      <c r="A665" s="4">
        <v>21.0</v>
      </c>
      <c r="B665" s="4" t="s">
        <v>35</v>
      </c>
      <c r="C665" s="4" t="s">
        <v>36</v>
      </c>
      <c r="D665" s="4" t="s">
        <v>43</v>
      </c>
      <c r="E665" s="4">
        <v>923.0</v>
      </c>
      <c r="F665" s="4" t="s">
        <v>38</v>
      </c>
      <c r="G665" s="4">
        <v>1.0</v>
      </c>
      <c r="H665" s="4" t="s">
        <v>45</v>
      </c>
      <c r="I665" s="4" t="s">
        <v>40</v>
      </c>
      <c r="J665" s="4">
        <v>2693.0</v>
      </c>
      <c r="K665" s="4" t="s">
        <v>41</v>
      </c>
      <c r="L665" s="4">
        <v>19.0</v>
      </c>
      <c r="M665" s="8">
        <f t="shared" si="1"/>
        <v>2263.02521</v>
      </c>
      <c r="N665" s="4">
        <v>80.0</v>
      </c>
      <c r="O665" s="4">
        <v>0.0</v>
      </c>
    </row>
    <row r="666">
      <c r="A666" s="4">
        <v>36.0</v>
      </c>
      <c r="B666" s="4" t="s">
        <v>41</v>
      </c>
      <c r="C666" s="4" t="s">
        <v>36</v>
      </c>
      <c r="D666" s="4" t="s">
        <v>43</v>
      </c>
      <c r="E666" s="4">
        <v>924.0</v>
      </c>
      <c r="F666" s="4" t="s">
        <v>44</v>
      </c>
      <c r="G666" s="4">
        <v>2.0</v>
      </c>
      <c r="H666" s="4" t="s">
        <v>50</v>
      </c>
      <c r="I666" s="4" t="s">
        <v>46</v>
      </c>
      <c r="J666" s="4">
        <v>6586.0</v>
      </c>
      <c r="K666" s="4" t="s">
        <v>35</v>
      </c>
      <c r="L666" s="4">
        <v>17.0</v>
      </c>
      <c r="M666" s="8">
        <f t="shared" si="1"/>
        <v>5629.059829</v>
      </c>
      <c r="N666" s="4">
        <v>80.0</v>
      </c>
      <c r="O666" s="4">
        <v>1.0</v>
      </c>
    </row>
    <row r="667">
      <c r="A667" s="4">
        <v>47.0</v>
      </c>
      <c r="B667" s="4" t="s">
        <v>41</v>
      </c>
      <c r="C667" s="4" t="s">
        <v>36</v>
      </c>
      <c r="D667" s="4" t="s">
        <v>37</v>
      </c>
      <c r="E667" s="4">
        <v>925.0</v>
      </c>
      <c r="F667" s="4" t="s">
        <v>38</v>
      </c>
      <c r="G667" s="4">
        <v>1.0</v>
      </c>
      <c r="H667" s="4" t="s">
        <v>53</v>
      </c>
      <c r="I667" s="4" t="s">
        <v>40</v>
      </c>
      <c r="J667" s="4">
        <v>3294.0</v>
      </c>
      <c r="K667" s="4" t="s">
        <v>35</v>
      </c>
      <c r="L667" s="4">
        <v>18.0</v>
      </c>
      <c r="M667" s="8">
        <f t="shared" si="1"/>
        <v>2791.525424</v>
      </c>
      <c r="N667" s="4">
        <v>80.0</v>
      </c>
      <c r="O667" s="4">
        <v>0.0</v>
      </c>
    </row>
    <row r="668">
      <c r="A668" s="4">
        <v>22.0</v>
      </c>
      <c r="B668" s="4" t="s">
        <v>35</v>
      </c>
      <c r="C668" s="4" t="s">
        <v>36</v>
      </c>
      <c r="D668" s="4" t="s">
        <v>43</v>
      </c>
      <c r="E668" s="4">
        <v>926.0</v>
      </c>
      <c r="F668" s="4" t="s">
        <v>38</v>
      </c>
      <c r="G668" s="4">
        <v>2.0</v>
      </c>
      <c r="H668" s="4" t="s">
        <v>49</v>
      </c>
      <c r="I668" s="4" t="s">
        <v>46</v>
      </c>
      <c r="J668" s="4">
        <v>4171.0</v>
      </c>
      <c r="K668" s="4" t="s">
        <v>35</v>
      </c>
      <c r="L668" s="4">
        <v>19.0</v>
      </c>
      <c r="M668" s="8">
        <f t="shared" si="1"/>
        <v>3505.042017</v>
      </c>
      <c r="N668" s="4">
        <v>80.0</v>
      </c>
      <c r="O668" s="4">
        <v>1.0</v>
      </c>
    </row>
    <row r="669">
      <c r="A669" s="4">
        <v>41.0</v>
      </c>
      <c r="B669" s="4" t="s">
        <v>35</v>
      </c>
      <c r="C669" s="4" t="s">
        <v>36</v>
      </c>
      <c r="D669" s="4" t="s">
        <v>43</v>
      </c>
      <c r="E669" s="4">
        <v>927.0</v>
      </c>
      <c r="F669" s="4" t="s">
        <v>38</v>
      </c>
      <c r="G669" s="4">
        <v>1.0</v>
      </c>
      <c r="H669" s="4" t="s">
        <v>47</v>
      </c>
      <c r="I669" s="4" t="s">
        <v>48</v>
      </c>
      <c r="J669" s="4">
        <v>2778.0</v>
      </c>
      <c r="K669" s="4" t="s">
        <v>35</v>
      </c>
      <c r="L669" s="4">
        <v>13.0</v>
      </c>
      <c r="M669" s="8">
        <f t="shared" si="1"/>
        <v>2458.40708</v>
      </c>
      <c r="N669" s="4">
        <v>80.0</v>
      </c>
      <c r="O669" s="4">
        <v>1.0</v>
      </c>
    </row>
    <row r="670">
      <c r="A670" s="4">
        <v>28.0</v>
      </c>
      <c r="B670" s="4" t="s">
        <v>41</v>
      </c>
      <c r="C670" s="4" t="s">
        <v>36</v>
      </c>
      <c r="D670" s="4" t="s">
        <v>43</v>
      </c>
      <c r="E670" s="4">
        <v>930.0</v>
      </c>
      <c r="F670" s="4" t="s">
        <v>38</v>
      </c>
      <c r="G670" s="4">
        <v>1.0</v>
      </c>
      <c r="H670" s="4" t="s">
        <v>45</v>
      </c>
      <c r="I670" s="4" t="s">
        <v>48</v>
      </c>
      <c r="J670" s="4">
        <v>2377.0</v>
      </c>
      <c r="K670" s="4" t="s">
        <v>41</v>
      </c>
      <c r="L670" s="4">
        <v>18.0</v>
      </c>
      <c r="M670" s="8">
        <f t="shared" si="1"/>
        <v>2014.40678</v>
      </c>
      <c r="N670" s="4">
        <v>80.0</v>
      </c>
      <c r="O670" s="4">
        <v>1.0</v>
      </c>
    </row>
    <row r="671">
      <c r="A671" s="4">
        <v>39.0</v>
      </c>
      <c r="B671" s="4" t="s">
        <v>35</v>
      </c>
      <c r="C671" s="4" t="s">
        <v>36</v>
      </c>
      <c r="D671" s="4" t="s">
        <v>43</v>
      </c>
      <c r="E671" s="4">
        <v>932.0</v>
      </c>
      <c r="F671" s="4" t="s">
        <v>44</v>
      </c>
      <c r="G671" s="4">
        <v>1.0</v>
      </c>
      <c r="H671" s="4" t="s">
        <v>47</v>
      </c>
      <c r="I671" s="4" t="s">
        <v>46</v>
      </c>
      <c r="J671" s="4">
        <v>2404.0</v>
      </c>
      <c r="K671" s="4" t="s">
        <v>35</v>
      </c>
      <c r="L671" s="4">
        <v>21.0</v>
      </c>
      <c r="M671" s="8">
        <f t="shared" si="1"/>
        <v>1986.77686</v>
      </c>
      <c r="N671" s="4">
        <v>80.0</v>
      </c>
      <c r="O671" s="4">
        <v>0.0</v>
      </c>
    </row>
    <row r="672">
      <c r="A672" s="4">
        <v>27.0</v>
      </c>
      <c r="B672" s="4" t="s">
        <v>41</v>
      </c>
      <c r="C672" s="4" t="s">
        <v>36</v>
      </c>
      <c r="D672" s="4" t="s">
        <v>43</v>
      </c>
      <c r="E672" s="4">
        <v>933.0</v>
      </c>
      <c r="F672" s="4" t="s">
        <v>38</v>
      </c>
      <c r="G672" s="4">
        <v>1.0</v>
      </c>
      <c r="H672" s="4" t="s">
        <v>45</v>
      </c>
      <c r="I672" s="4" t="s">
        <v>40</v>
      </c>
      <c r="J672" s="4">
        <v>2318.0</v>
      </c>
      <c r="K672" s="4" t="s">
        <v>41</v>
      </c>
      <c r="L672" s="4">
        <v>19.0</v>
      </c>
      <c r="M672" s="8">
        <f t="shared" si="1"/>
        <v>1947.89916</v>
      </c>
      <c r="N672" s="4">
        <v>80.0</v>
      </c>
      <c r="O672" s="4">
        <v>0.0</v>
      </c>
    </row>
    <row r="673">
      <c r="A673" s="4">
        <v>34.0</v>
      </c>
      <c r="B673" s="4" t="s">
        <v>41</v>
      </c>
      <c r="C673" s="4" t="s">
        <v>36</v>
      </c>
      <c r="D673" s="4" t="s">
        <v>43</v>
      </c>
      <c r="E673" s="4">
        <v>934.0</v>
      </c>
      <c r="F673" s="4" t="s">
        <v>44</v>
      </c>
      <c r="G673" s="4">
        <v>1.0</v>
      </c>
      <c r="H673" s="4" t="s">
        <v>47</v>
      </c>
      <c r="I673" s="4" t="s">
        <v>48</v>
      </c>
      <c r="J673" s="4">
        <v>2008.0</v>
      </c>
      <c r="K673" s="4" t="s">
        <v>41</v>
      </c>
      <c r="L673" s="4">
        <v>14.0</v>
      </c>
      <c r="M673" s="8">
        <f t="shared" si="1"/>
        <v>1761.403509</v>
      </c>
      <c r="N673" s="4">
        <v>80.0</v>
      </c>
      <c r="O673" s="4">
        <v>2.0</v>
      </c>
    </row>
    <row r="674">
      <c r="A674" s="4">
        <v>42.0</v>
      </c>
      <c r="B674" s="4" t="s">
        <v>41</v>
      </c>
      <c r="C674" s="4" t="s">
        <v>36</v>
      </c>
      <c r="D674" s="4" t="s">
        <v>37</v>
      </c>
      <c r="E674" s="4">
        <v>936.0</v>
      </c>
      <c r="F674" s="4" t="s">
        <v>38</v>
      </c>
      <c r="G674" s="4">
        <v>2.0</v>
      </c>
      <c r="H674" s="4" t="s">
        <v>39</v>
      </c>
      <c r="I674" s="4" t="s">
        <v>40</v>
      </c>
      <c r="J674" s="4">
        <v>6244.0</v>
      </c>
      <c r="K674" s="4" t="s">
        <v>41</v>
      </c>
      <c r="L674" s="4">
        <v>17.0</v>
      </c>
      <c r="M674" s="8">
        <f t="shared" si="1"/>
        <v>5336.752137</v>
      </c>
      <c r="N674" s="4">
        <v>80.0</v>
      </c>
      <c r="O674" s="4">
        <v>0.0</v>
      </c>
    </row>
    <row r="675">
      <c r="A675" s="4">
        <v>33.0</v>
      </c>
      <c r="B675" s="4" t="s">
        <v>41</v>
      </c>
      <c r="C675" s="4" t="s">
        <v>36</v>
      </c>
      <c r="D675" s="4" t="s">
        <v>43</v>
      </c>
      <c r="E675" s="4">
        <v>939.0</v>
      </c>
      <c r="F675" s="4" t="s">
        <v>44</v>
      </c>
      <c r="G675" s="4">
        <v>1.0</v>
      </c>
      <c r="H675" s="4" t="s">
        <v>45</v>
      </c>
      <c r="I675" s="4" t="s">
        <v>40</v>
      </c>
      <c r="J675" s="4">
        <v>2799.0</v>
      </c>
      <c r="K675" s="4" t="s">
        <v>35</v>
      </c>
      <c r="L675" s="4">
        <v>11.0</v>
      </c>
      <c r="M675" s="8">
        <f t="shared" si="1"/>
        <v>2521.621622</v>
      </c>
      <c r="N675" s="4">
        <v>80.0</v>
      </c>
      <c r="O675" s="4">
        <v>0.0</v>
      </c>
    </row>
    <row r="676">
      <c r="A676" s="4">
        <v>58.0</v>
      </c>
      <c r="B676" s="4" t="s">
        <v>41</v>
      </c>
      <c r="C676" s="4" t="s">
        <v>36</v>
      </c>
      <c r="D676" s="4" t="s">
        <v>43</v>
      </c>
      <c r="E676" s="4">
        <v>940.0</v>
      </c>
      <c r="F676" s="4" t="s">
        <v>38</v>
      </c>
      <c r="G676" s="4">
        <v>3.0</v>
      </c>
      <c r="H676" s="4" t="s">
        <v>50</v>
      </c>
      <c r="I676" s="4" t="s">
        <v>48</v>
      </c>
      <c r="J676" s="4">
        <v>10552.0</v>
      </c>
      <c r="K676" s="4" t="s">
        <v>35</v>
      </c>
      <c r="L676" s="4">
        <v>13.0</v>
      </c>
      <c r="M676" s="8">
        <f t="shared" si="1"/>
        <v>9338.053097</v>
      </c>
      <c r="N676" s="4">
        <v>80.0</v>
      </c>
      <c r="O676" s="4">
        <v>1.0</v>
      </c>
    </row>
    <row r="677">
      <c r="A677" s="4">
        <v>31.0</v>
      </c>
      <c r="B677" s="4" t="s">
        <v>41</v>
      </c>
      <c r="C677" s="4" t="s">
        <v>36</v>
      </c>
      <c r="D677" s="4" t="s">
        <v>37</v>
      </c>
      <c r="E677" s="4">
        <v>941.0</v>
      </c>
      <c r="F677" s="4" t="s">
        <v>44</v>
      </c>
      <c r="G677" s="4">
        <v>1.0</v>
      </c>
      <c r="H677" s="4" t="s">
        <v>53</v>
      </c>
      <c r="I677" s="4" t="s">
        <v>46</v>
      </c>
      <c r="J677" s="4">
        <v>2329.0</v>
      </c>
      <c r="K677" s="4" t="s">
        <v>41</v>
      </c>
      <c r="L677" s="4">
        <v>15.0</v>
      </c>
      <c r="M677" s="8">
        <f t="shared" si="1"/>
        <v>2025.217391</v>
      </c>
      <c r="N677" s="4">
        <v>80.0</v>
      </c>
      <c r="O677" s="4">
        <v>0.0</v>
      </c>
    </row>
    <row r="678">
      <c r="A678" s="4">
        <v>35.0</v>
      </c>
      <c r="B678" s="4" t="s">
        <v>41</v>
      </c>
      <c r="C678" s="4" t="s">
        <v>36</v>
      </c>
      <c r="D678" s="4" t="s">
        <v>43</v>
      </c>
      <c r="E678" s="4">
        <v>942.0</v>
      </c>
      <c r="F678" s="4" t="s">
        <v>38</v>
      </c>
      <c r="G678" s="4">
        <v>2.0</v>
      </c>
      <c r="H678" s="4" t="s">
        <v>50</v>
      </c>
      <c r="I678" s="4" t="s">
        <v>46</v>
      </c>
      <c r="J678" s="4">
        <v>4014.0</v>
      </c>
      <c r="K678" s="4" t="s">
        <v>35</v>
      </c>
      <c r="L678" s="4">
        <v>25.0</v>
      </c>
      <c r="M678" s="8">
        <f t="shared" si="1"/>
        <v>3211.2</v>
      </c>
      <c r="N678" s="4">
        <v>80.0</v>
      </c>
      <c r="O678" s="4">
        <v>1.0</v>
      </c>
    </row>
    <row r="679">
      <c r="A679" s="4">
        <v>49.0</v>
      </c>
      <c r="B679" s="4" t="s">
        <v>41</v>
      </c>
      <c r="C679" s="4" t="s">
        <v>36</v>
      </c>
      <c r="D679" s="4" t="s">
        <v>43</v>
      </c>
      <c r="E679" s="4">
        <v>944.0</v>
      </c>
      <c r="F679" s="4" t="s">
        <v>38</v>
      </c>
      <c r="G679" s="4">
        <v>3.0</v>
      </c>
      <c r="H679" s="4" t="s">
        <v>47</v>
      </c>
      <c r="I679" s="4" t="s">
        <v>46</v>
      </c>
      <c r="J679" s="4">
        <v>7403.0</v>
      </c>
      <c r="K679" s="4" t="s">
        <v>41</v>
      </c>
      <c r="L679" s="4">
        <v>11.0</v>
      </c>
      <c r="M679" s="8">
        <f t="shared" si="1"/>
        <v>6669.369369</v>
      </c>
      <c r="N679" s="4">
        <v>80.0</v>
      </c>
      <c r="O679" s="4">
        <v>1.0</v>
      </c>
    </row>
    <row r="680">
      <c r="A680" s="4">
        <v>48.0</v>
      </c>
      <c r="B680" s="4" t="s">
        <v>41</v>
      </c>
      <c r="C680" s="4" t="s">
        <v>36</v>
      </c>
      <c r="D680" s="4" t="s">
        <v>43</v>
      </c>
      <c r="E680" s="4">
        <v>945.0</v>
      </c>
      <c r="F680" s="4" t="s">
        <v>44</v>
      </c>
      <c r="G680" s="4">
        <v>1.0</v>
      </c>
      <c r="H680" s="4" t="s">
        <v>45</v>
      </c>
      <c r="I680" s="4" t="s">
        <v>46</v>
      </c>
      <c r="J680" s="4">
        <v>2259.0</v>
      </c>
      <c r="K680" s="4" t="s">
        <v>41</v>
      </c>
      <c r="L680" s="4">
        <v>17.0</v>
      </c>
      <c r="M680" s="8">
        <f t="shared" si="1"/>
        <v>1930.769231</v>
      </c>
      <c r="N680" s="4">
        <v>80.0</v>
      </c>
      <c r="O680" s="4">
        <v>2.0</v>
      </c>
    </row>
    <row r="681">
      <c r="A681" s="4">
        <v>31.0</v>
      </c>
      <c r="B681" s="4" t="s">
        <v>41</v>
      </c>
      <c r="C681" s="4" t="s">
        <v>51</v>
      </c>
      <c r="D681" s="4" t="s">
        <v>37</v>
      </c>
      <c r="E681" s="4">
        <v>947.0</v>
      </c>
      <c r="F681" s="4" t="s">
        <v>38</v>
      </c>
      <c r="G681" s="4">
        <v>2.0</v>
      </c>
      <c r="H681" s="4" t="s">
        <v>39</v>
      </c>
      <c r="I681" s="4" t="s">
        <v>46</v>
      </c>
      <c r="J681" s="4">
        <v>6932.0</v>
      </c>
      <c r="K681" s="4" t="s">
        <v>41</v>
      </c>
      <c r="L681" s="4">
        <v>13.0</v>
      </c>
      <c r="M681" s="8">
        <f t="shared" si="1"/>
        <v>6134.513274</v>
      </c>
      <c r="N681" s="4">
        <v>80.0</v>
      </c>
      <c r="O681" s="4">
        <v>1.0</v>
      </c>
    </row>
    <row r="682">
      <c r="A682" s="4">
        <v>36.0</v>
      </c>
      <c r="B682" s="4" t="s">
        <v>41</v>
      </c>
      <c r="C682" s="4" t="s">
        <v>36</v>
      </c>
      <c r="D682" s="4" t="s">
        <v>43</v>
      </c>
      <c r="E682" s="4">
        <v>949.0</v>
      </c>
      <c r="F682" s="4" t="s">
        <v>44</v>
      </c>
      <c r="G682" s="4">
        <v>1.0</v>
      </c>
      <c r="H682" s="4" t="s">
        <v>45</v>
      </c>
      <c r="I682" s="4" t="s">
        <v>40</v>
      </c>
      <c r="J682" s="4">
        <v>4678.0</v>
      </c>
      <c r="K682" s="4" t="s">
        <v>41</v>
      </c>
      <c r="L682" s="4">
        <v>18.0</v>
      </c>
      <c r="M682" s="8">
        <f t="shared" si="1"/>
        <v>3964.40678</v>
      </c>
      <c r="N682" s="4">
        <v>80.0</v>
      </c>
      <c r="O682" s="4">
        <v>0.0</v>
      </c>
    </row>
    <row r="683">
      <c r="A683" s="4">
        <v>38.0</v>
      </c>
      <c r="B683" s="4" t="s">
        <v>41</v>
      </c>
      <c r="C683" s="4" t="s">
        <v>36</v>
      </c>
      <c r="D683" s="4" t="s">
        <v>43</v>
      </c>
      <c r="E683" s="4">
        <v>950.0</v>
      </c>
      <c r="F683" s="4" t="s">
        <v>38</v>
      </c>
      <c r="G683" s="4">
        <v>3.0</v>
      </c>
      <c r="H683" s="4" t="s">
        <v>54</v>
      </c>
      <c r="I683" s="4" t="s">
        <v>46</v>
      </c>
      <c r="J683" s="4">
        <v>13582.0</v>
      </c>
      <c r="K683" s="4" t="s">
        <v>41</v>
      </c>
      <c r="L683" s="4">
        <v>13.0</v>
      </c>
      <c r="M683" s="8">
        <f t="shared" si="1"/>
        <v>12019.46903</v>
      </c>
      <c r="N683" s="4">
        <v>80.0</v>
      </c>
      <c r="O683" s="4">
        <v>1.0</v>
      </c>
    </row>
    <row r="684">
      <c r="A684" s="4">
        <v>32.0</v>
      </c>
      <c r="B684" s="4" t="s">
        <v>41</v>
      </c>
      <c r="C684" s="4" t="s">
        <v>51</v>
      </c>
      <c r="D684" s="4" t="s">
        <v>43</v>
      </c>
      <c r="E684" s="4">
        <v>951.0</v>
      </c>
      <c r="F684" s="4" t="s">
        <v>38</v>
      </c>
      <c r="G684" s="4">
        <v>1.0</v>
      </c>
      <c r="H684" s="4" t="s">
        <v>47</v>
      </c>
      <c r="I684" s="4" t="s">
        <v>46</v>
      </c>
      <c r="J684" s="4">
        <v>2332.0</v>
      </c>
      <c r="K684" s="4" t="s">
        <v>41</v>
      </c>
      <c r="L684" s="4">
        <v>20.0</v>
      </c>
      <c r="M684" s="8">
        <f t="shared" si="1"/>
        <v>1943.333333</v>
      </c>
      <c r="N684" s="4">
        <v>80.0</v>
      </c>
      <c r="O684" s="4">
        <v>0.0</v>
      </c>
    </row>
    <row r="685">
      <c r="A685" s="4">
        <v>25.0</v>
      </c>
      <c r="B685" s="4" t="s">
        <v>35</v>
      </c>
      <c r="C685" s="4" t="s">
        <v>36</v>
      </c>
      <c r="D685" s="4" t="s">
        <v>37</v>
      </c>
      <c r="E685" s="4">
        <v>952.0</v>
      </c>
      <c r="F685" s="4" t="s">
        <v>44</v>
      </c>
      <c r="G685" s="4">
        <v>1.0</v>
      </c>
      <c r="H685" s="4" t="s">
        <v>53</v>
      </c>
      <c r="I685" s="4" t="s">
        <v>46</v>
      </c>
      <c r="J685" s="4">
        <v>2413.0</v>
      </c>
      <c r="K685" s="4" t="s">
        <v>35</v>
      </c>
      <c r="L685" s="4">
        <v>18.0</v>
      </c>
      <c r="M685" s="8">
        <f t="shared" si="1"/>
        <v>2044.915254</v>
      </c>
      <c r="N685" s="4">
        <v>80.0</v>
      </c>
      <c r="O685" s="4">
        <v>3.0</v>
      </c>
    </row>
    <row r="686">
      <c r="A686" s="4">
        <v>40.0</v>
      </c>
      <c r="B686" s="4" t="s">
        <v>41</v>
      </c>
      <c r="C686" s="4" t="s">
        <v>36</v>
      </c>
      <c r="D686" s="4" t="s">
        <v>37</v>
      </c>
      <c r="E686" s="4">
        <v>954.0</v>
      </c>
      <c r="F686" s="4" t="s">
        <v>44</v>
      </c>
      <c r="G686" s="4">
        <v>3.0</v>
      </c>
      <c r="H686" s="4" t="s">
        <v>39</v>
      </c>
      <c r="I686" s="4" t="s">
        <v>48</v>
      </c>
      <c r="J686" s="4">
        <v>9705.0</v>
      </c>
      <c r="K686" s="4" t="s">
        <v>41</v>
      </c>
      <c r="L686" s="4">
        <v>12.0</v>
      </c>
      <c r="M686" s="8">
        <f t="shared" si="1"/>
        <v>8665.178571</v>
      </c>
      <c r="N686" s="4">
        <v>80.0</v>
      </c>
      <c r="O686" s="4">
        <v>1.0</v>
      </c>
    </row>
    <row r="687">
      <c r="A687" s="4">
        <v>26.0</v>
      </c>
      <c r="B687" s="4" t="s">
        <v>41</v>
      </c>
      <c r="C687" s="4" t="s">
        <v>42</v>
      </c>
      <c r="D687" s="4" t="s">
        <v>37</v>
      </c>
      <c r="E687" s="4">
        <v>956.0</v>
      </c>
      <c r="F687" s="4" t="s">
        <v>44</v>
      </c>
      <c r="G687" s="4">
        <v>2.0</v>
      </c>
      <c r="H687" s="4" t="s">
        <v>39</v>
      </c>
      <c r="I687" s="4" t="s">
        <v>40</v>
      </c>
      <c r="J687" s="4">
        <v>4294.0</v>
      </c>
      <c r="K687" s="4" t="s">
        <v>41</v>
      </c>
      <c r="L687" s="4">
        <v>12.0</v>
      </c>
      <c r="M687" s="8">
        <f t="shared" si="1"/>
        <v>3833.928571</v>
      </c>
      <c r="N687" s="4">
        <v>80.0</v>
      </c>
      <c r="O687" s="4">
        <v>0.0</v>
      </c>
    </row>
    <row r="688">
      <c r="A688" s="4">
        <v>41.0</v>
      </c>
      <c r="B688" s="4" t="s">
        <v>41</v>
      </c>
      <c r="C688" s="4" t="s">
        <v>36</v>
      </c>
      <c r="D688" s="4" t="s">
        <v>43</v>
      </c>
      <c r="E688" s="4">
        <v>957.0</v>
      </c>
      <c r="F688" s="4" t="s">
        <v>44</v>
      </c>
      <c r="G688" s="4">
        <v>1.0</v>
      </c>
      <c r="H688" s="4" t="s">
        <v>47</v>
      </c>
      <c r="I688" s="4" t="s">
        <v>40</v>
      </c>
      <c r="J688" s="4">
        <v>4721.0</v>
      </c>
      <c r="K688" s="4" t="s">
        <v>35</v>
      </c>
      <c r="L688" s="4">
        <v>13.0</v>
      </c>
      <c r="M688" s="8">
        <f t="shared" si="1"/>
        <v>4177.876106</v>
      </c>
      <c r="N688" s="4">
        <v>80.0</v>
      </c>
      <c r="O688" s="4">
        <v>0.0</v>
      </c>
    </row>
    <row r="689">
      <c r="A689" s="4">
        <v>36.0</v>
      </c>
      <c r="B689" s="4" t="s">
        <v>41</v>
      </c>
      <c r="C689" s="4" t="s">
        <v>36</v>
      </c>
      <c r="D689" s="4" t="s">
        <v>43</v>
      </c>
      <c r="E689" s="4">
        <v>958.0</v>
      </c>
      <c r="F689" s="4" t="s">
        <v>44</v>
      </c>
      <c r="G689" s="4">
        <v>1.0</v>
      </c>
      <c r="H689" s="4" t="s">
        <v>47</v>
      </c>
      <c r="I689" s="4" t="s">
        <v>40</v>
      </c>
      <c r="J689" s="4">
        <v>2519.0</v>
      </c>
      <c r="K689" s="4" t="s">
        <v>41</v>
      </c>
      <c r="L689" s="4">
        <v>21.0</v>
      </c>
      <c r="M689" s="8">
        <f t="shared" si="1"/>
        <v>2081.818182</v>
      </c>
      <c r="N689" s="4">
        <v>80.0</v>
      </c>
      <c r="O689" s="4">
        <v>0.0</v>
      </c>
    </row>
    <row r="690">
      <c r="A690" s="4">
        <v>19.0</v>
      </c>
      <c r="B690" s="4" t="s">
        <v>35</v>
      </c>
      <c r="C690" s="4" t="s">
        <v>36</v>
      </c>
      <c r="D690" s="4" t="s">
        <v>37</v>
      </c>
      <c r="E690" s="4">
        <v>959.0</v>
      </c>
      <c r="F690" s="4" t="s">
        <v>44</v>
      </c>
      <c r="G690" s="4">
        <v>1.0</v>
      </c>
      <c r="H690" s="4" t="s">
        <v>53</v>
      </c>
      <c r="I690" s="4" t="s">
        <v>40</v>
      </c>
      <c r="J690" s="4">
        <v>2121.0</v>
      </c>
      <c r="K690" s="4" t="s">
        <v>35</v>
      </c>
      <c r="L690" s="4">
        <v>13.0</v>
      </c>
      <c r="M690" s="8">
        <f t="shared" si="1"/>
        <v>1876.99115</v>
      </c>
      <c r="N690" s="4">
        <v>80.0</v>
      </c>
      <c r="O690" s="4">
        <v>0.0</v>
      </c>
    </row>
    <row r="691">
      <c r="A691" s="4">
        <v>20.0</v>
      </c>
      <c r="B691" s="4" t="s">
        <v>35</v>
      </c>
      <c r="C691" s="4" t="s">
        <v>36</v>
      </c>
      <c r="D691" s="4" t="s">
        <v>43</v>
      </c>
      <c r="E691" s="4">
        <v>960.0</v>
      </c>
      <c r="F691" s="4" t="s">
        <v>44</v>
      </c>
      <c r="G691" s="4">
        <v>1.0</v>
      </c>
      <c r="H691" s="4" t="s">
        <v>47</v>
      </c>
      <c r="I691" s="4" t="s">
        <v>40</v>
      </c>
      <c r="J691" s="4">
        <v>2973.0</v>
      </c>
      <c r="K691" s="4" t="s">
        <v>41</v>
      </c>
      <c r="L691" s="4">
        <v>19.0</v>
      </c>
      <c r="M691" s="8">
        <f t="shared" si="1"/>
        <v>2498.319328</v>
      </c>
      <c r="N691" s="4">
        <v>80.0</v>
      </c>
      <c r="O691" s="4">
        <v>0.0</v>
      </c>
    </row>
    <row r="692">
      <c r="A692" s="4">
        <v>31.0</v>
      </c>
      <c r="B692" s="4" t="s">
        <v>41</v>
      </c>
      <c r="C692" s="4" t="s">
        <v>36</v>
      </c>
      <c r="D692" s="4" t="s">
        <v>43</v>
      </c>
      <c r="E692" s="4">
        <v>961.0</v>
      </c>
      <c r="F692" s="4" t="s">
        <v>38</v>
      </c>
      <c r="G692" s="4">
        <v>2.0</v>
      </c>
      <c r="H692" s="4" t="s">
        <v>50</v>
      </c>
      <c r="I692" s="4" t="s">
        <v>46</v>
      </c>
      <c r="J692" s="4">
        <v>5855.0</v>
      </c>
      <c r="K692" s="4" t="s">
        <v>35</v>
      </c>
      <c r="L692" s="4">
        <v>11.0</v>
      </c>
      <c r="M692" s="8">
        <f t="shared" si="1"/>
        <v>5274.774775</v>
      </c>
      <c r="N692" s="4">
        <v>80.0</v>
      </c>
      <c r="O692" s="4">
        <v>2.0</v>
      </c>
    </row>
    <row r="693">
      <c r="A693" s="4">
        <v>40.0</v>
      </c>
      <c r="B693" s="4" t="s">
        <v>41</v>
      </c>
      <c r="C693" s="4" t="s">
        <v>42</v>
      </c>
      <c r="D693" s="4" t="s">
        <v>43</v>
      </c>
      <c r="E693" s="4">
        <v>964.0</v>
      </c>
      <c r="F693" s="4" t="s">
        <v>44</v>
      </c>
      <c r="G693" s="4">
        <v>1.0</v>
      </c>
      <c r="H693" s="4" t="s">
        <v>45</v>
      </c>
      <c r="I693" s="4" t="s">
        <v>48</v>
      </c>
      <c r="J693" s="4">
        <v>3617.0</v>
      </c>
      <c r="K693" s="4" t="s">
        <v>35</v>
      </c>
      <c r="L693" s="4">
        <v>14.0</v>
      </c>
      <c r="M693" s="8">
        <f t="shared" si="1"/>
        <v>3172.807018</v>
      </c>
      <c r="N693" s="4">
        <v>80.0</v>
      </c>
      <c r="O693" s="4">
        <v>1.0</v>
      </c>
    </row>
    <row r="694">
      <c r="A694" s="4">
        <v>32.0</v>
      </c>
      <c r="B694" s="4" t="s">
        <v>41</v>
      </c>
      <c r="C694" s="4" t="s">
        <v>36</v>
      </c>
      <c r="D694" s="4" t="s">
        <v>43</v>
      </c>
      <c r="E694" s="4">
        <v>966.0</v>
      </c>
      <c r="F694" s="4" t="s">
        <v>38</v>
      </c>
      <c r="G694" s="4">
        <v>2.0</v>
      </c>
      <c r="H694" s="4" t="s">
        <v>49</v>
      </c>
      <c r="I694" s="4" t="s">
        <v>46</v>
      </c>
      <c r="J694" s="4">
        <v>6725.0</v>
      </c>
      <c r="K694" s="4" t="s">
        <v>41</v>
      </c>
      <c r="L694" s="4">
        <v>12.0</v>
      </c>
      <c r="M694" s="8">
        <f t="shared" si="1"/>
        <v>6004.464286</v>
      </c>
      <c r="N694" s="4">
        <v>80.0</v>
      </c>
      <c r="O694" s="4">
        <v>1.0</v>
      </c>
    </row>
    <row r="695">
      <c r="A695" s="4">
        <v>36.0</v>
      </c>
      <c r="B695" s="4" t="s">
        <v>35</v>
      </c>
      <c r="C695" s="4" t="s">
        <v>36</v>
      </c>
      <c r="D695" s="4" t="s">
        <v>37</v>
      </c>
      <c r="E695" s="4">
        <v>967.0</v>
      </c>
      <c r="F695" s="4" t="s">
        <v>44</v>
      </c>
      <c r="G695" s="4">
        <v>3.0</v>
      </c>
      <c r="H695" s="4" t="s">
        <v>39</v>
      </c>
      <c r="I695" s="4" t="s">
        <v>46</v>
      </c>
      <c r="J695" s="4">
        <v>10325.0</v>
      </c>
      <c r="K695" s="4" t="s">
        <v>35</v>
      </c>
      <c r="L695" s="4">
        <v>11.0</v>
      </c>
      <c r="M695" s="8">
        <f t="shared" si="1"/>
        <v>9301.801802</v>
      </c>
      <c r="N695" s="4">
        <v>80.0</v>
      </c>
      <c r="O695" s="4">
        <v>1.0</v>
      </c>
    </row>
    <row r="696">
      <c r="A696" s="4">
        <v>33.0</v>
      </c>
      <c r="B696" s="4" t="s">
        <v>41</v>
      </c>
      <c r="C696" s="4" t="s">
        <v>36</v>
      </c>
      <c r="D696" s="4" t="s">
        <v>43</v>
      </c>
      <c r="E696" s="4">
        <v>969.0</v>
      </c>
      <c r="F696" s="4" t="s">
        <v>38</v>
      </c>
      <c r="G696" s="4">
        <v>2.0</v>
      </c>
      <c r="H696" s="4" t="s">
        <v>50</v>
      </c>
      <c r="I696" s="4" t="s">
        <v>40</v>
      </c>
      <c r="J696" s="4">
        <v>6949.0</v>
      </c>
      <c r="K696" s="4" t="s">
        <v>41</v>
      </c>
      <c r="L696" s="4">
        <v>14.0</v>
      </c>
      <c r="M696" s="8">
        <f t="shared" si="1"/>
        <v>6095.614035</v>
      </c>
      <c r="N696" s="4">
        <v>80.0</v>
      </c>
      <c r="O696" s="4">
        <v>0.0</v>
      </c>
    </row>
    <row r="697">
      <c r="A697" s="4">
        <v>37.0</v>
      </c>
      <c r="B697" s="4" t="s">
        <v>35</v>
      </c>
      <c r="C697" s="4" t="s">
        <v>36</v>
      </c>
      <c r="D697" s="4" t="s">
        <v>37</v>
      </c>
      <c r="E697" s="4">
        <v>970.0</v>
      </c>
      <c r="F697" s="4" t="s">
        <v>44</v>
      </c>
      <c r="G697" s="4">
        <v>3.0</v>
      </c>
      <c r="H697" s="4" t="s">
        <v>39</v>
      </c>
      <c r="I697" s="4" t="s">
        <v>46</v>
      </c>
      <c r="J697" s="4">
        <v>10609.0</v>
      </c>
      <c r="K697" s="4" t="s">
        <v>41</v>
      </c>
      <c r="L697" s="4">
        <v>11.0</v>
      </c>
      <c r="M697" s="8">
        <f t="shared" si="1"/>
        <v>9557.657658</v>
      </c>
      <c r="N697" s="4">
        <v>80.0</v>
      </c>
      <c r="O697" s="4">
        <v>0.0</v>
      </c>
    </row>
    <row r="698">
      <c r="A698" s="4">
        <v>45.0</v>
      </c>
      <c r="B698" s="4" t="s">
        <v>41</v>
      </c>
      <c r="C698" s="4" t="s">
        <v>51</v>
      </c>
      <c r="D698" s="4" t="s">
        <v>43</v>
      </c>
      <c r="E698" s="4">
        <v>972.0</v>
      </c>
      <c r="F698" s="4" t="s">
        <v>44</v>
      </c>
      <c r="G698" s="4">
        <v>2.0</v>
      </c>
      <c r="H698" s="4" t="s">
        <v>47</v>
      </c>
      <c r="I698" s="4" t="s">
        <v>46</v>
      </c>
      <c r="J698" s="4">
        <v>4447.0</v>
      </c>
      <c r="K698" s="4" t="s">
        <v>41</v>
      </c>
      <c r="L698" s="4">
        <v>12.0</v>
      </c>
      <c r="M698" s="8">
        <f t="shared" si="1"/>
        <v>3970.535714</v>
      </c>
      <c r="N698" s="4">
        <v>80.0</v>
      </c>
      <c r="O698" s="4">
        <v>0.0</v>
      </c>
    </row>
    <row r="699">
      <c r="A699" s="4">
        <v>29.0</v>
      </c>
      <c r="B699" s="4" t="s">
        <v>41</v>
      </c>
      <c r="C699" s="4" t="s">
        <v>42</v>
      </c>
      <c r="D699" s="4" t="s">
        <v>37</v>
      </c>
      <c r="E699" s="4">
        <v>974.0</v>
      </c>
      <c r="F699" s="4" t="s">
        <v>38</v>
      </c>
      <c r="G699" s="4">
        <v>1.0</v>
      </c>
      <c r="H699" s="4" t="s">
        <v>53</v>
      </c>
      <c r="I699" s="4" t="s">
        <v>46</v>
      </c>
      <c r="J699" s="4">
        <v>2157.0</v>
      </c>
      <c r="K699" s="4" t="s">
        <v>41</v>
      </c>
      <c r="L699" s="4">
        <v>15.0</v>
      </c>
      <c r="M699" s="8">
        <f t="shared" si="1"/>
        <v>1875.652174</v>
      </c>
      <c r="N699" s="4">
        <v>80.0</v>
      </c>
      <c r="O699" s="4">
        <v>1.0</v>
      </c>
    </row>
    <row r="700">
      <c r="A700" s="4">
        <v>35.0</v>
      </c>
      <c r="B700" s="4" t="s">
        <v>41</v>
      </c>
      <c r="C700" s="4" t="s">
        <v>36</v>
      </c>
      <c r="D700" s="4" t="s">
        <v>37</v>
      </c>
      <c r="E700" s="4">
        <v>975.0</v>
      </c>
      <c r="F700" s="4" t="s">
        <v>38</v>
      </c>
      <c r="G700" s="4">
        <v>2.0</v>
      </c>
      <c r="H700" s="4" t="s">
        <v>39</v>
      </c>
      <c r="I700" s="4" t="s">
        <v>46</v>
      </c>
      <c r="J700" s="4">
        <v>4601.0</v>
      </c>
      <c r="K700" s="4" t="s">
        <v>41</v>
      </c>
      <c r="L700" s="4">
        <v>16.0</v>
      </c>
      <c r="M700" s="8">
        <f t="shared" si="1"/>
        <v>3966.37931</v>
      </c>
      <c r="N700" s="4">
        <v>80.0</v>
      </c>
      <c r="O700" s="4">
        <v>0.0</v>
      </c>
    </row>
    <row r="701">
      <c r="A701" s="4">
        <v>52.0</v>
      </c>
      <c r="B701" s="4" t="s">
        <v>41</v>
      </c>
      <c r="C701" s="4" t="s">
        <v>36</v>
      </c>
      <c r="D701" s="4" t="s">
        <v>43</v>
      </c>
      <c r="E701" s="4">
        <v>976.0</v>
      </c>
      <c r="F701" s="4" t="s">
        <v>44</v>
      </c>
      <c r="G701" s="4">
        <v>4.0</v>
      </c>
      <c r="H701" s="4" t="s">
        <v>52</v>
      </c>
      <c r="I701" s="4" t="s">
        <v>46</v>
      </c>
      <c r="J701" s="4">
        <v>17099.0</v>
      </c>
      <c r="K701" s="4" t="s">
        <v>41</v>
      </c>
      <c r="L701" s="4">
        <v>15.0</v>
      </c>
      <c r="M701" s="8">
        <f t="shared" si="1"/>
        <v>14868.69565</v>
      </c>
      <c r="N701" s="4">
        <v>80.0</v>
      </c>
      <c r="O701" s="4">
        <v>1.0</v>
      </c>
    </row>
    <row r="702">
      <c r="A702" s="4">
        <v>58.0</v>
      </c>
      <c r="B702" s="4" t="s">
        <v>35</v>
      </c>
      <c r="C702" s="4" t="s">
        <v>36</v>
      </c>
      <c r="D702" s="4" t="s">
        <v>43</v>
      </c>
      <c r="E702" s="4">
        <v>977.0</v>
      </c>
      <c r="F702" s="4" t="s">
        <v>44</v>
      </c>
      <c r="G702" s="4">
        <v>1.0</v>
      </c>
      <c r="H702" s="4" t="s">
        <v>45</v>
      </c>
      <c r="I702" s="4" t="s">
        <v>40</v>
      </c>
      <c r="J702" s="4">
        <v>2479.0</v>
      </c>
      <c r="K702" s="4" t="s">
        <v>41</v>
      </c>
      <c r="L702" s="4">
        <v>24.0</v>
      </c>
      <c r="M702" s="8">
        <f t="shared" si="1"/>
        <v>1999.193548</v>
      </c>
      <c r="N702" s="4">
        <v>80.0</v>
      </c>
      <c r="O702" s="4">
        <v>0.0</v>
      </c>
    </row>
    <row r="703">
      <c r="A703" s="4">
        <v>53.0</v>
      </c>
      <c r="B703" s="4" t="s">
        <v>41</v>
      </c>
      <c r="C703" s="4" t="s">
        <v>36</v>
      </c>
      <c r="D703" s="4" t="s">
        <v>37</v>
      </c>
      <c r="E703" s="4">
        <v>981.0</v>
      </c>
      <c r="F703" s="4" t="s">
        <v>44</v>
      </c>
      <c r="G703" s="4">
        <v>4.0</v>
      </c>
      <c r="H703" s="4" t="s">
        <v>52</v>
      </c>
      <c r="I703" s="4" t="s">
        <v>48</v>
      </c>
      <c r="J703" s="4">
        <v>14852.0</v>
      </c>
      <c r="K703" s="4" t="s">
        <v>41</v>
      </c>
      <c r="L703" s="4">
        <v>13.0</v>
      </c>
      <c r="M703" s="8">
        <f t="shared" si="1"/>
        <v>13143.36283</v>
      </c>
      <c r="N703" s="4">
        <v>80.0</v>
      </c>
      <c r="O703" s="4">
        <v>1.0</v>
      </c>
    </row>
    <row r="704">
      <c r="A704" s="4">
        <v>30.0</v>
      </c>
      <c r="B704" s="4" t="s">
        <v>41</v>
      </c>
      <c r="C704" s="4" t="s">
        <v>36</v>
      </c>
      <c r="D704" s="4" t="s">
        <v>37</v>
      </c>
      <c r="E704" s="4">
        <v>982.0</v>
      </c>
      <c r="F704" s="4" t="s">
        <v>44</v>
      </c>
      <c r="G704" s="4">
        <v>3.0</v>
      </c>
      <c r="H704" s="4" t="s">
        <v>39</v>
      </c>
      <c r="I704" s="4" t="s">
        <v>48</v>
      </c>
      <c r="J704" s="4">
        <v>7264.0</v>
      </c>
      <c r="K704" s="4" t="s">
        <v>41</v>
      </c>
      <c r="L704" s="4">
        <v>11.0</v>
      </c>
      <c r="M704" s="8">
        <f t="shared" si="1"/>
        <v>6544.144144</v>
      </c>
      <c r="N704" s="4">
        <v>80.0</v>
      </c>
      <c r="O704" s="4">
        <v>1.0</v>
      </c>
    </row>
    <row r="705">
      <c r="A705" s="4">
        <v>38.0</v>
      </c>
      <c r="B705" s="4" t="s">
        <v>41</v>
      </c>
      <c r="C705" s="4" t="s">
        <v>51</v>
      </c>
      <c r="D705" s="4" t="s">
        <v>37</v>
      </c>
      <c r="E705" s="4">
        <v>983.0</v>
      </c>
      <c r="F705" s="4" t="s">
        <v>38</v>
      </c>
      <c r="G705" s="4">
        <v>2.0</v>
      </c>
      <c r="H705" s="4" t="s">
        <v>39</v>
      </c>
      <c r="I705" s="4" t="s">
        <v>40</v>
      </c>
      <c r="J705" s="4">
        <v>5666.0</v>
      </c>
      <c r="K705" s="4" t="s">
        <v>35</v>
      </c>
      <c r="L705" s="4">
        <v>13.0</v>
      </c>
      <c r="M705" s="8">
        <f t="shared" si="1"/>
        <v>5014.159292</v>
      </c>
      <c r="N705" s="4">
        <v>80.0</v>
      </c>
      <c r="O705" s="4">
        <v>0.0</v>
      </c>
    </row>
    <row r="706">
      <c r="A706" s="4">
        <v>35.0</v>
      </c>
      <c r="B706" s="4" t="s">
        <v>41</v>
      </c>
      <c r="C706" s="4" t="s">
        <v>36</v>
      </c>
      <c r="D706" s="4" t="s">
        <v>37</v>
      </c>
      <c r="E706" s="4">
        <v>984.0</v>
      </c>
      <c r="F706" s="4" t="s">
        <v>44</v>
      </c>
      <c r="G706" s="4">
        <v>3.0</v>
      </c>
      <c r="H706" s="4" t="s">
        <v>39</v>
      </c>
      <c r="I706" s="4" t="s">
        <v>48</v>
      </c>
      <c r="J706" s="4">
        <v>7823.0</v>
      </c>
      <c r="K706" s="4" t="s">
        <v>41</v>
      </c>
      <c r="L706" s="4">
        <v>13.0</v>
      </c>
      <c r="M706" s="8">
        <f t="shared" si="1"/>
        <v>6923.00885</v>
      </c>
      <c r="N706" s="4">
        <v>80.0</v>
      </c>
      <c r="O706" s="4">
        <v>1.0</v>
      </c>
    </row>
    <row r="707">
      <c r="A707" s="4">
        <v>39.0</v>
      </c>
      <c r="B707" s="4" t="s">
        <v>41</v>
      </c>
      <c r="C707" s="4" t="s">
        <v>36</v>
      </c>
      <c r="D707" s="4" t="s">
        <v>37</v>
      </c>
      <c r="E707" s="4">
        <v>985.0</v>
      </c>
      <c r="F707" s="4" t="s">
        <v>44</v>
      </c>
      <c r="G707" s="4">
        <v>3.0</v>
      </c>
      <c r="H707" s="4" t="s">
        <v>39</v>
      </c>
      <c r="I707" s="4" t="s">
        <v>40</v>
      </c>
      <c r="J707" s="4">
        <v>7880.0</v>
      </c>
      <c r="K707" s="4" t="s">
        <v>41</v>
      </c>
      <c r="L707" s="4">
        <v>18.0</v>
      </c>
      <c r="M707" s="8">
        <f t="shared" si="1"/>
        <v>6677.966102</v>
      </c>
      <c r="N707" s="4">
        <v>80.0</v>
      </c>
      <c r="O707" s="4">
        <v>0.0</v>
      </c>
    </row>
    <row r="708">
      <c r="A708" s="4">
        <v>40.0</v>
      </c>
      <c r="B708" s="4" t="s">
        <v>35</v>
      </c>
      <c r="C708" s="4" t="s">
        <v>51</v>
      </c>
      <c r="D708" s="4" t="s">
        <v>37</v>
      </c>
      <c r="E708" s="4">
        <v>986.0</v>
      </c>
      <c r="F708" s="4" t="s">
        <v>38</v>
      </c>
      <c r="G708" s="4">
        <v>4.0</v>
      </c>
      <c r="H708" s="4" t="s">
        <v>39</v>
      </c>
      <c r="I708" s="4" t="s">
        <v>40</v>
      </c>
      <c r="J708" s="4">
        <v>13194.0</v>
      </c>
      <c r="K708" s="4" t="s">
        <v>35</v>
      </c>
      <c r="L708" s="4">
        <v>16.0</v>
      </c>
      <c r="M708" s="8">
        <f t="shared" si="1"/>
        <v>11374.13793</v>
      </c>
      <c r="N708" s="4">
        <v>80.0</v>
      </c>
      <c r="O708" s="4">
        <v>0.0</v>
      </c>
    </row>
    <row r="709">
      <c r="A709" s="4">
        <v>47.0</v>
      </c>
      <c r="B709" s="4" t="s">
        <v>41</v>
      </c>
      <c r="C709" s="4" t="s">
        <v>42</v>
      </c>
      <c r="D709" s="4" t="s">
        <v>43</v>
      </c>
      <c r="E709" s="4">
        <v>987.0</v>
      </c>
      <c r="F709" s="4" t="s">
        <v>44</v>
      </c>
      <c r="G709" s="4">
        <v>2.0</v>
      </c>
      <c r="H709" s="4" t="s">
        <v>49</v>
      </c>
      <c r="I709" s="4" t="s">
        <v>48</v>
      </c>
      <c r="J709" s="4">
        <v>5067.0</v>
      </c>
      <c r="K709" s="4" t="s">
        <v>35</v>
      </c>
      <c r="L709" s="4">
        <v>19.0</v>
      </c>
      <c r="M709" s="8">
        <f t="shared" si="1"/>
        <v>4257.983193</v>
      </c>
      <c r="N709" s="4">
        <v>80.0</v>
      </c>
      <c r="O709" s="4">
        <v>0.0</v>
      </c>
    </row>
    <row r="710">
      <c r="A710" s="4">
        <v>36.0</v>
      </c>
      <c r="B710" s="4" t="s">
        <v>41</v>
      </c>
      <c r="C710" s="4" t="s">
        <v>51</v>
      </c>
      <c r="D710" s="4" t="s">
        <v>37</v>
      </c>
      <c r="E710" s="4">
        <v>990.0</v>
      </c>
      <c r="F710" s="4" t="s">
        <v>44</v>
      </c>
      <c r="G710" s="4">
        <v>2.0</v>
      </c>
      <c r="H710" s="4" t="s">
        <v>39</v>
      </c>
      <c r="I710" s="4" t="s">
        <v>48</v>
      </c>
      <c r="J710" s="4">
        <v>5079.0</v>
      </c>
      <c r="K710" s="4" t="s">
        <v>41</v>
      </c>
      <c r="L710" s="4">
        <v>13.0</v>
      </c>
      <c r="M710" s="8">
        <f t="shared" si="1"/>
        <v>4494.690265</v>
      </c>
      <c r="N710" s="4">
        <v>80.0</v>
      </c>
      <c r="O710" s="4">
        <v>2.0</v>
      </c>
    </row>
    <row r="711">
      <c r="A711" s="4">
        <v>31.0</v>
      </c>
      <c r="B711" s="4" t="s">
        <v>35</v>
      </c>
      <c r="C711" s="4" t="s">
        <v>51</v>
      </c>
      <c r="D711" s="4" t="s">
        <v>43</v>
      </c>
      <c r="E711" s="4">
        <v>991.0</v>
      </c>
      <c r="F711" s="4" t="s">
        <v>44</v>
      </c>
      <c r="G711" s="4">
        <v>1.0</v>
      </c>
      <c r="H711" s="4" t="s">
        <v>45</v>
      </c>
      <c r="I711" s="4" t="s">
        <v>40</v>
      </c>
      <c r="J711" s="4">
        <v>2321.0</v>
      </c>
      <c r="K711" s="4" t="s">
        <v>35</v>
      </c>
      <c r="L711" s="4">
        <v>22.0</v>
      </c>
      <c r="M711" s="8">
        <f t="shared" si="1"/>
        <v>1902.459016</v>
      </c>
      <c r="N711" s="4">
        <v>80.0</v>
      </c>
      <c r="O711" s="4">
        <v>0.0</v>
      </c>
    </row>
    <row r="712">
      <c r="A712" s="4">
        <v>33.0</v>
      </c>
      <c r="B712" s="4" t="s">
        <v>41</v>
      </c>
      <c r="C712" s="4" t="s">
        <v>51</v>
      </c>
      <c r="D712" s="4" t="s">
        <v>37</v>
      </c>
      <c r="E712" s="4">
        <v>992.0</v>
      </c>
      <c r="F712" s="4" t="s">
        <v>44</v>
      </c>
      <c r="G712" s="4">
        <v>4.0</v>
      </c>
      <c r="H712" s="4" t="s">
        <v>52</v>
      </c>
      <c r="I712" s="4" t="s">
        <v>40</v>
      </c>
      <c r="J712" s="4">
        <v>17444.0</v>
      </c>
      <c r="K712" s="4" t="s">
        <v>41</v>
      </c>
      <c r="L712" s="4">
        <v>11.0</v>
      </c>
      <c r="M712" s="8">
        <f t="shared" si="1"/>
        <v>15715.31532</v>
      </c>
      <c r="N712" s="4">
        <v>80.0</v>
      </c>
      <c r="O712" s="4">
        <v>0.0</v>
      </c>
    </row>
    <row r="713">
      <c r="A713" s="4">
        <v>29.0</v>
      </c>
      <c r="B713" s="4" t="s">
        <v>35</v>
      </c>
      <c r="C713" s="4" t="s">
        <v>36</v>
      </c>
      <c r="D713" s="4" t="s">
        <v>43</v>
      </c>
      <c r="E713" s="4">
        <v>994.0</v>
      </c>
      <c r="F713" s="4" t="s">
        <v>38</v>
      </c>
      <c r="G713" s="4">
        <v>1.0</v>
      </c>
      <c r="H713" s="4" t="s">
        <v>45</v>
      </c>
      <c r="I713" s="4" t="s">
        <v>40</v>
      </c>
      <c r="J713" s="4">
        <v>2404.0</v>
      </c>
      <c r="K713" s="4" t="s">
        <v>35</v>
      </c>
      <c r="L713" s="4">
        <v>20.0</v>
      </c>
      <c r="M713" s="8">
        <f t="shared" si="1"/>
        <v>2003.333333</v>
      </c>
      <c r="N713" s="4">
        <v>80.0</v>
      </c>
      <c r="O713" s="4">
        <v>0.0</v>
      </c>
    </row>
    <row r="714">
      <c r="A714" s="4">
        <v>33.0</v>
      </c>
      <c r="B714" s="4" t="s">
        <v>41</v>
      </c>
      <c r="C714" s="4" t="s">
        <v>36</v>
      </c>
      <c r="D714" s="4" t="s">
        <v>43</v>
      </c>
      <c r="E714" s="4">
        <v>995.0</v>
      </c>
      <c r="F714" s="4" t="s">
        <v>38</v>
      </c>
      <c r="G714" s="4">
        <v>1.0</v>
      </c>
      <c r="H714" s="4" t="s">
        <v>45</v>
      </c>
      <c r="I714" s="4" t="s">
        <v>40</v>
      </c>
      <c r="J714" s="4">
        <v>3452.0</v>
      </c>
      <c r="K714" s="4" t="s">
        <v>41</v>
      </c>
      <c r="L714" s="4">
        <v>18.0</v>
      </c>
      <c r="M714" s="8">
        <f t="shared" si="1"/>
        <v>2925.423729</v>
      </c>
      <c r="N714" s="4">
        <v>80.0</v>
      </c>
      <c r="O714" s="4">
        <v>0.0</v>
      </c>
    </row>
    <row r="715">
      <c r="A715" s="4">
        <v>45.0</v>
      </c>
      <c r="B715" s="4" t="s">
        <v>41</v>
      </c>
      <c r="C715" s="4" t="s">
        <v>36</v>
      </c>
      <c r="D715" s="4" t="s">
        <v>43</v>
      </c>
      <c r="E715" s="4">
        <v>996.0</v>
      </c>
      <c r="F715" s="4" t="s">
        <v>38</v>
      </c>
      <c r="G715" s="4">
        <v>1.0</v>
      </c>
      <c r="H715" s="4" t="s">
        <v>47</v>
      </c>
      <c r="I715" s="4" t="s">
        <v>48</v>
      </c>
      <c r="J715" s="4">
        <v>2270.0</v>
      </c>
      <c r="K715" s="4" t="s">
        <v>41</v>
      </c>
      <c r="L715" s="4">
        <v>14.0</v>
      </c>
      <c r="M715" s="8">
        <f t="shared" si="1"/>
        <v>1991.22807</v>
      </c>
      <c r="N715" s="4">
        <v>80.0</v>
      </c>
      <c r="O715" s="4">
        <v>2.0</v>
      </c>
    </row>
    <row r="716">
      <c r="A716" s="4">
        <v>50.0</v>
      </c>
      <c r="B716" s="4" t="s">
        <v>41</v>
      </c>
      <c r="C716" s="4" t="s">
        <v>36</v>
      </c>
      <c r="D716" s="4" t="s">
        <v>43</v>
      </c>
      <c r="E716" s="4">
        <v>997.0</v>
      </c>
      <c r="F716" s="4" t="s">
        <v>44</v>
      </c>
      <c r="G716" s="4">
        <v>4.0</v>
      </c>
      <c r="H716" s="4" t="s">
        <v>54</v>
      </c>
      <c r="I716" s="4" t="s">
        <v>48</v>
      </c>
      <c r="J716" s="4">
        <v>17399.0</v>
      </c>
      <c r="K716" s="4" t="s">
        <v>41</v>
      </c>
      <c r="L716" s="4">
        <v>22.0</v>
      </c>
      <c r="M716" s="8">
        <f t="shared" si="1"/>
        <v>14261.47541</v>
      </c>
      <c r="N716" s="4">
        <v>80.0</v>
      </c>
      <c r="O716" s="4">
        <v>1.0</v>
      </c>
    </row>
    <row r="717">
      <c r="A717" s="4">
        <v>33.0</v>
      </c>
      <c r="B717" s="4" t="s">
        <v>41</v>
      </c>
      <c r="C717" s="4" t="s">
        <v>42</v>
      </c>
      <c r="D717" s="4" t="s">
        <v>43</v>
      </c>
      <c r="E717" s="4">
        <v>998.0</v>
      </c>
      <c r="F717" s="4" t="s">
        <v>38</v>
      </c>
      <c r="G717" s="4">
        <v>2.0</v>
      </c>
      <c r="H717" s="4" t="s">
        <v>50</v>
      </c>
      <c r="I717" s="4" t="s">
        <v>46</v>
      </c>
      <c r="J717" s="4">
        <v>5488.0</v>
      </c>
      <c r="K717" s="4" t="s">
        <v>35</v>
      </c>
      <c r="L717" s="4">
        <v>13.0</v>
      </c>
      <c r="M717" s="8">
        <f t="shared" si="1"/>
        <v>4856.637168</v>
      </c>
      <c r="N717" s="4">
        <v>80.0</v>
      </c>
      <c r="O717" s="4">
        <v>1.0</v>
      </c>
    </row>
    <row r="718">
      <c r="A718" s="4">
        <v>41.0</v>
      </c>
      <c r="B718" s="4" t="s">
        <v>41</v>
      </c>
      <c r="C718" s="4" t="s">
        <v>42</v>
      </c>
      <c r="D718" s="4" t="s">
        <v>43</v>
      </c>
      <c r="E718" s="4">
        <v>999.0</v>
      </c>
      <c r="F718" s="4" t="s">
        <v>44</v>
      </c>
      <c r="G718" s="4">
        <v>5.0</v>
      </c>
      <c r="H718" s="4" t="s">
        <v>54</v>
      </c>
      <c r="I718" s="4" t="s">
        <v>48</v>
      </c>
      <c r="J718" s="4">
        <v>19419.0</v>
      </c>
      <c r="K718" s="4" t="s">
        <v>41</v>
      </c>
      <c r="L718" s="4">
        <v>17.0</v>
      </c>
      <c r="M718" s="8">
        <f t="shared" si="1"/>
        <v>16597.4359</v>
      </c>
      <c r="N718" s="4">
        <v>80.0</v>
      </c>
      <c r="O718" s="4">
        <v>1.0</v>
      </c>
    </row>
    <row r="719">
      <c r="A719" s="4">
        <v>27.0</v>
      </c>
      <c r="B719" s="4" t="s">
        <v>41</v>
      </c>
      <c r="C719" s="4" t="s">
        <v>36</v>
      </c>
      <c r="D719" s="4" t="s">
        <v>43</v>
      </c>
      <c r="E719" s="4">
        <v>1001.0</v>
      </c>
      <c r="F719" s="4" t="s">
        <v>38</v>
      </c>
      <c r="G719" s="4">
        <v>1.0</v>
      </c>
      <c r="H719" s="4" t="s">
        <v>47</v>
      </c>
      <c r="I719" s="4" t="s">
        <v>46</v>
      </c>
      <c r="J719" s="4">
        <v>2811.0</v>
      </c>
      <c r="K719" s="4" t="s">
        <v>41</v>
      </c>
      <c r="L719" s="4">
        <v>14.0</v>
      </c>
      <c r="M719" s="8">
        <f t="shared" si="1"/>
        <v>2465.789474</v>
      </c>
      <c r="N719" s="4">
        <v>80.0</v>
      </c>
      <c r="O719" s="4">
        <v>1.0</v>
      </c>
    </row>
    <row r="720">
      <c r="A720" s="4">
        <v>45.0</v>
      </c>
      <c r="B720" s="4" t="s">
        <v>41</v>
      </c>
      <c r="C720" s="4" t="s">
        <v>51</v>
      </c>
      <c r="D720" s="4" t="s">
        <v>43</v>
      </c>
      <c r="E720" s="4">
        <v>1002.0</v>
      </c>
      <c r="F720" s="4" t="s">
        <v>44</v>
      </c>
      <c r="G720" s="4">
        <v>2.0</v>
      </c>
      <c r="H720" s="4" t="s">
        <v>47</v>
      </c>
      <c r="I720" s="4" t="s">
        <v>46</v>
      </c>
      <c r="J720" s="4">
        <v>3633.0</v>
      </c>
      <c r="K720" s="4" t="s">
        <v>35</v>
      </c>
      <c r="L720" s="4">
        <v>15.0</v>
      </c>
      <c r="M720" s="8">
        <f t="shared" si="1"/>
        <v>3159.130435</v>
      </c>
      <c r="N720" s="4">
        <v>80.0</v>
      </c>
      <c r="O720" s="4">
        <v>1.0</v>
      </c>
    </row>
    <row r="721">
      <c r="A721" s="4">
        <v>47.0</v>
      </c>
      <c r="B721" s="4" t="s">
        <v>41</v>
      </c>
      <c r="C721" s="4" t="s">
        <v>36</v>
      </c>
      <c r="D721" s="4" t="s">
        <v>37</v>
      </c>
      <c r="E721" s="4">
        <v>1003.0</v>
      </c>
      <c r="F721" s="4" t="s">
        <v>38</v>
      </c>
      <c r="G721" s="4">
        <v>2.0</v>
      </c>
      <c r="H721" s="4" t="s">
        <v>39</v>
      </c>
      <c r="I721" s="4" t="s">
        <v>40</v>
      </c>
      <c r="J721" s="4">
        <v>4163.0</v>
      </c>
      <c r="K721" s="4" t="s">
        <v>35</v>
      </c>
      <c r="L721" s="4">
        <v>17.0</v>
      </c>
      <c r="M721" s="8">
        <f t="shared" si="1"/>
        <v>3558.119658</v>
      </c>
      <c r="N721" s="4">
        <v>80.0</v>
      </c>
      <c r="O721" s="4">
        <v>0.0</v>
      </c>
    </row>
    <row r="722">
      <c r="A722" s="4">
        <v>30.0</v>
      </c>
      <c r="B722" s="4" t="s">
        <v>35</v>
      </c>
      <c r="C722" s="4" t="s">
        <v>36</v>
      </c>
      <c r="D722" s="4" t="s">
        <v>43</v>
      </c>
      <c r="E722" s="4">
        <v>1004.0</v>
      </c>
      <c r="F722" s="4" t="s">
        <v>38</v>
      </c>
      <c r="G722" s="4">
        <v>1.0</v>
      </c>
      <c r="H722" s="4" t="s">
        <v>45</v>
      </c>
      <c r="I722" s="4" t="s">
        <v>46</v>
      </c>
      <c r="J722" s="4">
        <v>2132.0</v>
      </c>
      <c r="K722" s="4" t="s">
        <v>35</v>
      </c>
      <c r="L722" s="4">
        <v>11.0</v>
      </c>
      <c r="M722" s="8">
        <f t="shared" si="1"/>
        <v>1920.720721</v>
      </c>
      <c r="N722" s="4">
        <v>80.0</v>
      </c>
      <c r="O722" s="4">
        <v>0.0</v>
      </c>
    </row>
    <row r="723">
      <c r="A723" s="4">
        <v>50.0</v>
      </c>
      <c r="B723" s="4" t="s">
        <v>41</v>
      </c>
      <c r="C723" s="4" t="s">
        <v>36</v>
      </c>
      <c r="D723" s="4" t="s">
        <v>43</v>
      </c>
      <c r="E723" s="4">
        <v>1005.0</v>
      </c>
      <c r="F723" s="4" t="s">
        <v>44</v>
      </c>
      <c r="G723" s="4">
        <v>4.0</v>
      </c>
      <c r="H723" s="4" t="s">
        <v>49</v>
      </c>
      <c r="I723" s="4" t="s">
        <v>46</v>
      </c>
      <c r="J723" s="4">
        <v>13973.0</v>
      </c>
      <c r="K723" s="4" t="s">
        <v>35</v>
      </c>
      <c r="L723" s="4">
        <v>18.0</v>
      </c>
      <c r="M723" s="8">
        <f t="shared" si="1"/>
        <v>11841.52542</v>
      </c>
      <c r="N723" s="4">
        <v>80.0</v>
      </c>
      <c r="O723" s="4">
        <v>1.0</v>
      </c>
    </row>
    <row r="724">
      <c r="A724" s="4">
        <v>38.0</v>
      </c>
      <c r="B724" s="4" t="s">
        <v>41</v>
      </c>
      <c r="C724" s="4" t="s">
        <v>42</v>
      </c>
      <c r="D724" s="4" t="s">
        <v>43</v>
      </c>
      <c r="E724" s="4">
        <v>1006.0</v>
      </c>
      <c r="F724" s="4" t="s">
        <v>44</v>
      </c>
      <c r="G724" s="4">
        <v>1.0</v>
      </c>
      <c r="H724" s="4" t="s">
        <v>45</v>
      </c>
      <c r="I724" s="4" t="s">
        <v>46</v>
      </c>
      <c r="J724" s="4">
        <v>2684.0</v>
      </c>
      <c r="K724" s="4" t="s">
        <v>41</v>
      </c>
      <c r="L724" s="4">
        <v>17.0</v>
      </c>
      <c r="M724" s="8">
        <f t="shared" si="1"/>
        <v>2294.017094</v>
      </c>
      <c r="N724" s="4">
        <v>80.0</v>
      </c>
      <c r="O724" s="4">
        <v>1.0</v>
      </c>
    </row>
    <row r="725">
      <c r="A725" s="4">
        <v>46.0</v>
      </c>
      <c r="B725" s="4" t="s">
        <v>41</v>
      </c>
      <c r="C725" s="4" t="s">
        <v>36</v>
      </c>
      <c r="D725" s="4" t="s">
        <v>43</v>
      </c>
      <c r="E725" s="4">
        <v>1007.0</v>
      </c>
      <c r="F725" s="4" t="s">
        <v>44</v>
      </c>
      <c r="G725" s="4">
        <v>3.0</v>
      </c>
      <c r="H725" s="4" t="s">
        <v>49</v>
      </c>
      <c r="I725" s="4" t="s">
        <v>48</v>
      </c>
      <c r="J725" s="4">
        <v>10845.0</v>
      </c>
      <c r="K725" s="4" t="s">
        <v>41</v>
      </c>
      <c r="L725" s="4">
        <v>13.0</v>
      </c>
      <c r="M725" s="8">
        <f t="shared" si="1"/>
        <v>9597.345133</v>
      </c>
      <c r="N725" s="4">
        <v>80.0</v>
      </c>
      <c r="O725" s="4">
        <v>1.0</v>
      </c>
    </row>
    <row r="726">
      <c r="A726" s="4">
        <v>24.0</v>
      </c>
      <c r="B726" s="4" t="s">
        <v>41</v>
      </c>
      <c r="C726" s="4" t="s">
        <v>36</v>
      </c>
      <c r="D726" s="4" t="s">
        <v>43</v>
      </c>
      <c r="E726" s="4">
        <v>1009.0</v>
      </c>
      <c r="F726" s="4" t="s">
        <v>38</v>
      </c>
      <c r="G726" s="4">
        <v>2.0</v>
      </c>
      <c r="H726" s="4" t="s">
        <v>49</v>
      </c>
      <c r="I726" s="4" t="s">
        <v>48</v>
      </c>
      <c r="J726" s="4">
        <v>4377.0</v>
      </c>
      <c r="K726" s="4" t="s">
        <v>41</v>
      </c>
      <c r="L726" s="4">
        <v>15.0</v>
      </c>
      <c r="M726" s="8">
        <f t="shared" si="1"/>
        <v>3806.086957</v>
      </c>
      <c r="N726" s="4">
        <v>80.0</v>
      </c>
      <c r="O726" s="4">
        <v>2.0</v>
      </c>
    </row>
    <row r="727">
      <c r="A727" s="4">
        <v>35.0</v>
      </c>
      <c r="B727" s="4" t="s">
        <v>35</v>
      </c>
      <c r="C727" s="4" t="s">
        <v>36</v>
      </c>
      <c r="D727" s="4" t="s">
        <v>43</v>
      </c>
      <c r="E727" s="4">
        <v>1010.0</v>
      </c>
      <c r="F727" s="4" t="s">
        <v>44</v>
      </c>
      <c r="G727" s="4">
        <v>1.0</v>
      </c>
      <c r="H727" s="4" t="s">
        <v>47</v>
      </c>
      <c r="I727" s="4" t="s">
        <v>48</v>
      </c>
      <c r="J727" s="4">
        <v>3743.0</v>
      </c>
      <c r="K727" s="4" t="s">
        <v>35</v>
      </c>
      <c r="L727" s="4">
        <v>24.0</v>
      </c>
      <c r="M727" s="8">
        <f t="shared" si="1"/>
        <v>3018.548387</v>
      </c>
      <c r="N727" s="4">
        <v>80.0</v>
      </c>
      <c r="O727" s="4">
        <v>1.0</v>
      </c>
    </row>
    <row r="728">
      <c r="A728" s="4">
        <v>31.0</v>
      </c>
      <c r="B728" s="4" t="s">
        <v>41</v>
      </c>
      <c r="C728" s="4" t="s">
        <v>42</v>
      </c>
      <c r="D728" s="4" t="s">
        <v>43</v>
      </c>
      <c r="E728" s="4">
        <v>1011.0</v>
      </c>
      <c r="F728" s="4" t="s">
        <v>38</v>
      </c>
      <c r="G728" s="4">
        <v>2.0</v>
      </c>
      <c r="H728" s="4" t="s">
        <v>49</v>
      </c>
      <c r="I728" s="4" t="s">
        <v>46</v>
      </c>
      <c r="J728" s="4">
        <v>4148.0</v>
      </c>
      <c r="K728" s="4" t="s">
        <v>41</v>
      </c>
      <c r="L728" s="4">
        <v>12.0</v>
      </c>
      <c r="M728" s="8">
        <f t="shared" si="1"/>
        <v>3703.571429</v>
      </c>
      <c r="N728" s="4">
        <v>80.0</v>
      </c>
      <c r="O728" s="4">
        <v>1.0</v>
      </c>
    </row>
    <row r="729">
      <c r="A729" s="4">
        <v>18.0</v>
      </c>
      <c r="B729" s="4" t="s">
        <v>41</v>
      </c>
      <c r="C729" s="4" t="s">
        <v>51</v>
      </c>
      <c r="D729" s="4" t="s">
        <v>43</v>
      </c>
      <c r="E729" s="4">
        <v>1012.0</v>
      </c>
      <c r="F729" s="4" t="s">
        <v>44</v>
      </c>
      <c r="G729" s="4">
        <v>1.0</v>
      </c>
      <c r="H729" s="4" t="s">
        <v>45</v>
      </c>
      <c r="I729" s="4" t="s">
        <v>40</v>
      </c>
      <c r="J729" s="4">
        <v>1051.0</v>
      </c>
      <c r="K729" s="4" t="s">
        <v>41</v>
      </c>
      <c r="L729" s="4">
        <v>15.0</v>
      </c>
      <c r="M729" s="8">
        <f t="shared" si="1"/>
        <v>913.9130435</v>
      </c>
      <c r="N729" s="4">
        <v>80.0</v>
      </c>
      <c r="O729" s="4">
        <v>0.0</v>
      </c>
    </row>
    <row r="730">
      <c r="A730" s="4">
        <v>54.0</v>
      </c>
      <c r="B730" s="4" t="s">
        <v>41</v>
      </c>
      <c r="C730" s="4" t="s">
        <v>36</v>
      </c>
      <c r="D730" s="4" t="s">
        <v>43</v>
      </c>
      <c r="E730" s="4">
        <v>1013.0</v>
      </c>
      <c r="F730" s="4" t="s">
        <v>38</v>
      </c>
      <c r="G730" s="4">
        <v>3.0</v>
      </c>
      <c r="H730" s="4" t="s">
        <v>49</v>
      </c>
      <c r="I730" s="4" t="s">
        <v>46</v>
      </c>
      <c r="J730" s="4">
        <v>10739.0</v>
      </c>
      <c r="K730" s="4" t="s">
        <v>41</v>
      </c>
      <c r="L730" s="4">
        <v>11.0</v>
      </c>
      <c r="M730" s="8">
        <f t="shared" si="1"/>
        <v>9674.774775</v>
      </c>
      <c r="N730" s="4">
        <v>80.0</v>
      </c>
      <c r="O730" s="4">
        <v>1.0</v>
      </c>
    </row>
    <row r="731">
      <c r="A731" s="4">
        <v>35.0</v>
      </c>
      <c r="B731" s="4" t="s">
        <v>41</v>
      </c>
      <c r="C731" s="4" t="s">
        <v>36</v>
      </c>
      <c r="D731" s="4" t="s">
        <v>43</v>
      </c>
      <c r="E731" s="4">
        <v>1014.0</v>
      </c>
      <c r="F731" s="4" t="s">
        <v>38</v>
      </c>
      <c r="G731" s="4">
        <v>3.0</v>
      </c>
      <c r="H731" s="4" t="s">
        <v>50</v>
      </c>
      <c r="I731" s="4" t="s">
        <v>48</v>
      </c>
      <c r="J731" s="4">
        <v>10388.0</v>
      </c>
      <c r="K731" s="4" t="s">
        <v>35</v>
      </c>
      <c r="L731" s="4">
        <v>11.0</v>
      </c>
      <c r="M731" s="8">
        <f t="shared" si="1"/>
        <v>9358.558559</v>
      </c>
      <c r="N731" s="4">
        <v>80.0</v>
      </c>
      <c r="O731" s="4">
        <v>1.0</v>
      </c>
    </row>
    <row r="732">
      <c r="A732" s="4">
        <v>30.0</v>
      </c>
      <c r="B732" s="4" t="s">
        <v>41</v>
      </c>
      <c r="C732" s="4" t="s">
        <v>36</v>
      </c>
      <c r="D732" s="4" t="s">
        <v>43</v>
      </c>
      <c r="E732" s="4">
        <v>1015.0</v>
      </c>
      <c r="F732" s="4" t="s">
        <v>38</v>
      </c>
      <c r="G732" s="4">
        <v>3.0</v>
      </c>
      <c r="H732" s="4" t="s">
        <v>54</v>
      </c>
      <c r="I732" s="4" t="s">
        <v>46</v>
      </c>
      <c r="J732" s="4">
        <v>11416.0</v>
      </c>
      <c r="K732" s="4" t="s">
        <v>35</v>
      </c>
      <c r="L732" s="4">
        <v>12.0</v>
      </c>
      <c r="M732" s="8">
        <f t="shared" si="1"/>
        <v>10192.85714</v>
      </c>
      <c r="N732" s="4">
        <v>80.0</v>
      </c>
      <c r="O732" s="4">
        <v>3.0</v>
      </c>
    </row>
    <row r="733">
      <c r="A733" s="4">
        <v>20.0</v>
      </c>
      <c r="B733" s="4" t="s">
        <v>35</v>
      </c>
      <c r="C733" s="4" t="s">
        <v>36</v>
      </c>
      <c r="D733" s="4" t="s">
        <v>43</v>
      </c>
      <c r="E733" s="4">
        <v>1016.0</v>
      </c>
      <c r="F733" s="4" t="s">
        <v>38</v>
      </c>
      <c r="G733" s="4">
        <v>1.0</v>
      </c>
      <c r="H733" s="4" t="s">
        <v>45</v>
      </c>
      <c r="I733" s="4" t="s">
        <v>40</v>
      </c>
      <c r="J733" s="4">
        <v>2600.0</v>
      </c>
      <c r="K733" s="4" t="s">
        <v>35</v>
      </c>
      <c r="L733" s="4">
        <v>15.0</v>
      </c>
      <c r="M733" s="8">
        <f t="shared" si="1"/>
        <v>2260.869565</v>
      </c>
      <c r="N733" s="4">
        <v>80.0</v>
      </c>
      <c r="O733" s="4">
        <v>0.0</v>
      </c>
    </row>
    <row r="734">
      <c r="A734" s="4">
        <v>30.0</v>
      </c>
      <c r="B734" s="4" t="s">
        <v>35</v>
      </c>
      <c r="C734" s="4" t="s">
        <v>42</v>
      </c>
      <c r="D734" s="4" t="s">
        <v>43</v>
      </c>
      <c r="E734" s="4">
        <v>1017.0</v>
      </c>
      <c r="F734" s="4" t="s">
        <v>38</v>
      </c>
      <c r="G734" s="4">
        <v>1.0</v>
      </c>
      <c r="H734" s="4" t="s">
        <v>47</v>
      </c>
      <c r="I734" s="4" t="s">
        <v>40</v>
      </c>
      <c r="J734" s="4">
        <v>2422.0</v>
      </c>
      <c r="K734" s="4" t="s">
        <v>41</v>
      </c>
      <c r="L734" s="4">
        <v>17.0</v>
      </c>
      <c r="M734" s="8">
        <f t="shared" si="1"/>
        <v>2070.08547</v>
      </c>
      <c r="N734" s="4">
        <v>80.0</v>
      </c>
      <c r="O734" s="4">
        <v>0.0</v>
      </c>
    </row>
    <row r="735">
      <c r="A735" s="4">
        <v>26.0</v>
      </c>
      <c r="B735" s="4" t="s">
        <v>41</v>
      </c>
      <c r="C735" s="4" t="s">
        <v>36</v>
      </c>
      <c r="D735" s="4" t="s">
        <v>43</v>
      </c>
      <c r="E735" s="4">
        <v>1018.0</v>
      </c>
      <c r="F735" s="4" t="s">
        <v>44</v>
      </c>
      <c r="G735" s="4">
        <v>2.0</v>
      </c>
      <c r="H735" s="4" t="s">
        <v>49</v>
      </c>
      <c r="I735" s="4" t="s">
        <v>46</v>
      </c>
      <c r="J735" s="4">
        <v>5472.0</v>
      </c>
      <c r="K735" s="4" t="s">
        <v>41</v>
      </c>
      <c r="L735" s="4">
        <v>12.0</v>
      </c>
      <c r="M735" s="8">
        <f t="shared" si="1"/>
        <v>4885.714286</v>
      </c>
      <c r="N735" s="4">
        <v>80.0</v>
      </c>
      <c r="O735" s="4">
        <v>0.0</v>
      </c>
    </row>
    <row r="736">
      <c r="A736" s="4">
        <v>22.0</v>
      </c>
      <c r="B736" s="4" t="s">
        <v>41</v>
      </c>
      <c r="C736" s="4" t="s">
        <v>36</v>
      </c>
      <c r="D736" s="4" t="s">
        <v>43</v>
      </c>
      <c r="E736" s="4">
        <v>1019.0</v>
      </c>
      <c r="F736" s="4" t="s">
        <v>44</v>
      </c>
      <c r="G736" s="4">
        <v>1.0</v>
      </c>
      <c r="H736" s="4" t="s">
        <v>47</v>
      </c>
      <c r="I736" s="4" t="s">
        <v>46</v>
      </c>
      <c r="J736" s="4">
        <v>2451.0</v>
      </c>
      <c r="K736" s="4" t="s">
        <v>41</v>
      </c>
      <c r="L736" s="4">
        <v>15.0</v>
      </c>
      <c r="M736" s="8">
        <f t="shared" si="1"/>
        <v>2131.304348</v>
      </c>
      <c r="N736" s="4">
        <v>80.0</v>
      </c>
      <c r="O736" s="4">
        <v>1.0</v>
      </c>
    </row>
    <row r="737">
      <c r="A737" s="4">
        <v>48.0</v>
      </c>
      <c r="B737" s="4" t="s">
        <v>41</v>
      </c>
      <c r="C737" s="4" t="s">
        <v>36</v>
      </c>
      <c r="D737" s="4" t="s">
        <v>43</v>
      </c>
      <c r="E737" s="4">
        <v>1022.0</v>
      </c>
      <c r="F737" s="4" t="s">
        <v>44</v>
      </c>
      <c r="G737" s="4">
        <v>2.0</v>
      </c>
      <c r="H737" s="4" t="s">
        <v>50</v>
      </c>
      <c r="I737" s="4" t="s">
        <v>40</v>
      </c>
      <c r="J737" s="4">
        <v>4240.0</v>
      </c>
      <c r="K737" s="4" t="s">
        <v>41</v>
      </c>
      <c r="L737" s="4">
        <v>13.0</v>
      </c>
      <c r="M737" s="8">
        <f t="shared" si="1"/>
        <v>3752.212389</v>
      </c>
      <c r="N737" s="4">
        <v>80.0</v>
      </c>
      <c r="O737" s="4">
        <v>0.0</v>
      </c>
    </row>
    <row r="738">
      <c r="A738" s="4">
        <v>48.0</v>
      </c>
      <c r="B738" s="4" t="s">
        <v>41</v>
      </c>
      <c r="C738" s="4" t="s">
        <v>36</v>
      </c>
      <c r="D738" s="4" t="s">
        <v>43</v>
      </c>
      <c r="E738" s="4">
        <v>1024.0</v>
      </c>
      <c r="F738" s="4" t="s">
        <v>44</v>
      </c>
      <c r="G738" s="4">
        <v>3.0</v>
      </c>
      <c r="H738" s="4" t="s">
        <v>50</v>
      </c>
      <c r="I738" s="4" t="s">
        <v>40</v>
      </c>
      <c r="J738" s="4">
        <v>10999.0</v>
      </c>
      <c r="K738" s="4" t="s">
        <v>41</v>
      </c>
      <c r="L738" s="4">
        <v>14.0</v>
      </c>
      <c r="M738" s="8">
        <f t="shared" si="1"/>
        <v>9648.245614</v>
      </c>
      <c r="N738" s="4">
        <v>80.0</v>
      </c>
      <c r="O738" s="4">
        <v>0.0</v>
      </c>
    </row>
    <row r="739">
      <c r="A739" s="4">
        <v>41.0</v>
      </c>
      <c r="B739" s="4" t="s">
        <v>41</v>
      </c>
      <c r="C739" s="4" t="s">
        <v>36</v>
      </c>
      <c r="D739" s="4" t="s">
        <v>43</v>
      </c>
      <c r="E739" s="4">
        <v>1025.0</v>
      </c>
      <c r="F739" s="4" t="s">
        <v>38</v>
      </c>
      <c r="G739" s="4">
        <v>2.0</v>
      </c>
      <c r="H739" s="4" t="s">
        <v>49</v>
      </c>
      <c r="I739" s="4" t="s">
        <v>40</v>
      </c>
      <c r="J739" s="4">
        <v>5003.0</v>
      </c>
      <c r="K739" s="4" t="s">
        <v>41</v>
      </c>
      <c r="L739" s="4">
        <v>14.0</v>
      </c>
      <c r="M739" s="8">
        <f t="shared" si="1"/>
        <v>4388.596491</v>
      </c>
      <c r="N739" s="4">
        <v>80.0</v>
      </c>
      <c r="O739" s="4">
        <v>0.0</v>
      </c>
    </row>
    <row r="740">
      <c r="A740" s="4">
        <v>39.0</v>
      </c>
      <c r="B740" s="4" t="s">
        <v>41</v>
      </c>
      <c r="C740" s="4" t="s">
        <v>36</v>
      </c>
      <c r="D740" s="4" t="s">
        <v>43</v>
      </c>
      <c r="E740" s="4">
        <v>1026.0</v>
      </c>
      <c r="F740" s="4" t="s">
        <v>38</v>
      </c>
      <c r="G740" s="4">
        <v>4.0</v>
      </c>
      <c r="H740" s="4" t="s">
        <v>49</v>
      </c>
      <c r="I740" s="4" t="s">
        <v>46</v>
      </c>
      <c r="J740" s="4">
        <v>12742.0</v>
      </c>
      <c r="K740" s="4" t="s">
        <v>41</v>
      </c>
      <c r="L740" s="4">
        <v>16.0</v>
      </c>
      <c r="M740" s="8">
        <f t="shared" si="1"/>
        <v>10984.48276</v>
      </c>
      <c r="N740" s="4">
        <v>80.0</v>
      </c>
      <c r="O740" s="4">
        <v>1.0</v>
      </c>
    </row>
    <row r="741">
      <c r="A741" s="4">
        <v>27.0</v>
      </c>
      <c r="B741" s="4" t="s">
        <v>41</v>
      </c>
      <c r="C741" s="4" t="s">
        <v>36</v>
      </c>
      <c r="D741" s="4" t="s">
        <v>43</v>
      </c>
      <c r="E741" s="4">
        <v>1027.0</v>
      </c>
      <c r="F741" s="4" t="s">
        <v>38</v>
      </c>
      <c r="G741" s="4">
        <v>2.0</v>
      </c>
      <c r="H741" s="4" t="s">
        <v>49</v>
      </c>
      <c r="I741" s="4" t="s">
        <v>46</v>
      </c>
      <c r="J741" s="4">
        <v>4227.0</v>
      </c>
      <c r="K741" s="4" t="s">
        <v>41</v>
      </c>
      <c r="L741" s="4">
        <v>18.0</v>
      </c>
      <c r="M741" s="8">
        <f t="shared" si="1"/>
        <v>3582.20339</v>
      </c>
      <c r="N741" s="4">
        <v>80.0</v>
      </c>
      <c r="O741" s="4">
        <v>1.0</v>
      </c>
    </row>
    <row r="742">
      <c r="A742" s="4">
        <v>35.0</v>
      </c>
      <c r="B742" s="4" t="s">
        <v>41</v>
      </c>
      <c r="C742" s="4" t="s">
        <v>36</v>
      </c>
      <c r="D742" s="4" t="s">
        <v>43</v>
      </c>
      <c r="E742" s="4">
        <v>1028.0</v>
      </c>
      <c r="F742" s="4" t="s">
        <v>44</v>
      </c>
      <c r="G742" s="4">
        <v>1.0</v>
      </c>
      <c r="H742" s="4" t="s">
        <v>47</v>
      </c>
      <c r="I742" s="4" t="s">
        <v>48</v>
      </c>
      <c r="J742" s="4">
        <v>3917.0</v>
      </c>
      <c r="K742" s="4" t="s">
        <v>41</v>
      </c>
      <c r="L742" s="4">
        <v>20.0</v>
      </c>
      <c r="M742" s="8">
        <f t="shared" si="1"/>
        <v>3264.166667</v>
      </c>
      <c r="N742" s="4">
        <v>80.0</v>
      </c>
      <c r="O742" s="4">
        <v>1.0</v>
      </c>
    </row>
    <row r="743">
      <c r="A743" s="4">
        <v>42.0</v>
      </c>
      <c r="B743" s="4" t="s">
        <v>41</v>
      </c>
      <c r="C743" s="4" t="s">
        <v>36</v>
      </c>
      <c r="D743" s="4" t="s">
        <v>37</v>
      </c>
      <c r="E743" s="4">
        <v>1029.0</v>
      </c>
      <c r="F743" s="4" t="s">
        <v>44</v>
      </c>
      <c r="G743" s="4">
        <v>5.0</v>
      </c>
      <c r="H743" s="4" t="s">
        <v>52</v>
      </c>
      <c r="I743" s="4" t="s">
        <v>46</v>
      </c>
      <c r="J743" s="4">
        <v>18303.0</v>
      </c>
      <c r="K743" s="4" t="s">
        <v>41</v>
      </c>
      <c r="L743" s="4">
        <v>13.0</v>
      </c>
      <c r="M743" s="8">
        <f t="shared" si="1"/>
        <v>16197.34513</v>
      </c>
      <c r="N743" s="4">
        <v>80.0</v>
      </c>
      <c r="O743" s="4">
        <v>0.0</v>
      </c>
    </row>
    <row r="744">
      <c r="A744" s="4">
        <v>50.0</v>
      </c>
      <c r="B744" s="4" t="s">
        <v>41</v>
      </c>
      <c r="C744" s="4" t="s">
        <v>36</v>
      </c>
      <c r="D744" s="4" t="s">
        <v>43</v>
      </c>
      <c r="E744" s="4">
        <v>1030.0</v>
      </c>
      <c r="F744" s="4" t="s">
        <v>44</v>
      </c>
      <c r="G744" s="4">
        <v>1.0</v>
      </c>
      <c r="H744" s="4" t="s">
        <v>47</v>
      </c>
      <c r="I744" s="4" t="s">
        <v>46</v>
      </c>
      <c r="J744" s="4">
        <v>2380.0</v>
      </c>
      <c r="K744" s="4" t="s">
        <v>41</v>
      </c>
      <c r="L744" s="4">
        <v>18.0</v>
      </c>
      <c r="M744" s="8">
        <f t="shared" si="1"/>
        <v>2016.949153</v>
      </c>
      <c r="N744" s="4">
        <v>80.0</v>
      </c>
      <c r="O744" s="4">
        <v>0.0</v>
      </c>
    </row>
    <row r="745">
      <c r="A745" s="4">
        <v>59.0</v>
      </c>
      <c r="B745" s="4" t="s">
        <v>41</v>
      </c>
      <c r="C745" s="4" t="s">
        <v>36</v>
      </c>
      <c r="D745" s="4" t="s">
        <v>43</v>
      </c>
      <c r="E745" s="4">
        <v>1032.0</v>
      </c>
      <c r="F745" s="4" t="s">
        <v>38</v>
      </c>
      <c r="G745" s="4">
        <v>4.0</v>
      </c>
      <c r="H745" s="4" t="s">
        <v>49</v>
      </c>
      <c r="I745" s="4" t="s">
        <v>40</v>
      </c>
      <c r="J745" s="4">
        <v>13726.0</v>
      </c>
      <c r="K745" s="4" t="s">
        <v>35</v>
      </c>
      <c r="L745" s="4">
        <v>13.0</v>
      </c>
      <c r="M745" s="8">
        <f t="shared" si="1"/>
        <v>12146.90265</v>
      </c>
      <c r="N745" s="4">
        <v>80.0</v>
      </c>
      <c r="O745" s="4">
        <v>0.0</v>
      </c>
    </row>
    <row r="746">
      <c r="A746" s="4">
        <v>37.0</v>
      </c>
      <c r="B746" s="4" t="s">
        <v>35</v>
      </c>
      <c r="C746" s="4" t="s">
        <v>36</v>
      </c>
      <c r="D746" s="4" t="s">
        <v>43</v>
      </c>
      <c r="E746" s="4">
        <v>1033.0</v>
      </c>
      <c r="F746" s="4" t="s">
        <v>38</v>
      </c>
      <c r="G746" s="4">
        <v>2.0</v>
      </c>
      <c r="H746" s="4" t="s">
        <v>50</v>
      </c>
      <c r="I746" s="4" t="s">
        <v>46</v>
      </c>
      <c r="J746" s="4">
        <v>4777.0</v>
      </c>
      <c r="K746" s="4" t="s">
        <v>41</v>
      </c>
      <c r="L746" s="4">
        <v>15.0</v>
      </c>
      <c r="M746" s="8">
        <f t="shared" si="1"/>
        <v>4153.913043</v>
      </c>
      <c r="N746" s="4">
        <v>80.0</v>
      </c>
      <c r="O746" s="4">
        <v>0.0</v>
      </c>
    </row>
    <row r="747">
      <c r="A747" s="4">
        <v>55.0</v>
      </c>
      <c r="B747" s="4" t="s">
        <v>41</v>
      </c>
      <c r="C747" s="4" t="s">
        <v>42</v>
      </c>
      <c r="D747" s="4" t="s">
        <v>43</v>
      </c>
      <c r="E747" s="4">
        <v>1034.0</v>
      </c>
      <c r="F747" s="4" t="s">
        <v>44</v>
      </c>
      <c r="G747" s="4">
        <v>2.0</v>
      </c>
      <c r="H747" s="4" t="s">
        <v>50</v>
      </c>
      <c r="I747" s="4" t="s">
        <v>46</v>
      </c>
      <c r="J747" s="4">
        <v>6385.0</v>
      </c>
      <c r="K747" s="4" t="s">
        <v>35</v>
      </c>
      <c r="L747" s="4">
        <v>14.0</v>
      </c>
      <c r="M747" s="8">
        <f t="shared" si="1"/>
        <v>5600.877193</v>
      </c>
      <c r="N747" s="4">
        <v>80.0</v>
      </c>
      <c r="O747" s="4">
        <v>2.0</v>
      </c>
    </row>
    <row r="748">
      <c r="A748" s="4">
        <v>41.0</v>
      </c>
      <c r="B748" s="4" t="s">
        <v>41</v>
      </c>
      <c r="C748" s="4" t="s">
        <v>51</v>
      </c>
      <c r="D748" s="4" t="s">
        <v>43</v>
      </c>
      <c r="E748" s="4">
        <v>1035.0</v>
      </c>
      <c r="F748" s="4" t="s">
        <v>38</v>
      </c>
      <c r="G748" s="4">
        <v>5.0</v>
      </c>
      <c r="H748" s="4" t="s">
        <v>54</v>
      </c>
      <c r="I748" s="4" t="s">
        <v>48</v>
      </c>
      <c r="J748" s="4">
        <v>19973.0</v>
      </c>
      <c r="K748" s="4" t="s">
        <v>41</v>
      </c>
      <c r="L748" s="4">
        <v>22.0</v>
      </c>
      <c r="M748" s="8">
        <f t="shared" si="1"/>
        <v>16371.31148</v>
      </c>
      <c r="N748" s="4">
        <v>80.0</v>
      </c>
      <c r="O748" s="4">
        <v>2.0</v>
      </c>
    </row>
    <row r="749">
      <c r="A749" s="4">
        <v>38.0</v>
      </c>
      <c r="B749" s="4" t="s">
        <v>41</v>
      </c>
      <c r="C749" s="4" t="s">
        <v>36</v>
      </c>
      <c r="D749" s="4" t="s">
        <v>37</v>
      </c>
      <c r="E749" s="4">
        <v>1036.0</v>
      </c>
      <c r="F749" s="4" t="s">
        <v>44</v>
      </c>
      <c r="G749" s="4">
        <v>2.0</v>
      </c>
      <c r="H749" s="4" t="s">
        <v>39</v>
      </c>
      <c r="I749" s="4" t="s">
        <v>40</v>
      </c>
      <c r="J749" s="4">
        <v>6861.0</v>
      </c>
      <c r="K749" s="4" t="s">
        <v>35</v>
      </c>
      <c r="L749" s="4">
        <v>12.0</v>
      </c>
      <c r="M749" s="8">
        <f t="shared" si="1"/>
        <v>6125.892857</v>
      </c>
      <c r="N749" s="4">
        <v>80.0</v>
      </c>
      <c r="O749" s="4">
        <v>0.0</v>
      </c>
    </row>
    <row r="750">
      <c r="A750" s="4">
        <v>26.0</v>
      </c>
      <c r="B750" s="4" t="s">
        <v>35</v>
      </c>
      <c r="C750" s="4" t="s">
        <v>51</v>
      </c>
      <c r="D750" s="4" t="s">
        <v>37</v>
      </c>
      <c r="E750" s="4">
        <v>1037.0</v>
      </c>
      <c r="F750" s="4" t="s">
        <v>44</v>
      </c>
      <c r="G750" s="4">
        <v>2.0</v>
      </c>
      <c r="H750" s="4" t="s">
        <v>39</v>
      </c>
      <c r="I750" s="4" t="s">
        <v>40</v>
      </c>
      <c r="J750" s="4">
        <v>4969.0</v>
      </c>
      <c r="K750" s="4" t="s">
        <v>41</v>
      </c>
      <c r="L750" s="4">
        <v>18.0</v>
      </c>
      <c r="M750" s="8">
        <f t="shared" si="1"/>
        <v>4211.016949</v>
      </c>
      <c r="N750" s="4">
        <v>80.0</v>
      </c>
      <c r="O750" s="4">
        <v>0.0</v>
      </c>
    </row>
    <row r="751">
      <c r="A751" s="4">
        <v>52.0</v>
      </c>
      <c r="B751" s="4" t="s">
        <v>35</v>
      </c>
      <c r="C751" s="4" t="s">
        <v>36</v>
      </c>
      <c r="D751" s="4" t="s">
        <v>37</v>
      </c>
      <c r="E751" s="4">
        <v>1038.0</v>
      </c>
      <c r="F751" s="4" t="s">
        <v>38</v>
      </c>
      <c r="G751" s="4">
        <v>5.0</v>
      </c>
      <c r="H751" s="4" t="s">
        <v>52</v>
      </c>
      <c r="I751" s="4" t="s">
        <v>46</v>
      </c>
      <c r="J751" s="4">
        <v>19845.0</v>
      </c>
      <c r="K751" s="4" t="s">
        <v>41</v>
      </c>
      <c r="L751" s="4">
        <v>15.0</v>
      </c>
      <c r="M751" s="8">
        <f t="shared" si="1"/>
        <v>17256.52174</v>
      </c>
      <c r="N751" s="4">
        <v>80.0</v>
      </c>
      <c r="O751" s="4">
        <v>1.0</v>
      </c>
    </row>
    <row r="752">
      <c r="A752" s="4">
        <v>44.0</v>
      </c>
      <c r="B752" s="4" t="s">
        <v>41</v>
      </c>
      <c r="C752" s="4" t="s">
        <v>36</v>
      </c>
      <c r="D752" s="4" t="s">
        <v>37</v>
      </c>
      <c r="E752" s="4">
        <v>1039.0</v>
      </c>
      <c r="F752" s="4" t="s">
        <v>38</v>
      </c>
      <c r="G752" s="4">
        <v>4.0</v>
      </c>
      <c r="H752" s="4" t="s">
        <v>39</v>
      </c>
      <c r="I752" s="4" t="s">
        <v>46</v>
      </c>
      <c r="J752" s="4">
        <v>13320.0</v>
      </c>
      <c r="K752" s="4" t="s">
        <v>35</v>
      </c>
      <c r="L752" s="4">
        <v>18.0</v>
      </c>
      <c r="M752" s="8">
        <f t="shared" si="1"/>
        <v>11288.13559</v>
      </c>
      <c r="N752" s="4">
        <v>80.0</v>
      </c>
      <c r="O752" s="4">
        <v>1.0</v>
      </c>
    </row>
    <row r="753">
      <c r="A753" s="4">
        <v>50.0</v>
      </c>
      <c r="B753" s="4" t="s">
        <v>41</v>
      </c>
      <c r="C753" s="4" t="s">
        <v>51</v>
      </c>
      <c r="D753" s="4" t="s">
        <v>37</v>
      </c>
      <c r="E753" s="4">
        <v>1040.0</v>
      </c>
      <c r="F753" s="4" t="s">
        <v>38</v>
      </c>
      <c r="G753" s="4">
        <v>2.0</v>
      </c>
      <c r="H753" s="4" t="s">
        <v>39</v>
      </c>
      <c r="I753" s="4" t="s">
        <v>46</v>
      </c>
      <c r="J753" s="4">
        <v>6347.0</v>
      </c>
      <c r="K753" s="4" t="s">
        <v>41</v>
      </c>
      <c r="L753" s="4">
        <v>12.0</v>
      </c>
      <c r="M753" s="8">
        <f t="shared" si="1"/>
        <v>5666.964286</v>
      </c>
      <c r="N753" s="4">
        <v>80.0</v>
      </c>
      <c r="O753" s="4">
        <v>1.0</v>
      </c>
    </row>
    <row r="754">
      <c r="A754" s="4">
        <v>36.0</v>
      </c>
      <c r="B754" s="4" t="s">
        <v>35</v>
      </c>
      <c r="C754" s="4" t="s">
        <v>36</v>
      </c>
      <c r="D754" s="4" t="s">
        <v>43</v>
      </c>
      <c r="E754" s="4">
        <v>1042.0</v>
      </c>
      <c r="F754" s="4" t="s">
        <v>38</v>
      </c>
      <c r="G754" s="4">
        <v>1.0</v>
      </c>
      <c r="H754" s="4" t="s">
        <v>47</v>
      </c>
      <c r="I754" s="4" t="s">
        <v>40</v>
      </c>
      <c r="J754" s="4">
        <v>2743.0</v>
      </c>
      <c r="K754" s="4" t="s">
        <v>41</v>
      </c>
      <c r="L754" s="4">
        <v>16.0</v>
      </c>
      <c r="M754" s="8">
        <f t="shared" si="1"/>
        <v>2364.655172</v>
      </c>
      <c r="N754" s="4">
        <v>80.0</v>
      </c>
      <c r="O754" s="4">
        <v>0.0</v>
      </c>
    </row>
    <row r="755">
      <c r="A755" s="4">
        <v>39.0</v>
      </c>
      <c r="B755" s="4" t="s">
        <v>41</v>
      </c>
      <c r="C755" s="4" t="s">
        <v>42</v>
      </c>
      <c r="D755" s="4" t="s">
        <v>43</v>
      </c>
      <c r="E755" s="4">
        <v>1043.0</v>
      </c>
      <c r="F755" s="4" t="s">
        <v>38</v>
      </c>
      <c r="G755" s="4">
        <v>3.0</v>
      </c>
      <c r="H755" s="4" t="s">
        <v>49</v>
      </c>
      <c r="I755" s="4" t="s">
        <v>40</v>
      </c>
      <c r="J755" s="4">
        <v>10880.0</v>
      </c>
      <c r="K755" s="4" t="s">
        <v>35</v>
      </c>
      <c r="L755" s="4">
        <v>13.0</v>
      </c>
      <c r="M755" s="8">
        <f t="shared" si="1"/>
        <v>9628.318584</v>
      </c>
      <c r="N755" s="4">
        <v>80.0</v>
      </c>
      <c r="O755" s="4">
        <v>0.0</v>
      </c>
    </row>
    <row r="756">
      <c r="A756" s="4">
        <v>33.0</v>
      </c>
      <c r="B756" s="4" t="s">
        <v>41</v>
      </c>
      <c r="C756" s="4" t="s">
        <v>51</v>
      </c>
      <c r="D756" s="4" t="s">
        <v>37</v>
      </c>
      <c r="E756" s="4">
        <v>1044.0</v>
      </c>
      <c r="F756" s="4" t="s">
        <v>38</v>
      </c>
      <c r="G756" s="4">
        <v>1.0</v>
      </c>
      <c r="H756" s="4" t="s">
        <v>53</v>
      </c>
      <c r="I756" s="4" t="s">
        <v>40</v>
      </c>
      <c r="J756" s="4">
        <v>2342.0</v>
      </c>
      <c r="K756" s="4" t="s">
        <v>41</v>
      </c>
      <c r="L756" s="4">
        <v>19.0</v>
      </c>
      <c r="M756" s="8">
        <f t="shared" si="1"/>
        <v>1968.067227</v>
      </c>
      <c r="N756" s="4">
        <v>80.0</v>
      </c>
      <c r="O756" s="4">
        <v>0.0</v>
      </c>
    </row>
    <row r="757">
      <c r="A757" s="4">
        <v>45.0</v>
      </c>
      <c r="B757" s="4" t="s">
        <v>41</v>
      </c>
      <c r="C757" s="4" t="s">
        <v>36</v>
      </c>
      <c r="D757" s="4" t="s">
        <v>37</v>
      </c>
      <c r="E757" s="4">
        <v>1045.0</v>
      </c>
      <c r="F757" s="4" t="s">
        <v>38</v>
      </c>
      <c r="G757" s="4">
        <v>4.0</v>
      </c>
      <c r="H757" s="4" t="s">
        <v>52</v>
      </c>
      <c r="I757" s="4" t="s">
        <v>46</v>
      </c>
      <c r="J757" s="4">
        <v>17650.0</v>
      </c>
      <c r="K757" s="4" t="s">
        <v>41</v>
      </c>
      <c r="L757" s="4">
        <v>13.0</v>
      </c>
      <c r="M757" s="8">
        <f t="shared" si="1"/>
        <v>15619.46903</v>
      </c>
      <c r="N757" s="4">
        <v>80.0</v>
      </c>
      <c r="O757" s="4">
        <v>1.0</v>
      </c>
    </row>
    <row r="758">
      <c r="A758" s="4">
        <v>32.0</v>
      </c>
      <c r="B758" s="4" t="s">
        <v>41</v>
      </c>
      <c r="C758" s="4" t="s">
        <v>51</v>
      </c>
      <c r="D758" s="4" t="s">
        <v>43</v>
      </c>
      <c r="E758" s="4">
        <v>1046.0</v>
      </c>
      <c r="F758" s="4" t="s">
        <v>38</v>
      </c>
      <c r="G758" s="4">
        <v>1.0</v>
      </c>
      <c r="H758" s="4" t="s">
        <v>47</v>
      </c>
      <c r="I758" s="4" t="s">
        <v>40</v>
      </c>
      <c r="J758" s="4">
        <v>4025.0</v>
      </c>
      <c r="K758" s="4" t="s">
        <v>41</v>
      </c>
      <c r="L758" s="4">
        <v>12.0</v>
      </c>
      <c r="M758" s="8">
        <f t="shared" si="1"/>
        <v>3593.75</v>
      </c>
      <c r="N758" s="4">
        <v>80.0</v>
      </c>
      <c r="O758" s="4">
        <v>0.0</v>
      </c>
    </row>
    <row r="759">
      <c r="A759" s="4">
        <v>34.0</v>
      </c>
      <c r="B759" s="4" t="s">
        <v>41</v>
      </c>
      <c r="C759" s="4" t="s">
        <v>36</v>
      </c>
      <c r="D759" s="4" t="s">
        <v>37</v>
      </c>
      <c r="E759" s="4">
        <v>1047.0</v>
      </c>
      <c r="F759" s="4" t="s">
        <v>44</v>
      </c>
      <c r="G759" s="4">
        <v>2.0</v>
      </c>
      <c r="H759" s="4" t="s">
        <v>39</v>
      </c>
      <c r="I759" s="4" t="s">
        <v>48</v>
      </c>
      <c r="J759" s="4">
        <v>9725.0</v>
      </c>
      <c r="K759" s="4" t="s">
        <v>41</v>
      </c>
      <c r="L759" s="4">
        <v>11.0</v>
      </c>
      <c r="M759" s="8">
        <f t="shared" si="1"/>
        <v>8761.261261</v>
      </c>
      <c r="N759" s="4">
        <v>80.0</v>
      </c>
      <c r="O759" s="4">
        <v>1.0</v>
      </c>
    </row>
    <row r="760">
      <c r="A760" s="4">
        <v>59.0</v>
      </c>
      <c r="B760" s="4" t="s">
        <v>41</v>
      </c>
      <c r="C760" s="4" t="s">
        <v>36</v>
      </c>
      <c r="D760" s="4" t="s">
        <v>37</v>
      </c>
      <c r="E760" s="4">
        <v>1048.0</v>
      </c>
      <c r="F760" s="4" t="s">
        <v>44</v>
      </c>
      <c r="G760" s="4">
        <v>3.0</v>
      </c>
      <c r="H760" s="4" t="s">
        <v>52</v>
      </c>
      <c r="I760" s="4" t="s">
        <v>46</v>
      </c>
      <c r="J760" s="4">
        <v>11904.0</v>
      </c>
      <c r="K760" s="4" t="s">
        <v>35</v>
      </c>
      <c r="L760" s="4">
        <v>14.0</v>
      </c>
      <c r="M760" s="8">
        <f t="shared" si="1"/>
        <v>10442.10526</v>
      </c>
      <c r="N760" s="4">
        <v>80.0</v>
      </c>
      <c r="O760" s="4">
        <v>1.0</v>
      </c>
    </row>
    <row r="761">
      <c r="A761" s="4">
        <v>45.0</v>
      </c>
      <c r="B761" s="4" t="s">
        <v>41</v>
      </c>
      <c r="C761" s="4" t="s">
        <v>36</v>
      </c>
      <c r="D761" s="4" t="s">
        <v>55</v>
      </c>
      <c r="E761" s="4">
        <v>1049.0</v>
      </c>
      <c r="F761" s="4" t="s">
        <v>44</v>
      </c>
      <c r="G761" s="4">
        <v>1.0</v>
      </c>
      <c r="H761" s="4" t="s">
        <v>55</v>
      </c>
      <c r="I761" s="4" t="s">
        <v>40</v>
      </c>
      <c r="J761" s="4">
        <v>2177.0</v>
      </c>
      <c r="K761" s="4" t="s">
        <v>41</v>
      </c>
      <c r="L761" s="4">
        <v>16.0</v>
      </c>
      <c r="M761" s="8">
        <f t="shared" si="1"/>
        <v>1876.724138</v>
      </c>
      <c r="N761" s="4">
        <v>80.0</v>
      </c>
      <c r="O761" s="4">
        <v>0.0</v>
      </c>
    </row>
    <row r="762">
      <c r="A762" s="4">
        <v>53.0</v>
      </c>
      <c r="B762" s="4" t="s">
        <v>41</v>
      </c>
      <c r="C762" s="4" t="s">
        <v>42</v>
      </c>
      <c r="D762" s="4" t="s">
        <v>37</v>
      </c>
      <c r="E762" s="4">
        <v>1050.0</v>
      </c>
      <c r="F762" s="4" t="s">
        <v>38</v>
      </c>
      <c r="G762" s="4">
        <v>3.0</v>
      </c>
      <c r="H762" s="4" t="s">
        <v>39</v>
      </c>
      <c r="I762" s="4" t="s">
        <v>46</v>
      </c>
      <c r="J762" s="4">
        <v>7525.0</v>
      </c>
      <c r="K762" s="4" t="s">
        <v>41</v>
      </c>
      <c r="L762" s="4">
        <v>12.0</v>
      </c>
      <c r="M762" s="8">
        <f t="shared" si="1"/>
        <v>6718.75</v>
      </c>
      <c r="N762" s="4">
        <v>80.0</v>
      </c>
      <c r="O762" s="4">
        <v>1.0</v>
      </c>
    </row>
    <row r="763">
      <c r="A763" s="4">
        <v>36.0</v>
      </c>
      <c r="B763" s="4" t="s">
        <v>35</v>
      </c>
      <c r="C763" s="4" t="s">
        <v>36</v>
      </c>
      <c r="D763" s="4" t="s">
        <v>43</v>
      </c>
      <c r="E763" s="4">
        <v>1052.0</v>
      </c>
      <c r="F763" s="4" t="s">
        <v>44</v>
      </c>
      <c r="G763" s="4">
        <v>2.0</v>
      </c>
      <c r="H763" s="4" t="s">
        <v>47</v>
      </c>
      <c r="I763" s="4" t="s">
        <v>48</v>
      </c>
      <c r="J763" s="4">
        <v>4834.0</v>
      </c>
      <c r="K763" s="4" t="s">
        <v>41</v>
      </c>
      <c r="L763" s="4">
        <v>14.0</v>
      </c>
      <c r="M763" s="8">
        <f t="shared" si="1"/>
        <v>4240.350877</v>
      </c>
      <c r="N763" s="4">
        <v>80.0</v>
      </c>
      <c r="O763" s="4">
        <v>1.0</v>
      </c>
    </row>
    <row r="764">
      <c r="A764" s="4">
        <v>26.0</v>
      </c>
      <c r="B764" s="4" t="s">
        <v>35</v>
      </c>
      <c r="C764" s="4" t="s">
        <v>42</v>
      </c>
      <c r="D764" s="4" t="s">
        <v>43</v>
      </c>
      <c r="E764" s="4">
        <v>1053.0</v>
      </c>
      <c r="F764" s="4" t="s">
        <v>44</v>
      </c>
      <c r="G764" s="4">
        <v>1.0</v>
      </c>
      <c r="H764" s="4" t="s">
        <v>45</v>
      </c>
      <c r="I764" s="4" t="s">
        <v>46</v>
      </c>
      <c r="J764" s="4">
        <v>2042.0</v>
      </c>
      <c r="K764" s="4" t="s">
        <v>35</v>
      </c>
      <c r="L764" s="4">
        <v>14.0</v>
      </c>
      <c r="M764" s="8">
        <f t="shared" si="1"/>
        <v>1791.22807</v>
      </c>
      <c r="N764" s="4">
        <v>80.0</v>
      </c>
      <c r="O764" s="4">
        <v>1.0</v>
      </c>
    </row>
    <row r="765">
      <c r="A765" s="4">
        <v>34.0</v>
      </c>
      <c r="B765" s="4" t="s">
        <v>41</v>
      </c>
      <c r="C765" s="4" t="s">
        <v>36</v>
      </c>
      <c r="D765" s="4" t="s">
        <v>37</v>
      </c>
      <c r="E765" s="4">
        <v>1055.0</v>
      </c>
      <c r="F765" s="4" t="s">
        <v>38</v>
      </c>
      <c r="G765" s="4">
        <v>1.0</v>
      </c>
      <c r="H765" s="4" t="s">
        <v>53</v>
      </c>
      <c r="I765" s="4" t="s">
        <v>46</v>
      </c>
      <c r="J765" s="4">
        <v>2220.0</v>
      </c>
      <c r="K765" s="4" t="s">
        <v>35</v>
      </c>
      <c r="L765" s="4">
        <v>19.0</v>
      </c>
      <c r="M765" s="8">
        <f t="shared" si="1"/>
        <v>1865.546218</v>
      </c>
      <c r="N765" s="4">
        <v>80.0</v>
      </c>
      <c r="O765" s="4">
        <v>1.0</v>
      </c>
    </row>
    <row r="766">
      <c r="A766" s="4">
        <v>28.0</v>
      </c>
      <c r="B766" s="4" t="s">
        <v>41</v>
      </c>
      <c r="C766" s="4" t="s">
        <v>36</v>
      </c>
      <c r="D766" s="4" t="s">
        <v>37</v>
      </c>
      <c r="E766" s="4">
        <v>1056.0</v>
      </c>
      <c r="F766" s="4" t="s">
        <v>44</v>
      </c>
      <c r="G766" s="4">
        <v>1.0</v>
      </c>
      <c r="H766" s="4" t="s">
        <v>53</v>
      </c>
      <c r="I766" s="4" t="s">
        <v>46</v>
      </c>
      <c r="J766" s="4">
        <v>1052.0</v>
      </c>
      <c r="K766" s="4" t="s">
        <v>41</v>
      </c>
      <c r="L766" s="4">
        <v>22.0</v>
      </c>
      <c r="M766" s="8">
        <f t="shared" si="1"/>
        <v>862.295082</v>
      </c>
      <c r="N766" s="4">
        <v>80.0</v>
      </c>
      <c r="O766" s="4">
        <v>0.0</v>
      </c>
    </row>
    <row r="767">
      <c r="A767" s="4">
        <v>38.0</v>
      </c>
      <c r="B767" s="4" t="s">
        <v>41</v>
      </c>
      <c r="C767" s="4" t="s">
        <v>42</v>
      </c>
      <c r="D767" s="4" t="s">
        <v>43</v>
      </c>
      <c r="E767" s="4">
        <v>1060.0</v>
      </c>
      <c r="F767" s="4" t="s">
        <v>44</v>
      </c>
      <c r="G767" s="4">
        <v>1.0</v>
      </c>
      <c r="H767" s="4" t="s">
        <v>45</v>
      </c>
      <c r="I767" s="4" t="s">
        <v>46</v>
      </c>
      <c r="J767" s="4">
        <v>2821.0</v>
      </c>
      <c r="K767" s="4" t="s">
        <v>41</v>
      </c>
      <c r="L767" s="4">
        <v>16.0</v>
      </c>
      <c r="M767" s="8">
        <f t="shared" si="1"/>
        <v>2431.896552</v>
      </c>
      <c r="N767" s="4">
        <v>80.0</v>
      </c>
      <c r="O767" s="4">
        <v>1.0</v>
      </c>
    </row>
    <row r="768">
      <c r="A768" s="4">
        <v>50.0</v>
      </c>
      <c r="B768" s="4" t="s">
        <v>41</v>
      </c>
      <c r="C768" s="4" t="s">
        <v>36</v>
      </c>
      <c r="D768" s="4" t="s">
        <v>43</v>
      </c>
      <c r="E768" s="4">
        <v>1061.0</v>
      </c>
      <c r="F768" s="4" t="s">
        <v>44</v>
      </c>
      <c r="G768" s="4">
        <v>5.0</v>
      </c>
      <c r="H768" s="4" t="s">
        <v>54</v>
      </c>
      <c r="I768" s="4" t="s">
        <v>46</v>
      </c>
      <c r="J768" s="4">
        <v>19237.0</v>
      </c>
      <c r="K768" s="4" t="s">
        <v>35</v>
      </c>
      <c r="L768" s="4">
        <v>11.0</v>
      </c>
      <c r="M768" s="8">
        <f t="shared" si="1"/>
        <v>17330.63063</v>
      </c>
      <c r="N768" s="4">
        <v>80.0</v>
      </c>
      <c r="O768" s="4">
        <v>1.0</v>
      </c>
    </row>
    <row r="769">
      <c r="A769" s="4">
        <v>37.0</v>
      </c>
      <c r="B769" s="4" t="s">
        <v>41</v>
      </c>
      <c r="C769" s="4" t="s">
        <v>36</v>
      </c>
      <c r="D769" s="4" t="s">
        <v>43</v>
      </c>
      <c r="E769" s="4">
        <v>1062.0</v>
      </c>
      <c r="F769" s="4" t="s">
        <v>38</v>
      </c>
      <c r="G769" s="4">
        <v>2.0</v>
      </c>
      <c r="H769" s="4" t="s">
        <v>50</v>
      </c>
      <c r="I769" s="4" t="s">
        <v>40</v>
      </c>
      <c r="J769" s="4">
        <v>4107.0</v>
      </c>
      <c r="K769" s="4" t="s">
        <v>41</v>
      </c>
      <c r="L769" s="4">
        <v>15.0</v>
      </c>
      <c r="M769" s="8">
        <f t="shared" si="1"/>
        <v>3571.304348</v>
      </c>
      <c r="N769" s="4">
        <v>80.0</v>
      </c>
      <c r="O769" s="4">
        <v>0.0</v>
      </c>
    </row>
    <row r="770">
      <c r="A770" s="4">
        <v>40.0</v>
      </c>
      <c r="B770" s="4" t="s">
        <v>41</v>
      </c>
      <c r="C770" s="4" t="s">
        <v>36</v>
      </c>
      <c r="D770" s="4" t="s">
        <v>37</v>
      </c>
      <c r="E770" s="4">
        <v>1066.0</v>
      </c>
      <c r="F770" s="4" t="s">
        <v>44</v>
      </c>
      <c r="G770" s="4">
        <v>2.0</v>
      </c>
      <c r="H770" s="4" t="s">
        <v>39</v>
      </c>
      <c r="I770" s="4" t="s">
        <v>46</v>
      </c>
      <c r="J770" s="4">
        <v>8396.0</v>
      </c>
      <c r="K770" s="4" t="s">
        <v>41</v>
      </c>
      <c r="L770" s="4">
        <v>14.0</v>
      </c>
      <c r="M770" s="8">
        <f t="shared" si="1"/>
        <v>7364.912281</v>
      </c>
      <c r="N770" s="4">
        <v>80.0</v>
      </c>
      <c r="O770" s="4">
        <v>1.0</v>
      </c>
    </row>
    <row r="771">
      <c r="A771" s="4">
        <v>26.0</v>
      </c>
      <c r="B771" s="4" t="s">
        <v>41</v>
      </c>
      <c r="C771" s="4" t="s">
        <v>42</v>
      </c>
      <c r="D771" s="4" t="s">
        <v>43</v>
      </c>
      <c r="E771" s="4">
        <v>1068.0</v>
      </c>
      <c r="F771" s="4" t="s">
        <v>38</v>
      </c>
      <c r="G771" s="4">
        <v>1.0</v>
      </c>
      <c r="H771" s="4" t="s">
        <v>45</v>
      </c>
      <c r="I771" s="4" t="s">
        <v>48</v>
      </c>
      <c r="J771" s="4">
        <v>2007.0</v>
      </c>
      <c r="K771" s="4" t="s">
        <v>41</v>
      </c>
      <c r="L771" s="4">
        <v>13.0</v>
      </c>
      <c r="M771" s="8">
        <f t="shared" si="1"/>
        <v>1776.106195</v>
      </c>
      <c r="N771" s="4">
        <v>80.0</v>
      </c>
      <c r="O771" s="4">
        <v>2.0</v>
      </c>
    </row>
    <row r="772">
      <c r="A772" s="4">
        <v>46.0</v>
      </c>
      <c r="B772" s="4" t="s">
        <v>41</v>
      </c>
      <c r="C772" s="4" t="s">
        <v>36</v>
      </c>
      <c r="D772" s="4" t="s">
        <v>43</v>
      </c>
      <c r="E772" s="4">
        <v>1069.0</v>
      </c>
      <c r="F772" s="4" t="s">
        <v>44</v>
      </c>
      <c r="G772" s="4">
        <v>5.0</v>
      </c>
      <c r="H772" s="4" t="s">
        <v>54</v>
      </c>
      <c r="I772" s="4" t="s">
        <v>48</v>
      </c>
      <c r="J772" s="4">
        <v>19627.0</v>
      </c>
      <c r="K772" s="4" t="s">
        <v>41</v>
      </c>
      <c r="L772" s="4">
        <v>17.0</v>
      </c>
      <c r="M772" s="8">
        <f t="shared" si="1"/>
        <v>16775.21368</v>
      </c>
      <c r="N772" s="4">
        <v>80.0</v>
      </c>
      <c r="O772" s="4">
        <v>2.0</v>
      </c>
    </row>
    <row r="773">
      <c r="A773" s="4">
        <v>54.0</v>
      </c>
      <c r="B773" s="4" t="s">
        <v>41</v>
      </c>
      <c r="C773" s="4" t="s">
        <v>36</v>
      </c>
      <c r="D773" s="4" t="s">
        <v>37</v>
      </c>
      <c r="E773" s="4">
        <v>1070.0</v>
      </c>
      <c r="F773" s="4" t="s">
        <v>38</v>
      </c>
      <c r="G773" s="4">
        <v>3.0</v>
      </c>
      <c r="H773" s="4" t="s">
        <v>39</v>
      </c>
      <c r="I773" s="4" t="s">
        <v>46</v>
      </c>
      <c r="J773" s="4">
        <v>10686.0</v>
      </c>
      <c r="K773" s="4" t="s">
        <v>41</v>
      </c>
      <c r="L773" s="4">
        <v>11.0</v>
      </c>
      <c r="M773" s="8">
        <f t="shared" si="1"/>
        <v>9627.027027</v>
      </c>
      <c r="N773" s="4">
        <v>80.0</v>
      </c>
      <c r="O773" s="4">
        <v>1.0</v>
      </c>
    </row>
    <row r="774">
      <c r="A774" s="4">
        <v>56.0</v>
      </c>
      <c r="B774" s="4" t="s">
        <v>41</v>
      </c>
      <c r="C774" s="4" t="s">
        <v>42</v>
      </c>
      <c r="D774" s="4" t="s">
        <v>43</v>
      </c>
      <c r="E774" s="4">
        <v>1071.0</v>
      </c>
      <c r="F774" s="4" t="s">
        <v>38</v>
      </c>
      <c r="G774" s="4">
        <v>1.0</v>
      </c>
      <c r="H774" s="4" t="s">
        <v>45</v>
      </c>
      <c r="I774" s="4" t="s">
        <v>46</v>
      </c>
      <c r="J774" s="4">
        <v>2942.0</v>
      </c>
      <c r="K774" s="4" t="s">
        <v>41</v>
      </c>
      <c r="L774" s="4">
        <v>19.0</v>
      </c>
      <c r="M774" s="8">
        <f t="shared" si="1"/>
        <v>2472.268908</v>
      </c>
      <c r="N774" s="4">
        <v>80.0</v>
      </c>
      <c r="O774" s="4">
        <v>1.0</v>
      </c>
    </row>
    <row r="775">
      <c r="A775" s="4">
        <v>36.0</v>
      </c>
      <c r="B775" s="4" t="s">
        <v>41</v>
      </c>
      <c r="C775" s="4" t="s">
        <v>36</v>
      </c>
      <c r="D775" s="4" t="s">
        <v>43</v>
      </c>
      <c r="E775" s="4">
        <v>1073.0</v>
      </c>
      <c r="F775" s="4" t="s">
        <v>38</v>
      </c>
      <c r="G775" s="4">
        <v>3.0</v>
      </c>
      <c r="H775" s="4" t="s">
        <v>49</v>
      </c>
      <c r="I775" s="4" t="s">
        <v>40</v>
      </c>
      <c r="J775" s="4">
        <v>8858.0</v>
      </c>
      <c r="K775" s="4" t="s">
        <v>41</v>
      </c>
      <c r="L775" s="4">
        <v>11.0</v>
      </c>
      <c r="M775" s="8">
        <f t="shared" si="1"/>
        <v>7980.18018</v>
      </c>
      <c r="N775" s="4">
        <v>80.0</v>
      </c>
      <c r="O775" s="4">
        <v>0.0</v>
      </c>
    </row>
    <row r="776">
      <c r="A776" s="4">
        <v>55.0</v>
      </c>
      <c r="B776" s="4" t="s">
        <v>41</v>
      </c>
      <c r="C776" s="4" t="s">
        <v>51</v>
      </c>
      <c r="D776" s="4" t="s">
        <v>43</v>
      </c>
      <c r="E776" s="4">
        <v>1074.0</v>
      </c>
      <c r="F776" s="4" t="s">
        <v>44</v>
      </c>
      <c r="G776" s="4">
        <v>4.0</v>
      </c>
      <c r="H776" s="4" t="s">
        <v>52</v>
      </c>
      <c r="I776" s="4" t="s">
        <v>40</v>
      </c>
      <c r="J776" s="4">
        <v>16756.0</v>
      </c>
      <c r="K776" s="4" t="s">
        <v>41</v>
      </c>
      <c r="L776" s="4">
        <v>15.0</v>
      </c>
      <c r="M776" s="8">
        <f t="shared" si="1"/>
        <v>14570.43478</v>
      </c>
      <c r="N776" s="4">
        <v>80.0</v>
      </c>
      <c r="O776" s="4">
        <v>0.0</v>
      </c>
    </row>
    <row r="777">
      <c r="A777" s="4">
        <v>43.0</v>
      </c>
      <c r="B777" s="4" t="s">
        <v>41</v>
      </c>
      <c r="C777" s="4" t="s">
        <v>36</v>
      </c>
      <c r="D777" s="4" t="s">
        <v>37</v>
      </c>
      <c r="E777" s="4">
        <v>1076.0</v>
      </c>
      <c r="F777" s="4" t="s">
        <v>44</v>
      </c>
      <c r="G777" s="4">
        <v>3.0</v>
      </c>
      <c r="H777" s="4" t="s">
        <v>39</v>
      </c>
      <c r="I777" s="4" t="s">
        <v>48</v>
      </c>
      <c r="J777" s="4">
        <v>10798.0</v>
      </c>
      <c r="K777" s="4" t="s">
        <v>41</v>
      </c>
      <c r="L777" s="4">
        <v>13.0</v>
      </c>
      <c r="M777" s="8">
        <f t="shared" si="1"/>
        <v>9555.752212</v>
      </c>
      <c r="N777" s="4">
        <v>80.0</v>
      </c>
      <c r="O777" s="4">
        <v>1.0</v>
      </c>
    </row>
    <row r="778">
      <c r="A778" s="4">
        <v>20.0</v>
      </c>
      <c r="B778" s="4" t="s">
        <v>35</v>
      </c>
      <c r="C778" s="4" t="s">
        <v>42</v>
      </c>
      <c r="D778" s="4" t="s">
        <v>37</v>
      </c>
      <c r="E778" s="4">
        <v>1077.0</v>
      </c>
      <c r="F778" s="4" t="s">
        <v>38</v>
      </c>
      <c r="G778" s="4">
        <v>1.0</v>
      </c>
      <c r="H778" s="4" t="s">
        <v>53</v>
      </c>
      <c r="I778" s="4" t="s">
        <v>40</v>
      </c>
      <c r="J778" s="4">
        <v>2323.0</v>
      </c>
      <c r="K778" s="4" t="s">
        <v>35</v>
      </c>
      <c r="L778" s="4">
        <v>14.0</v>
      </c>
      <c r="M778" s="8">
        <f t="shared" si="1"/>
        <v>2037.719298</v>
      </c>
      <c r="N778" s="4">
        <v>80.0</v>
      </c>
      <c r="O778" s="4">
        <v>0.0</v>
      </c>
    </row>
    <row r="779">
      <c r="A779" s="4">
        <v>21.0</v>
      </c>
      <c r="B779" s="4" t="s">
        <v>35</v>
      </c>
      <c r="C779" s="4" t="s">
        <v>36</v>
      </c>
      <c r="D779" s="4" t="s">
        <v>43</v>
      </c>
      <c r="E779" s="4">
        <v>1079.0</v>
      </c>
      <c r="F779" s="4" t="s">
        <v>38</v>
      </c>
      <c r="G779" s="4">
        <v>1.0</v>
      </c>
      <c r="H779" s="4" t="s">
        <v>47</v>
      </c>
      <c r="I779" s="4" t="s">
        <v>40</v>
      </c>
      <c r="J779" s="4">
        <v>1416.0</v>
      </c>
      <c r="K779" s="4" t="s">
        <v>41</v>
      </c>
      <c r="L779" s="4">
        <v>13.0</v>
      </c>
      <c r="M779" s="8">
        <f t="shared" si="1"/>
        <v>1253.097345</v>
      </c>
      <c r="N779" s="4">
        <v>80.0</v>
      </c>
      <c r="O779" s="4">
        <v>0.0</v>
      </c>
    </row>
    <row r="780">
      <c r="A780" s="4">
        <v>46.0</v>
      </c>
      <c r="B780" s="4" t="s">
        <v>41</v>
      </c>
      <c r="C780" s="4" t="s">
        <v>36</v>
      </c>
      <c r="D780" s="4" t="s">
        <v>43</v>
      </c>
      <c r="E780" s="4">
        <v>1080.0</v>
      </c>
      <c r="F780" s="4" t="s">
        <v>38</v>
      </c>
      <c r="G780" s="4">
        <v>2.0</v>
      </c>
      <c r="H780" s="4" t="s">
        <v>45</v>
      </c>
      <c r="I780" s="4" t="s">
        <v>48</v>
      </c>
      <c r="J780" s="4">
        <v>4615.0</v>
      </c>
      <c r="K780" s="4" t="s">
        <v>35</v>
      </c>
      <c r="L780" s="4">
        <v>23.0</v>
      </c>
      <c r="M780" s="8">
        <f t="shared" si="1"/>
        <v>3752.03252</v>
      </c>
      <c r="N780" s="4">
        <v>80.0</v>
      </c>
      <c r="O780" s="4">
        <v>3.0</v>
      </c>
    </row>
    <row r="781">
      <c r="A781" s="4">
        <v>51.0</v>
      </c>
      <c r="B781" s="4" t="s">
        <v>35</v>
      </c>
      <c r="C781" s="4" t="s">
        <v>36</v>
      </c>
      <c r="D781" s="4" t="s">
        <v>43</v>
      </c>
      <c r="E781" s="4">
        <v>1081.0</v>
      </c>
      <c r="F781" s="4" t="s">
        <v>44</v>
      </c>
      <c r="G781" s="4">
        <v>1.0</v>
      </c>
      <c r="H781" s="4" t="s">
        <v>45</v>
      </c>
      <c r="I781" s="4" t="s">
        <v>46</v>
      </c>
      <c r="J781" s="4">
        <v>2461.0</v>
      </c>
      <c r="K781" s="4" t="s">
        <v>35</v>
      </c>
      <c r="L781" s="4">
        <v>12.0</v>
      </c>
      <c r="M781" s="8">
        <f t="shared" si="1"/>
        <v>2197.321429</v>
      </c>
      <c r="N781" s="4">
        <v>80.0</v>
      </c>
      <c r="O781" s="4">
        <v>3.0</v>
      </c>
    </row>
    <row r="782">
      <c r="A782" s="4">
        <v>28.0</v>
      </c>
      <c r="B782" s="4" t="s">
        <v>35</v>
      </c>
      <c r="C782" s="4" t="s">
        <v>51</v>
      </c>
      <c r="D782" s="4" t="s">
        <v>43</v>
      </c>
      <c r="E782" s="4">
        <v>1082.0</v>
      </c>
      <c r="F782" s="4" t="s">
        <v>44</v>
      </c>
      <c r="G782" s="4">
        <v>3.0</v>
      </c>
      <c r="H782" s="4" t="s">
        <v>50</v>
      </c>
      <c r="I782" s="4" t="s">
        <v>40</v>
      </c>
      <c r="J782" s="4">
        <v>8722.0</v>
      </c>
      <c r="K782" s="4" t="s">
        <v>41</v>
      </c>
      <c r="L782" s="4">
        <v>12.0</v>
      </c>
      <c r="M782" s="8">
        <f t="shared" si="1"/>
        <v>7787.5</v>
      </c>
      <c r="N782" s="4">
        <v>80.0</v>
      </c>
      <c r="O782" s="4">
        <v>0.0</v>
      </c>
    </row>
    <row r="783">
      <c r="A783" s="4">
        <v>26.0</v>
      </c>
      <c r="B783" s="4" t="s">
        <v>41</v>
      </c>
      <c r="C783" s="4" t="s">
        <v>36</v>
      </c>
      <c r="D783" s="4" t="s">
        <v>43</v>
      </c>
      <c r="E783" s="4">
        <v>1083.0</v>
      </c>
      <c r="F783" s="4" t="s">
        <v>44</v>
      </c>
      <c r="G783" s="4">
        <v>1.0</v>
      </c>
      <c r="H783" s="4" t="s">
        <v>47</v>
      </c>
      <c r="I783" s="4" t="s">
        <v>46</v>
      </c>
      <c r="J783" s="4">
        <v>3955.0</v>
      </c>
      <c r="K783" s="4" t="s">
        <v>41</v>
      </c>
      <c r="L783" s="4">
        <v>16.0</v>
      </c>
      <c r="M783" s="8">
        <f t="shared" si="1"/>
        <v>3409.482759</v>
      </c>
      <c r="N783" s="4">
        <v>80.0</v>
      </c>
      <c r="O783" s="4">
        <v>2.0</v>
      </c>
    </row>
    <row r="784">
      <c r="A784" s="4">
        <v>30.0</v>
      </c>
      <c r="B784" s="4" t="s">
        <v>41</v>
      </c>
      <c r="C784" s="4" t="s">
        <v>36</v>
      </c>
      <c r="D784" s="4" t="s">
        <v>43</v>
      </c>
      <c r="E784" s="4">
        <v>1084.0</v>
      </c>
      <c r="F784" s="4" t="s">
        <v>44</v>
      </c>
      <c r="G784" s="4">
        <v>2.0</v>
      </c>
      <c r="H784" s="4" t="s">
        <v>49</v>
      </c>
      <c r="I784" s="4" t="s">
        <v>46</v>
      </c>
      <c r="J784" s="4">
        <v>9957.0</v>
      </c>
      <c r="K784" s="4" t="s">
        <v>41</v>
      </c>
      <c r="L784" s="4">
        <v>15.0</v>
      </c>
      <c r="M784" s="8">
        <f t="shared" si="1"/>
        <v>8658.26087</v>
      </c>
      <c r="N784" s="4">
        <v>80.0</v>
      </c>
      <c r="O784" s="4">
        <v>1.0</v>
      </c>
    </row>
    <row r="785">
      <c r="A785" s="4">
        <v>41.0</v>
      </c>
      <c r="B785" s="4" t="s">
        <v>41</v>
      </c>
      <c r="C785" s="4" t="s">
        <v>36</v>
      </c>
      <c r="D785" s="4" t="s">
        <v>43</v>
      </c>
      <c r="E785" s="4">
        <v>1085.0</v>
      </c>
      <c r="F785" s="4" t="s">
        <v>38</v>
      </c>
      <c r="G785" s="4">
        <v>1.0</v>
      </c>
      <c r="H785" s="4" t="s">
        <v>45</v>
      </c>
      <c r="I785" s="4" t="s">
        <v>46</v>
      </c>
      <c r="J785" s="4">
        <v>3376.0</v>
      </c>
      <c r="K785" s="4" t="s">
        <v>41</v>
      </c>
      <c r="L785" s="4">
        <v>13.0</v>
      </c>
      <c r="M785" s="8">
        <f t="shared" si="1"/>
        <v>2987.610619</v>
      </c>
      <c r="N785" s="4">
        <v>80.0</v>
      </c>
      <c r="O785" s="4">
        <v>0.0</v>
      </c>
    </row>
    <row r="786">
      <c r="A786" s="4">
        <v>38.0</v>
      </c>
      <c r="B786" s="4" t="s">
        <v>41</v>
      </c>
      <c r="C786" s="4" t="s">
        <v>36</v>
      </c>
      <c r="D786" s="4" t="s">
        <v>43</v>
      </c>
      <c r="E786" s="4">
        <v>1088.0</v>
      </c>
      <c r="F786" s="4" t="s">
        <v>38</v>
      </c>
      <c r="G786" s="4">
        <v>3.0</v>
      </c>
      <c r="H786" s="4" t="s">
        <v>50</v>
      </c>
      <c r="I786" s="4" t="s">
        <v>46</v>
      </c>
      <c r="J786" s="4">
        <v>8823.0</v>
      </c>
      <c r="K786" s="4" t="s">
        <v>41</v>
      </c>
      <c r="L786" s="4">
        <v>18.0</v>
      </c>
      <c r="M786" s="8">
        <f t="shared" si="1"/>
        <v>7477.118644</v>
      </c>
      <c r="N786" s="4">
        <v>80.0</v>
      </c>
      <c r="O786" s="4">
        <v>1.0</v>
      </c>
    </row>
    <row r="787">
      <c r="A787" s="4">
        <v>40.0</v>
      </c>
      <c r="B787" s="4" t="s">
        <v>41</v>
      </c>
      <c r="C787" s="4" t="s">
        <v>36</v>
      </c>
      <c r="D787" s="4" t="s">
        <v>43</v>
      </c>
      <c r="E787" s="4">
        <v>1092.0</v>
      </c>
      <c r="F787" s="4" t="s">
        <v>44</v>
      </c>
      <c r="G787" s="4">
        <v>3.0</v>
      </c>
      <c r="H787" s="4" t="s">
        <v>50</v>
      </c>
      <c r="I787" s="4" t="s">
        <v>46</v>
      </c>
      <c r="J787" s="4">
        <v>10322.0</v>
      </c>
      <c r="K787" s="4" t="s">
        <v>41</v>
      </c>
      <c r="L787" s="4">
        <v>20.0</v>
      </c>
      <c r="M787" s="8">
        <f t="shared" si="1"/>
        <v>8601.666667</v>
      </c>
      <c r="N787" s="4">
        <v>80.0</v>
      </c>
      <c r="O787" s="4">
        <v>1.0</v>
      </c>
    </row>
    <row r="788">
      <c r="A788" s="4">
        <v>27.0</v>
      </c>
      <c r="B788" s="4" t="s">
        <v>41</v>
      </c>
      <c r="C788" s="4" t="s">
        <v>51</v>
      </c>
      <c r="D788" s="4" t="s">
        <v>43</v>
      </c>
      <c r="E788" s="4">
        <v>1094.0</v>
      </c>
      <c r="F788" s="4" t="s">
        <v>44</v>
      </c>
      <c r="G788" s="4">
        <v>1.0</v>
      </c>
      <c r="H788" s="4" t="s">
        <v>47</v>
      </c>
      <c r="I788" s="4" t="s">
        <v>46</v>
      </c>
      <c r="J788" s="4">
        <v>4621.0</v>
      </c>
      <c r="K788" s="4" t="s">
        <v>41</v>
      </c>
      <c r="L788" s="4">
        <v>19.0</v>
      </c>
      <c r="M788" s="8">
        <f t="shared" si="1"/>
        <v>3883.193277</v>
      </c>
      <c r="N788" s="4">
        <v>80.0</v>
      </c>
      <c r="O788" s="4">
        <v>3.0</v>
      </c>
    </row>
    <row r="789">
      <c r="A789" s="4">
        <v>55.0</v>
      </c>
      <c r="B789" s="4" t="s">
        <v>41</v>
      </c>
      <c r="C789" s="4" t="s">
        <v>42</v>
      </c>
      <c r="D789" s="4" t="s">
        <v>43</v>
      </c>
      <c r="E789" s="4">
        <v>1096.0</v>
      </c>
      <c r="F789" s="4" t="s">
        <v>44</v>
      </c>
      <c r="G789" s="4">
        <v>3.0</v>
      </c>
      <c r="H789" s="4" t="s">
        <v>49</v>
      </c>
      <c r="I789" s="4" t="s">
        <v>46</v>
      </c>
      <c r="J789" s="4">
        <v>10976.0</v>
      </c>
      <c r="K789" s="4" t="s">
        <v>41</v>
      </c>
      <c r="L789" s="4">
        <v>18.0</v>
      </c>
      <c r="M789" s="8">
        <f t="shared" si="1"/>
        <v>9301.694915</v>
      </c>
      <c r="N789" s="4">
        <v>80.0</v>
      </c>
      <c r="O789" s="4">
        <v>1.0</v>
      </c>
    </row>
    <row r="790">
      <c r="A790" s="4">
        <v>28.0</v>
      </c>
      <c r="B790" s="4" t="s">
        <v>41</v>
      </c>
      <c r="C790" s="4" t="s">
        <v>36</v>
      </c>
      <c r="D790" s="4" t="s">
        <v>43</v>
      </c>
      <c r="E790" s="4">
        <v>1097.0</v>
      </c>
      <c r="F790" s="4" t="s">
        <v>38</v>
      </c>
      <c r="G790" s="4">
        <v>2.0</v>
      </c>
      <c r="H790" s="4" t="s">
        <v>45</v>
      </c>
      <c r="I790" s="4" t="s">
        <v>40</v>
      </c>
      <c r="J790" s="4">
        <v>3660.0</v>
      </c>
      <c r="K790" s="4" t="s">
        <v>41</v>
      </c>
      <c r="L790" s="4">
        <v>13.0</v>
      </c>
      <c r="M790" s="8">
        <f t="shared" si="1"/>
        <v>3238.938053</v>
      </c>
      <c r="N790" s="4">
        <v>80.0</v>
      </c>
      <c r="O790" s="4">
        <v>0.0</v>
      </c>
    </row>
    <row r="791">
      <c r="A791" s="4">
        <v>44.0</v>
      </c>
      <c r="B791" s="4" t="s">
        <v>35</v>
      </c>
      <c r="C791" s="4" t="s">
        <v>36</v>
      </c>
      <c r="D791" s="4" t="s">
        <v>55</v>
      </c>
      <c r="E791" s="4">
        <v>1098.0</v>
      </c>
      <c r="F791" s="4" t="s">
        <v>44</v>
      </c>
      <c r="G791" s="4">
        <v>3.0</v>
      </c>
      <c r="H791" s="4" t="s">
        <v>55</v>
      </c>
      <c r="I791" s="4" t="s">
        <v>46</v>
      </c>
      <c r="J791" s="4">
        <v>10482.0</v>
      </c>
      <c r="K791" s="4" t="s">
        <v>41</v>
      </c>
      <c r="L791" s="4">
        <v>14.0</v>
      </c>
      <c r="M791" s="8">
        <f t="shared" si="1"/>
        <v>9194.736842</v>
      </c>
      <c r="N791" s="4">
        <v>80.0</v>
      </c>
      <c r="O791" s="4">
        <v>1.0</v>
      </c>
    </row>
    <row r="792">
      <c r="A792" s="4">
        <v>33.0</v>
      </c>
      <c r="B792" s="4" t="s">
        <v>41</v>
      </c>
      <c r="C792" s="4" t="s">
        <v>36</v>
      </c>
      <c r="D792" s="4" t="s">
        <v>43</v>
      </c>
      <c r="E792" s="4">
        <v>1099.0</v>
      </c>
      <c r="F792" s="4" t="s">
        <v>44</v>
      </c>
      <c r="G792" s="4">
        <v>3.0</v>
      </c>
      <c r="H792" s="4" t="s">
        <v>50</v>
      </c>
      <c r="I792" s="4" t="s">
        <v>48</v>
      </c>
      <c r="J792" s="4">
        <v>7119.0</v>
      </c>
      <c r="K792" s="4" t="s">
        <v>41</v>
      </c>
      <c r="L792" s="4">
        <v>15.0</v>
      </c>
      <c r="M792" s="8">
        <f t="shared" si="1"/>
        <v>6190.434783</v>
      </c>
      <c r="N792" s="4">
        <v>80.0</v>
      </c>
      <c r="O792" s="4">
        <v>1.0</v>
      </c>
    </row>
    <row r="793">
      <c r="A793" s="4">
        <v>35.0</v>
      </c>
      <c r="B793" s="4" t="s">
        <v>35</v>
      </c>
      <c r="C793" s="4" t="s">
        <v>36</v>
      </c>
      <c r="D793" s="4" t="s">
        <v>37</v>
      </c>
      <c r="E793" s="4">
        <v>1100.0</v>
      </c>
      <c r="F793" s="4" t="s">
        <v>44</v>
      </c>
      <c r="G793" s="4">
        <v>3.0</v>
      </c>
      <c r="H793" s="4" t="s">
        <v>39</v>
      </c>
      <c r="I793" s="4" t="s">
        <v>40</v>
      </c>
      <c r="J793" s="4">
        <v>9582.0</v>
      </c>
      <c r="K793" s="4" t="s">
        <v>35</v>
      </c>
      <c r="L793" s="4">
        <v>22.0</v>
      </c>
      <c r="M793" s="8">
        <f t="shared" si="1"/>
        <v>7854.098361</v>
      </c>
      <c r="N793" s="4">
        <v>80.0</v>
      </c>
      <c r="O793" s="4">
        <v>0.0</v>
      </c>
    </row>
    <row r="794">
      <c r="A794" s="4">
        <v>33.0</v>
      </c>
      <c r="B794" s="4" t="s">
        <v>35</v>
      </c>
      <c r="C794" s="4" t="s">
        <v>42</v>
      </c>
      <c r="D794" s="4" t="s">
        <v>43</v>
      </c>
      <c r="E794" s="4">
        <v>1101.0</v>
      </c>
      <c r="F794" s="4" t="s">
        <v>38</v>
      </c>
      <c r="G794" s="4">
        <v>2.0</v>
      </c>
      <c r="H794" s="4" t="s">
        <v>45</v>
      </c>
      <c r="I794" s="4" t="s">
        <v>40</v>
      </c>
      <c r="J794" s="4">
        <v>4508.0</v>
      </c>
      <c r="K794" s="4" t="s">
        <v>41</v>
      </c>
      <c r="L794" s="4">
        <v>22.0</v>
      </c>
      <c r="M794" s="8">
        <f t="shared" si="1"/>
        <v>3695.081967</v>
      </c>
      <c r="N794" s="4">
        <v>80.0</v>
      </c>
      <c r="O794" s="4">
        <v>0.0</v>
      </c>
    </row>
    <row r="795">
      <c r="A795" s="4">
        <v>28.0</v>
      </c>
      <c r="B795" s="4" t="s">
        <v>41</v>
      </c>
      <c r="C795" s="4" t="s">
        <v>36</v>
      </c>
      <c r="D795" s="4" t="s">
        <v>43</v>
      </c>
      <c r="E795" s="4">
        <v>1102.0</v>
      </c>
      <c r="F795" s="4" t="s">
        <v>44</v>
      </c>
      <c r="G795" s="4">
        <v>1.0</v>
      </c>
      <c r="H795" s="4" t="s">
        <v>47</v>
      </c>
      <c r="I795" s="4" t="s">
        <v>48</v>
      </c>
      <c r="J795" s="4">
        <v>2207.0</v>
      </c>
      <c r="K795" s="4" t="s">
        <v>41</v>
      </c>
      <c r="L795" s="4">
        <v>16.0</v>
      </c>
      <c r="M795" s="8">
        <f t="shared" si="1"/>
        <v>1902.586207</v>
      </c>
      <c r="N795" s="4">
        <v>80.0</v>
      </c>
      <c r="O795" s="4">
        <v>1.0</v>
      </c>
    </row>
    <row r="796">
      <c r="A796" s="4">
        <v>34.0</v>
      </c>
      <c r="B796" s="4" t="s">
        <v>41</v>
      </c>
      <c r="C796" s="4" t="s">
        <v>42</v>
      </c>
      <c r="D796" s="4" t="s">
        <v>43</v>
      </c>
      <c r="E796" s="4">
        <v>1103.0</v>
      </c>
      <c r="F796" s="4" t="s">
        <v>44</v>
      </c>
      <c r="G796" s="4">
        <v>2.0</v>
      </c>
      <c r="H796" s="4" t="s">
        <v>50</v>
      </c>
      <c r="I796" s="4" t="s">
        <v>40</v>
      </c>
      <c r="J796" s="4">
        <v>7756.0</v>
      </c>
      <c r="K796" s="4" t="s">
        <v>41</v>
      </c>
      <c r="L796" s="4">
        <v>17.0</v>
      </c>
      <c r="M796" s="8">
        <f t="shared" si="1"/>
        <v>6629.059829</v>
      </c>
      <c r="N796" s="4">
        <v>80.0</v>
      </c>
      <c r="O796" s="4">
        <v>0.0</v>
      </c>
    </row>
    <row r="797">
      <c r="A797" s="4">
        <v>37.0</v>
      </c>
      <c r="B797" s="4" t="s">
        <v>41</v>
      </c>
      <c r="C797" s="4" t="s">
        <v>36</v>
      </c>
      <c r="D797" s="4" t="s">
        <v>37</v>
      </c>
      <c r="E797" s="4">
        <v>1105.0</v>
      </c>
      <c r="F797" s="4" t="s">
        <v>38</v>
      </c>
      <c r="G797" s="4">
        <v>2.0</v>
      </c>
      <c r="H797" s="4" t="s">
        <v>39</v>
      </c>
      <c r="I797" s="4" t="s">
        <v>48</v>
      </c>
      <c r="J797" s="4">
        <v>6694.0</v>
      </c>
      <c r="K797" s="4" t="s">
        <v>35</v>
      </c>
      <c r="L797" s="4">
        <v>14.0</v>
      </c>
      <c r="M797" s="8">
        <f t="shared" si="1"/>
        <v>5871.929825</v>
      </c>
      <c r="N797" s="4">
        <v>80.0</v>
      </c>
      <c r="O797" s="4">
        <v>3.0</v>
      </c>
    </row>
    <row r="798">
      <c r="A798" s="4">
        <v>25.0</v>
      </c>
      <c r="B798" s="4" t="s">
        <v>35</v>
      </c>
      <c r="C798" s="4" t="s">
        <v>36</v>
      </c>
      <c r="D798" s="4" t="s">
        <v>43</v>
      </c>
      <c r="E798" s="4">
        <v>1106.0</v>
      </c>
      <c r="F798" s="4" t="s">
        <v>44</v>
      </c>
      <c r="G798" s="4">
        <v>1.0</v>
      </c>
      <c r="H798" s="4" t="s">
        <v>47</v>
      </c>
      <c r="I798" s="4" t="s">
        <v>46</v>
      </c>
      <c r="J798" s="4">
        <v>3691.0</v>
      </c>
      <c r="K798" s="4" t="s">
        <v>35</v>
      </c>
      <c r="L798" s="4">
        <v>15.0</v>
      </c>
      <c r="M798" s="8">
        <f t="shared" si="1"/>
        <v>3209.565217</v>
      </c>
      <c r="N798" s="4">
        <v>80.0</v>
      </c>
      <c r="O798" s="4">
        <v>1.0</v>
      </c>
    </row>
    <row r="799">
      <c r="A799" s="4">
        <v>26.0</v>
      </c>
      <c r="B799" s="4" t="s">
        <v>35</v>
      </c>
      <c r="C799" s="4" t="s">
        <v>36</v>
      </c>
      <c r="D799" s="4" t="s">
        <v>43</v>
      </c>
      <c r="E799" s="4">
        <v>1107.0</v>
      </c>
      <c r="F799" s="4" t="s">
        <v>44</v>
      </c>
      <c r="G799" s="4">
        <v>1.0</v>
      </c>
      <c r="H799" s="4" t="s">
        <v>47</v>
      </c>
      <c r="I799" s="4" t="s">
        <v>48</v>
      </c>
      <c r="J799" s="4">
        <v>2377.0</v>
      </c>
      <c r="K799" s="4" t="s">
        <v>41</v>
      </c>
      <c r="L799" s="4">
        <v>20.0</v>
      </c>
      <c r="M799" s="8">
        <f t="shared" si="1"/>
        <v>1980.833333</v>
      </c>
      <c r="N799" s="4">
        <v>80.0</v>
      </c>
      <c r="O799" s="4">
        <v>1.0</v>
      </c>
    </row>
    <row r="800">
      <c r="A800" s="4">
        <v>33.0</v>
      </c>
      <c r="B800" s="4" t="s">
        <v>35</v>
      </c>
      <c r="C800" s="4" t="s">
        <v>36</v>
      </c>
      <c r="D800" s="4" t="s">
        <v>43</v>
      </c>
      <c r="E800" s="4">
        <v>1108.0</v>
      </c>
      <c r="F800" s="4" t="s">
        <v>44</v>
      </c>
      <c r="G800" s="4">
        <v>1.0</v>
      </c>
      <c r="H800" s="4" t="s">
        <v>45</v>
      </c>
      <c r="I800" s="4" t="s">
        <v>40</v>
      </c>
      <c r="J800" s="4">
        <v>2313.0</v>
      </c>
      <c r="K800" s="4" t="s">
        <v>35</v>
      </c>
      <c r="L800" s="4">
        <v>20.0</v>
      </c>
      <c r="M800" s="8">
        <f t="shared" si="1"/>
        <v>1927.5</v>
      </c>
      <c r="N800" s="4">
        <v>80.0</v>
      </c>
      <c r="O800" s="4">
        <v>0.0</v>
      </c>
    </row>
    <row r="801">
      <c r="A801" s="4">
        <v>42.0</v>
      </c>
      <c r="B801" s="4" t="s">
        <v>41</v>
      </c>
      <c r="C801" s="4" t="s">
        <v>36</v>
      </c>
      <c r="D801" s="4" t="s">
        <v>43</v>
      </c>
      <c r="E801" s="4">
        <v>1109.0</v>
      </c>
      <c r="F801" s="4" t="s">
        <v>44</v>
      </c>
      <c r="G801" s="4">
        <v>4.0</v>
      </c>
      <c r="H801" s="4" t="s">
        <v>52</v>
      </c>
      <c r="I801" s="4" t="s">
        <v>46</v>
      </c>
      <c r="J801" s="4">
        <v>17665.0</v>
      </c>
      <c r="K801" s="4" t="s">
        <v>41</v>
      </c>
      <c r="L801" s="4">
        <v>17.0</v>
      </c>
      <c r="M801" s="8">
        <f t="shared" si="1"/>
        <v>15098.2906</v>
      </c>
      <c r="N801" s="4">
        <v>80.0</v>
      </c>
      <c r="O801" s="4">
        <v>1.0</v>
      </c>
    </row>
    <row r="802">
      <c r="A802" s="4">
        <v>28.0</v>
      </c>
      <c r="B802" s="4" t="s">
        <v>35</v>
      </c>
      <c r="C802" s="4" t="s">
        <v>42</v>
      </c>
      <c r="D802" s="4" t="s">
        <v>43</v>
      </c>
      <c r="E802" s="4">
        <v>1111.0</v>
      </c>
      <c r="F802" s="4" t="s">
        <v>44</v>
      </c>
      <c r="G802" s="4">
        <v>1.0</v>
      </c>
      <c r="H802" s="4" t="s">
        <v>47</v>
      </c>
      <c r="I802" s="4" t="s">
        <v>48</v>
      </c>
      <c r="J802" s="4">
        <v>2596.0</v>
      </c>
      <c r="K802" s="4" t="s">
        <v>41</v>
      </c>
      <c r="L802" s="4">
        <v>15.0</v>
      </c>
      <c r="M802" s="8">
        <f t="shared" si="1"/>
        <v>2257.391304</v>
      </c>
      <c r="N802" s="4">
        <v>80.0</v>
      </c>
      <c r="O802" s="4">
        <v>2.0</v>
      </c>
    </row>
    <row r="803">
      <c r="A803" s="4">
        <v>50.0</v>
      </c>
      <c r="B803" s="4" t="s">
        <v>35</v>
      </c>
      <c r="C803" s="4" t="s">
        <v>42</v>
      </c>
      <c r="D803" s="4" t="s">
        <v>37</v>
      </c>
      <c r="E803" s="4">
        <v>1113.0</v>
      </c>
      <c r="F803" s="4" t="s">
        <v>44</v>
      </c>
      <c r="G803" s="4">
        <v>2.0</v>
      </c>
      <c r="H803" s="4" t="s">
        <v>39</v>
      </c>
      <c r="I803" s="4" t="s">
        <v>40</v>
      </c>
      <c r="J803" s="4">
        <v>4728.0</v>
      </c>
      <c r="K803" s="4" t="s">
        <v>35</v>
      </c>
      <c r="L803" s="4">
        <v>14.0</v>
      </c>
      <c r="M803" s="8">
        <f t="shared" si="1"/>
        <v>4147.368421</v>
      </c>
      <c r="N803" s="4">
        <v>80.0</v>
      </c>
      <c r="O803" s="4">
        <v>0.0</v>
      </c>
    </row>
    <row r="804">
      <c r="A804" s="4">
        <v>33.0</v>
      </c>
      <c r="B804" s="4" t="s">
        <v>41</v>
      </c>
      <c r="C804" s="4" t="s">
        <v>42</v>
      </c>
      <c r="D804" s="4" t="s">
        <v>37</v>
      </c>
      <c r="E804" s="4">
        <v>1114.0</v>
      </c>
      <c r="F804" s="4" t="s">
        <v>38</v>
      </c>
      <c r="G804" s="4">
        <v>2.0</v>
      </c>
      <c r="H804" s="4" t="s">
        <v>39</v>
      </c>
      <c r="I804" s="4" t="s">
        <v>46</v>
      </c>
      <c r="J804" s="4">
        <v>4302.0</v>
      </c>
      <c r="K804" s="4" t="s">
        <v>41</v>
      </c>
      <c r="L804" s="4">
        <v>17.0</v>
      </c>
      <c r="M804" s="8">
        <f t="shared" si="1"/>
        <v>3676.923077</v>
      </c>
      <c r="N804" s="4">
        <v>80.0</v>
      </c>
      <c r="O804" s="4">
        <v>1.0</v>
      </c>
    </row>
    <row r="805">
      <c r="A805" s="4">
        <v>34.0</v>
      </c>
      <c r="B805" s="4" t="s">
        <v>41</v>
      </c>
      <c r="C805" s="4" t="s">
        <v>51</v>
      </c>
      <c r="D805" s="4" t="s">
        <v>43</v>
      </c>
      <c r="E805" s="4">
        <v>1115.0</v>
      </c>
      <c r="F805" s="4" t="s">
        <v>44</v>
      </c>
      <c r="G805" s="4">
        <v>1.0</v>
      </c>
      <c r="H805" s="4" t="s">
        <v>45</v>
      </c>
      <c r="I805" s="4" t="s">
        <v>46</v>
      </c>
      <c r="J805" s="4">
        <v>2979.0</v>
      </c>
      <c r="K805" s="4" t="s">
        <v>41</v>
      </c>
      <c r="L805" s="4">
        <v>17.0</v>
      </c>
      <c r="M805" s="8">
        <f t="shared" si="1"/>
        <v>2546.153846</v>
      </c>
      <c r="N805" s="4">
        <v>80.0</v>
      </c>
      <c r="O805" s="4">
        <v>3.0</v>
      </c>
    </row>
    <row r="806">
      <c r="A806" s="4">
        <v>48.0</v>
      </c>
      <c r="B806" s="4" t="s">
        <v>41</v>
      </c>
      <c r="C806" s="4" t="s">
        <v>51</v>
      </c>
      <c r="D806" s="4" t="s">
        <v>43</v>
      </c>
      <c r="E806" s="4">
        <v>1116.0</v>
      </c>
      <c r="F806" s="4" t="s">
        <v>44</v>
      </c>
      <c r="G806" s="4">
        <v>4.0</v>
      </c>
      <c r="H806" s="4" t="s">
        <v>52</v>
      </c>
      <c r="I806" s="4" t="s">
        <v>40</v>
      </c>
      <c r="J806" s="4">
        <v>16885.0</v>
      </c>
      <c r="K806" s="4" t="s">
        <v>41</v>
      </c>
      <c r="L806" s="4">
        <v>22.0</v>
      </c>
      <c r="M806" s="8">
        <f t="shared" si="1"/>
        <v>13840.16393</v>
      </c>
      <c r="N806" s="4">
        <v>80.0</v>
      </c>
      <c r="O806" s="4">
        <v>0.0</v>
      </c>
    </row>
    <row r="807">
      <c r="A807" s="4">
        <v>45.0</v>
      </c>
      <c r="B807" s="4" t="s">
        <v>41</v>
      </c>
      <c r="C807" s="4" t="s">
        <v>51</v>
      </c>
      <c r="D807" s="4" t="s">
        <v>37</v>
      </c>
      <c r="E807" s="4">
        <v>1117.0</v>
      </c>
      <c r="F807" s="4" t="s">
        <v>38</v>
      </c>
      <c r="G807" s="4">
        <v>2.0</v>
      </c>
      <c r="H807" s="4" t="s">
        <v>39</v>
      </c>
      <c r="I807" s="4" t="s">
        <v>46</v>
      </c>
      <c r="J807" s="4">
        <v>5593.0</v>
      </c>
      <c r="K807" s="4" t="s">
        <v>41</v>
      </c>
      <c r="L807" s="4">
        <v>13.0</v>
      </c>
      <c r="M807" s="8">
        <f t="shared" si="1"/>
        <v>4949.557522</v>
      </c>
      <c r="N807" s="4">
        <v>80.0</v>
      </c>
      <c r="O807" s="4">
        <v>1.0</v>
      </c>
    </row>
    <row r="808">
      <c r="A808" s="4">
        <v>52.0</v>
      </c>
      <c r="B808" s="4" t="s">
        <v>41</v>
      </c>
      <c r="C808" s="4" t="s">
        <v>36</v>
      </c>
      <c r="D808" s="4" t="s">
        <v>43</v>
      </c>
      <c r="E808" s="4">
        <v>1118.0</v>
      </c>
      <c r="F808" s="4" t="s">
        <v>44</v>
      </c>
      <c r="G808" s="4">
        <v>3.0</v>
      </c>
      <c r="H808" s="4" t="s">
        <v>50</v>
      </c>
      <c r="I808" s="4" t="s">
        <v>40</v>
      </c>
      <c r="J808" s="4">
        <v>10445.0</v>
      </c>
      <c r="K808" s="4" t="s">
        <v>41</v>
      </c>
      <c r="L808" s="4">
        <v>19.0</v>
      </c>
      <c r="M808" s="8">
        <f t="shared" si="1"/>
        <v>8777.310924</v>
      </c>
      <c r="N808" s="4">
        <v>80.0</v>
      </c>
      <c r="O808" s="4">
        <v>0.0</v>
      </c>
    </row>
    <row r="809">
      <c r="A809" s="4">
        <v>38.0</v>
      </c>
      <c r="B809" s="4" t="s">
        <v>41</v>
      </c>
      <c r="C809" s="4" t="s">
        <v>36</v>
      </c>
      <c r="D809" s="4" t="s">
        <v>37</v>
      </c>
      <c r="E809" s="4">
        <v>1119.0</v>
      </c>
      <c r="F809" s="4" t="s">
        <v>44</v>
      </c>
      <c r="G809" s="4">
        <v>3.0</v>
      </c>
      <c r="H809" s="4" t="s">
        <v>39</v>
      </c>
      <c r="I809" s="4" t="s">
        <v>48</v>
      </c>
      <c r="J809" s="4">
        <v>8740.0</v>
      </c>
      <c r="K809" s="4" t="s">
        <v>35</v>
      </c>
      <c r="L809" s="4">
        <v>14.0</v>
      </c>
      <c r="M809" s="8">
        <f t="shared" si="1"/>
        <v>7666.666667</v>
      </c>
      <c r="N809" s="4">
        <v>80.0</v>
      </c>
      <c r="O809" s="4">
        <v>2.0</v>
      </c>
    </row>
    <row r="810">
      <c r="A810" s="4">
        <v>29.0</v>
      </c>
      <c r="B810" s="4" t="s">
        <v>41</v>
      </c>
      <c r="C810" s="4" t="s">
        <v>36</v>
      </c>
      <c r="D810" s="4" t="s">
        <v>43</v>
      </c>
      <c r="E810" s="4">
        <v>1120.0</v>
      </c>
      <c r="F810" s="4" t="s">
        <v>38</v>
      </c>
      <c r="G810" s="4">
        <v>1.0</v>
      </c>
      <c r="H810" s="4" t="s">
        <v>45</v>
      </c>
      <c r="I810" s="4" t="s">
        <v>48</v>
      </c>
      <c r="J810" s="4">
        <v>2514.0</v>
      </c>
      <c r="K810" s="4" t="s">
        <v>41</v>
      </c>
      <c r="L810" s="4">
        <v>22.0</v>
      </c>
      <c r="M810" s="8">
        <f t="shared" si="1"/>
        <v>2060.655738</v>
      </c>
      <c r="N810" s="4">
        <v>80.0</v>
      </c>
      <c r="O810" s="4">
        <v>1.0</v>
      </c>
    </row>
    <row r="811">
      <c r="A811" s="4">
        <v>28.0</v>
      </c>
      <c r="B811" s="4" t="s">
        <v>41</v>
      </c>
      <c r="C811" s="4" t="s">
        <v>36</v>
      </c>
      <c r="D811" s="4" t="s">
        <v>43</v>
      </c>
      <c r="E811" s="4">
        <v>1121.0</v>
      </c>
      <c r="F811" s="4" t="s">
        <v>38</v>
      </c>
      <c r="G811" s="4">
        <v>3.0</v>
      </c>
      <c r="H811" s="4" t="s">
        <v>49</v>
      </c>
      <c r="I811" s="4" t="s">
        <v>48</v>
      </c>
      <c r="J811" s="4">
        <v>7655.0</v>
      </c>
      <c r="K811" s="4" t="s">
        <v>41</v>
      </c>
      <c r="L811" s="4">
        <v>17.0</v>
      </c>
      <c r="M811" s="8">
        <f t="shared" si="1"/>
        <v>6542.735043</v>
      </c>
      <c r="N811" s="4">
        <v>80.0</v>
      </c>
      <c r="O811" s="4">
        <v>3.0</v>
      </c>
    </row>
    <row r="812">
      <c r="A812" s="4">
        <v>46.0</v>
      </c>
      <c r="B812" s="4" t="s">
        <v>41</v>
      </c>
      <c r="C812" s="4" t="s">
        <v>36</v>
      </c>
      <c r="D812" s="4" t="s">
        <v>37</v>
      </c>
      <c r="E812" s="4">
        <v>1124.0</v>
      </c>
      <c r="F812" s="4" t="s">
        <v>44</v>
      </c>
      <c r="G812" s="4">
        <v>4.0</v>
      </c>
      <c r="H812" s="4" t="s">
        <v>52</v>
      </c>
      <c r="I812" s="4" t="s">
        <v>46</v>
      </c>
      <c r="J812" s="4">
        <v>17465.0</v>
      </c>
      <c r="K812" s="4" t="s">
        <v>41</v>
      </c>
      <c r="L812" s="4">
        <v>12.0</v>
      </c>
      <c r="M812" s="8">
        <f t="shared" si="1"/>
        <v>15593.75</v>
      </c>
      <c r="N812" s="4">
        <v>80.0</v>
      </c>
      <c r="O812" s="4">
        <v>1.0</v>
      </c>
    </row>
    <row r="813">
      <c r="A813" s="4">
        <v>38.0</v>
      </c>
      <c r="B813" s="4" t="s">
        <v>41</v>
      </c>
      <c r="C813" s="4" t="s">
        <v>36</v>
      </c>
      <c r="D813" s="4" t="s">
        <v>37</v>
      </c>
      <c r="E813" s="4">
        <v>1125.0</v>
      </c>
      <c r="F813" s="4" t="s">
        <v>44</v>
      </c>
      <c r="G813" s="4">
        <v>3.0</v>
      </c>
      <c r="H813" s="4" t="s">
        <v>39</v>
      </c>
      <c r="I813" s="4" t="s">
        <v>40</v>
      </c>
      <c r="J813" s="4">
        <v>7351.0</v>
      </c>
      <c r="K813" s="4" t="s">
        <v>41</v>
      </c>
      <c r="L813" s="4">
        <v>16.0</v>
      </c>
      <c r="M813" s="8">
        <f t="shared" si="1"/>
        <v>6337.068966</v>
      </c>
      <c r="N813" s="4">
        <v>80.0</v>
      </c>
      <c r="O813" s="4">
        <v>0.0</v>
      </c>
    </row>
    <row r="814">
      <c r="A814" s="4">
        <v>43.0</v>
      </c>
      <c r="B814" s="4" t="s">
        <v>41</v>
      </c>
      <c r="C814" s="4" t="s">
        <v>42</v>
      </c>
      <c r="D814" s="4" t="s">
        <v>43</v>
      </c>
      <c r="E814" s="4">
        <v>1126.0</v>
      </c>
      <c r="F814" s="4" t="s">
        <v>38</v>
      </c>
      <c r="G814" s="4">
        <v>3.0</v>
      </c>
      <c r="H814" s="4" t="s">
        <v>49</v>
      </c>
      <c r="I814" s="4" t="s">
        <v>46</v>
      </c>
      <c r="J814" s="4">
        <v>10820.0</v>
      </c>
      <c r="K814" s="4" t="s">
        <v>41</v>
      </c>
      <c r="L814" s="4">
        <v>11.0</v>
      </c>
      <c r="M814" s="8">
        <f t="shared" si="1"/>
        <v>9747.747748</v>
      </c>
      <c r="N814" s="4">
        <v>80.0</v>
      </c>
      <c r="O814" s="4">
        <v>1.0</v>
      </c>
    </row>
    <row r="815">
      <c r="A815" s="4">
        <v>39.0</v>
      </c>
      <c r="B815" s="4" t="s">
        <v>35</v>
      </c>
      <c r="C815" s="4" t="s">
        <v>42</v>
      </c>
      <c r="D815" s="4" t="s">
        <v>43</v>
      </c>
      <c r="E815" s="4">
        <v>1127.0</v>
      </c>
      <c r="F815" s="4" t="s">
        <v>44</v>
      </c>
      <c r="G815" s="4">
        <v>4.0</v>
      </c>
      <c r="H815" s="4" t="s">
        <v>50</v>
      </c>
      <c r="I815" s="4" t="s">
        <v>48</v>
      </c>
      <c r="J815" s="4">
        <v>12169.0</v>
      </c>
      <c r="K815" s="4" t="s">
        <v>41</v>
      </c>
      <c r="L815" s="4">
        <v>11.0</v>
      </c>
      <c r="M815" s="8">
        <f t="shared" si="1"/>
        <v>10963.06306</v>
      </c>
      <c r="N815" s="4">
        <v>80.0</v>
      </c>
      <c r="O815" s="4">
        <v>3.0</v>
      </c>
    </row>
    <row r="816">
      <c r="A816" s="4">
        <v>40.0</v>
      </c>
      <c r="B816" s="4" t="s">
        <v>41</v>
      </c>
      <c r="C816" s="4" t="s">
        <v>36</v>
      </c>
      <c r="D816" s="4" t="s">
        <v>43</v>
      </c>
      <c r="E816" s="4">
        <v>1128.0</v>
      </c>
      <c r="F816" s="4" t="s">
        <v>44</v>
      </c>
      <c r="G816" s="4">
        <v>5.0</v>
      </c>
      <c r="H816" s="4" t="s">
        <v>54</v>
      </c>
      <c r="I816" s="4" t="s">
        <v>40</v>
      </c>
      <c r="J816" s="4">
        <v>19626.0</v>
      </c>
      <c r="K816" s="4" t="s">
        <v>41</v>
      </c>
      <c r="L816" s="4">
        <v>14.0</v>
      </c>
      <c r="M816" s="8">
        <f t="shared" si="1"/>
        <v>17215.78947</v>
      </c>
      <c r="N816" s="4">
        <v>80.0</v>
      </c>
      <c r="O816" s="4">
        <v>0.0</v>
      </c>
    </row>
    <row r="817">
      <c r="A817" s="4">
        <v>21.0</v>
      </c>
      <c r="B817" s="4" t="s">
        <v>41</v>
      </c>
      <c r="C817" s="4" t="s">
        <v>36</v>
      </c>
      <c r="D817" s="4" t="s">
        <v>43</v>
      </c>
      <c r="E817" s="4">
        <v>1131.0</v>
      </c>
      <c r="F817" s="4" t="s">
        <v>38</v>
      </c>
      <c r="G817" s="4">
        <v>1.0</v>
      </c>
      <c r="H817" s="4" t="s">
        <v>45</v>
      </c>
      <c r="I817" s="4" t="s">
        <v>40</v>
      </c>
      <c r="J817" s="4">
        <v>2070.0</v>
      </c>
      <c r="K817" s="4" t="s">
        <v>35</v>
      </c>
      <c r="L817" s="4">
        <v>11.0</v>
      </c>
      <c r="M817" s="8">
        <f t="shared" si="1"/>
        <v>1864.864865</v>
      </c>
      <c r="N817" s="4">
        <v>80.0</v>
      </c>
      <c r="O817" s="4">
        <v>0.0</v>
      </c>
    </row>
    <row r="818">
      <c r="A818" s="4">
        <v>39.0</v>
      </c>
      <c r="B818" s="4" t="s">
        <v>41</v>
      </c>
      <c r="C818" s="4" t="s">
        <v>51</v>
      </c>
      <c r="D818" s="4" t="s">
        <v>43</v>
      </c>
      <c r="E818" s="4">
        <v>1132.0</v>
      </c>
      <c r="F818" s="4" t="s">
        <v>44</v>
      </c>
      <c r="G818" s="4">
        <v>2.0</v>
      </c>
      <c r="H818" s="4" t="s">
        <v>47</v>
      </c>
      <c r="I818" s="4" t="s">
        <v>40</v>
      </c>
      <c r="J818" s="4">
        <v>6782.0</v>
      </c>
      <c r="K818" s="4" t="s">
        <v>41</v>
      </c>
      <c r="L818" s="4">
        <v>15.0</v>
      </c>
      <c r="M818" s="8">
        <f t="shared" si="1"/>
        <v>5897.391304</v>
      </c>
      <c r="N818" s="4">
        <v>80.0</v>
      </c>
      <c r="O818" s="4">
        <v>0.0</v>
      </c>
    </row>
    <row r="819">
      <c r="A819" s="4">
        <v>36.0</v>
      </c>
      <c r="B819" s="4" t="s">
        <v>41</v>
      </c>
      <c r="C819" s="4" t="s">
        <v>51</v>
      </c>
      <c r="D819" s="4" t="s">
        <v>43</v>
      </c>
      <c r="E819" s="4">
        <v>1133.0</v>
      </c>
      <c r="F819" s="4" t="s">
        <v>44</v>
      </c>
      <c r="G819" s="4">
        <v>2.0</v>
      </c>
      <c r="H819" s="4" t="s">
        <v>49</v>
      </c>
      <c r="I819" s="4" t="s">
        <v>40</v>
      </c>
      <c r="J819" s="4">
        <v>7779.0</v>
      </c>
      <c r="K819" s="4" t="s">
        <v>41</v>
      </c>
      <c r="L819" s="4">
        <v>20.0</v>
      </c>
      <c r="M819" s="8">
        <f t="shared" si="1"/>
        <v>6482.5</v>
      </c>
      <c r="N819" s="4">
        <v>80.0</v>
      </c>
      <c r="O819" s="4">
        <v>0.0</v>
      </c>
    </row>
    <row r="820">
      <c r="A820" s="4">
        <v>31.0</v>
      </c>
      <c r="B820" s="4" t="s">
        <v>41</v>
      </c>
      <c r="C820" s="4" t="s">
        <v>42</v>
      </c>
      <c r="D820" s="4" t="s">
        <v>37</v>
      </c>
      <c r="E820" s="4">
        <v>1135.0</v>
      </c>
      <c r="F820" s="4" t="s">
        <v>44</v>
      </c>
      <c r="G820" s="4">
        <v>1.0</v>
      </c>
      <c r="H820" s="4" t="s">
        <v>53</v>
      </c>
      <c r="I820" s="4" t="s">
        <v>46</v>
      </c>
      <c r="J820" s="4">
        <v>2791.0</v>
      </c>
      <c r="K820" s="4" t="s">
        <v>41</v>
      </c>
      <c r="L820" s="4">
        <v>12.0</v>
      </c>
      <c r="M820" s="8">
        <f t="shared" si="1"/>
        <v>2491.964286</v>
      </c>
      <c r="N820" s="4">
        <v>80.0</v>
      </c>
      <c r="O820" s="4">
        <v>1.0</v>
      </c>
    </row>
    <row r="821">
      <c r="A821" s="4">
        <v>28.0</v>
      </c>
      <c r="B821" s="4" t="s">
        <v>41</v>
      </c>
      <c r="C821" s="4" t="s">
        <v>36</v>
      </c>
      <c r="D821" s="4" t="s">
        <v>43</v>
      </c>
      <c r="E821" s="4">
        <v>1136.0</v>
      </c>
      <c r="F821" s="4" t="s">
        <v>44</v>
      </c>
      <c r="G821" s="4">
        <v>1.0</v>
      </c>
      <c r="H821" s="4" t="s">
        <v>45</v>
      </c>
      <c r="I821" s="4" t="s">
        <v>46</v>
      </c>
      <c r="J821" s="4">
        <v>3201.0</v>
      </c>
      <c r="K821" s="4" t="s">
        <v>41</v>
      </c>
      <c r="L821" s="4">
        <v>17.0</v>
      </c>
      <c r="M821" s="8">
        <f t="shared" si="1"/>
        <v>2735.897436</v>
      </c>
      <c r="N821" s="4">
        <v>80.0</v>
      </c>
      <c r="O821" s="4">
        <v>0.0</v>
      </c>
    </row>
    <row r="822">
      <c r="A822" s="4">
        <v>35.0</v>
      </c>
      <c r="B822" s="4" t="s">
        <v>41</v>
      </c>
      <c r="C822" s="4" t="s">
        <v>42</v>
      </c>
      <c r="D822" s="4" t="s">
        <v>37</v>
      </c>
      <c r="E822" s="4">
        <v>1137.0</v>
      </c>
      <c r="F822" s="4" t="s">
        <v>44</v>
      </c>
      <c r="G822" s="4">
        <v>2.0</v>
      </c>
      <c r="H822" s="4" t="s">
        <v>39</v>
      </c>
      <c r="I822" s="4" t="s">
        <v>48</v>
      </c>
      <c r="J822" s="4">
        <v>4968.0</v>
      </c>
      <c r="K822" s="4" t="s">
        <v>41</v>
      </c>
      <c r="L822" s="4">
        <v>11.0</v>
      </c>
      <c r="M822" s="8">
        <f t="shared" si="1"/>
        <v>4475.675676</v>
      </c>
      <c r="N822" s="4">
        <v>80.0</v>
      </c>
      <c r="O822" s="4">
        <v>1.0</v>
      </c>
    </row>
    <row r="823">
      <c r="A823" s="4">
        <v>49.0</v>
      </c>
      <c r="B823" s="4" t="s">
        <v>41</v>
      </c>
      <c r="C823" s="4" t="s">
        <v>36</v>
      </c>
      <c r="D823" s="4" t="s">
        <v>37</v>
      </c>
      <c r="E823" s="4">
        <v>1138.0</v>
      </c>
      <c r="F823" s="4" t="s">
        <v>44</v>
      </c>
      <c r="G823" s="4">
        <v>4.0</v>
      </c>
      <c r="H823" s="4" t="s">
        <v>39</v>
      </c>
      <c r="I823" s="4" t="s">
        <v>46</v>
      </c>
      <c r="J823" s="4">
        <v>13120.0</v>
      </c>
      <c r="K823" s="4" t="s">
        <v>41</v>
      </c>
      <c r="L823" s="4">
        <v>17.0</v>
      </c>
      <c r="M823" s="8">
        <f t="shared" si="1"/>
        <v>11213.67521</v>
      </c>
      <c r="N823" s="4">
        <v>80.0</v>
      </c>
      <c r="O823" s="4">
        <v>1.0</v>
      </c>
    </row>
    <row r="824">
      <c r="A824" s="4">
        <v>34.0</v>
      </c>
      <c r="B824" s="4" t="s">
        <v>41</v>
      </c>
      <c r="C824" s="4" t="s">
        <v>42</v>
      </c>
      <c r="D824" s="4" t="s">
        <v>43</v>
      </c>
      <c r="E824" s="4">
        <v>1140.0</v>
      </c>
      <c r="F824" s="4" t="s">
        <v>44</v>
      </c>
      <c r="G824" s="4">
        <v>2.0</v>
      </c>
      <c r="H824" s="4" t="s">
        <v>49</v>
      </c>
      <c r="I824" s="4" t="s">
        <v>40</v>
      </c>
      <c r="J824" s="4">
        <v>4033.0</v>
      </c>
      <c r="K824" s="4" t="s">
        <v>41</v>
      </c>
      <c r="L824" s="4">
        <v>11.0</v>
      </c>
      <c r="M824" s="8">
        <f t="shared" si="1"/>
        <v>3633.333333</v>
      </c>
      <c r="N824" s="4">
        <v>80.0</v>
      </c>
      <c r="O824" s="4">
        <v>0.0</v>
      </c>
    </row>
    <row r="825">
      <c r="A825" s="4">
        <v>29.0</v>
      </c>
      <c r="B825" s="4" t="s">
        <v>41</v>
      </c>
      <c r="C825" s="4" t="s">
        <v>42</v>
      </c>
      <c r="D825" s="4" t="s">
        <v>43</v>
      </c>
      <c r="E825" s="4">
        <v>1143.0</v>
      </c>
      <c r="F825" s="4" t="s">
        <v>38</v>
      </c>
      <c r="G825" s="4">
        <v>1.0</v>
      </c>
      <c r="H825" s="4" t="s">
        <v>45</v>
      </c>
      <c r="I825" s="4" t="s">
        <v>48</v>
      </c>
      <c r="J825" s="4">
        <v>3291.0</v>
      </c>
      <c r="K825" s="4" t="s">
        <v>41</v>
      </c>
      <c r="L825" s="4">
        <v>14.0</v>
      </c>
      <c r="M825" s="8">
        <f t="shared" si="1"/>
        <v>2886.842105</v>
      </c>
      <c r="N825" s="4">
        <v>80.0</v>
      </c>
      <c r="O825" s="4">
        <v>2.0</v>
      </c>
    </row>
    <row r="826">
      <c r="A826" s="4">
        <v>42.0</v>
      </c>
      <c r="B826" s="4" t="s">
        <v>41</v>
      </c>
      <c r="C826" s="4" t="s">
        <v>36</v>
      </c>
      <c r="D826" s="4" t="s">
        <v>43</v>
      </c>
      <c r="E826" s="4">
        <v>1148.0</v>
      </c>
      <c r="F826" s="4" t="s">
        <v>44</v>
      </c>
      <c r="G826" s="4">
        <v>2.0</v>
      </c>
      <c r="H826" s="4" t="s">
        <v>47</v>
      </c>
      <c r="I826" s="4" t="s">
        <v>40</v>
      </c>
      <c r="J826" s="4">
        <v>4272.0</v>
      </c>
      <c r="K826" s="4" t="s">
        <v>41</v>
      </c>
      <c r="L826" s="4">
        <v>19.0</v>
      </c>
      <c r="M826" s="8">
        <f t="shared" si="1"/>
        <v>3589.915966</v>
      </c>
      <c r="N826" s="4">
        <v>80.0</v>
      </c>
      <c r="O826" s="4">
        <v>0.0</v>
      </c>
    </row>
    <row r="827">
      <c r="A827" s="4">
        <v>29.0</v>
      </c>
      <c r="B827" s="4" t="s">
        <v>41</v>
      </c>
      <c r="C827" s="4" t="s">
        <v>36</v>
      </c>
      <c r="D827" s="4" t="s">
        <v>43</v>
      </c>
      <c r="E827" s="4">
        <v>1150.0</v>
      </c>
      <c r="F827" s="4" t="s">
        <v>44</v>
      </c>
      <c r="G827" s="4">
        <v>2.0</v>
      </c>
      <c r="H827" s="4" t="s">
        <v>49</v>
      </c>
      <c r="I827" s="4" t="s">
        <v>46</v>
      </c>
      <c r="J827" s="4">
        <v>5056.0</v>
      </c>
      <c r="K827" s="4" t="s">
        <v>35</v>
      </c>
      <c r="L827" s="4">
        <v>15.0</v>
      </c>
      <c r="M827" s="8">
        <f t="shared" si="1"/>
        <v>4396.521739</v>
      </c>
      <c r="N827" s="4">
        <v>80.0</v>
      </c>
      <c r="O827" s="4">
        <v>1.0</v>
      </c>
    </row>
    <row r="828">
      <c r="A828" s="4">
        <v>38.0</v>
      </c>
      <c r="B828" s="4" t="s">
        <v>41</v>
      </c>
      <c r="C828" s="4" t="s">
        <v>36</v>
      </c>
      <c r="D828" s="4" t="s">
        <v>55</v>
      </c>
      <c r="E828" s="4">
        <v>1152.0</v>
      </c>
      <c r="F828" s="4" t="s">
        <v>44</v>
      </c>
      <c r="G828" s="4">
        <v>1.0</v>
      </c>
      <c r="H828" s="4" t="s">
        <v>55</v>
      </c>
      <c r="I828" s="4" t="s">
        <v>46</v>
      </c>
      <c r="J828" s="4">
        <v>2844.0</v>
      </c>
      <c r="K828" s="4" t="s">
        <v>41</v>
      </c>
      <c r="L828" s="4">
        <v>13.0</v>
      </c>
      <c r="M828" s="8">
        <f t="shared" si="1"/>
        <v>2516.814159</v>
      </c>
      <c r="N828" s="4">
        <v>80.0</v>
      </c>
      <c r="O828" s="4">
        <v>1.0</v>
      </c>
    </row>
    <row r="829">
      <c r="A829" s="4">
        <v>28.0</v>
      </c>
      <c r="B829" s="4" t="s">
        <v>41</v>
      </c>
      <c r="C829" s="4" t="s">
        <v>42</v>
      </c>
      <c r="D829" s="4" t="s">
        <v>43</v>
      </c>
      <c r="E829" s="4">
        <v>1154.0</v>
      </c>
      <c r="F829" s="4" t="s">
        <v>44</v>
      </c>
      <c r="G829" s="4">
        <v>1.0</v>
      </c>
      <c r="H829" s="4" t="s">
        <v>45</v>
      </c>
      <c r="I829" s="4" t="s">
        <v>48</v>
      </c>
      <c r="J829" s="4">
        <v>2703.0</v>
      </c>
      <c r="K829" s="4" t="s">
        <v>35</v>
      </c>
      <c r="L829" s="4">
        <v>14.0</v>
      </c>
      <c r="M829" s="8">
        <f t="shared" si="1"/>
        <v>2371.052632</v>
      </c>
      <c r="N829" s="4">
        <v>80.0</v>
      </c>
      <c r="O829" s="4">
        <v>1.0</v>
      </c>
    </row>
    <row r="830">
      <c r="A830" s="4">
        <v>18.0</v>
      </c>
      <c r="B830" s="4" t="s">
        <v>35</v>
      </c>
      <c r="C830" s="4" t="s">
        <v>51</v>
      </c>
      <c r="D830" s="4" t="s">
        <v>43</v>
      </c>
      <c r="E830" s="4">
        <v>1156.0</v>
      </c>
      <c r="F830" s="4" t="s">
        <v>44</v>
      </c>
      <c r="G830" s="4">
        <v>1.0</v>
      </c>
      <c r="H830" s="4" t="s">
        <v>47</v>
      </c>
      <c r="I830" s="4" t="s">
        <v>40</v>
      </c>
      <c r="J830" s="4">
        <v>1904.0</v>
      </c>
      <c r="K830" s="4" t="s">
        <v>41</v>
      </c>
      <c r="L830" s="4">
        <v>12.0</v>
      </c>
      <c r="M830" s="8">
        <f t="shared" si="1"/>
        <v>1700</v>
      </c>
      <c r="N830" s="4">
        <v>80.0</v>
      </c>
      <c r="O830" s="4">
        <v>0.0</v>
      </c>
    </row>
    <row r="831">
      <c r="A831" s="4">
        <v>33.0</v>
      </c>
      <c r="B831" s="4" t="s">
        <v>35</v>
      </c>
      <c r="C831" s="4" t="s">
        <v>36</v>
      </c>
      <c r="D831" s="4" t="s">
        <v>37</v>
      </c>
      <c r="E831" s="4">
        <v>1157.0</v>
      </c>
      <c r="F831" s="4" t="s">
        <v>38</v>
      </c>
      <c r="G831" s="4">
        <v>2.0</v>
      </c>
      <c r="H831" s="4" t="s">
        <v>39</v>
      </c>
      <c r="I831" s="4" t="s">
        <v>40</v>
      </c>
      <c r="J831" s="4">
        <v>8224.0</v>
      </c>
      <c r="K831" s="4" t="s">
        <v>35</v>
      </c>
      <c r="L831" s="4">
        <v>17.0</v>
      </c>
      <c r="M831" s="8">
        <f t="shared" si="1"/>
        <v>7029.059829</v>
      </c>
      <c r="N831" s="4">
        <v>80.0</v>
      </c>
      <c r="O831" s="4">
        <v>0.0</v>
      </c>
    </row>
    <row r="832">
      <c r="A832" s="4">
        <v>41.0</v>
      </c>
      <c r="B832" s="4" t="s">
        <v>41</v>
      </c>
      <c r="C832" s="4" t="s">
        <v>36</v>
      </c>
      <c r="D832" s="4" t="s">
        <v>43</v>
      </c>
      <c r="E832" s="4">
        <v>1158.0</v>
      </c>
      <c r="F832" s="4" t="s">
        <v>44</v>
      </c>
      <c r="G832" s="4">
        <v>1.0</v>
      </c>
      <c r="H832" s="4" t="s">
        <v>47</v>
      </c>
      <c r="I832" s="4" t="s">
        <v>46</v>
      </c>
      <c r="J832" s="4">
        <v>4766.0</v>
      </c>
      <c r="K832" s="4" t="s">
        <v>35</v>
      </c>
      <c r="L832" s="4">
        <v>11.0</v>
      </c>
      <c r="M832" s="8">
        <f t="shared" si="1"/>
        <v>4293.693694</v>
      </c>
      <c r="N832" s="4">
        <v>80.0</v>
      </c>
      <c r="O832" s="4">
        <v>1.0</v>
      </c>
    </row>
    <row r="833">
      <c r="A833" s="4">
        <v>31.0</v>
      </c>
      <c r="B833" s="4" t="s">
        <v>35</v>
      </c>
      <c r="C833" s="4" t="s">
        <v>42</v>
      </c>
      <c r="D833" s="4" t="s">
        <v>43</v>
      </c>
      <c r="E833" s="4">
        <v>1160.0</v>
      </c>
      <c r="F833" s="4" t="s">
        <v>44</v>
      </c>
      <c r="G833" s="4">
        <v>1.0</v>
      </c>
      <c r="H833" s="4" t="s">
        <v>47</v>
      </c>
      <c r="I833" s="4" t="s">
        <v>46</v>
      </c>
      <c r="J833" s="4">
        <v>2610.0</v>
      </c>
      <c r="K833" s="4" t="s">
        <v>41</v>
      </c>
      <c r="L833" s="4">
        <v>12.0</v>
      </c>
      <c r="M833" s="8">
        <f t="shared" si="1"/>
        <v>2330.357143</v>
      </c>
      <c r="N833" s="4">
        <v>80.0</v>
      </c>
      <c r="O833" s="4">
        <v>1.0</v>
      </c>
    </row>
    <row r="834">
      <c r="A834" s="4">
        <v>37.0</v>
      </c>
      <c r="B834" s="4" t="s">
        <v>41</v>
      </c>
      <c r="C834" s="4" t="s">
        <v>36</v>
      </c>
      <c r="D834" s="4" t="s">
        <v>43</v>
      </c>
      <c r="E834" s="4">
        <v>1161.0</v>
      </c>
      <c r="F834" s="4" t="s">
        <v>38</v>
      </c>
      <c r="G834" s="4">
        <v>2.0</v>
      </c>
      <c r="H834" s="4" t="s">
        <v>50</v>
      </c>
      <c r="I834" s="4" t="s">
        <v>48</v>
      </c>
      <c r="J834" s="4">
        <v>5731.0</v>
      </c>
      <c r="K834" s="4" t="s">
        <v>41</v>
      </c>
      <c r="L834" s="4">
        <v>13.0</v>
      </c>
      <c r="M834" s="8">
        <f t="shared" si="1"/>
        <v>5071.681416</v>
      </c>
      <c r="N834" s="4">
        <v>80.0</v>
      </c>
      <c r="O834" s="4">
        <v>2.0</v>
      </c>
    </row>
    <row r="835">
      <c r="A835" s="4">
        <v>27.0</v>
      </c>
      <c r="B835" s="4" t="s">
        <v>41</v>
      </c>
      <c r="C835" s="4" t="s">
        <v>36</v>
      </c>
      <c r="D835" s="4" t="s">
        <v>43</v>
      </c>
      <c r="E835" s="4">
        <v>1162.0</v>
      </c>
      <c r="F835" s="4" t="s">
        <v>44</v>
      </c>
      <c r="G835" s="4">
        <v>1.0</v>
      </c>
      <c r="H835" s="4" t="s">
        <v>45</v>
      </c>
      <c r="I835" s="4" t="s">
        <v>46</v>
      </c>
      <c r="J835" s="4">
        <v>2539.0</v>
      </c>
      <c r="K835" s="4" t="s">
        <v>41</v>
      </c>
      <c r="L835" s="4">
        <v>13.0</v>
      </c>
      <c r="M835" s="8">
        <f t="shared" si="1"/>
        <v>2246.902655</v>
      </c>
      <c r="N835" s="4">
        <v>80.0</v>
      </c>
      <c r="O835" s="4">
        <v>1.0</v>
      </c>
    </row>
    <row r="836">
      <c r="A836" s="4">
        <v>34.0</v>
      </c>
      <c r="B836" s="4" t="s">
        <v>41</v>
      </c>
      <c r="C836" s="4" t="s">
        <v>36</v>
      </c>
      <c r="D836" s="4" t="s">
        <v>37</v>
      </c>
      <c r="E836" s="4">
        <v>1163.0</v>
      </c>
      <c r="F836" s="4" t="s">
        <v>38</v>
      </c>
      <c r="G836" s="4">
        <v>2.0</v>
      </c>
      <c r="H836" s="4" t="s">
        <v>39</v>
      </c>
      <c r="I836" s="4" t="s">
        <v>46</v>
      </c>
      <c r="J836" s="4">
        <v>5714.0</v>
      </c>
      <c r="K836" s="4" t="s">
        <v>41</v>
      </c>
      <c r="L836" s="4">
        <v>20.0</v>
      </c>
      <c r="M836" s="8">
        <f t="shared" si="1"/>
        <v>4761.666667</v>
      </c>
      <c r="N836" s="4">
        <v>80.0</v>
      </c>
      <c r="O836" s="4">
        <v>0.0</v>
      </c>
    </row>
    <row r="837">
      <c r="A837" s="4">
        <v>35.0</v>
      </c>
      <c r="B837" s="4" t="s">
        <v>41</v>
      </c>
      <c r="C837" s="4" t="s">
        <v>36</v>
      </c>
      <c r="D837" s="4" t="s">
        <v>55</v>
      </c>
      <c r="E837" s="4">
        <v>1164.0</v>
      </c>
      <c r="F837" s="4" t="s">
        <v>44</v>
      </c>
      <c r="G837" s="4">
        <v>1.0</v>
      </c>
      <c r="H837" s="4" t="s">
        <v>55</v>
      </c>
      <c r="I837" s="4" t="s">
        <v>40</v>
      </c>
      <c r="J837" s="4">
        <v>4323.0</v>
      </c>
      <c r="K837" s="4" t="s">
        <v>41</v>
      </c>
      <c r="L837" s="4">
        <v>17.0</v>
      </c>
      <c r="M837" s="8">
        <f t="shared" si="1"/>
        <v>3694.871795</v>
      </c>
      <c r="N837" s="4">
        <v>80.0</v>
      </c>
      <c r="O837" s="4">
        <v>0.0</v>
      </c>
    </row>
    <row r="838">
      <c r="A838" s="4">
        <v>29.0</v>
      </c>
      <c r="B838" s="4" t="s">
        <v>35</v>
      </c>
      <c r="C838" s="4" t="s">
        <v>36</v>
      </c>
      <c r="D838" s="4" t="s">
        <v>37</v>
      </c>
      <c r="E838" s="4">
        <v>1165.0</v>
      </c>
      <c r="F838" s="4" t="s">
        <v>38</v>
      </c>
      <c r="G838" s="4">
        <v>3.0</v>
      </c>
      <c r="H838" s="4" t="s">
        <v>39</v>
      </c>
      <c r="I838" s="4" t="s">
        <v>46</v>
      </c>
      <c r="J838" s="4">
        <v>7336.0</v>
      </c>
      <c r="K838" s="4" t="s">
        <v>41</v>
      </c>
      <c r="L838" s="4">
        <v>13.0</v>
      </c>
      <c r="M838" s="8">
        <f t="shared" si="1"/>
        <v>6492.035398</v>
      </c>
      <c r="N838" s="4">
        <v>80.0</v>
      </c>
      <c r="O838" s="4">
        <v>1.0</v>
      </c>
    </row>
    <row r="839">
      <c r="A839" s="4">
        <v>40.0</v>
      </c>
      <c r="B839" s="4" t="s">
        <v>41</v>
      </c>
      <c r="C839" s="4" t="s">
        <v>42</v>
      </c>
      <c r="D839" s="4" t="s">
        <v>43</v>
      </c>
      <c r="E839" s="4">
        <v>1166.0</v>
      </c>
      <c r="F839" s="4" t="s">
        <v>38</v>
      </c>
      <c r="G839" s="4">
        <v>3.0</v>
      </c>
      <c r="H839" s="4" t="s">
        <v>54</v>
      </c>
      <c r="I839" s="4" t="s">
        <v>40</v>
      </c>
      <c r="J839" s="4">
        <v>13499.0</v>
      </c>
      <c r="K839" s="4" t="s">
        <v>41</v>
      </c>
      <c r="L839" s="4">
        <v>17.0</v>
      </c>
      <c r="M839" s="8">
        <f t="shared" si="1"/>
        <v>11537.60684</v>
      </c>
      <c r="N839" s="4">
        <v>80.0</v>
      </c>
      <c r="O839" s="4">
        <v>0.0</v>
      </c>
    </row>
    <row r="840">
      <c r="A840" s="4">
        <v>42.0</v>
      </c>
      <c r="B840" s="4" t="s">
        <v>35</v>
      </c>
      <c r="C840" s="4" t="s">
        <v>42</v>
      </c>
      <c r="D840" s="4" t="s">
        <v>37</v>
      </c>
      <c r="E840" s="4">
        <v>1167.0</v>
      </c>
      <c r="F840" s="4" t="s">
        <v>44</v>
      </c>
      <c r="G840" s="4">
        <v>4.0</v>
      </c>
      <c r="H840" s="4" t="s">
        <v>39</v>
      </c>
      <c r="I840" s="4" t="s">
        <v>40</v>
      </c>
      <c r="J840" s="4">
        <v>13758.0</v>
      </c>
      <c r="K840" s="4" t="s">
        <v>35</v>
      </c>
      <c r="L840" s="4">
        <v>12.0</v>
      </c>
      <c r="M840" s="8">
        <f t="shared" si="1"/>
        <v>12283.92857</v>
      </c>
      <c r="N840" s="4">
        <v>80.0</v>
      </c>
      <c r="O840" s="4">
        <v>0.0</v>
      </c>
    </row>
    <row r="841">
      <c r="A841" s="4">
        <v>42.0</v>
      </c>
      <c r="B841" s="4" t="s">
        <v>41</v>
      </c>
      <c r="C841" s="4" t="s">
        <v>36</v>
      </c>
      <c r="D841" s="4" t="s">
        <v>37</v>
      </c>
      <c r="E841" s="4">
        <v>1171.0</v>
      </c>
      <c r="F841" s="4" t="s">
        <v>44</v>
      </c>
      <c r="G841" s="4">
        <v>2.0</v>
      </c>
      <c r="H841" s="4" t="s">
        <v>39</v>
      </c>
      <c r="I841" s="4" t="s">
        <v>40</v>
      </c>
      <c r="J841" s="4">
        <v>5155.0</v>
      </c>
      <c r="K841" s="4" t="s">
        <v>41</v>
      </c>
      <c r="L841" s="4">
        <v>13.0</v>
      </c>
      <c r="M841" s="8">
        <f t="shared" si="1"/>
        <v>4561.946903</v>
      </c>
      <c r="N841" s="4">
        <v>80.0</v>
      </c>
      <c r="O841" s="4">
        <v>0.0</v>
      </c>
    </row>
    <row r="842">
      <c r="A842" s="4">
        <v>35.0</v>
      </c>
      <c r="B842" s="4" t="s">
        <v>41</v>
      </c>
      <c r="C842" s="4" t="s">
        <v>36</v>
      </c>
      <c r="D842" s="4" t="s">
        <v>43</v>
      </c>
      <c r="E842" s="4">
        <v>1172.0</v>
      </c>
      <c r="F842" s="4" t="s">
        <v>44</v>
      </c>
      <c r="G842" s="4">
        <v>1.0</v>
      </c>
      <c r="H842" s="4" t="s">
        <v>47</v>
      </c>
      <c r="I842" s="4" t="s">
        <v>46</v>
      </c>
      <c r="J842" s="4">
        <v>2258.0</v>
      </c>
      <c r="K842" s="4" t="s">
        <v>41</v>
      </c>
      <c r="L842" s="4">
        <v>12.0</v>
      </c>
      <c r="M842" s="8">
        <f t="shared" si="1"/>
        <v>2016.071429</v>
      </c>
      <c r="N842" s="4">
        <v>80.0</v>
      </c>
      <c r="O842" s="4">
        <v>1.0</v>
      </c>
    </row>
    <row r="843">
      <c r="A843" s="4">
        <v>24.0</v>
      </c>
      <c r="B843" s="4" t="s">
        <v>41</v>
      </c>
      <c r="C843" s="4" t="s">
        <v>36</v>
      </c>
      <c r="D843" s="4" t="s">
        <v>43</v>
      </c>
      <c r="E843" s="4">
        <v>1173.0</v>
      </c>
      <c r="F843" s="4" t="s">
        <v>44</v>
      </c>
      <c r="G843" s="4">
        <v>1.0</v>
      </c>
      <c r="H843" s="4" t="s">
        <v>47</v>
      </c>
      <c r="I843" s="4" t="s">
        <v>40</v>
      </c>
      <c r="J843" s="4">
        <v>3597.0</v>
      </c>
      <c r="K843" s="4" t="s">
        <v>41</v>
      </c>
      <c r="L843" s="4">
        <v>22.0</v>
      </c>
      <c r="M843" s="8">
        <f t="shared" si="1"/>
        <v>2948.360656</v>
      </c>
      <c r="N843" s="4">
        <v>80.0</v>
      </c>
      <c r="O843" s="4">
        <v>0.0</v>
      </c>
    </row>
    <row r="844">
      <c r="A844" s="4">
        <v>28.0</v>
      </c>
      <c r="B844" s="4" t="s">
        <v>35</v>
      </c>
      <c r="C844" s="4" t="s">
        <v>36</v>
      </c>
      <c r="D844" s="4" t="s">
        <v>43</v>
      </c>
      <c r="E844" s="4">
        <v>1175.0</v>
      </c>
      <c r="F844" s="4" t="s">
        <v>38</v>
      </c>
      <c r="G844" s="4">
        <v>1.0</v>
      </c>
      <c r="H844" s="4" t="s">
        <v>47</v>
      </c>
      <c r="I844" s="4" t="s">
        <v>46</v>
      </c>
      <c r="J844" s="4">
        <v>2515.0</v>
      </c>
      <c r="K844" s="4" t="s">
        <v>35</v>
      </c>
      <c r="L844" s="4">
        <v>11.0</v>
      </c>
      <c r="M844" s="8">
        <f t="shared" si="1"/>
        <v>2265.765766</v>
      </c>
      <c r="N844" s="4">
        <v>80.0</v>
      </c>
      <c r="O844" s="4">
        <v>0.0</v>
      </c>
    </row>
    <row r="845">
      <c r="A845" s="4">
        <v>26.0</v>
      </c>
      <c r="B845" s="4" t="s">
        <v>41</v>
      </c>
      <c r="C845" s="4" t="s">
        <v>36</v>
      </c>
      <c r="D845" s="4" t="s">
        <v>43</v>
      </c>
      <c r="E845" s="4">
        <v>1177.0</v>
      </c>
      <c r="F845" s="4" t="s">
        <v>44</v>
      </c>
      <c r="G845" s="4">
        <v>1.0</v>
      </c>
      <c r="H845" s="4" t="s">
        <v>47</v>
      </c>
      <c r="I845" s="4" t="s">
        <v>46</v>
      </c>
      <c r="J845" s="4">
        <v>4420.0</v>
      </c>
      <c r="K845" s="4" t="s">
        <v>41</v>
      </c>
      <c r="L845" s="4">
        <v>22.0</v>
      </c>
      <c r="M845" s="8">
        <f t="shared" si="1"/>
        <v>3622.95082</v>
      </c>
      <c r="N845" s="4">
        <v>80.0</v>
      </c>
      <c r="O845" s="4">
        <v>1.0</v>
      </c>
    </row>
    <row r="846">
      <c r="A846" s="4">
        <v>30.0</v>
      </c>
      <c r="B846" s="4" t="s">
        <v>41</v>
      </c>
      <c r="C846" s="4" t="s">
        <v>36</v>
      </c>
      <c r="D846" s="4" t="s">
        <v>37</v>
      </c>
      <c r="E846" s="4">
        <v>1179.0</v>
      </c>
      <c r="F846" s="4" t="s">
        <v>44</v>
      </c>
      <c r="G846" s="4">
        <v>2.0</v>
      </c>
      <c r="H846" s="4" t="s">
        <v>39</v>
      </c>
      <c r="I846" s="4" t="s">
        <v>46</v>
      </c>
      <c r="J846" s="4">
        <v>6578.0</v>
      </c>
      <c r="K846" s="4" t="s">
        <v>41</v>
      </c>
      <c r="L846" s="4">
        <v>18.0</v>
      </c>
      <c r="M846" s="8">
        <f t="shared" si="1"/>
        <v>5574.576271</v>
      </c>
      <c r="N846" s="4">
        <v>80.0</v>
      </c>
      <c r="O846" s="4">
        <v>1.0</v>
      </c>
    </row>
    <row r="847">
      <c r="A847" s="4">
        <v>40.0</v>
      </c>
      <c r="B847" s="4" t="s">
        <v>41</v>
      </c>
      <c r="C847" s="4" t="s">
        <v>42</v>
      </c>
      <c r="D847" s="4" t="s">
        <v>43</v>
      </c>
      <c r="E847" s="4">
        <v>1180.0</v>
      </c>
      <c r="F847" s="4" t="s">
        <v>38</v>
      </c>
      <c r="G847" s="4">
        <v>2.0</v>
      </c>
      <c r="H847" s="4" t="s">
        <v>45</v>
      </c>
      <c r="I847" s="4" t="s">
        <v>46</v>
      </c>
      <c r="J847" s="4">
        <v>4422.0</v>
      </c>
      <c r="K847" s="4" t="s">
        <v>35</v>
      </c>
      <c r="L847" s="4">
        <v>13.0</v>
      </c>
      <c r="M847" s="8">
        <f t="shared" si="1"/>
        <v>3913.274336</v>
      </c>
      <c r="N847" s="4">
        <v>80.0</v>
      </c>
      <c r="O847" s="4">
        <v>1.0</v>
      </c>
    </row>
    <row r="848">
      <c r="A848" s="4">
        <v>35.0</v>
      </c>
      <c r="B848" s="4" t="s">
        <v>41</v>
      </c>
      <c r="C848" s="4" t="s">
        <v>36</v>
      </c>
      <c r="D848" s="4" t="s">
        <v>43</v>
      </c>
      <c r="E848" s="4">
        <v>1182.0</v>
      </c>
      <c r="F848" s="4" t="s">
        <v>44</v>
      </c>
      <c r="G848" s="4">
        <v>3.0</v>
      </c>
      <c r="H848" s="4" t="s">
        <v>49</v>
      </c>
      <c r="I848" s="4" t="s">
        <v>48</v>
      </c>
      <c r="J848" s="4">
        <v>10274.0</v>
      </c>
      <c r="K848" s="4" t="s">
        <v>41</v>
      </c>
      <c r="L848" s="4">
        <v>18.0</v>
      </c>
      <c r="M848" s="8">
        <f t="shared" si="1"/>
        <v>8706.779661</v>
      </c>
      <c r="N848" s="4">
        <v>80.0</v>
      </c>
      <c r="O848" s="4">
        <v>1.0</v>
      </c>
    </row>
    <row r="849">
      <c r="A849" s="4">
        <v>34.0</v>
      </c>
      <c r="B849" s="4" t="s">
        <v>41</v>
      </c>
      <c r="C849" s="4" t="s">
        <v>42</v>
      </c>
      <c r="D849" s="4" t="s">
        <v>43</v>
      </c>
      <c r="E849" s="4">
        <v>1184.0</v>
      </c>
      <c r="F849" s="4" t="s">
        <v>44</v>
      </c>
      <c r="G849" s="4">
        <v>2.0</v>
      </c>
      <c r="H849" s="4" t="s">
        <v>50</v>
      </c>
      <c r="I849" s="4" t="s">
        <v>40</v>
      </c>
      <c r="J849" s="4">
        <v>5343.0</v>
      </c>
      <c r="K849" s="4" t="s">
        <v>41</v>
      </c>
      <c r="L849" s="4">
        <v>20.0</v>
      </c>
      <c r="M849" s="8">
        <f t="shared" si="1"/>
        <v>4452.5</v>
      </c>
      <c r="N849" s="4">
        <v>80.0</v>
      </c>
      <c r="O849" s="4">
        <v>0.0</v>
      </c>
    </row>
    <row r="850">
      <c r="A850" s="4">
        <v>35.0</v>
      </c>
      <c r="B850" s="4" t="s">
        <v>41</v>
      </c>
      <c r="C850" s="4" t="s">
        <v>42</v>
      </c>
      <c r="D850" s="4" t="s">
        <v>43</v>
      </c>
      <c r="E850" s="4">
        <v>1185.0</v>
      </c>
      <c r="F850" s="4" t="s">
        <v>44</v>
      </c>
      <c r="G850" s="4">
        <v>1.0</v>
      </c>
      <c r="H850" s="4" t="s">
        <v>47</v>
      </c>
      <c r="I850" s="4" t="s">
        <v>46</v>
      </c>
      <c r="J850" s="4">
        <v>2376.0</v>
      </c>
      <c r="K850" s="4" t="s">
        <v>41</v>
      </c>
      <c r="L850" s="4">
        <v>13.0</v>
      </c>
      <c r="M850" s="8">
        <f t="shared" si="1"/>
        <v>2102.654867</v>
      </c>
      <c r="N850" s="4">
        <v>80.0</v>
      </c>
      <c r="O850" s="4">
        <v>1.0</v>
      </c>
    </row>
    <row r="851">
      <c r="A851" s="4">
        <v>43.0</v>
      </c>
      <c r="B851" s="4" t="s">
        <v>35</v>
      </c>
      <c r="C851" s="4" t="s">
        <v>36</v>
      </c>
      <c r="D851" s="4" t="s">
        <v>37</v>
      </c>
      <c r="E851" s="4">
        <v>1188.0</v>
      </c>
      <c r="F851" s="4" t="s">
        <v>38</v>
      </c>
      <c r="G851" s="4">
        <v>2.0</v>
      </c>
      <c r="H851" s="4" t="s">
        <v>39</v>
      </c>
      <c r="I851" s="4" t="s">
        <v>40</v>
      </c>
      <c r="J851" s="4">
        <v>5346.0</v>
      </c>
      <c r="K851" s="4" t="s">
        <v>41</v>
      </c>
      <c r="L851" s="4">
        <v>13.0</v>
      </c>
      <c r="M851" s="8">
        <f t="shared" si="1"/>
        <v>4730.973451</v>
      </c>
      <c r="N851" s="4">
        <v>80.0</v>
      </c>
      <c r="O851" s="4">
        <v>0.0</v>
      </c>
    </row>
    <row r="852">
      <c r="A852" s="4">
        <v>32.0</v>
      </c>
      <c r="B852" s="4" t="s">
        <v>41</v>
      </c>
      <c r="C852" s="4" t="s">
        <v>51</v>
      </c>
      <c r="D852" s="4" t="s">
        <v>37</v>
      </c>
      <c r="E852" s="4">
        <v>1190.0</v>
      </c>
      <c r="F852" s="4" t="s">
        <v>38</v>
      </c>
      <c r="G852" s="4">
        <v>1.0</v>
      </c>
      <c r="H852" s="4" t="s">
        <v>53</v>
      </c>
      <c r="I852" s="4" t="s">
        <v>48</v>
      </c>
      <c r="J852" s="4">
        <v>2827.0</v>
      </c>
      <c r="K852" s="4" t="s">
        <v>41</v>
      </c>
      <c r="L852" s="4">
        <v>12.0</v>
      </c>
      <c r="M852" s="8">
        <f t="shared" si="1"/>
        <v>2524.107143</v>
      </c>
      <c r="N852" s="4">
        <v>80.0</v>
      </c>
      <c r="O852" s="4">
        <v>3.0</v>
      </c>
    </row>
    <row r="853">
      <c r="A853" s="4">
        <v>56.0</v>
      </c>
      <c r="B853" s="4" t="s">
        <v>41</v>
      </c>
      <c r="C853" s="4" t="s">
        <v>36</v>
      </c>
      <c r="D853" s="4" t="s">
        <v>43</v>
      </c>
      <c r="E853" s="4">
        <v>1191.0</v>
      </c>
      <c r="F853" s="4" t="s">
        <v>38</v>
      </c>
      <c r="G853" s="4">
        <v>5.0</v>
      </c>
      <c r="H853" s="4" t="s">
        <v>52</v>
      </c>
      <c r="I853" s="4" t="s">
        <v>48</v>
      </c>
      <c r="J853" s="4">
        <v>19943.0</v>
      </c>
      <c r="K853" s="4" t="s">
        <v>41</v>
      </c>
      <c r="L853" s="4">
        <v>13.0</v>
      </c>
      <c r="M853" s="8">
        <f t="shared" si="1"/>
        <v>17648.67257</v>
      </c>
      <c r="N853" s="4">
        <v>80.0</v>
      </c>
      <c r="O853" s="4">
        <v>1.0</v>
      </c>
    </row>
    <row r="854">
      <c r="A854" s="4">
        <v>29.0</v>
      </c>
      <c r="B854" s="4" t="s">
        <v>41</v>
      </c>
      <c r="C854" s="4" t="s">
        <v>36</v>
      </c>
      <c r="D854" s="4" t="s">
        <v>43</v>
      </c>
      <c r="E854" s="4">
        <v>1192.0</v>
      </c>
      <c r="F854" s="4" t="s">
        <v>38</v>
      </c>
      <c r="G854" s="4">
        <v>1.0</v>
      </c>
      <c r="H854" s="4" t="s">
        <v>47</v>
      </c>
      <c r="I854" s="4" t="s">
        <v>46</v>
      </c>
      <c r="J854" s="4">
        <v>3131.0</v>
      </c>
      <c r="K854" s="4" t="s">
        <v>41</v>
      </c>
      <c r="L854" s="4">
        <v>13.0</v>
      </c>
      <c r="M854" s="8">
        <f t="shared" si="1"/>
        <v>2770.79646</v>
      </c>
      <c r="N854" s="4">
        <v>80.0</v>
      </c>
      <c r="O854" s="4">
        <v>1.0</v>
      </c>
    </row>
    <row r="855">
      <c r="A855" s="4">
        <v>19.0</v>
      </c>
      <c r="B855" s="4" t="s">
        <v>41</v>
      </c>
      <c r="C855" s="4" t="s">
        <v>36</v>
      </c>
      <c r="D855" s="4" t="s">
        <v>43</v>
      </c>
      <c r="E855" s="4">
        <v>1193.0</v>
      </c>
      <c r="F855" s="4" t="s">
        <v>44</v>
      </c>
      <c r="G855" s="4">
        <v>1.0</v>
      </c>
      <c r="H855" s="4" t="s">
        <v>45</v>
      </c>
      <c r="I855" s="4" t="s">
        <v>40</v>
      </c>
      <c r="J855" s="4">
        <v>2552.0</v>
      </c>
      <c r="K855" s="4" t="s">
        <v>41</v>
      </c>
      <c r="L855" s="4">
        <v>25.0</v>
      </c>
      <c r="M855" s="8">
        <f t="shared" si="1"/>
        <v>2041.6</v>
      </c>
      <c r="N855" s="4">
        <v>80.0</v>
      </c>
      <c r="O855" s="4">
        <v>0.0</v>
      </c>
    </row>
    <row r="856">
      <c r="A856" s="4">
        <v>45.0</v>
      </c>
      <c r="B856" s="4" t="s">
        <v>41</v>
      </c>
      <c r="C856" s="4" t="s">
        <v>36</v>
      </c>
      <c r="D856" s="4" t="s">
        <v>43</v>
      </c>
      <c r="E856" s="4">
        <v>1195.0</v>
      </c>
      <c r="F856" s="4" t="s">
        <v>38</v>
      </c>
      <c r="G856" s="4">
        <v>1.0</v>
      </c>
      <c r="H856" s="4" t="s">
        <v>45</v>
      </c>
      <c r="I856" s="4" t="s">
        <v>46</v>
      </c>
      <c r="J856" s="4">
        <v>4477.0</v>
      </c>
      <c r="K856" s="4" t="s">
        <v>35</v>
      </c>
      <c r="L856" s="4">
        <v>19.0</v>
      </c>
      <c r="M856" s="8">
        <f t="shared" si="1"/>
        <v>3762.184874</v>
      </c>
      <c r="N856" s="4">
        <v>80.0</v>
      </c>
      <c r="O856" s="4">
        <v>1.0</v>
      </c>
    </row>
    <row r="857">
      <c r="A857" s="4">
        <v>37.0</v>
      </c>
      <c r="B857" s="4" t="s">
        <v>41</v>
      </c>
      <c r="C857" s="4" t="s">
        <v>36</v>
      </c>
      <c r="D857" s="4" t="s">
        <v>43</v>
      </c>
      <c r="E857" s="4">
        <v>1196.0</v>
      </c>
      <c r="F857" s="4" t="s">
        <v>38</v>
      </c>
      <c r="G857" s="4">
        <v>2.0</v>
      </c>
      <c r="H857" s="4" t="s">
        <v>49</v>
      </c>
      <c r="I857" s="4" t="s">
        <v>46</v>
      </c>
      <c r="J857" s="4">
        <v>6474.0</v>
      </c>
      <c r="K857" s="4" t="s">
        <v>41</v>
      </c>
      <c r="L857" s="4">
        <v>13.0</v>
      </c>
      <c r="M857" s="8">
        <f t="shared" si="1"/>
        <v>5729.20354</v>
      </c>
      <c r="N857" s="4">
        <v>80.0</v>
      </c>
      <c r="O857" s="4">
        <v>1.0</v>
      </c>
    </row>
    <row r="858">
      <c r="A858" s="4">
        <v>20.0</v>
      </c>
      <c r="B858" s="4" t="s">
        <v>41</v>
      </c>
      <c r="C858" s="4" t="s">
        <v>36</v>
      </c>
      <c r="D858" s="4" t="s">
        <v>43</v>
      </c>
      <c r="E858" s="4">
        <v>1198.0</v>
      </c>
      <c r="F858" s="4" t="s">
        <v>44</v>
      </c>
      <c r="G858" s="4">
        <v>1.0</v>
      </c>
      <c r="H858" s="4" t="s">
        <v>47</v>
      </c>
      <c r="I858" s="4" t="s">
        <v>40</v>
      </c>
      <c r="J858" s="4">
        <v>3033.0</v>
      </c>
      <c r="K858" s="4" t="s">
        <v>41</v>
      </c>
      <c r="L858" s="4">
        <v>12.0</v>
      </c>
      <c r="M858" s="8">
        <f t="shared" si="1"/>
        <v>2708.035714</v>
      </c>
      <c r="N858" s="4">
        <v>80.0</v>
      </c>
      <c r="O858" s="4">
        <v>0.0</v>
      </c>
    </row>
    <row r="859">
      <c r="A859" s="4">
        <v>44.0</v>
      </c>
      <c r="B859" s="4" t="s">
        <v>35</v>
      </c>
      <c r="C859" s="4" t="s">
        <v>36</v>
      </c>
      <c r="D859" s="4" t="s">
        <v>43</v>
      </c>
      <c r="E859" s="4">
        <v>1200.0</v>
      </c>
      <c r="F859" s="4" t="s">
        <v>44</v>
      </c>
      <c r="G859" s="4">
        <v>1.0</v>
      </c>
      <c r="H859" s="4" t="s">
        <v>45</v>
      </c>
      <c r="I859" s="4" t="s">
        <v>40</v>
      </c>
      <c r="J859" s="4">
        <v>2936.0</v>
      </c>
      <c r="K859" s="4" t="s">
        <v>35</v>
      </c>
      <c r="L859" s="4">
        <v>11.0</v>
      </c>
      <c r="M859" s="8">
        <f t="shared" si="1"/>
        <v>2645.045045</v>
      </c>
      <c r="N859" s="4">
        <v>80.0</v>
      </c>
      <c r="O859" s="4">
        <v>0.0</v>
      </c>
    </row>
    <row r="860">
      <c r="A860" s="4">
        <v>53.0</v>
      </c>
      <c r="B860" s="4" t="s">
        <v>41</v>
      </c>
      <c r="C860" s="4" t="s">
        <v>36</v>
      </c>
      <c r="D860" s="4" t="s">
        <v>43</v>
      </c>
      <c r="E860" s="4">
        <v>1201.0</v>
      </c>
      <c r="F860" s="4" t="s">
        <v>38</v>
      </c>
      <c r="G860" s="4">
        <v>5.0</v>
      </c>
      <c r="H860" s="4" t="s">
        <v>52</v>
      </c>
      <c r="I860" s="4" t="s">
        <v>48</v>
      </c>
      <c r="J860" s="4">
        <v>18606.0</v>
      </c>
      <c r="K860" s="4" t="s">
        <v>41</v>
      </c>
      <c r="L860" s="4">
        <v>18.0</v>
      </c>
      <c r="M860" s="8">
        <f t="shared" si="1"/>
        <v>15767.79661</v>
      </c>
      <c r="N860" s="4">
        <v>80.0</v>
      </c>
      <c r="O860" s="4">
        <v>1.0</v>
      </c>
    </row>
    <row r="861">
      <c r="A861" s="4">
        <v>29.0</v>
      </c>
      <c r="B861" s="4" t="s">
        <v>41</v>
      </c>
      <c r="C861" s="4" t="s">
        <v>36</v>
      </c>
      <c r="D861" s="4" t="s">
        <v>43</v>
      </c>
      <c r="E861" s="4">
        <v>1202.0</v>
      </c>
      <c r="F861" s="4" t="s">
        <v>38</v>
      </c>
      <c r="G861" s="4">
        <v>1.0</v>
      </c>
      <c r="H861" s="4" t="s">
        <v>45</v>
      </c>
      <c r="I861" s="4" t="s">
        <v>46</v>
      </c>
      <c r="J861" s="4">
        <v>2168.0</v>
      </c>
      <c r="K861" s="4" t="s">
        <v>35</v>
      </c>
      <c r="L861" s="4">
        <v>18.0</v>
      </c>
      <c r="M861" s="8">
        <f t="shared" si="1"/>
        <v>1837.288136</v>
      </c>
      <c r="N861" s="4">
        <v>80.0</v>
      </c>
      <c r="O861" s="4">
        <v>1.0</v>
      </c>
    </row>
    <row r="862">
      <c r="A862" s="4">
        <v>22.0</v>
      </c>
      <c r="B862" s="4" t="s">
        <v>35</v>
      </c>
      <c r="C862" s="4" t="s">
        <v>42</v>
      </c>
      <c r="D862" s="4" t="s">
        <v>43</v>
      </c>
      <c r="E862" s="4">
        <v>1203.0</v>
      </c>
      <c r="F862" s="4" t="s">
        <v>44</v>
      </c>
      <c r="G862" s="4">
        <v>1.0</v>
      </c>
      <c r="H862" s="4" t="s">
        <v>45</v>
      </c>
      <c r="I862" s="4" t="s">
        <v>46</v>
      </c>
      <c r="J862" s="4">
        <v>2853.0</v>
      </c>
      <c r="K862" s="4" t="s">
        <v>35</v>
      </c>
      <c r="L862" s="4">
        <v>11.0</v>
      </c>
      <c r="M862" s="8">
        <f t="shared" si="1"/>
        <v>2570.27027</v>
      </c>
      <c r="N862" s="4">
        <v>80.0</v>
      </c>
      <c r="O862" s="4">
        <v>1.0</v>
      </c>
    </row>
    <row r="863">
      <c r="A863" s="4">
        <v>46.0</v>
      </c>
      <c r="B863" s="4" t="s">
        <v>41</v>
      </c>
      <c r="C863" s="4" t="s">
        <v>36</v>
      </c>
      <c r="D863" s="4" t="s">
        <v>37</v>
      </c>
      <c r="E863" s="4">
        <v>1204.0</v>
      </c>
      <c r="F863" s="4" t="s">
        <v>38</v>
      </c>
      <c r="G863" s="4">
        <v>4.0</v>
      </c>
      <c r="H863" s="4" t="s">
        <v>52</v>
      </c>
      <c r="I863" s="4" t="s">
        <v>46</v>
      </c>
      <c r="J863" s="4">
        <v>17048.0</v>
      </c>
      <c r="K863" s="4" t="s">
        <v>41</v>
      </c>
      <c r="L863" s="4">
        <v>23.0</v>
      </c>
      <c r="M863" s="8">
        <f t="shared" si="1"/>
        <v>13860.1626</v>
      </c>
      <c r="N863" s="4">
        <v>80.0</v>
      </c>
      <c r="O863" s="4">
        <v>0.0</v>
      </c>
    </row>
    <row r="864">
      <c r="A864" s="4">
        <v>44.0</v>
      </c>
      <c r="B864" s="4" t="s">
        <v>41</v>
      </c>
      <c r="C864" s="4" t="s">
        <v>51</v>
      </c>
      <c r="D864" s="4" t="s">
        <v>43</v>
      </c>
      <c r="E864" s="4">
        <v>1206.0</v>
      </c>
      <c r="F864" s="4" t="s">
        <v>44</v>
      </c>
      <c r="G864" s="4">
        <v>1.0</v>
      </c>
      <c r="H864" s="4" t="s">
        <v>45</v>
      </c>
      <c r="I864" s="4" t="s">
        <v>40</v>
      </c>
      <c r="J864" s="4">
        <v>2290.0</v>
      </c>
      <c r="K864" s="4" t="s">
        <v>41</v>
      </c>
      <c r="L864" s="4">
        <v>13.0</v>
      </c>
      <c r="M864" s="8">
        <f t="shared" si="1"/>
        <v>2026.548673</v>
      </c>
      <c r="N864" s="4">
        <v>80.0</v>
      </c>
      <c r="O864" s="4">
        <v>0.0</v>
      </c>
    </row>
    <row r="865">
      <c r="A865" s="4">
        <v>33.0</v>
      </c>
      <c r="B865" s="4" t="s">
        <v>41</v>
      </c>
      <c r="C865" s="4" t="s">
        <v>36</v>
      </c>
      <c r="D865" s="4" t="s">
        <v>55</v>
      </c>
      <c r="E865" s="4">
        <v>1207.0</v>
      </c>
      <c r="F865" s="4" t="s">
        <v>44</v>
      </c>
      <c r="G865" s="4">
        <v>1.0</v>
      </c>
      <c r="H865" s="4" t="s">
        <v>55</v>
      </c>
      <c r="I865" s="4" t="s">
        <v>46</v>
      </c>
      <c r="J865" s="4">
        <v>3600.0</v>
      </c>
      <c r="K865" s="4" t="s">
        <v>41</v>
      </c>
      <c r="L865" s="4">
        <v>13.0</v>
      </c>
      <c r="M865" s="8">
        <f t="shared" si="1"/>
        <v>3185.840708</v>
      </c>
      <c r="N865" s="4">
        <v>80.0</v>
      </c>
      <c r="O865" s="4">
        <v>1.0</v>
      </c>
    </row>
    <row r="866">
      <c r="A866" s="4">
        <v>41.0</v>
      </c>
      <c r="B866" s="4" t="s">
        <v>35</v>
      </c>
      <c r="C866" s="4" t="s">
        <v>51</v>
      </c>
      <c r="D866" s="4" t="s">
        <v>43</v>
      </c>
      <c r="E866" s="4">
        <v>1210.0</v>
      </c>
      <c r="F866" s="4" t="s">
        <v>44</v>
      </c>
      <c r="G866" s="4">
        <v>1.0</v>
      </c>
      <c r="H866" s="4" t="s">
        <v>45</v>
      </c>
      <c r="I866" s="4" t="s">
        <v>48</v>
      </c>
      <c r="J866" s="4">
        <v>2107.0</v>
      </c>
      <c r="K866" s="4" t="s">
        <v>41</v>
      </c>
      <c r="L866" s="4">
        <v>17.0</v>
      </c>
      <c r="M866" s="8">
        <f t="shared" si="1"/>
        <v>1800.854701</v>
      </c>
      <c r="N866" s="4">
        <v>80.0</v>
      </c>
      <c r="O866" s="4">
        <v>1.0</v>
      </c>
    </row>
    <row r="867">
      <c r="A867" s="4">
        <v>30.0</v>
      </c>
      <c r="B867" s="4" t="s">
        <v>41</v>
      </c>
      <c r="C867" s="4" t="s">
        <v>36</v>
      </c>
      <c r="D867" s="4" t="s">
        <v>37</v>
      </c>
      <c r="E867" s="4">
        <v>1211.0</v>
      </c>
      <c r="F867" s="4" t="s">
        <v>44</v>
      </c>
      <c r="G867" s="4">
        <v>2.0</v>
      </c>
      <c r="H867" s="4" t="s">
        <v>39</v>
      </c>
      <c r="I867" s="4" t="s">
        <v>48</v>
      </c>
      <c r="J867" s="4">
        <v>4115.0</v>
      </c>
      <c r="K867" s="4" t="s">
        <v>41</v>
      </c>
      <c r="L867" s="4">
        <v>19.0</v>
      </c>
      <c r="M867" s="8">
        <f t="shared" si="1"/>
        <v>3457.983193</v>
      </c>
      <c r="N867" s="4">
        <v>80.0</v>
      </c>
      <c r="O867" s="4">
        <v>3.0</v>
      </c>
    </row>
    <row r="868">
      <c r="A868" s="4">
        <v>40.0</v>
      </c>
      <c r="B868" s="4" t="s">
        <v>41</v>
      </c>
      <c r="C868" s="4" t="s">
        <v>42</v>
      </c>
      <c r="D868" s="4" t="s">
        <v>37</v>
      </c>
      <c r="E868" s="4">
        <v>1212.0</v>
      </c>
      <c r="F868" s="4" t="s">
        <v>44</v>
      </c>
      <c r="G868" s="4">
        <v>2.0</v>
      </c>
      <c r="H868" s="4" t="s">
        <v>39</v>
      </c>
      <c r="I868" s="4" t="s">
        <v>46</v>
      </c>
      <c r="J868" s="4">
        <v>4327.0</v>
      </c>
      <c r="K868" s="4" t="s">
        <v>41</v>
      </c>
      <c r="L868" s="4">
        <v>12.0</v>
      </c>
      <c r="M868" s="8">
        <f t="shared" si="1"/>
        <v>3863.392857</v>
      </c>
      <c r="N868" s="4">
        <v>80.0</v>
      </c>
      <c r="O868" s="4">
        <v>3.0</v>
      </c>
    </row>
    <row r="869">
      <c r="A869" s="4">
        <v>50.0</v>
      </c>
      <c r="B869" s="4" t="s">
        <v>41</v>
      </c>
      <c r="C869" s="4" t="s">
        <v>42</v>
      </c>
      <c r="D869" s="4" t="s">
        <v>43</v>
      </c>
      <c r="E869" s="4">
        <v>1215.0</v>
      </c>
      <c r="F869" s="4" t="s">
        <v>38</v>
      </c>
      <c r="G869" s="4">
        <v>4.0</v>
      </c>
      <c r="H869" s="4" t="s">
        <v>52</v>
      </c>
      <c r="I869" s="4" t="s">
        <v>46</v>
      </c>
      <c r="J869" s="4">
        <v>17856.0</v>
      </c>
      <c r="K869" s="4" t="s">
        <v>41</v>
      </c>
      <c r="L869" s="4">
        <v>22.0</v>
      </c>
      <c r="M869" s="8">
        <f t="shared" si="1"/>
        <v>14636.06557</v>
      </c>
      <c r="N869" s="4">
        <v>80.0</v>
      </c>
      <c r="O869" s="4">
        <v>1.0</v>
      </c>
    </row>
    <row r="870">
      <c r="A870" s="4">
        <v>28.0</v>
      </c>
      <c r="B870" s="4" t="s">
        <v>41</v>
      </c>
      <c r="C870" s="4" t="s">
        <v>36</v>
      </c>
      <c r="D870" s="4" t="s">
        <v>43</v>
      </c>
      <c r="E870" s="4">
        <v>1216.0</v>
      </c>
      <c r="F870" s="4" t="s">
        <v>44</v>
      </c>
      <c r="G870" s="4">
        <v>1.0</v>
      </c>
      <c r="H870" s="4" t="s">
        <v>47</v>
      </c>
      <c r="I870" s="4" t="s">
        <v>46</v>
      </c>
      <c r="J870" s="4">
        <v>3196.0</v>
      </c>
      <c r="K870" s="4" t="s">
        <v>41</v>
      </c>
      <c r="L870" s="4">
        <v>12.0</v>
      </c>
      <c r="M870" s="8">
        <f t="shared" si="1"/>
        <v>2853.571429</v>
      </c>
      <c r="N870" s="4">
        <v>80.0</v>
      </c>
      <c r="O870" s="4">
        <v>3.0</v>
      </c>
    </row>
    <row r="871">
      <c r="A871" s="4">
        <v>46.0</v>
      </c>
      <c r="B871" s="4" t="s">
        <v>41</v>
      </c>
      <c r="C871" s="4" t="s">
        <v>36</v>
      </c>
      <c r="D871" s="4" t="s">
        <v>43</v>
      </c>
      <c r="E871" s="4">
        <v>1217.0</v>
      </c>
      <c r="F871" s="4" t="s">
        <v>44</v>
      </c>
      <c r="G871" s="4">
        <v>5.0</v>
      </c>
      <c r="H871" s="4" t="s">
        <v>54</v>
      </c>
      <c r="I871" s="4" t="s">
        <v>46</v>
      </c>
      <c r="J871" s="4">
        <v>19081.0</v>
      </c>
      <c r="K871" s="4" t="s">
        <v>41</v>
      </c>
      <c r="L871" s="4">
        <v>11.0</v>
      </c>
      <c r="M871" s="8">
        <f t="shared" si="1"/>
        <v>17190.09009</v>
      </c>
      <c r="N871" s="4">
        <v>80.0</v>
      </c>
      <c r="O871" s="4">
        <v>1.0</v>
      </c>
    </row>
    <row r="872">
      <c r="A872" s="4">
        <v>35.0</v>
      </c>
      <c r="B872" s="4" t="s">
        <v>41</v>
      </c>
      <c r="C872" s="4" t="s">
        <v>36</v>
      </c>
      <c r="D872" s="4" t="s">
        <v>37</v>
      </c>
      <c r="E872" s="4">
        <v>1218.0</v>
      </c>
      <c r="F872" s="4" t="s">
        <v>44</v>
      </c>
      <c r="G872" s="4">
        <v>2.0</v>
      </c>
      <c r="H872" s="4" t="s">
        <v>39</v>
      </c>
      <c r="I872" s="4" t="s">
        <v>46</v>
      </c>
      <c r="J872" s="4">
        <v>8966.0</v>
      </c>
      <c r="K872" s="4" t="s">
        <v>35</v>
      </c>
      <c r="L872" s="4">
        <v>15.0</v>
      </c>
      <c r="M872" s="8">
        <f t="shared" si="1"/>
        <v>7796.521739</v>
      </c>
      <c r="N872" s="4">
        <v>80.0</v>
      </c>
      <c r="O872" s="4">
        <v>3.0</v>
      </c>
    </row>
    <row r="873">
      <c r="A873" s="4">
        <v>24.0</v>
      </c>
      <c r="B873" s="4" t="s">
        <v>35</v>
      </c>
      <c r="C873" s="4" t="s">
        <v>36</v>
      </c>
      <c r="D873" s="4" t="s">
        <v>43</v>
      </c>
      <c r="E873" s="4">
        <v>1219.0</v>
      </c>
      <c r="F873" s="4" t="s">
        <v>38</v>
      </c>
      <c r="G873" s="4">
        <v>1.0</v>
      </c>
      <c r="H873" s="4" t="s">
        <v>47</v>
      </c>
      <c r="I873" s="4" t="s">
        <v>46</v>
      </c>
      <c r="J873" s="4">
        <v>2210.0</v>
      </c>
      <c r="K873" s="4" t="s">
        <v>41</v>
      </c>
      <c r="L873" s="4">
        <v>13.0</v>
      </c>
      <c r="M873" s="8">
        <f t="shared" si="1"/>
        <v>1955.752212</v>
      </c>
      <c r="N873" s="4">
        <v>80.0</v>
      </c>
      <c r="O873" s="4">
        <v>1.0</v>
      </c>
    </row>
    <row r="874">
      <c r="A874" s="4">
        <v>33.0</v>
      </c>
      <c r="B874" s="4" t="s">
        <v>41</v>
      </c>
      <c r="C874" s="4" t="s">
        <v>42</v>
      </c>
      <c r="D874" s="4" t="s">
        <v>37</v>
      </c>
      <c r="E874" s="4">
        <v>1220.0</v>
      </c>
      <c r="F874" s="4" t="s">
        <v>38</v>
      </c>
      <c r="G874" s="4">
        <v>2.0</v>
      </c>
      <c r="H874" s="4" t="s">
        <v>39</v>
      </c>
      <c r="I874" s="4" t="s">
        <v>46</v>
      </c>
      <c r="J874" s="4">
        <v>4539.0</v>
      </c>
      <c r="K874" s="4" t="s">
        <v>41</v>
      </c>
      <c r="L874" s="4">
        <v>12.0</v>
      </c>
      <c r="M874" s="8">
        <f t="shared" si="1"/>
        <v>4052.678571</v>
      </c>
      <c r="N874" s="4">
        <v>80.0</v>
      </c>
      <c r="O874" s="4">
        <v>1.0</v>
      </c>
    </row>
    <row r="875">
      <c r="A875" s="4">
        <v>36.0</v>
      </c>
      <c r="B875" s="4" t="s">
        <v>41</v>
      </c>
      <c r="C875" s="4" t="s">
        <v>36</v>
      </c>
      <c r="D875" s="4" t="s">
        <v>43</v>
      </c>
      <c r="E875" s="4">
        <v>1221.0</v>
      </c>
      <c r="F875" s="4" t="s">
        <v>44</v>
      </c>
      <c r="G875" s="4">
        <v>1.0</v>
      </c>
      <c r="H875" s="4" t="s">
        <v>47</v>
      </c>
      <c r="I875" s="4" t="s">
        <v>48</v>
      </c>
      <c r="J875" s="4">
        <v>2741.0</v>
      </c>
      <c r="K875" s="4" t="s">
        <v>41</v>
      </c>
      <c r="L875" s="4">
        <v>14.0</v>
      </c>
      <c r="M875" s="8">
        <f t="shared" si="1"/>
        <v>2404.385965</v>
      </c>
      <c r="N875" s="4">
        <v>80.0</v>
      </c>
      <c r="O875" s="4">
        <v>1.0</v>
      </c>
    </row>
    <row r="876">
      <c r="A876" s="4">
        <v>30.0</v>
      </c>
      <c r="B876" s="4" t="s">
        <v>41</v>
      </c>
      <c r="C876" s="4" t="s">
        <v>36</v>
      </c>
      <c r="D876" s="4" t="s">
        <v>43</v>
      </c>
      <c r="E876" s="4">
        <v>1224.0</v>
      </c>
      <c r="F876" s="4" t="s">
        <v>44</v>
      </c>
      <c r="G876" s="4">
        <v>2.0</v>
      </c>
      <c r="H876" s="4" t="s">
        <v>47</v>
      </c>
      <c r="I876" s="4" t="s">
        <v>48</v>
      </c>
      <c r="J876" s="4">
        <v>3491.0</v>
      </c>
      <c r="K876" s="4" t="s">
        <v>41</v>
      </c>
      <c r="L876" s="4">
        <v>13.0</v>
      </c>
      <c r="M876" s="8">
        <f t="shared" si="1"/>
        <v>3089.380531</v>
      </c>
      <c r="N876" s="4">
        <v>80.0</v>
      </c>
      <c r="O876" s="4">
        <v>3.0</v>
      </c>
    </row>
    <row r="877">
      <c r="A877" s="4">
        <v>44.0</v>
      </c>
      <c r="B877" s="4" t="s">
        <v>41</v>
      </c>
      <c r="C877" s="4" t="s">
        <v>36</v>
      </c>
      <c r="D877" s="4" t="s">
        <v>43</v>
      </c>
      <c r="E877" s="4">
        <v>1225.0</v>
      </c>
      <c r="F877" s="4" t="s">
        <v>44</v>
      </c>
      <c r="G877" s="4">
        <v>2.0</v>
      </c>
      <c r="H877" s="4" t="s">
        <v>45</v>
      </c>
      <c r="I877" s="4" t="s">
        <v>40</v>
      </c>
      <c r="J877" s="4">
        <v>4541.0</v>
      </c>
      <c r="K877" s="4" t="s">
        <v>41</v>
      </c>
      <c r="L877" s="4">
        <v>25.0</v>
      </c>
      <c r="M877" s="8">
        <f t="shared" si="1"/>
        <v>3632.8</v>
      </c>
      <c r="N877" s="4">
        <v>80.0</v>
      </c>
      <c r="O877" s="4">
        <v>0.0</v>
      </c>
    </row>
    <row r="878">
      <c r="A878" s="4">
        <v>20.0</v>
      </c>
      <c r="B878" s="4" t="s">
        <v>41</v>
      </c>
      <c r="C878" s="4" t="s">
        <v>36</v>
      </c>
      <c r="D878" s="4" t="s">
        <v>37</v>
      </c>
      <c r="E878" s="4">
        <v>1226.0</v>
      </c>
      <c r="F878" s="4" t="s">
        <v>44</v>
      </c>
      <c r="G878" s="4">
        <v>1.0</v>
      </c>
      <c r="H878" s="4" t="s">
        <v>53</v>
      </c>
      <c r="I878" s="4" t="s">
        <v>40</v>
      </c>
      <c r="J878" s="4">
        <v>2678.0</v>
      </c>
      <c r="K878" s="4" t="s">
        <v>41</v>
      </c>
      <c r="L878" s="4">
        <v>17.0</v>
      </c>
      <c r="M878" s="8">
        <f t="shared" si="1"/>
        <v>2288.888889</v>
      </c>
      <c r="N878" s="4">
        <v>80.0</v>
      </c>
      <c r="O878" s="4">
        <v>0.0</v>
      </c>
    </row>
    <row r="879">
      <c r="A879" s="4">
        <v>46.0</v>
      </c>
      <c r="B879" s="4" t="s">
        <v>41</v>
      </c>
      <c r="C879" s="4" t="s">
        <v>36</v>
      </c>
      <c r="D879" s="4" t="s">
        <v>43</v>
      </c>
      <c r="E879" s="4">
        <v>1228.0</v>
      </c>
      <c r="F879" s="4" t="s">
        <v>44</v>
      </c>
      <c r="G879" s="4">
        <v>2.0</v>
      </c>
      <c r="H879" s="4" t="s">
        <v>49</v>
      </c>
      <c r="I879" s="4" t="s">
        <v>48</v>
      </c>
      <c r="J879" s="4">
        <v>7379.0</v>
      </c>
      <c r="K879" s="4" t="s">
        <v>41</v>
      </c>
      <c r="L879" s="4">
        <v>11.0</v>
      </c>
      <c r="M879" s="8">
        <f t="shared" si="1"/>
        <v>6647.747748</v>
      </c>
      <c r="N879" s="4">
        <v>80.0</v>
      </c>
      <c r="O879" s="4">
        <v>1.0</v>
      </c>
    </row>
    <row r="880">
      <c r="A880" s="4">
        <v>42.0</v>
      </c>
      <c r="B880" s="4" t="s">
        <v>41</v>
      </c>
      <c r="C880" s="4" t="s">
        <v>51</v>
      </c>
      <c r="D880" s="4" t="s">
        <v>55</v>
      </c>
      <c r="E880" s="4">
        <v>1231.0</v>
      </c>
      <c r="F880" s="4" t="s">
        <v>44</v>
      </c>
      <c r="G880" s="4">
        <v>2.0</v>
      </c>
      <c r="H880" s="4" t="s">
        <v>55</v>
      </c>
      <c r="I880" s="4" t="s">
        <v>46</v>
      </c>
      <c r="J880" s="4">
        <v>6272.0</v>
      </c>
      <c r="K880" s="4" t="s">
        <v>41</v>
      </c>
      <c r="L880" s="4">
        <v>16.0</v>
      </c>
      <c r="M880" s="8">
        <f t="shared" si="1"/>
        <v>5406.896552</v>
      </c>
      <c r="N880" s="4">
        <v>80.0</v>
      </c>
      <c r="O880" s="4">
        <v>1.0</v>
      </c>
    </row>
    <row r="881">
      <c r="A881" s="4">
        <v>60.0</v>
      </c>
      <c r="B881" s="4" t="s">
        <v>41</v>
      </c>
      <c r="C881" s="4" t="s">
        <v>36</v>
      </c>
      <c r="D881" s="4" t="s">
        <v>37</v>
      </c>
      <c r="E881" s="4">
        <v>1233.0</v>
      </c>
      <c r="F881" s="4" t="s">
        <v>44</v>
      </c>
      <c r="G881" s="4">
        <v>2.0</v>
      </c>
      <c r="H881" s="4" t="s">
        <v>39</v>
      </c>
      <c r="I881" s="4" t="s">
        <v>48</v>
      </c>
      <c r="J881" s="4">
        <v>5220.0</v>
      </c>
      <c r="K881" s="4" t="s">
        <v>35</v>
      </c>
      <c r="L881" s="4">
        <v>18.0</v>
      </c>
      <c r="M881" s="8">
        <f t="shared" si="1"/>
        <v>4423.728814</v>
      </c>
      <c r="N881" s="4">
        <v>80.0</v>
      </c>
      <c r="O881" s="4">
        <v>1.0</v>
      </c>
    </row>
    <row r="882">
      <c r="A882" s="4">
        <v>32.0</v>
      </c>
      <c r="B882" s="4" t="s">
        <v>41</v>
      </c>
      <c r="C882" s="4" t="s">
        <v>42</v>
      </c>
      <c r="D882" s="4" t="s">
        <v>43</v>
      </c>
      <c r="E882" s="4">
        <v>1234.0</v>
      </c>
      <c r="F882" s="4" t="s">
        <v>38</v>
      </c>
      <c r="G882" s="4">
        <v>1.0</v>
      </c>
      <c r="H882" s="4" t="s">
        <v>47</v>
      </c>
      <c r="I882" s="4" t="s">
        <v>46</v>
      </c>
      <c r="J882" s="4">
        <v>2743.0</v>
      </c>
      <c r="K882" s="4" t="s">
        <v>41</v>
      </c>
      <c r="L882" s="4">
        <v>20.0</v>
      </c>
      <c r="M882" s="8">
        <f t="shared" si="1"/>
        <v>2285.833333</v>
      </c>
      <c r="N882" s="4">
        <v>80.0</v>
      </c>
      <c r="O882" s="4">
        <v>1.0</v>
      </c>
    </row>
    <row r="883">
      <c r="A883" s="4">
        <v>32.0</v>
      </c>
      <c r="B883" s="4" t="s">
        <v>41</v>
      </c>
      <c r="C883" s="4" t="s">
        <v>42</v>
      </c>
      <c r="D883" s="4" t="s">
        <v>43</v>
      </c>
      <c r="E883" s="4">
        <v>1235.0</v>
      </c>
      <c r="F883" s="4" t="s">
        <v>38</v>
      </c>
      <c r="G883" s="4">
        <v>2.0</v>
      </c>
      <c r="H883" s="4" t="s">
        <v>45</v>
      </c>
      <c r="I883" s="4" t="s">
        <v>40</v>
      </c>
      <c r="J883" s="4">
        <v>4998.0</v>
      </c>
      <c r="K883" s="4" t="s">
        <v>35</v>
      </c>
      <c r="L883" s="4">
        <v>14.0</v>
      </c>
      <c r="M883" s="8">
        <f t="shared" si="1"/>
        <v>4384.210526</v>
      </c>
      <c r="N883" s="4">
        <v>80.0</v>
      </c>
      <c r="O883" s="4">
        <v>0.0</v>
      </c>
    </row>
    <row r="884">
      <c r="A884" s="4">
        <v>36.0</v>
      </c>
      <c r="B884" s="4" t="s">
        <v>41</v>
      </c>
      <c r="C884" s="4" t="s">
        <v>36</v>
      </c>
      <c r="D884" s="4" t="s">
        <v>43</v>
      </c>
      <c r="E884" s="4">
        <v>1237.0</v>
      </c>
      <c r="F884" s="4" t="s">
        <v>38</v>
      </c>
      <c r="G884" s="4">
        <v>3.0</v>
      </c>
      <c r="H884" s="4" t="s">
        <v>49</v>
      </c>
      <c r="I884" s="4" t="s">
        <v>48</v>
      </c>
      <c r="J884" s="4">
        <v>10252.0</v>
      </c>
      <c r="K884" s="4" t="s">
        <v>35</v>
      </c>
      <c r="L884" s="4">
        <v>21.0</v>
      </c>
      <c r="M884" s="8">
        <f t="shared" si="1"/>
        <v>8472.727273</v>
      </c>
      <c r="N884" s="4">
        <v>80.0</v>
      </c>
      <c r="O884" s="4">
        <v>1.0</v>
      </c>
    </row>
    <row r="885">
      <c r="A885" s="4">
        <v>33.0</v>
      </c>
      <c r="B885" s="4" t="s">
        <v>41</v>
      </c>
      <c r="C885" s="4" t="s">
        <v>36</v>
      </c>
      <c r="D885" s="4" t="s">
        <v>43</v>
      </c>
      <c r="E885" s="4">
        <v>1238.0</v>
      </c>
      <c r="F885" s="4" t="s">
        <v>44</v>
      </c>
      <c r="G885" s="4">
        <v>1.0</v>
      </c>
      <c r="H885" s="4" t="s">
        <v>45</v>
      </c>
      <c r="I885" s="4" t="s">
        <v>46</v>
      </c>
      <c r="J885" s="4">
        <v>2781.0</v>
      </c>
      <c r="K885" s="4" t="s">
        <v>41</v>
      </c>
      <c r="L885" s="4">
        <v>13.0</v>
      </c>
      <c r="M885" s="8">
        <f t="shared" si="1"/>
        <v>2461.061947</v>
      </c>
      <c r="N885" s="4">
        <v>80.0</v>
      </c>
      <c r="O885" s="4">
        <v>1.0</v>
      </c>
    </row>
    <row r="886">
      <c r="A886" s="4">
        <v>40.0</v>
      </c>
      <c r="B886" s="4" t="s">
        <v>41</v>
      </c>
      <c r="C886" s="4" t="s">
        <v>36</v>
      </c>
      <c r="D886" s="4" t="s">
        <v>37</v>
      </c>
      <c r="E886" s="4">
        <v>1239.0</v>
      </c>
      <c r="F886" s="4" t="s">
        <v>38</v>
      </c>
      <c r="G886" s="4">
        <v>2.0</v>
      </c>
      <c r="H886" s="4" t="s">
        <v>39</v>
      </c>
      <c r="I886" s="4" t="s">
        <v>48</v>
      </c>
      <c r="J886" s="4">
        <v>6852.0</v>
      </c>
      <c r="K886" s="4" t="s">
        <v>41</v>
      </c>
      <c r="L886" s="4">
        <v>12.0</v>
      </c>
      <c r="M886" s="8">
        <f t="shared" si="1"/>
        <v>6117.857143</v>
      </c>
      <c r="N886" s="4">
        <v>80.0</v>
      </c>
      <c r="O886" s="4">
        <v>1.0</v>
      </c>
    </row>
    <row r="887">
      <c r="A887" s="4">
        <v>25.0</v>
      </c>
      <c r="B887" s="4" t="s">
        <v>41</v>
      </c>
      <c r="C887" s="4" t="s">
        <v>36</v>
      </c>
      <c r="D887" s="4" t="s">
        <v>37</v>
      </c>
      <c r="E887" s="4">
        <v>1240.0</v>
      </c>
      <c r="F887" s="4" t="s">
        <v>44</v>
      </c>
      <c r="G887" s="4">
        <v>2.0</v>
      </c>
      <c r="H887" s="4" t="s">
        <v>39</v>
      </c>
      <c r="I887" s="4" t="s">
        <v>40</v>
      </c>
      <c r="J887" s="4">
        <v>4950.0</v>
      </c>
      <c r="K887" s="4" t="s">
        <v>41</v>
      </c>
      <c r="L887" s="4">
        <v>14.0</v>
      </c>
      <c r="M887" s="8">
        <f t="shared" si="1"/>
        <v>4342.105263</v>
      </c>
      <c r="N887" s="4">
        <v>80.0</v>
      </c>
      <c r="O887" s="4">
        <v>0.0</v>
      </c>
    </row>
    <row r="888">
      <c r="A888" s="4">
        <v>30.0</v>
      </c>
      <c r="B888" s="4" t="s">
        <v>41</v>
      </c>
      <c r="C888" s="4" t="s">
        <v>36</v>
      </c>
      <c r="D888" s="4" t="s">
        <v>43</v>
      </c>
      <c r="E888" s="4">
        <v>1241.0</v>
      </c>
      <c r="F888" s="4" t="s">
        <v>44</v>
      </c>
      <c r="G888" s="4">
        <v>1.0</v>
      </c>
      <c r="H888" s="4" t="s">
        <v>45</v>
      </c>
      <c r="I888" s="4" t="s">
        <v>46</v>
      </c>
      <c r="J888" s="4">
        <v>3579.0</v>
      </c>
      <c r="K888" s="4" t="s">
        <v>35</v>
      </c>
      <c r="L888" s="4">
        <v>21.0</v>
      </c>
      <c r="M888" s="8">
        <f t="shared" si="1"/>
        <v>2957.85124</v>
      </c>
      <c r="N888" s="4">
        <v>80.0</v>
      </c>
      <c r="O888" s="4">
        <v>1.0</v>
      </c>
    </row>
    <row r="889">
      <c r="A889" s="4">
        <v>42.0</v>
      </c>
      <c r="B889" s="4" t="s">
        <v>41</v>
      </c>
      <c r="C889" s="4" t="s">
        <v>42</v>
      </c>
      <c r="D889" s="4" t="s">
        <v>43</v>
      </c>
      <c r="E889" s="4">
        <v>1242.0</v>
      </c>
      <c r="F889" s="4" t="s">
        <v>38</v>
      </c>
      <c r="G889" s="4">
        <v>3.0</v>
      </c>
      <c r="H889" s="4" t="s">
        <v>54</v>
      </c>
      <c r="I889" s="4" t="s">
        <v>46</v>
      </c>
      <c r="J889" s="4">
        <v>13191.0</v>
      </c>
      <c r="K889" s="4" t="s">
        <v>35</v>
      </c>
      <c r="L889" s="4">
        <v>17.0</v>
      </c>
      <c r="M889" s="8">
        <f t="shared" si="1"/>
        <v>11274.35897</v>
      </c>
      <c r="N889" s="4">
        <v>80.0</v>
      </c>
      <c r="O889" s="4">
        <v>0.0</v>
      </c>
    </row>
    <row r="890">
      <c r="A890" s="4">
        <v>35.0</v>
      </c>
      <c r="B890" s="4" t="s">
        <v>41</v>
      </c>
      <c r="C890" s="4" t="s">
        <v>51</v>
      </c>
      <c r="D890" s="4" t="s">
        <v>37</v>
      </c>
      <c r="E890" s="4">
        <v>1243.0</v>
      </c>
      <c r="F890" s="4" t="s">
        <v>38</v>
      </c>
      <c r="G890" s="4">
        <v>3.0</v>
      </c>
      <c r="H890" s="4" t="s">
        <v>39</v>
      </c>
      <c r="I890" s="4" t="s">
        <v>46</v>
      </c>
      <c r="J890" s="4">
        <v>10377.0</v>
      </c>
      <c r="K890" s="4" t="s">
        <v>35</v>
      </c>
      <c r="L890" s="4">
        <v>11.0</v>
      </c>
      <c r="M890" s="8">
        <f t="shared" si="1"/>
        <v>9348.648649</v>
      </c>
      <c r="N890" s="4">
        <v>80.0</v>
      </c>
      <c r="O890" s="4">
        <v>1.0</v>
      </c>
    </row>
    <row r="891">
      <c r="A891" s="4">
        <v>27.0</v>
      </c>
      <c r="B891" s="4" t="s">
        <v>41</v>
      </c>
      <c r="C891" s="4" t="s">
        <v>36</v>
      </c>
      <c r="D891" s="4" t="s">
        <v>43</v>
      </c>
      <c r="E891" s="4">
        <v>1244.0</v>
      </c>
      <c r="F891" s="4" t="s">
        <v>44</v>
      </c>
      <c r="G891" s="4">
        <v>1.0</v>
      </c>
      <c r="H891" s="4" t="s">
        <v>45</v>
      </c>
      <c r="I891" s="4" t="s">
        <v>46</v>
      </c>
      <c r="J891" s="4">
        <v>2235.0</v>
      </c>
      <c r="K891" s="4" t="s">
        <v>35</v>
      </c>
      <c r="L891" s="4">
        <v>14.0</v>
      </c>
      <c r="M891" s="8">
        <f t="shared" si="1"/>
        <v>1960.526316</v>
      </c>
      <c r="N891" s="4">
        <v>80.0</v>
      </c>
      <c r="O891" s="4">
        <v>2.0</v>
      </c>
    </row>
    <row r="892">
      <c r="A892" s="4">
        <v>54.0</v>
      </c>
      <c r="B892" s="4" t="s">
        <v>41</v>
      </c>
      <c r="C892" s="4" t="s">
        <v>42</v>
      </c>
      <c r="D892" s="4" t="s">
        <v>43</v>
      </c>
      <c r="E892" s="4">
        <v>1245.0</v>
      </c>
      <c r="F892" s="4" t="s">
        <v>38</v>
      </c>
      <c r="G892" s="4">
        <v>3.0</v>
      </c>
      <c r="H892" s="4" t="s">
        <v>49</v>
      </c>
      <c r="I892" s="4" t="s">
        <v>48</v>
      </c>
      <c r="J892" s="4">
        <v>10502.0</v>
      </c>
      <c r="K892" s="4" t="s">
        <v>41</v>
      </c>
      <c r="L892" s="4">
        <v>17.0</v>
      </c>
      <c r="M892" s="8">
        <f t="shared" si="1"/>
        <v>8976.068376</v>
      </c>
      <c r="N892" s="4">
        <v>80.0</v>
      </c>
      <c r="O892" s="4">
        <v>1.0</v>
      </c>
    </row>
    <row r="893">
      <c r="A893" s="4">
        <v>44.0</v>
      </c>
      <c r="B893" s="4" t="s">
        <v>41</v>
      </c>
      <c r="C893" s="4" t="s">
        <v>36</v>
      </c>
      <c r="D893" s="4" t="s">
        <v>43</v>
      </c>
      <c r="E893" s="4">
        <v>1246.0</v>
      </c>
      <c r="F893" s="4" t="s">
        <v>38</v>
      </c>
      <c r="G893" s="4">
        <v>1.0</v>
      </c>
      <c r="H893" s="4" t="s">
        <v>45</v>
      </c>
      <c r="I893" s="4" t="s">
        <v>46</v>
      </c>
      <c r="J893" s="4">
        <v>2011.0</v>
      </c>
      <c r="K893" s="4" t="s">
        <v>41</v>
      </c>
      <c r="L893" s="4">
        <v>13.0</v>
      </c>
      <c r="M893" s="8">
        <f t="shared" si="1"/>
        <v>1779.646018</v>
      </c>
      <c r="N893" s="4">
        <v>80.0</v>
      </c>
      <c r="O893" s="4">
        <v>1.0</v>
      </c>
    </row>
    <row r="894">
      <c r="A894" s="4">
        <v>19.0</v>
      </c>
      <c r="B894" s="4" t="s">
        <v>35</v>
      </c>
      <c r="C894" s="4" t="s">
        <v>51</v>
      </c>
      <c r="D894" s="4" t="s">
        <v>43</v>
      </c>
      <c r="E894" s="4">
        <v>1248.0</v>
      </c>
      <c r="F894" s="4" t="s">
        <v>38</v>
      </c>
      <c r="G894" s="4">
        <v>1.0</v>
      </c>
      <c r="H894" s="4" t="s">
        <v>45</v>
      </c>
      <c r="I894" s="4" t="s">
        <v>40</v>
      </c>
      <c r="J894" s="4">
        <v>1859.0</v>
      </c>
      <c r="K894" s="4" t="s">
        <v>35</v>
      </c>
      <c r="L894" s="4">
        <v>25.0</v>
      </c>
      <c r="M894" s="8">
        <f t="shared" si="1"/>
        <v>1487.2</v>
      </c>
      <c r="N894" s="4">
        <v>80.0</v>
      </c>
      <c r="O894" s="4">
        <v>0.0</v>
      </c>
    </row>
    <row r="895">
      <c r="A895" s="4">
        <v>29.0</v>
      </c>
      <c r="B895" s="4" t="s">
        <v>41</v>
      </c>
      <c r="C895" s="4" t="s">
        <v>36</v>
      </c>
      <c r="D895" s="4" t="s">
        <v>43</v>
      </c>
      <c r="E895" s="4">
        <v>1249.0</v>
      </c>
      <c r="F895" s="4" t="s">
        <v>38</v>
      </c>
      <c r="G895" s="4">
        <v>1.0</v>
      </c>
      <c r="H895" s="4" t="s">
        <v>45</v>
      </c>
      <c r="I895" s="4" t="s">
        <v>48</v>
      </c>
      <c r="J895" s="4">
        <v>3760.0</v>
      </c>
      <c r="K895" s="4" t="s">
        <v>41</v>
      </c>
      <c r="L895" s="4">
        <v>15.0</v>
      </c>
      <c r="M895" s="8">
        <f t="shared" si="1"/>
        <v>3269.565217</v>
      </c>
      <c r="N895" s="4">
        <v>80.0</v>
      </c>
      <c r="O895" s="4">
        <v>3.0</v>
      </c>
    </row>
    <row r="896">
      <c r="A896" s="4">
        <v>54.0</v>
      </c>
      <c r="B896" s="4" t="s">
        <v>41</v>
      </c>
      <c r="C896" s="4" t="s">
        <v>36</v>
      </c>
      <c r="D896" s="4" t="s">
        <v>43</v>
      </c>
      <c r="E896" s="4">
        <v>1250.0</v>
      </c>
      <c r="F896" s="4" t="s">
        <v>44</v>
      </c>
      <c r="G896" s="4">
        <v>4.0</v>
      </c>
      <c r="H896" s="4" t="s">
        <v>54</v>
      </c>
      <c r="I896" s="4" t="s">
        <v>46</v>
      </c>
      <c r="J896" s="4">
        <v>17779.0</v>
      </c>
      <c r="K896" s="4" t="s">
        <v>41</v>
      </c>
      <c r="L896" s="4">
        <v>14.0</v>
      </c>
      <c r="M896" s="8">
        <f t="shared" si="1"/>
        <v>15595.61404</v>
      </c>
      <c r="N896" s="4">
        <v>80.0</v>
      </c>
      <c r="O896" s="4">
        <v>0.0</v>
      </c>
    </row>
    <row r="897">
      <c r="A897" s="4">
        <v>31.0</v>
      </c>
      <c r="B897" s="4" t="s">
        <v>41</v>
      </c>
      <c r="C897" s="4" t="s">
        <v>36</v>
      </c>
      <c r="D897" s="4" t="s">
        <v>43</v>
      </c>
      <c r="E897" s="4">
        <v>1251.0</v>
      </c>
      <c r="F897" s="4" t="s">
        <v>44</v>
      </c>
      <c r="G897" s="4">
        <v>2.0</v>
      </c>
      <c r="H897" s="4" t="s">
        <v>50</v>
      </c>
      <c r="I897" s="4" t="s">
        <v>46</v>
      </c>
      <c r="J897" s="4">
        <v>6833.0</v>
      </c>
      <c r="K897" s="4" t="s">
        <v>35</v>
      </c>
      <c r="L897" s="4">
        <v>12.0</v>
      </c>
      <c r="M897" s="8">
        <f t="shared" si="1"/>
        <v>6100.892857</v>
      </c>
      <c r="N897" s="4">
        <v>80.0</v>
      </c>
      <c r="O897" s="4">
        <v>0.0</v>
      </c>
    </row>
    <row r="898">
      <c r="A898" s="4">
        <v>31.0</v>
      </c>
      <c r="B898" s="4" t="s">
        <v>41</v>
      </c>
      <c r="C898" s="4" t="s">
        <v>36</v>
      </c>
      <c r="D898" s="4" t="s">
        <v>43</v>
      </c>
      <c r="E898" s="4">
        <v>1252.0</v>
      </c>
      <c r="F898" s="4" t="s">
        <v>38</v>
      </c>
      <c r="G898" s="4">
        <v>2.0</v>
      </c>
      <c r="H898" s="4" t="s">
        <v>50</v>
      </c>
      <c r="I898" s="4" t="s">
        <v>40</v>
      </c>
      <c r="J898" s="4">
        <v>6812.0</v>
      </c>
      <c r="K898" s="4" t="s">
        <v>41</v>
      </c>
      <c r="L898" s="4">
        <v>19.0</v>
      </c>
      <c r="M898" s="8">
        <f t="shared" si="1"/>
        <v>5724.369748</v>
      </c>
      <c r="N898" s="4">
        <v>80.0</v>
      </c>
      <c r="O898" s="4">
        <v>0.0</v>
      </c>
    </row>
    <row r="899">
      <c r="A899" s="4">
        <v>59.0</v>
      </c>
      <c r="B899" s="4" t="s">
        <v>41</v>
      </c>
      <c r="C899" s="4" t="s">
        <v>36</v>
      </c>
      <c r="D899" s="4" t="s">
        <v>37</v>
      </c>
      <c r="E899" s="4">
        <v>1254.0</v>
      </c>
      <c r="F899" s="4" t="s">
        <v>38</v>
      </c>
      <c r="G899" s="4">
        <v>2.0</v>
      </c>
      <c r="H899" s="4" t="s">
        <v>39</v>
      </c>
      <c r="I899" s="4" t="s">
        <v>40</v>
      </c>
      <c r="J899" s="4">
        <v>5171.0</v>
      </c>
      <c r="K899" s="4" t="s">
        <v>41</v>
      </c>
      <c r="L899" s="4">
        <v>17.0</v>
      </c>
      <c r="M899" s="8">
        <f t="shared" si="1"/>
        <v>4419.65812</v>
      </c>
      <c r="N899" s="4">
        <v>80.0</v>
      </c>
      <c r="O899" s="4">
        <v>0.0</v>
      </c>
    </row>
    <row r="900">
      <c r="A900" s="4">
        <v>43.0</v>
      </c>
      <c r="B900" s="4" t="s">
        <v>41</v>
      </c>
      <c r="C900" s="4" t="s">
        <v>36</v>
      </c>
      <c r="D900" s="4" t="s">
        <v>43</v>
      </c>
      <c r="E900" s="4">
        <v>1255.0</v>
      </c>
      <c r="F900" s="4" t="s">
        <v>44</v>
      </c>
      <c r="G900" s="4">
        <v>5.0</v>
      </c>
      <c r="H900" s="4" t="s">
        <v>54</v>
      </c>
      <c r="I900" s="4" t="s">
        <v>46</v>
      </c>
      <c r="J900" s="4">
        <v>19740.0</v>
      </c>
      <c r="K900" s="4" t="s">
        <v>41</v>
      </c>
      <c r="L900" s="4">
        <v>14.0</v>
      </c>
      <c r="M900" s="8">
        <f t="shared" si="1"/>
        <v>17315.78947</v>
      </c>
      <c r="N900" s="4">
        <v>80.0</v>
      </c>
      <c r="O900" s="4">
        <v>1.0</v>
      </c>
    </row>
    <row r="901">
      <c r="A901" s="4">
        <v>49.0</v>
      </c>
      <c r="B901" s="4" t="s">
        <v>41</v>
      </c>
      <c r="C901" s="4" t="s">
        <v>36</v>
      </c>
      <c r="D901" s="4" t="s">
        <v>43</v>
      </c>
      <c r="E901" s="4">
        <v>1256.0</v>
      </c>
      <c r="F901" s="4" t="s">
        <v>44</v>
      </c>
      <c r="G901" s="4">
        <v>5.0</v>
      </c>
      <c r="H901" s="4" t="s">
        <v>52</v>
      </c>
      <c r="I901" s="4" t="s">
        <v>46</v>
      </c>
      <c r="J901" s="4">
        <v>18711.0</v>
      </c>
      <c r="K901" s="4" t="s">
        <v>41</v>
      </c>
      <c r="L901" s="4">
        <v>13.0</v>
      </c>
      <c r="M901" s="8">
        <f t="shared" si="1"/>
        <v>16558.40708</v>
      </c>
      <c r="N901" s="4">
        <v>80.0</v>
      </c>
      <c r="O901" s="4">
        <v>1.0</v>
      </c>
    </row>
    <row r="902">
      <c r="A902" s="4">
        <v>36.0</v>
      </c>
      <c r="B902" s="4" t="s">
        <v>41</v>
      </c>
      <c r="C902" s="4" t="s">
        <v>42</v>
      </c>
      <c r="D902" s="4" t="s">
        <v>43</v>
      </c>
      <c r="E902" s="4">
        <v>1257.0</v>
      </c>
      <c r="F902" s="4" t="s">
        <v>44</v>
      </c>
      <c r="G902" s="4">
        <v>1.0</v>
      </c>
      <c r="H902" s="4" t="s">
        <v>45</v>
      </c>
      <c r="I902" s="4" t="s">
        <v>46</v>
      </c>
      <c r="J902" s="4">
        <v>3692.0</v>
      </c>
      <c r="K902" s="4" t="s">
        <v>41</v>
      </c>
      <c r="L902" s="4">
        <v>12.0</v>
      </c>
      <c r="M902" s="8">
        <f t="shared" si="1"/>
        <v>3296.428571</v>
      </c>
      <c r="N902" s="4">
        <v>80.0</v>
      </c>
      <c r="O902" s="4">
        <v>0.0</v>
      </c>
    </row>
    <row r="903">
      <c r="A903" s="4">
        <v>48.0</v>
      </c>
      <c r="B903" s="4" t="s">
        <v>41</v>
      </c>
      <c r="C903" s="4" t="s">
        <v>36</v>
      </c>
      <c r="D903" s="4" t="s">
        <v>43</v>
      </c>
      <c r="E903" s="4">
        <v>1258.0</v>
      </c>
      <c r="F903" s="4" t="s">
        <v>44</v>
      </c>
      <c r="G903" s="4">
        <v>1.0</v>
      </c>
      <c r="H903" s="4" t="s">
        <v>47</v>
      </c>
      <c r="I903" s="4" t="s">
        <v>40</v>
      </c>
      <c r="J903" s="4">
        <v>2559.0</v>
      </c>
      <c r="K903" s="4" t="s">
        <v>41</v>
      </c>
      <c r="L903" s="4">
        <v>11.0</v>
      </c>
      <c r="M903" s="8">
        <f t="shared" si="1"/>
        <v>2305.405405</v>
      </c>
      <c r="N903" s="4">
        <v>80.0</v>
      </c>
      <c r="O903" s="4">
        <v>0.0</v>
      </c>
    </row>
    <row r="904">
      <c r="A904" s="4">
        <v>27.0</v>
      </c>
      <c r="B904" s="4" t="s">
        <v>41</v>
      </c>
      <c r="C904" s="4" t="s">
        <v>36</v>
      </c>
      <c r="D904" s="4" t="s">
        <v>43</v>
      </c>
      <c r="E904" s="4">
        <v>1259.0</v>
      </c>
      <c r="F904" s="4" t="s">
        <v>44</v>
      </c>
      <c r="G904" s="4">
        <v>1.0</v>
      </c>
      <c r="H904" s="4" t="s">
        <v>45</v>
      </c>
      <c r="I904" s="4" t="s">
        <v>48</v>
      </c>
      <c r="J904" s="4">
        <v>2517.0</v>
      </c>
      <c r="K904" s="4" t="s">
        <v>41</v>
      </c>
      <c r="L904" s="4">
        <v>11.0</v>
      </c>
      <c r="M904" s="8">
        <f t="shared" si="1"/>
        <v>2267.567568</v>
      </c>
      <c r="N904" s="4">
        <v>80.0</v>
      </c>
      <c r="O904" s="4">
        <v>3.0</v>
      </c>
    </row>
    <row r="905">
      <c r="A905" s="4">
        <v>29.0</v>
      </c>
      <c r="B905" s="4" t="s">
        <v>41</v>
      </c>
      <c r="C905" s="4" t="s">
        <v>36</v>
      </c>
      <c r="D905" s="4" t="s">
        <v>43</v>
      </c>
      <c r="E905" s="4">
        <v>1260.0</v>
      </c>
      <c r="F905" s="4" t="s">
        <v>44</v>
      </c>
      <c r="G905" s="4">
        <v>2.0</v>
      </c>
      <c r="H905" s="4" t="s">
        <v>50</v>
      </c>
      <c r="I905" s="4" t="s">
        <v>48</v>
      </c>
      <c r="J905" s="4">
        <v>6623.0</v>
      </c>
      <c r="K905" s="4" t="s">
        <v>35</v>
      </c>
      <c r="L905" s="4">
        <v>11.0</v>
      </c>
      <c r="M905" s="8">
        <f t="shared" si="1"/>
        <v>5966.666667</v>
      </c>
      <c r="N905" s="4">
        <v>80.0</v>
      </c>
      <c r="O905" s="4">
        <v>2.0</v>
      </c>
    </row>
    <row r="906">
      <c r="A906" s="4">
        <v>48.0</v>
      </c>
      <c r="B906" s="4" t="s">
        <v>41</v>
      </c>
      <c r="C906" s="4" t="s">
        <v>36</v>
      </c>
      <c r="D906" s="4" t="s">
        <v>43</v>
      </c>
      <c r="E906" s="4">
        <v>1263.0</v>
      </c>
      <c r="F906" s="4" t="s">
        <v>44</v>
      </c>
      <c r="G906" s="4">
        <v>5.0</v>
      </c>
      <c r="H906" s="4" t="s">
        <v>54</v>
      </c>
      <c r="I906" s="4" t="s">
        <v>40</v>
      </c>
      <c r="J906" s="4">
        <v>18265.0</v>
      </c>
      <c r="K906" s="4" t="s">
        <v>41</v>
      </c>
      <c r="L906" s="4">
        <v>12.0</v>
      </c>
      <c r="M906" s="8">
        <f t="shared" si="1"/>
        <v>16308.03571</v>
      </c>
      <c r="N906" s="4">
        <v>80.0</v>
      </c>
      <c r="O906" s="4">
        <v>0.0</v>
      </c>
    </row>
    <row r="907">
      <c r="A907" s="4">
        <v>29.0</v>
      </c>
      <c r="B907" s="4" t="s">
        <v>41</v>
      </c>
      <c r="C907" s="4" t="s">
        <v>36</v>
      </c>
      <c r="D907" s="4" t="s">
        <v>43</v>
      </c>
      <c r="E907" s="4">
        <v>1264.0</v>
      </c>
      <c r="F907" s="4" t="s">
        <v>38</v>
      </c>
      <c r="G907" s="4">
        <v>4.0</v>
      </c>
      <c r="H907" s="4" t="s">
        <v>54</v>
      </c>
      <c r="I907" s="4" t="s">
        <v>48</v>
      </c>
      <c r="J907" s="4">
        <v>16124.0</v>
      </c>
      <c r="K907" s="4" t="s">
        <v>41</v>
      </c>
      <c r="L907" s="4">
        <v>14.0</v>
      </c>
      <c r="M907" s="8">
        <f t="shared" si="1"/>
        <v>14143.85965</v>
      </c>
      <c r="N907" s="4">
        <v>80.0</v>
      </c>
      <c r="O907" s="4">
        <v>2.0</v>
      </c>
    </row>
    <row r="908">
      <c r="A908" s="4">
        <v>34.0</v>
      </c>
      <c r="B908" s="4" t="s">
        <v>41</v>
      </c>
      <c r="C908" s="4" t="s">
        <v>36</v>
      </c>
      <c r="D908" s="4" t="s">
        <v>43</v>
      </c>
      <c r="E908" s="4">
        <v>1265.0</v>
      </c>
      <c r="F908" s="4" t="s">
        <v>38</v>
      </c>
      <c r="G908" s="4">
        <v>1.0</v>
      </c>
      <c r="H908" s="4" t="s">
        <v>45</v>
      </c>
      <c r="I908" s="4" t="s">
        <v>46</v>
      </c>
      <c r="J908" s="4">
        <v>2585.0</v>
      </c>
      <c r="K908" s="4" t="s">
        <v>41</v>
      </c>
      <c r="L908" s="4">
        <v>17.0</v>
      </c>
      <c r="M908" s="8">
        <f t="shared" si="1"/>
        <v>2209.401709</v>
      </c>
      <c r="N908" s="4">
        <v>80.0</v>
      </c>
      <c r="O908" s="4">
        <v>0.0</v>
      </c>
    </row>
    <row r="909">
      <c r="A909" s="4">
        <v>44.0</v>
      </c>
      <c r="B909" s="4" t="s">
        <v>41</v>
      </c>
      <c r="C909" s="4" t="s">
        <v>36</v>
      </c>
      <c r="D909" s="4" t="s">
        <v>37</v>
      </c>
      <c r="E909" s="4">
        <v>1267.0</v>
      </c>
      <c r="F909" s="4" t="s">
        <v>44</v>
      </c>
      <c r="G909" s="4">
        <v>5.0</v>
      </c>
      <c r="H909" s="4" t="s">
        <v>52</v>
      </c>
      <c r="I909" s="4" t="s">
        <v>46</v>
      </c>
      <c r="J909" s="4">
        <v>18213.0</v>
      </c>
      <c r="K909" s="4" t="s">
        <v>41</v>
      </c>
      <c r="L909" s="4">
        <v>11.0</v>
      </c>
      <c r="M909" s="8">
        <f t="shared" si="1"/>
        <v>16408.10811</v>
      </c>
      <c r="N909" s="4">
        <v>80.0</v>
      </c>
      <c r="O909" s="4">
        <v>1.0</v>
      </c>
    </row>
    <row r="910">
      <c r="A910" s="4">
        <v>33.0</v>
      </c>
      <c r="B910" s="4" t="s">
        <v>41</v>
      </c>
      <c r="C910" s="4" t="s">
        <v>36</v>
      </c>
      <c r="D910" s="4" t="s">
        <v>37</v>
      </c>
      <c r="E910" s="4">
        <v>1268.0</v>
      </c>
      <c r="F910" s="4" t="s">
        <v>44</v>
      </c>
      <c r="G910" s="4">
        <v>3.0</v>
      </c>
      <c r="H910" s="4" t="s">
        <v>39</v>
      </c>
      <c r="I910" s="4" t="s">
        <v>48</v>
      </c>
      <c r="J910" s="4">
        <v>8380.0</v>
      </c>
      <c r="K910" s="4" t="s">
        <v>35</v>
      </c>
      <c r="L910" s="4">
        <v>14.0</v>
      </c>
      <c r="M910" s="8">
        <f t="shared" si="1"/>
        <v>7350.877193</v>
      </c>
      <c r="N910" s="4">
        <v>80.0</v>
      </c>
      <c r="O910" s="4">
        <v>2.0</v>
      </c>
    </row>
    <row r="911">
      <c r="A911" s="4">
        <v>19.0</v>
      </c>
      <c r="B911" s="4" t="s">
        <v>41</v>
      </c>
      <c r="C911" s="4" t="s">
        <v>36</v>
      </c>
      <c r="D911" s="4" t="s">
        <v>43</v>
      </c>
      <c r="E911" s="4">
        <v>1269.0</v>
      </c>
      <c r="F911" s="4" t="s">
        <v>38</v>
      </c>
      <c r="G911" s="4">
        <v>1.0</v>
      </c>
      <c r="H911" s="4" t="s">
        <v>45</v>
      </c>
      <c r="I911" s="4" t="s">
        <v>40</v>
      </c>
      <c r="J911" s="4">
        <v>2994.0</v>
      </c>
      <c r="K911" s="4" t="s">
        <v>35</v>
      </c>
      <c r="L911" s="4">
        <v>12.0</v>
      </c>
      <c r="M911" s="8">
        <f t="shared" si="1"/>
        <v>2673.214286</v>
      </c>
      <c r="N911" s="4">
        <v>80.0</v>
      </c>
      <c r="O911" s="4">
        <v>0.0</v>
      </c>
    </row>
    <row r="912">
      <c r="A912" s="4">
        <v>23.0</v>
      </c>
      <c r="B912" s="4" t="s">
        <v>41</v>
      </c>
      <c r="C912" s="4" t="s">
        <v>36</v>
      </c>
      <c r="D912" s="4" t="s">
        <v>43</v>
      </c>
      <c r="E912" s="4">
        <v>1270.0</v>
      </c>
      <c r="F912" s="4" t="s">
        <v>44</v>
      </c>
      <c r="G912" s="4">
        <v>1.0</v>
      </c>
      <c r="H912" s="4" t="s">
        <v>45</v>
      </c>
      <c r="I912" s="4" t="s">
        <v>46</v>
      </c>
      <c r="J912" s="4">
        <v>1223.0</v>
      </c>
      <c r="K912" s="4" t="s">
        <v>41</v>
      </c>
      <c r="L912" s="4">
        <v>22.0</v>
      </c>
      <c r="M912" s="8">
        <f t="shared" si="1"/>
        <v>1002.459016</v>
      </c>
      <c r="N912" s="4">
        <v>80.0</v>
      </c>
      <c r="O912" s="4">
        <v>1.0</v>
      </c>
    </row>
    <row r="913">
      <c r="A913" s="4">
        <v>25.0</v>
      </c>
      <c r="B913" s="4" t="s">
        <v>35</v>
      </c>
      <c r="C913" s="4" t="s">
        <v>42</v>
      </c>
      <c r="D913" s="4" t="s">
        <v>37</v>
      </c>
      <c r="E913" s="4">
        <v>1273.0</v>
      </c>
      <c r="F913" s="4" t="s">
        <v>44</v>
      </c>
      <c r="G913" s="4">
        <v>1.0</v>
      </c>
      <c r="H913" s="4" t="s">
        <v>53</v>
      </c>
      <c r="I913" s="4" t="s">
        <v>40</v>
      </c>
      <c r="J913" s="4">
        <v>1118.0</v>
      </c>
      <c r="K913" s="4" t="s">
        <v>35</v>
      </c>
      <c r="L913" s="4">
        <v>14.0</v>
      </c>
      <c r="M913" s="8">
        <f t="shared" si="1"/>
        <v>980.7017544</v>
      </c>
      <c r="N913" s="4">
        <v>80.0</v>
      </c>
      <c r="O913" s="4">
        <v>0.0</v>
      </c>
    </row>
    <row r="914">
      <c r="A914" s="4">
        <v>26.0</v>
      </c>
      <c r="B914" s="4" t="s">
        <v>41</v>
      </c>
      <c r="C914" s="4" t="s">
        <v>36</v>
      </c>
      <c r="D914" s="4" t="s">
        <v>43</v>
      </c>
      <c r="E914" s="4">
        <v>1275.0</v>
      </c>
      <c r="F914" s="4" t="s">
        <v>44</v>
      </c>
      <c r="G914" s="4">
        <v>1.0</v>
      </c>
      <c r="H914" s="4" t="s">
        <v>45</v>
      </c>
      <c r="I914" s="4" t="s">
        <v>40</v>
      </c>
      <c r="J914" s="4">
        <v>2875.0</v>
      </c>
      <c r="K914" s="4" t="s">
        <v>35</v>
      </c>
      <c r="L914" s="4">
        <v>20.0</v>
      </c>
      <c r="M914" s="8">
        <f t="shared" si="1"/>
        <v>2395.833333</v>
      </c>
      <c r="N914" s="4">
        <v>80.0</v>
      </c>
      <c r="O914" s="4">
        <v>0.0</v>
      </c>
    </row>
    <row r="915">
      <c r="A915" s="4">
        <v>45.0</v>
      </c>
      <c r="B915" s="4" t="s">
        <v>35</v>
      </c>
      <c r="C915" s="4" t="s">
        <v>36</v>
      </c>
      <c r="D915" s="4" t="s">
        <v>37</v>
      </c>
      <c r="E915" s="4">
        <v>1277.0</v>
      </c>
      <c r="F915" s="4" t="s">
        <v>38</v>
      </c>
      <c r="G915" s="4">
        <v>5.0</v>
      </c>
      <c r="H915" s="4" t="s">
        <v>52</v>
      </c>
      <c r="I915" s="4" t="s">
        <v>40</v>
      </c>
      <c r="J915" s="4">
        <v>18824.0</v>
      </c>
      <c r="K915" s="4" t="s">
        <v>35</v>
      </c>
      <c r="L915" s="4">
        <v>16.0</v>
      </c>
      <c r="M915" s="8">
        <f t="shared" si="1"/>
        <v>16227.58621</v>
      </c>
      <c r="N915" s="4">
        <v>80.0</v>
      </c>
      <c r="O915" s="4">
        <v>0.0</v>
      </c>
    </row>
    <row r="916">
      <c r="A916" s="4">
        <v>55.0</v>
      </c>
      <c r="B916" s="4" t="s">
        <v>41</v>
      </c>
      <c r="C916" s="4" t="s">
        <v>51</v>
      </c>
      <c r="D916" s="4" t="s">
        <v>43</v>
      </c>
      <c r="E916" s="4">
        <v>1278.0</v>
      </c>
      <c r="F916" s="4" t="s">
        <v>44</v>
      </c>
      <c r="G916" s="4">
        <v>4.0</v>
      </c>
      <c r="H916" s="4" t="s">
        <v>50</v>
      </c>
      <c r="I916" s="4" t="s">
        <v>48</v>
      </c>
      <c r="J916" s="4">
        <v>13577.0</v>
      </c>
      <c r="K916" s="4" t="s">
        <v>35</v>
      </c>
      <c r="L916" s="4">
        <v>15.0</v>
      </c>
      <c r="M916" s="8">
        <f t="shared" si="1"/>
        <v>11806.08696</v>
      </c>
      <c r="N916" s="4">
        <v>80.0</v>
      </c>
      <c r="O916" s="4">
        <v>1.0</v>
      </c>
    </row>
    <row r="917">
      <c r="A917" s="4">
        <v>21.0</v>
      </c>
      <c r="B917" s="4" t="s">
        <v>35</v>
      </c>
      <c r="C917" s="4" t="s">
        <v>42</v>
      </c>
      <c r="D917" s="4" t="s">
        <v>43</v>
      </c>
      <c r="E917" s="4">
        <v>1279.0</v>
      </c>
      <c r="F917" s="4" t="s">
        <v>38</v>
      </c>
      <c r="G917" s="4">
        <v>1.0</v>
      </c>
      <c r="H917" s="4" t="s">
        <v>47</v>
      </c>
      <c r="I917" s="4" t="s">
        <v>40</v>
      </c>
      <c r="J917" s="4">
        <v>2625.0</v>
      </c>
      <c r="K917" s="4" t="s">
        <v>41</v>
      </c>
      <c r="L917" s="4">
        <v>20.0</v>
      </c>
      <c r="M917" s="8">
        <f t="shared" si="1"/>
        <v>2187.5</v>
      </c>
      <c r="N917" s="4">
        <v>80.0</v>
      </c>
      <c r="O917" s="4">
        <v>0.0</v>
      </c>
    </row>
    <row r="918">
      <c r="A918" s="4">
        <v>46.0</v>
      </c>
      <c r="B918" s="4" t="s">
        <v>41</v>
      </c>
      <c r="C918" s="4" t="s">
        <v>36</v>
      </c>
      <c r="D918" s="4" t="s">
        <v>37</v>
      </c>
      <c r="E918" s="4">
        <v>1280.0</v>
      </c>
      <c r="F918" s="4" t="s">
        <v>38</v>
      </c>
      <c r="G918" s="4">
        <v>5.0</v>
      </c>
      <c r="H918" s="4" t="s">
        <v>52</v>
      </c>
      <c r="I918" s="4" t="s">
        <v>46</v>
      </c>
      <c r="J918" s="4">
        <v>18789.0</v>
      </c>
      <c r="K918" s="4" t="s">
        <v>41</v>
      </c>
      <c r="L918" s="4">
        <v>14.0</v>
      </c>
      <c r="M918" s="8">
        <f t="shared" si="1"/>
        <v>16481.57895</v>
      </c>
      <c r="N918" s="4">
        <v>80.0</v>
      </c>
      <c r="O918" s="4">
        <v>1.0</v>
      </c>
    </row>
    <row r="919">
      <c r="A919" s="4">
        <v>34.0</v>
      </c>
      <c r="B919" s="4" t="s">
        <v>41</v>
      </c>
      <c r="C919" s="4" t="s">
        <v>36</v>
      </c>
      <c r="D919" s="4" t="s">
        <v>37</v>
      </c>
      <c r="E919" s="4">
        <v>1281.0</v>
      </c>
      <c r="F919" s="4" t="s">
        <v>38</v>
      </c>
      <c r="G919" s="4">
        <v>2.0</v>
      </c>
      <c r="H919" s="4" t="s">
        <v>39</v>
      </c>
      <c r="I919" s="4" t="s">
        <v>40</v>
      </c>
      <c r="J919" s="4">
        <v>4538.0</v>
      </c>
      <c r="K919" s="4" t="s">
        <v>35</v>
      </c>
      <c r="L919" s="4">
        <v>12.0</v>
      </c>
      <c r="M919" s="8">
        <f t="shared" si="1"/>
        <v>4051.785714</v>
      </c>
      <c r="N919" s="4">
        <v>80.0</v>
      </c>
      <c r="O919" s="4">
        <v>0.0</v>
      </c>
    </row>
    <row r="920">
      <c r="A920" s="4">
        <v>51.0</v>
      </c>
      <c r="B920" s="4" t="s">
        <v>41</v>
      </c>
      <c r="C920" s="4" t="s">
        <v>42</v>
      </c>
      <c r="D920" s="4" t="s">
        <v>37</v>
      </c>
      <c r="E920" s="4">
        <v>1282.0</v>
      </c>
      <c r="F920" s="4" t="s">
        <v>44</v>
      </c>
      <c r="G920" s="4">
        <v>5.0</v>
      </c>
      <c r="H920" s="4" t="s">
        <v>52</v>
      </c>
      <c r="I920" s="4" t="s">
        <v>48</v>
      </c>
      <c r="J920" s="4">
        <v>19847.0</v>
      </c>
      <c r="K920" s="4" t="s">
        <v>35</v>
      </c>
      <c r="L920" s="4">
        <v>24.0</v>
      </c>
      <c r="M920" s="8">
        <f t="shared" si="1"/>
        <v>16005.64516</v>
      </c>
      <c r="N920" s="4">
        <v>80.0</v>
      </c>
      <c r="O920" s="4">
        <v>1.0</v>
      </c>
    </row>
    <row r="921">
      <c r="A921" s="4">
        <v>59.0</v>
      </c>
      <c r="B921" s="4" t="s">
        <v>41</v>
      </c>
      <c r="C921" s="4" t="s">
        <v>36</v>
      </c>
      <c r="D921" s="4" t="s">
        <v>43</v>
      </c>
      <c r="E921" s="4">
        <v>1283.0</v>
      </c>
      <c r="F921" s="4" t="s">
        <v>44</v>
      </c>
      <c r="G921" s="4">
        <v>3.0</v>
      </c>
      <c r="H921" s="4" t="s">
        <v>49</v>
      </c>
      <c r="I921" s="4" t="s">
        <v>40</v>
      </c>
      <c r="J921" s="4">
        <v>10512.0</v>
      </c>
      <c r="K921" s="4" t="s">
        <v>41</v>
      </c>
      <c r="L921" s="4">
        <v>12.0</v>
      </c>
      <c r="M921" s="8">
        <f t="shared" si="1"/>
        <v>9385.714286</v>
      </c>
      <c r="N921" s="4">
        <v>80.0</v>
      </c>
      <c r="O921" s="4">
        <v>0.0</v>
      </c>
    </row>
    <row r="922">
      <c r="A922" s="4">
        <v>34.0</v>
      </c>
      <c r="B922" s="4" t="s">
        <v>41</v>
      </c>
      <c r="C922" s="4" t="s">
        <v>42</v>
      </c>
      <c r="D922" s="4" t="s">
        <v>43</v>
      </c>
      <c r="E922" s="4">
        <v>1285.0</v>
      </c>
      <c r="F922" s="4" t="s">
        <v>38</v>
      </c>
      <c r="G922" s="4">
        <v>2.0</v>
      </c>
      <c r="H922" s="4" t="s">
        <v>47</v>
      </c>
      <c r="I922" s="4" t="s">
        <v>48</v>
      </c>
      <c r="J922" s="4">
        <v>4444.0</v>
      </c>
      <c r="K922" s="4" t="s">
        <v>41</v>
      </c>
      <c r="L922" s="4">
        <v>13.0</v>
      </c>
      <c r="M922" s="8">
        <f t="shared" si="1"/>
        <v>3932.743363</v>
      </c>
      <c r="N922" s="4">
        <v>80.0</v>
      </c>
      <c r="O922" s="4">
        <v>2.0</v>
      </c>
    </row>
    <row r="923">
      <c r="A923" s="4">
        <v>28.0</v>
      </c>
      <c r="B923" s="4" t="s">
        <v>41</v>
      </c>
      <c r="C923" s="4" t="s">
        <v>42</v>
      </c>
      <c r="D923" s="4" t="s">
        <v>43</v>
      </c>
      <c r="E923" s="4">
        <v>1286.0</v>
      </c>
      <c r="F923" s="4" t="s">
        <v>44</v>
      </c>
      <c r="G923" s="4">
        <v>1.0</v>
      </c>
      <c r="H923" s="4" t="s">
        <v>47</v>
      </c>
      <c r="I923" s="4" t="s">
        <v>40</v>
      </c>
      <c r="J923" s="4">
        <v>2154.0</v>
      </c>
      <c r="K923" s="4" t="s">
        <v>35</v>
      </c>
      <c r="L923" s="4">
        <v>11.0</v>
      </c>
      <c r="M923" s="8">
        <f t="shared" si="1"/>
        <v>1940.540541</v>
      </c>
      <c r="N923" s="4">
        <v>80.0</v>
      </c>
      <c r="O923" s="4">
        <v>0.0</v>
      </c>
    </row>
    <row r="924">
      <c r="A924" s="4">
        <v>44.0</v>
      </c>
      <c r="B924" s="4" t="s">
        <v>41</v>
      </c>
      <c r="C924" s="4" t="s">
        <v>36</v>
      </c>
      <c r="D924" s="4" t="s">
        <v>43</v>
      </c>
      <c r="E924" s="4">
        <v>1288.0</v>
      </c>
      <c r="F924" s="4" t="s">
        <v>44</v>
      </c>
      <c r="G924" s="4">
        <v>5.0</v>
      </c>
      <c r="H924" s="4" t="s">
        <v>52</v>
      </c>
      <c r="I924" s="4" t="s">
        <v>48</v>
      </c>
      <c r="J924" s="4">
        <v>19190.0</v>
      </c>
      <c r="K924" s="4" t="s">
        <v>41</v>
      </c>
      <c r="L924" s="4">
        <v>14.0</v>
      </c>
      <c r="M924" s="8">
        <f t="shared" si="1"/>
        <v>16833.33333</v>
      </c>
      <c r="N924" s="4">
        <v>80.0</v>
      </c>
      <c r="O924" s="4">
        <v>2.0</v>
      </c>
    </row>
    <row r="925">
      <c r="A925" s="4">
        <v>34.0</v>
      </c>
      <c r="B925" s="4" t="s">
        <v>41</v>
      </c>
      <c r="C925" s="4" t="s">
        <v>42</v>
      </c>
      <c r="D925" s="4" t="s">
        <v>55</v>
      </c>
      <c r="E925" s="4">
        <v>1289.0</v>
      </c>
      <c r="F925" s="4" t="s">
        <v>44</v>
      </c>
      <c r="G925" s="4">
        <v>2.0</v>
      </c>
      <c r="H925" s="4" t="s">
        <v>55</v>
      </c>
      <c r="I925" s="4" t="s">
        <v>46</v>
      </c>
      <c r="J925" s="4">
        <v>4490.0</v>
      </c>
      <c r="K925" s="4" t="s">
        <v>41</v>
      </c>
      <c r="L925" s="4">
        <v>11.0</v>
      </c>
      <c r="M925" s="8">
        <f t="shared" si="1"/>
        <v>4045.045045</v>
      </c>
      <c r="N925" s="4">
        <v>80.0</v>
      </c>
      <c r="O925" s="4">
        <v>2.0</v>
      </c>
    </row>
    <row r="926">
      <c r="A926" s="4">
        <v>35.0</v>
      </c>
      <c r="B926" s="4" t="s">
        <v>41</v>
      </c>
      <c r="C926" s="4" t="s">
        <v>36</v>
      </c>
      <c r="D926" s="4" t="s">
        <v>43</v>
      </c>
      <c r="E926" s="4">
        <v>1291.0</v>
      </c>
      <c r="F926" s="4" t="s">
        <v>44</v>
      </c>
      <c r="G926" s="4">
        <v>1.0</v>
      </c>
      <c r="H926" s="4" t="s">
        <v>45</v>
      </c>
      <c r="I926" s="4" t="s">
        <v>46</v>
      </c>
      <c r="J926" s="4">
        <v>3506.0</v>
      </c>
      <c r="K926" s="4" t="s">
        <v>35</v>
      </c>
      <c r="L926" s="4">
        <v>14.0</v>
      </c>
      <c r="M926" s="8">
        <f t="shared" si="1"/>
        <v>3075.438596</v>
      </c>
      <c r="N926" s="4">
        <v>80.0</v>
      </c>
      <c r="O926" s="4">
        <v>0.0</v>
      </c>
    </row>
    <row r="927">
      <c r="A927" s="4">
        <v>42.0</v>
      </c>
      <c r="B927" s="4" t="s">
        <v>41</v>
      </c>
      <c r="C927" s="4" t="s">
        <v>36</v>
      </c>
      <c r="D927" s="4" t="s">
        <v>43</v>
      </c>
      <c r="E927" s="4">
        <v>1292.0</v>
      </c>
      <c r="F927" s="4" t="s">
        <v>38</v>
      </c>
      <c r="G927" s="4">
        <v>2.0</v>
      </c>
      <c r="H927" s="4" t="s">
        <v>45</v>
      </c>
      <c r="I927" s="4" t="s">
        <v>46</v>
      </c>
      <c r="J927" s="4">
        <v>2372.0</v>
      </c>
      <c r="K927" s="4" t="s">
        <v>35</v>
      </c>
      <c r="L927" s="4">
        <v>16.0</v>
      </c>
      <c r="M927" s="8">
        <f t="shared" si="1"/>
        <v>2044.827586</v>
      </c>
      <c r="N927" s="4">
        <v>80.0</v>
      </c>
      <c r="O927" s="4">
        <v>0.0</v>
      </c>
    </row>
    <row r="928">
      <c r="A928" s="4">
        <v>43.0</v>
      </c>
      <c r="B928" s="4" t="s">
        <v>41</v>
      </c>
      <c r="C928" s="4" t="s">
        <v>36</v>
      </c>
      <c r="D928" s="4" t="s">
        <v>37</v>
      </c>
      <c r="E928" s="4">
        <v>1293.0</v>
      </c>
      <c r="F928" s="4" t="s">
        <v>38</v>
      </c>
      <c r="G928" s="4">
        <v>3.0</v>
      </c>
      <c r="H928" s="4" t="s">
        <v>39</v>
      </c>
      <c r="I928" s="4" t="s">
        <v>40</v>
      </c>
      <c r="J928" s="4">
        <v>10231.0</v>
      </c>
      <c r="K928" s="4" t="s">
        <v>41</v>
      </c>
      <c r="L928" s="4">
        <v>14.0</v>
      </c>
      <c r="M928" s="8">
        <f t="shared" si="1"/>
        <v>8974.561404</v>
      </c>
      <c r="N928" s="4">
        <v>80.0</v>
      </c>
      <c r="O928" s="4">
        <v>0.0</v>
      </c>
    </row>
    <row r="929">
      <c r="A929" s="4">
        <v>36.0</v>
      </c>
      <c r="B929" s="4" t="s">
        <v>41</v>
      </c>
      <c r="C929" s="4" t="s">
        <v>36</v>
      </c>
      <c r="D929" s="4" t="s">
        <v>43</v>
      </c>
      <c r="E929" s="4">
        <v>1294.0</v>
      </c>
      <c r="F929" s="4" t="s">
        <v>38</v>
      </c>
      <c r="G929" s="4">
        <v>2.0</v>
      </c>
      <c r="H929" s="4" t="s">
        <v>49</v>
      </c>
      <c r="I929" s="4" t="s">
        <v>40</v>
      </c>
      <c r="J929" s="4">
        <v>5410.0</v>
      </c>
      <c r="K929" s="4" t="s">
        <v>35</v>
      </c>
      <c r="L929" s="4">
        <v>11.0</v>
      </c>
      <c r="M929" s="8">
        <f t="shared" si="1"/>
        <v>4873.873874</v>
      </c>
      <c r="N929" s="4">
        <v>80.0</v>
      </c>
      <c r="O929" s="4">
        <v>0.0</v>
      </c>
    </row>
    <row r="930">
      <c r="A930" s="4">
        <v>44.0</v>
      </c>
      <c r="B930" s="4" t="s">
        <v>35</v>
      </c>
      <c r="C930" s="4" t="s">
        <v>36</v>
      </c>
      <c r="D930" s="4" t="s">
        <v>43</v>
      </c>
      <c r="E930" s="4">
        <v>1295.0</v>
      </c>
      <c r="F930" s="4" t="s">
        <v>38</v>
      </c>
      <c r="G930" s="4">
        <v>3.0</v>
      </c>
      <c r="H930" s="4" t="s">
        <v>50</v>
      </c>
      <c r="I930" s="4" t="s">
        <v>46</v>
      </c>
      <c r="J930" s="4">
        <v>7978.0</v>
      </c>
      <c r="K930" s="4" t="s">
        <v>41</v>
      </c>
      <c r="L930" s="4">
        <v>11.0</v>
      </c>
      <c r="M930" s="8">
        <f t="shared" si="1"/>
        <v>7187.387387</v>
      </c>
      <c r="N930" s="4">
        <v>80.0</v>
      </c>
      <c r="O930" s="4">
        <v>1.0</v>
      </c>
    </row>
    <row r="931">
      <c r="A931" s="4">
        <v>28.0</v>
      </c>
      <c r="B931" s="4" t="s">
        <v>41</v>
      </c>
      <c r="C931" s="4" t="s">
        <v>42</v>
      </c>
      <c r="D931" s="4" t="s">
        <v>43</v>
      </c>
      <c r="E931" s="4">
        <v>1296.0</v>
      </c>
      <c r="F931" s="4" t="s">
        <v>44</v>
      </c>
      <c r="G931" s="4">
        <v>1.0</v>
      </c>
      <c r="H931" s="4" t="s">
        <v>47</v>
      </c>
      <c r="I931" s="4" t="s">
        <v>46</v>
      </c>
      <c r="J931" s="4">
        <v>3867.0</v>
      </c>
      <c r="K931" s="4" t="s">
        <v>35</v>
      </c>
      <c r="L931" s="4">
        <v>12.0</v>
      </c>
      <c r="M931" s="8">
        <f t="shared" si="1"/>
        <v>3452.678571</v>
      </c>
      <c r="N931" s="4">
        <v>80.0</v>
      </c>
      <c r="O931" s="4">
        <v>1.0</v>
      </c>
    </row>
    <row r="932">
      <c r="A932" s="4">
        <v>51.0</v>
      </c>
      <c r="B932" s="4" t="s">
        <v>41</v>
      </c>
      <c r="C932" s="4" t="s">
        <v>42</v>
      </c>
      <c r="D932" s="4" t="s">
        <v>43</v>
      </c>
      <c r="E932" s="4">
        <v>1297.0</v>
      </c>
      <c r="F932" s="4" t="s">
        <v>38</v>
      </c>
      <c r="G932" s="4">
        <v>1.0</v>
      </c>
      <c r="H932" s="4" t="s">
        <v>47</v>
      </c>
      <c r="I932" s="4" t="s">
        <v>40</v>
      </c>
      <c r="J932" s="4">
        <v>2838.0</v>
      </c>
      <c r="K932" s="4" t="s">
        <v>41</v>
      </c>
      <c r="L932" s="4">
        <v>14.0</v>
      </c>
      <c r="M932" s="8">
        <f t="shared" si="1"/>
        <v>2489.473684</v>
      </c>
      <c r="N932" s="4">
        <v>80.0</v>
      </c>
      <c r="O932" s="4">
        <v>0.0</v>
      </c>
    </row>
    <row r="933">
      <c r="A933" s="4">
        <v>30.0</v>
      </c>
      <c r="B933" s="4" t="s">
        <v>41</v>
      </c>
      <c r="C933" s="4" t="s">
        <v>51</v>
      </c>
      <c r="D933" s="4" t="s">
        <v>43</v>
      </c>
      <c r="E933" s="4">
        <v>1298.0</v>
      </c>
      <c r="F933" s="4" t="s">
        <v>38</v>
      </c>
      <c r="G933" s="4">
        <v>2.0</v>
      </c>
      <c r="H933" s="4" t="s">
        <v>49</v>
      </c>
      <c r="I933" s="4" t="s">
        <v>40</v>
      </c>
      <c r="J933" s="4">
        <v>4695.0</v>
      </c>
      <c r="K933" s="4" t="s">
        <v>35</v>
      </c>
      <c r="L933" s="4">
        <v>18.0</v>
      </c>
      <c r="M933" s="8">
        <f t="shared" si="1"/>
        <v>3978.813559</v>
      </c>
      <c r="N933" s="4">
        <v>80.0</v>
      </c>
      <c r="O933" s="4">
        <v>0.0</v>
      </c>
    </row>
    <row r="934">
      <c r="A934" s="4">
        <v>29.0</v>
      </c>
      <c r="B934" s="4" t="s">
        <v>35</v>
      </c>
      <c r="C934" s="4" t="s">
        <v>36</v>
      </c>
      <c r="D934" s="4" t="s">
        <v>43</v>
      </c>
      <c r="E934" s="4">
        <v>1299.0</v>
      </c>
      <c r="F934" s="4" t="s">
        <v>38</v>
      </c>
      <c r="G934" s="4">
        <v>1.0</v>
      </c>
      <c r="H934" s="4" t="s">
        <v>47</v>
      </c>
      <c r="I934" s="4" t="s">
        <v>48</v>
      </c>
      <c r="J934" s="4">
        <v>3339.0</v>
      </c>
      <c r="K934" s="4" t="s">
        <v>35</v>
      </c>
      <c r="L934" s="4">
        <v>13.0</v>
      </c>
      <c r="M934" s="8">
        <f t="shared" si="1"/>
        <v>2954.867257</v>
      </c>
      <c r="N934" s="4">
        <v>80.0</v>
      </c>
      <c r="O934" s="4">
        <v>2.0</v>
      </c>
    </row>
    <row r="935">
      <c r="A935" s="4">
        <v>28.0</v>
      </c>
      <c r="B935" s="4" t="s">
        <v>41</v>
      </c>
      <c r="C935" s="4" t="s">
        <v>36</v>
      </c>
      <c r="D935" s="4" t="s">
        <v>43</v>
      </c>
      <c r="E935" s="4">
        <v>1301.0</v>
      </c>
      <c r="F935" s="4" t="s">
        <v>44</v>
      </c>
      <c r="G935" s="4">
        <v>1.0</v>
      </c>
      <c r="H935" s="4" t="s">
        <v>45</v>
      </c>
      <c r="I935" s="4" t="s">
        <v>40</v>
      </c>
      <c r="J935" s="4">
        <v>2080.0</v>
      </c>
      <c r="K935" s="4" t="s">
        <v>41</v>
      </c>
      <c r="L935" s="4">
        <v>11.0</v>
      </c>
      <c r="M935" s="8">
        <f t="shared" si="1"/>
        <v>1873.873874</v>
      </c>
      <c r="N935" s="4">
        <v>80.0</v>
      </c>
      <c r="O935" s="4">
        <v>0.0</v>
      </c>
    </row>
    <row r="936">
      <c r="A936" s="4">
        <v>25.0</v>
      </c>
      <c r="B936" s="4" t="s">
        <v>41</v>
      </c>
      <c r="C936" s="4" t="s">
        <v>36</v>
      </c>
      <c r="D936" s="4" t="s">
        <v>43</v>
      </c>
      <c r="E936" s="4">
        <v>1303.0</v>
      </c>
      <c r="F936" s="4" t="s">
        <v>38</v>
      </c>
      <c r="G936" s="4">
        <v>1.0</v>
      </c>
      <c r="H936" s="4" t="s">
        <v>45</v>
      </c>
      <c r="I936" s="4" t="s">
        <v>40</v>
      </c>
      <c r="J936" s="4">
        <v>2096.0</v>
      </c>
      <c r="K936" s="4" t="s">
        <v>41</v>
      </c>
      <c r="L936" s="4">
        <v>18.0</v>
      </c>
      <c r="M936" s="8">
        <f t="shared" si="1"/>
        <v>1776.271186</v>
      </c>
      <c r="N936" s="4">
        <v>80.0</v>
      </c>
      <c r="O936" s="4">
        <v>0.0</v>
      </c>
    </row>
    <row r="937">
      <c r="A937" s="4">
        <v>32.0</v>
      </c>
      <c r="B937" s="4" t="s">
        <v>41</v>
      </c>
      <c r="C937" s="4" t="s">
        <v>36</v>
      </c>
      <c r="D937" s="4" t="s">
        <v>37</v>
      </c>
      <c r="E937" s="4">
        <v>1304.0</v>
      </c>
      <c r="F937" s="4" t="s">
        <v>44</v>
      </c>
      <c r="G937" s="4">
        <v>2.0</v>
      </c>
      <c r="H937" s="4" t="s">
        <v>39</v>
      </c>
      <c r="I937" s="4" t="s">
        <v>46</v>
      </c>
      <c r="J937" s="4">
        <v>6209.0</v>
      </c>
      <c r="K937" s="4" t="s">
        <v>41</v>
      </c>
      <c r="L937" s="4">
        <v>15.0</v>
      </c>
      <c r="M937" s="8">
        <f t="shared" si="1"/>
        <v>5399.130435</v>
      </c>
      <c r="N937" s="4">
        <v>80.0</v>
      </c>
      <c r="O937" s="4">
        <v>2.0</v>
      </c>
    </row>
    <row r="938">
      <c r="A938" s="4">
        <v>45.0</v>
      </c>
      <c r="B938" s="4" t="s">
        <v>41</v>
      </c>
      <c r="C938" s="4" t="s">
        <v>42</v>
      </c>
      <c r="D938" s="4" t="s">
        <v>43</v>
      </c>
      <c r="E938" s="4">
        <v>1306.0</v>
      </c>
      <c r="F938" s="4" t="s">
        <v>38</v>
      </c>
      <c r="G938" s="4">
        <v>5.0</v>
      </c>
      <c r="H938" s="4" t="s">
        <v>52</v>
      </c>
      <c r="I938" s="4" t="s">
        <v>40</v>
      </c>
      <c r="J938" s="4">
        <v>18061.0</v>
      </c>
      <c r="K938" s="4" t="s">
        <v>41</v>
      </c>
      <c r="L938" s="4">
        <v>22.0</v>
      </c>
      <c r="M938" s="8">
        <f t="shared" si="1"/>
        <v>14804.09836</v>
      </c>
      <c r="N938" s="4">
        <v>80.0</v>
      </c>
      <c r="O938" s="4">
        <v>0.0</v>
      </c>
    </row>
    <row r="939">
      <c r="A939" s="4">
        <v>39.0</v>
      </c>
      <c r="B939" s="4" t="s">
        <v>41</v>
      </c>
      <c r="C939" s="4" t="s">
        <v>36</v>
      </c>
      <c r="D939" s="4" t="s">
        <v>43</v>
      </c>
      <c r="E939" s="4">
        <v>1307.0</v>
      </c>
      <c r="F939" s="4" t="s">
        <v>38</v>
      </c>
      <c r="G939" s="4">
        <v>4.0</v>
      </c>
      <c r="H939" s="4" t="s">
        <v>52</v>
      </c>
      <c r="I939" s="4" t="s">
        <v>48</v>
      </c>
      <c r="J939" s="4">
        <v>17123.0</v>
      </c>
      <c r="K939" s="4" t="s">
        <v>35</v>
      </c>
      <c r="L939" s="4">
        <v>13.0</v>
      </c>
      <c r="M939" s="8">
        <f t="shared" si="1"/>
        <v>15153.09735</v>
      </c>
      <c r="N939" s="4">
        <v>80.0</v>
      </c>
      <c r="O939" s="4">
        <v>2.0</v>
      </c>
    </row>
    <row r="940">
      <c r="A940" s="4">
        <v>58.0</v>
      </c>
      <c r="B940" s="4" t="s">
        <v>41</v>
      </c>
      <c r="C940" s="4" t="s">
        <v>36</v>
      </c>
      <c r="D940" s="4" t="s">
        <v>43</v>
      </c>
      <c r="E940" s="4">
        <v>1308.0</v>
      </c>
      <c r="F940" s="4" t="s">
        <v>44</v>
      </c>
      <c r="G940" s="4">
        <v>1.0</v>
      </c>
      <c r="H940" s="4" t="s">
        <v>45</v>
      </c>
      <c r="I940" s="4" t="s">
        <v>48</v>
      </c>
      <c r="J940" s="4">
        <v>2372.0</v>
      </c>
      <c r="K940" s="4" t="s">
        <v>41</v>
      </c>
      <c r="L940" s="4">
        <v>12.0</v>
      </c>
      <c r="M940" s="8">
        <f t="shared" si="1"/>
        <v>2117.857143</v>
      </c>
      <c r="N940" s="4">
        <v>80.0</v>
      </c>
      <c r="O940" s="4">
        <v>2.0</v>
      </c>
    </row>
    <row r="941">
      <c r="A941" s="4">
        <v>32.0</v>
      </c>
      <c r="B941" s="4" t="s">
        <v>35</v>
      </c>
      <c r="C941" s="4" t="s">
        <v>36</v>
      </c>
      <c r="D941" s="4" t="s">
        <v>43</v>
      </c>
      <c r="E941" s="4">
        <v>1309.0</v>
      </c>
      <c r="F941" s="4" t="s">
        <v>44</v>
      </c>
      <c r="G941" s="4">
        <v>2.0</v>
      </c>
      <c r="H941" s="4" t="s">
        <v>47</v>
      </c>
      <c r="I941" s="4" t="s">
        <v>46</v>
      </c>
      <c r="J941" s="4">
        <v>4883.0</v>
      </c>
      <c r="K941" s="4" t="s">
        <v>41</v>
      </c>
      <c r="L941" s="4">
        <v>18.0</v>
      </c>
      <c r="M941" s="8">
        <f t="shared" si="1"/>
        <v>4138.135593</v>
      </c>
      <c r="N941" s="4">
        <v>80.0</v>
      </c>
      <c r="O941" s="4">
        <v>1.0</v>
      </c>
    </row>
    <row r="942">
      <c r="A942" s="4">
        <v>39.0</v>
      </c>
      <c r="B942" s="4" t="s">
        <v>35</v>
      </c>
      <c r="C942" s="4" t="s">
        <v>36</v>
      </c>
      <c r="D942" s="4" t="s">
        <v>43</v>
      </c>
      <c r="E942" s="4">
        <v>1310.0</v>
      </c>
      <c r="F942" s="4" t="s">
        <v>44</v>
      </c>
      <c r="G942" s="4">
        <v>1.0</v>
      </c>
      <c r="H942" s="4" t="s">
        <v>45</v>
      </c>
      <c r="I942" s="4" t="s">
        <v>40</v>
      </c>
      <c r="J942" s="4">
        <v>3904.0</v>
      </c>
      <c r="K942" s="4" t="s">
        <v>41</v>
      </c>
      <c r="L942" s="4">
        <v>13.0</v>
      </c>
      <c r="M942" s="8">
        <f t="shared" si="1"/>
        <v>3454.867257</v>
      </c>
      <c r="N942" s="4">
        <v>80.0</v>
      </c>
      <c r="O942" s="4">
        <v>0.0</v>
      </c>
    </row>
    <row r="943">
      <c r="A943" s="4">
        <v>30.0</v>
      </c>
      <c r="B943" s="4" t="s">
        <v>41</v>
      </c>
      <c r="C943" s="4" t="s">
        <v>36</v>
      </c>
      <c r="D943" s="4" t="s">
        <v>43</v>
      </c>
      <c r="E943" s="4">
        <v>1311.0</v>
      </c>
      <c r="F943" s="4" t="s">
        <v>38</v>
      </c>
      <c r="G943" s="4">
        <v>2.0</v>
      </c>
      <c r="H943" s="4" t="s">
        <v>47</v>
      </c>
      <c r="I943" s="4" t="s">
        <v>46</v>
      </c>
      <c r="J943" s="4">
        <v>4627.0</v>
      </c>
      <c r="K943" s="4" t="s">
        <v>41</v>
      </c>
      <c r="L943" s="4">
        <v>12.0</v>
      </c>
      <c r="M943" s="8">
        <f t="shared" si="1"/>
        <v>4131.25</v>
      </c>
      <c r="N943" s="4">
        <v>80.0</v>
      </c>
      <c r="O943" s="4">
        <v>1.0</v>
      </c>
    </row>
    <row r="944">
      <c r="A944" s="4">
        <v>36.0</v>
      </c>
      <c r="B944" s="4" t="s">
        <v>41</v>
      </c>
      <c r="C944" s="4" t="s">
        <v>36</v>
      </c>
      <c r="D944" s="4" t="s">
        <v>43</v>
      </c>
      <c r="E944" s="4">
        <v>1312.0</v>
      </c>
      <c r="F944" s="4" t="s">
        <v>38</v>
      </c>
      <c r="G944" s="4">
        <v>3.0</v>
      </c>
      <c r="H944" s="4" t="s">
        <v>50</v>
      </c>
      <c r="I944" s="4" t="s">
        <v>46</v>
      </c>
      <c r="J944" s="4">
        <v>7094.0</v>
      </c>
      <c r="K944" s="4" t="s">
        <v>41</v>
      </c>
      <c r="L944" s="4">
        <v>12.0</v>
      </c>
      <c r="M944" s="8">
        <f t="shared" si="1"/>
        <v>6333.928571</v>
      </c>
      <c r="N944" s="4">
        <v>80.0</v>
      </c>
      <c r="O944" s="4">
        <v>0.0</v>
      </c>
    </row>
    <row r="945">
      <c r="A945" s="4">
        <v>46.0</v>
      </c>
      <c r="B945" s="4" t="s">
        <v>41</v>
      </c>
      <c r="C945" s="4" t="s">
        <v>36</v>
      </c>
      <c r="D945" s="4" t="s">
        <v>55</v>
      </c>
      <c r="E945" s="4">
        <v>1314.0</v>
      </c>
      <c r="F945" s="4" t="s">
        <v>38</v>
      </c>
      <c r="G945" s="4">
        <v>1.0</v>
      </c>
      <c r="H945" s="4" t="s">
        <v>55</v>
      </c>
      <c r="I945" s="4" t="s">
        <v>40</v>
      </c>
      <c r="J945" s="4">
        <v>3423.0</v>
      </c>
      <c r="K945" s="4" t="s">
        <v>41</v>
      </c>
      <c r="L945" s="4">
        <v>12.0</v>
      </c>
      <c r="M945" s="8">
        <f t="shared" si="1"/>
        <v>3056.25</v>
      </c>
      <c r="N945" s="4">
        <v>80.0</v>
      </c>
      <c r="O945" s="4">
        <v>0.0</v>
      </c>
    </row>
    <row r="946">
      <c r="A946" s="4">
        <v>28.0</v>
      </c>
      <c r="B946" s="4" t="s">
        <v>41</v>
      </c>
      <c r="C946" s="4" t="s">
        <v>51</v>
      </c>
      <c r="D946" s="4" t="s">
        <v>43</v>
      </c>
      <c r="E946" s="4">
        <v>1315.0</v>
      </c>
      <c r="F946" s="4" t="s">
        <v>38</v>
      </c>
      <c r="G946" s="4">
        <v>2.0</v>
      </c>
      <c r="H946" s="4" t="s">
        <v>47</v>
      </c>
      <c r="I946" s="4" t="s">
        <v>46</v>
      </c>
      <c r="J946" s="4">
        <v>6674.0</v>
      </c>
      <c r="K946" s="4" t="s">
        <v>41</v>
      </c>
      <c r="L946" s="4">
        <v>11.0</v>
      </c>
      <c r="M946" s="8">
        <f t="shared" si="1"/>
        <v>6012.612613</v>
      </c>
      <c r="N946" s="4">
        <v>80.0</v>
      </c>
      <c r="O946" s="4">
        <v>3.0</v>
      </c>
    </row>
    <row r="947">
      <c r="A947" s="4">
        <v>50.0</v>
      </c>
      <c r="B947" s="4" t="s">
        <v>41</v>
      </c>
      <c r="C947" s="4" t="s">
        <v>36</v>
      </c>
      <c r="D947" s="4" t="s">
        <v>43</v>
      </c>
      <c r="E947" s="4">
        <v>1317.0</v>
      </c>
      <c r="F947" s="4" t="s">
        <v>38</v>
      </c>
      <c r="G947" s="4">
        <v>4.0</v>
      </c>
      <c r="H947" s="4" t="s">
        <v>54</v>
      </c>
      <c r="I947" s="4" t="s">
        <v>46</v>
      </c>
      <c r="J947" s="4">
        <v>16880.0</v>
      </c>
      <c r="K947" s="4" t="s">
        <v>35</v>
      </c>
      <c r="L947" s="4">
        <v>11.0</v>
      </c>
      <c r="M947" s="8">
        <f t="shared" si="1"/>
        <v>15207.20721</v>
      </c>
      <c r="N947" s="4">
        <v>80.0</v>
      </c>
      <c r="O947" s="4">
        <v>0.0</v>
      </c>
    </row>
    <row r="948">
      <c r="A948" s="4">
        <v>40.0</v>
      </c>
      <c r="B948" s="4" t="s">
        <v>35</v>
      </c>
      <c r="C948" s="4" t="s">
        <v>36</v>
      </c>
      <c r="D948" s="4" t="s">
        <v>37</v>
      </c>
      <c r="E948" s="4">
        <v>1318.0</v>
      </c>
      <c r="F948" s="4" t="s">
        <v>44</v>
      </c>
      <c r="G948" s="4">
        <v>3.0</v>
      </c>
      <c r="H948" s="4" t="s">
        <v>39</v>
      </c>
      <c r="I948" s="4" t="s">
        <v>40</v>
      </c>
      <c r="J948" s="4">
        <v>9094.0</v>
      </c>
      <c r="K948" s="4" t="s">
        <v>35</v>
      </c>
      <c r="L948" s="4">
        <v>12.0</v>
      </c>
      <c r="M948" s="8">
        <f t="shared" si="1"/>
        <v>8119.642857</v>
      </c>
      <c r="N948" s="4">
        <v>80.0</v>
      </c>
      <c r="O948" s="4">
        <v>0.0</v>
      </c>
    </row>
    <row r="949">
      <c r="A949" s="4">
        <v>52.0</v>
      </c>
      <c r="B949" s="4" t="s">
        <v>35</v>
      </c>
      <c r="C949" s="4" t="s">
        <v>36</v>
      </c>
      <c r="D949" s="4" t="s">
        <v>37</v>
      </c>
      <c r="E949" s="4">
        <v>1319.0</v>
      </c>
      <c r="F949" s="4" t="s">
        <v>44</v>
      </c>
      <c r="G949" s="4">
        <v>3.0</v>
      </c>
      <c r="H949" s="4" t="s">
        <v>39</v>
      </c>
      <c r="I949" s="4" t="s">
        <v>40</v>
      </c>
      <c r="J949" s="4">
        <v>8446.0</v>
      </c>
      <c r="K949" s="4" t="s">
        <v>35</v>
      </c>
      <c r="L949" s="4">
        <v>19.0</v>
      </c>
      <c r="M949" s="8">
        <f t="shared" si="1"/>
        <v>7097.478992</v>
      </c>
      <c r="N949" s="4">
        <v>80.0</v>
      </c>
      <c r="O949" s="4">
        <v>0.0</v>
      </c>
    </row>
    <row r="950">
      <c r="A950" s="4">
        <v>30.0</v>
      </c>
      <c r="B950" s="4" t="s">
        <v>41</v>
      </c>
      <c r="C950" s="4" t="s">
        <v>36</v>
      </c>
      <c r="D950" s="4" t="s">
        <v>43</v>
      </c>
      <c r="E950" s="4">
        <v>1321.0</v>
      </c>
      <c r="F950" s="4" t="s">
        <v>38</v>
      </c>
      <c r="G950" s="4">
        <v>3.0</v>
      </c>
      <c r="H950" s="4" t="s">
        <v>52</v>
      </c>
      <c r="I950" s="4" t="s">
        <v>46</v>
      </c>
      <c r="J950" s="4">
        <v>11916.0</v>
      </c>
      <c r="K950" s="4" t="s">
        <v>35</v>
      </c>
      <c r="L950" s="4">
        <v>23.0</v>
      </c>
      <c r="M950" s="8">
        <f t="shared" si="1"/>
        <v>9687.804878</v>
      </c>
      <c r="N950" s="4">
        <v>80.0</v>
      </c>
      <c r="O950" s="4">
        <v>2.0</v>
      </c>
    </row>
    <row r="951">
      <c r="A951" s="4">
        <v>39.0</v>
      </c>
      <c r="B951" s="4" t="s">
        <v>41</v>
      </c>
      <c r="C951" s="4" t="s">
        <v>36</v>
      </c>
      <c r="D951" s="4" t="s">
        <v>43</v>
      </c>
      <c r="E951" s="4">
        <v>1322.0</v>
      </c>
      <c r="F951" s="4" t="s">
        <v>44</v>
      </c>
      <c r="G951" s="4">
        <v>2.0</v>
      </c>
      <c r="H951" s="4" t="s">
        <v>49</v>
      </c>
      <c r="I951" s="4" t="s">
        <v>40</v>
      </c>
      <c r="J951" s="4">
        <v>4534.0</v>
      </c>
      <c r="K951" s="4" t="s">
        <v>41</v>
      </c>
      <c r="L951" s="4">
        <v>11.0</v>
      </c>
      <c r="M951" s="8">
        <f t="shared" si="1"/>
        <v>4084.684685</v>
      </c>
      <c r="N951" s="4">
        <v>80.0</v>
      </c>
      <c r="O951" s="4">
        <v>0.0</v>
      </c>
    </row>
    <row r="952">
      <c r="A952" s="4">
        <v>31.0</v>
      </c>
      <c r="B952" s="4" t="s">
        <v>41</v>
      </c>
      <c r="C952" s="4" t="s">
        <v>51</v>
      </c>
      <c r="D952" s="4" t="s">
        <v>37</v>
      </c>
      <c r="E952" s="4">
        <v>1324.0</v>
      </c>
      <c r="F952" s="4" t="s">
        <v>38</v>
      </c>
      <c r="G952" s="4">
        <v>3.0</v>
      </c>
      <c r="H952" s="4" t="s">
        <v>39</v>
      </c>
      <c r="I952" s="4" t="s">
        <v>48</v>
      </c>
      <c r="J952" s="4">
        <v>9852.0</v>
      </c>
      <c r="K952" s="4" t="s">
        <v>35</v>
      </c>
      <c r="L952" s="4">
        <v>19.0</v>
      </c>
      <c r="M952" s="8">
        <f t="shared" si="1"/>
        <v>8278.991597</v>
      </c>
      <c r="N952" s="4">
        <v>80.0</v>
      </c>
      <c r="O952" s="4">
        <v>1.0</v>
      </c>
    </row>
    <row r="953">
      <c r="A953" s="4">
        <v>41.0</v>
      </c>
      <c r="B953" s="4" t="s">
        <v>41</v>
      </c>
      <c r="C953" s="4" t="s">
        <v>51</v>
      </c>
      <c r="D953" s="4" t="s">
        <v>37</v>
      </c>
      <c r="E953" s="4">
        <v>1329.0</v>
      </c>
      <c r="F953" s="4" t="s">
        <v>44</v>
      </c>
      <c r="G953" s="4">
        <v>2.0</v>
      </c>
      <c r="H953" s="4" t="s">
        <v>39</v>
      </c>
      <c r="I953" s="4" t="s">
        <v>40</v>
      </c>
      <c r="J953" s="4">
        <v>6151.0</v>
      </c>
      <c r="K953" s="4" t="s">
        <v>41</v>
      </c>
      <c r="L953" s="4">
        <v>13.0</v>
      </c>
      <c r="M953" s="8">
        <f t="shared" si="1"/>
        <v>5443.362832</v>
      </c>
      <c r="N953" s="4">
        <v>80.0</v>
      </c>
      <c r="O953" s="4">
        <v>0.0</v>
      </c>
    </row>
    <row r="954">
      <c r="A954" s="4">
        <v>31.0</v>
      </c>
      <c r="B954" s="4" t="s">
        <v>35</v>
      </c>
      <c r="C954" s="4" t="s">
        <v>42</v>
      </c>
      <c r="D954" s="4" t="s">
        <v>37</v>
      </c>
      <c r="E954" s="4">
        <v>1331.0</v>
      </c>
      <c r="F954" s="4" t="s">
        <v>38</v>
      </c>
      <c r="G954" s="4">
        <v>1.0</v>
      </c>
      <c r="H954" s="4" t="s">
        <v>53</v>
      </c>
      <c r="I954" s="4" t="s">
        <v>40</v>
      </c>
      <c r="J954" s="4">
        <v>2302.0</v>
      </c>
      <c r="K954" s="4" t="s">
        <v>35</v>
      </c>
      <c r="L954" s="4">
        <v>11.0</v>
      </c>
      <c r="M954" s="8">
        <f t="shared" si="1"/>
        <v>2073.873874</v>
      </c>
      <c r="N954" s="4">
        <v>80.0</v>
      </c>
      <c r="O954" s="4">
        <v>0.0</v>
      </c>
    </row>
    <row r="955">
      <c r="A955" s="4">
        <v>44.0</v>
      </c>
      <c r="B955" s="4" t="s">
        <v>35</v>
      </c>
      <c r="C955" s="4" t="s">
        <v>36</v>
      </c>
      <c r="D955" s="4" t="s">
        <v>43</v>
      </c>
      <c r="E955" s="4">
        <v>1333.0</v>
      </c>
      <c r="F955" s="4" t="s">
        <v>44</v>
      </c>
      <c r="G955" s="4">
        <v>1.0</v>
      </c>
      <c r="H955" s="4" t="s">
        <v>47</v>
      </c>
      <c r="I955" s="4" t="s">
        <v>46</v>
      </c>
      <c r="J955" s="4">
        <v>2362.0</v>
      </c>
      <c r="K955" s="4" t="s">
        <v>41</v>
      </c>
      <c r="L955" s="4">
        <v>12.0</v>
      </c>
      <c r="M955" s="8">
        <f t="shared" si="1"/>
        <v>2108.928571</v>
      </c>
      <c r="N955" s="4">
        <v>80.0</v>
      </c>
      <c r="O955" s="4">
        <v>0.0</v>
      </c>
    </row>
    <row r="956">
      <c r="A956" s="4">
        <v>42.0</v>
      </c>
      <c r="B956" s="4" t="s">
        <v>41</v>
      </c>
      <c r="C956" s="4" t="s">
        <v>51</v>
      </c>
      <c r="D956" s="4" t="s">
        <v>43</v>
      </c>
      <c r="E956" s="4">
        <v>1334.0</v>
      </c>
      <c r="F956" s="4" t="s">
        <v>44</v>
      </c>
      <c r="G956" s="4">
        <v>4.0</v>
      </c>
      <c r="H956" s="4" t="s">
        <v>52</v>
      </c>
      <c r="I956" s="4" t="s">
        <v>46</v>
      </c>
      <c r="J956" s="4">
        <v>17861.0</v>
      </c>
      <c r="K956" s="4" t="s">
        <v>35</v>
      </c>
      <c r="L956" s="4">
        <v>13.0</v>
      </c>
      <c r="M956" s="8">
        <f t="shared" si="1"/>
        <v>15806.19469</v>
      </c>
      <c r="N956" s="4">
        <v>80.0</v>
      </c>
      <c r="O956" s="4">
        <v>0.0</v>
      </c>
    </row>
    <row r="957">
      <c r="A957" s="4">
        <v>55.0</v>
      </c>
      <c r="B957" s="4" t="s">
        <v>41</v>
      </c>
      <c r="C957" s="4" t="s">
        <v>36</v>
      </c>
      <c r="D957" s="4" t="s">
        <v>43</v>
      </c>
      <c r="E957" s="4">
        <v>1336.0</v>
      </c>
      <c r="F957" s="4" t="s">
        <v>38</v>
      </c>
      <c r="G957" s="4">
        <v>5.0</v>
      </c>
      <c r="H957" s="4" t="s">
        <v>52</v>
      </c>
      <c r="I957" s="4" t="s">
        <v>46</v>
      </c>
      <c r="J957" s="4">
        <v>19187.0</v>
      </c>
      <c r="K957" s="4" t="s">
        <v>41</v>
      </c>
      <c r="L957" s="4">
        <v>14.0</v>
      </c>
      <c r="M957" s="8">
        <f t="shared" si="1"/>
        <v>16830.70175</v>
      </c>
      <c r="N957" s="4">
        <v>80.0</v>
      </c>
      <c r="O957" s="4">
        <v>1.0</v>
      </c>
    </row>
    <row r="958">
      <c r="A958" s="4">
        <v>56.0</v>
      </c>
      <c r="B958" s="4" t="s">
        <v>41</v>
      </c>
      <c r="C958" s="4" t="s">
        <v>36</v>
      </c>
      <c r="D958" s="4" t="s">
        <v>55</v>
      </c>
      <c r="E958" s="4">
        <v>1338.0</v>
      </c>
      <c r="F958" s="4" t="s">
        <v>44</v>
      </c>
      <c r="G958" s="4">
        <v>5.0</v>
      </c>
      <c r="H958" s="4" t="s">
        <v>52</v>
      </c>
      <c r="I958" s="4" t="s">
        <v>40</v>
      </c>
      <c r="J958" s="4">
        <v>19717.0</v>
      </c>
      <c r="K958" s="4" t="s">
        <v>41</v>
      </c>
      <c r="L958" s="4">
        <v>14.0</v>
      </c>
      <c r="M958" s="8">
        <f t="shared" si="1"/>
        <v>17295.61404</v>
      </c>
      <c r="N958" s="4">
        <v>80.0</v>
      </c>
      <c r="O958" s="4">
        <v>0.0</v>
      </c>
    </row>
    <row r="959">
      <c r="A959" s="4">
        <v>40.0</v>
      </c>
      <c r="B959" s="4" t="s">
        <v>41</v>
      </c>
      <c r="C959" s="4" t="s">
        <v>51</v>
      </c>
      <c r="D959" s="4" t="s">
        <v>43</v>
      </c>
      <c r="E959" s="4">
        <v>1340.0</v>
      </c>
      <c r="F959" s="4" t="s">
        <v>44</v>
      </c>
      <c r="G959" s="4">
        <v>1.0</v>
      </c>
      <c r="H959" s="4" t="s">
        <v>45</v>
      </c>
      <c r="I959" s="4" t="s">
        <v>48</v>
      </c>
      <c r="J959" s="4">
        <v>3544.0</v>
      </c>
      <c r="K959" s="4" t="s">
        <v>41</v>
      </c>
      <c r="L959" s="4">
        <v>16.0</v>
      </c>
      <c r="M959" s="8">
        <f t="shared" si="1"/>
        <v>3055.172414</v>
      </c>
      <c r="N959" s="4">
        <v>80.0</v>
      </c>
      <c r="O959" s="4">
        <v>1.0</v>
      </c>
    </row>
    <row r="960">
      <c r="A960" s="4">
        <v>34.0</v>
      </c>
      <c r="B960" s="4" t="s">
        <v>41</v>
      </c>
      <c r="C960" s="4" t="s">
        <v>36</v>
      </c>
      <c r="D960" s="4" t="s">
        <v>43</v>
      </c>
      <c r="E960" s="4">
        <v>1344.0</v>
      </c>
      <c r="F960" s="4" t="s">
        <v>44</v>
      </c>
      <c r="G960" s="4">
        <v>3.0</v>
      </c>
      <c r="H960" s="4" t="s">
        <v>50</v>
      </c>
      <c r="I960" s="4" t="s">
        <v>48</v>
      </c>
      <c r="J960" s="4">
        <v>8500.0</v>
      </c>
      <c r="K960" s="4" t="s">
        <v>41</v>
      </c>
      <c r="L960" s="4">
        <v>11.0</v>
      </c>
      <c r="M960" s="8">
        <f t="shared" si="1"/>
        <v>7657.657658</v>
      </c>
      <c r="N960" s="4">
        <v>80.0</v>
      </c>
      <c r="O960" s="4">
        <v>1.0</v>
      </c>
    </row>
    <row r="961">
      <c r="A961" s="4">
        <v>40.0</v>
      </c>
      <c r="B961" s="4" t="s">
        <v>41</v>
      </c>
      <c r="C961" s="4" t="s">
        <v>36</v>
      </c>
      <c r="D961" s="4" t="s">
        <v>43</v>
      </c>
      <c r="E961" s="4">
        <v>1346.0</v>
      </c>
      <c r="F961" s="4" t="s">
        <v>44</v>
      </c>
      <c r="G961" s="4">
        <v>2.0</v>
      </c>
      <c r="H961" s="4" t="s">
        <v>45</v>
      </c>
      <c r="I961" s="4" t="s">
        <v>40</v>
      </c>
      <c r="J961" s="4">
        <v>4661.0</v>
      </c>
      <c r="K961" s="4" t="s">
        <v>41</v>
      </c>
      <c r="L961" s="4">
        <v>13.0</v>
      </c>
      <c r="M961" s="8">
        <f t="shared" si="1"/>
        <v>4124.778761</v>
      </c>
      <c r="N961" s="4">
        <v>80.0</v>
      </c>
      <c r="O961" s="4">
        <v>0.0</v>
      </c>
    </row>
    <row r="962">
      <c r="A962" s="4">
        <v>41.0</v>
      </c>
      <c r="B962" s="4" t="s">
        <v>41</v>
      </c>
      <c r="C962" s="4" t="s">
        <v>42</v>
      </c>
      <c r="D962" s="4" t="s">
        <v>37</v>
      </c>
      <c r="E962" s="4">
        <v>1349.0</v>
      </c>
      <c r="F962" s="4" t="s">
        <v>38</v>
      </c>
      <c r="G962" s="4">
        <v>2.0</v>
      </c>
      <c r="H962" s="4" t="s">
        <v>39</v>
      </c>
      <c r="I962" s="4" t="s">
        <v>48</v>
      </c>
      <c r="J962" s="4">
        <v>4103.0</v>
      </c>
      <c r="K962" s="4" t="s">
        <v>41</v>
      </c>
      <c r="L962" s="4">
        <v>17.0</v>
      </c>
      <c r="M962" s="8">
        <f t="shared" si="1"/>
        <v>3506.837607</v>
      </c>
      <c r="N962" s="4">
        <v>80.0</v>
      </c>
      <c r="O962" s="4">
        <v>1.0</v>
      </c>
    </row>
    <row r="963">
      <c r="A963" s="4">
        <v>35.0</v>
      </c>
      <c r="B963" s="4" t="s">
        <v>41</v>
      </c>
      <c r="C963" s="4" t="s">
        <v>42</v>
      </c>
      <c r="D963" s="4" t="s">
        <v>43</v>
      </c>
      <c r="E963" s="4">
        <v>1350.0</v>
      </c>
      <c r="F963" s="4" t="s">
        <v>44</v>
      </c>
      <c r="G963" s="4">
        <v>2.0</v>
      </c>
      <c r="H963" s="4" t="s">
        <v>45</v>
      </c>
      <c r="I963" s="4" t="s">
        <v>40</v>
      </c>
      <c r="J963" s="4">
        <v>4249.0</v>
      </c>
      <c r="K963" s="4" t="s">
        <v>35</v>
      </c>
      <c r="L963" s="4">
        <v>11.0</v>
      </c>
      <c r="M963" s="8">
        <f t="shared" si="1"/>
        <v>3827.927928</v>
      </c>
      <c r="N963" s="4">
        <v>80.0</v>
      </c>
      <c r="O963" s="4">
        <v>0.0</v>
      </c>
    </row>
    <row r="964">
      <c r="A964" s="4">
        <v>51.0</v>
      </c>
      <c r="B964" s="4" t="s">
        <v>41</v>
      </c>
      <c r="C964" s="4" t="s">
        <v>36</v>
      </c>
      <c r="D964" s="4" t="s">
        <v>55</v>
      </c>
      <c r="E964" s="4">
        <v>1352.0</v>
      </c>
      <c r="F964" s="4" t="s">
        <v>44</v>
      </c>
      <c r="G964" s="4">
        <v>4.0</v>
      </c>
      <c r="H964" s="4" t="s">
        <v>52</v>
      </c>
      <c r="I964" s="4" t="s">
        <v>48</v>
      </c>
      <c r="J964" s="4">
        <v>14026.0</v>
      </c>
      <c r="K964" s="4" t="s">
        <v>35</v>
      </c>
      <c r="L964" s="4">
        <v>11.0</v>
      </c>
      <c r="M964" s="8">
        <f t="shared" si="1"/>
        <v>12636.03604</v>
      </c>
      <c r="N964" s="4">
        <v>80.0</v>
      </c>
      <c r="O964" s="4">
        <v>1.0</v>
      </c>
    </row>
    <row r="965">
      <c r="A965" s="4">
        <v>38.0</v>
      </c>
      <c r="B965" s="4" t="s">
        <v>41</v>
      </c>
      <c r="C965" s="4" t="s">
        <v>36</v>
      </c>
      <c r="D965" s="4" t="s">
        <v>37</v>
      </c>
      <c r="E965" s="4">
        <v>1355.0</v>
      </c>
      <c r="F965" s="4" t="s">
        <v>38</v>
      </c>
      <c r="G965" s="4">
        <v>2.0</v>
      </c>
      <c r="H965" s="4" t="s">
        <v>39</v>
      </c>
      <c r="I965" s="4" t="s">
        <v>48</v>
      </c>
      <c r="J965" s="4">
        <v>6893.0</v>
      </c>
      <c r="K965" s="4" t="s">
        <v>41</v>
      </c>
      <c r="L965" s="4">
        <v>15.0</v>
      </c>
      <c r="M965" s="8">
        <f t="shared" si="1"/>
        <v>5993.913043</v>
      </c>
      <c r="N965" s="4">
        <v>80.0</v>
      </c>
      <c r="O965" s="4">
        <v>1.0</v>
      </c>
    </row>
    <row r="966">
      <c r="A966" s="4">
        <v>34.0</v>
      </c>
      <c r="B966" s="4" t="s">
        <v>41</v>
      </c>
      <c r="C966" s="4" t="s">
        <v>36</v>
      </c>
      <c r="D966" s="4" t="s">
        <v>37</v>
      </c>
      <c r="E966" s="4">
        <v>1356.0</v>
      </c>
      <c r="F966" s="4" t="s">
        <v>38</v>
      </c>
      <c r="G966" s="4">
        <v>2.0</v>
      </c>
      <c r="H966" s="4" t="s">
        <v>39</v>
      </c>
      <c r="I966" s="4" t="s">
        <v>40</v>
      </c>
      <c r="J966" s="4">
        <v>6125.0</v>
      </c>
      <c r="K966" s="4" t="s">
        <v>41</v>
      </c>
      <c r="L966" s="4">
        <v>12.0</v>
      </c>
      <c r="M966" s="8">
        <f t="shared" si="1"/>
        <v>5468.75</v>
      </c>
      <c r="N966" s="4">
        <v>80.0</v>
      </c>
      <c r="O966" s="4">
        <v>0.0</v>
      </c>
    </row>
    <row r="967">
      <c r="A967" s="4">
        <v>25.0</v>
      </c>
      <c r="B967" s="4" t="s">
        <v>41</v>
      </c>
      <c r="C967" s="4" t="s">
        <v>36</v>
      </c>
      <c r="D967" s="4" t="s">
        <v>43</v>
      </c>
      <c r="E967" s="4">
        <v>1358.0</v>
      </c>
      <c r="F967" s="4" t="s">
        <v>44</v>
      </c>
      <c r="G967" s="4">
        <v>1.0</v>
      </c>
      <c r="H967" s="4" t="s">
        <v>47</v>
      </c>
      <c r="I967" s="4" t="s">
        <v>46</v>
      </c>
      <c r="J967" s="4">
        <v>3669.0</v>
      </c>
      <c r="K967" s="4" t="s">
        <v>41</v>
      </c>
      <c r="L967" s="4">
        <v>11.0</v>
      </c>
      <c r="M967" s="8">
        <f t="shared" si="1"/>
        <v>3305.405405</v>
      </c>
      <c r="N967" s="4">
        <v>80.0</v>
      </c>
      <c r="O967" s="4">
        <v>3.0</v>
      </c>
    </row>
    <row r="968">
      <c r="A968" s="4">
        <v>58.0</v>
      </c>
      <c r="B968" s="4" t="s">
        <v>35</v>
      </c>
      <c r="C968" s="4" t="s">
        <v>36</v>
      </c>
      <c r="D968" s="4" t="s">
        <v>43</v>
      </c>
      <c r="E968" s="4">
        <v>1360.0</v>
      </c>
      <c r="F968" s="4" t="s">
        <v>38</v>
      </c>
      <c r="G968" s="4">
        <v>3.0</v>
      </c>
      <c r="H968" s="4" t="s">
        <v>49</v>
      </c>
      <c r="I968" s="4" t="s">
        <v>46</v>
      </c>
      <c r="J968" s="4">
        <v>10008.0</v>
      </c>
      <c r="K968" s="4" t="s">
        <v>35</v>
      </c>
      <c r="L968" s="4">
        <v>14.0</v>
      </c>
      <c r="M968" s="8">
        <f t="shared" si="1"/>
        <v>8778.947368</v>
      </c>
      <c r="N968" s="4">
        <v>80.0</v>
      </c>
      <c r="O968" s="4">
        <v>0.0</v>
      </c>
    </row>
    <row r="969">
      <c r="A969" s="4">
        <v>40.0</v>
      </c>
      <c r="B969" s="4" t="s">
        <v>41</v>
      </c>
      <c r="C969" s="4" t="s">
        <v>36</v>
      </c>
      <c r="D969" s="4" t="s">
        <v>43</v>
      </c>
      <c r="E969" s="4">
        <v>1361.0</v>
      </c>
      <c r="F969" s="4" t="s">
        <v>44</v>
      </c>
      <c r="G969" s="4">
        <v>1.0</v>
      </c>
      <c r="H969" s="4" t="s">
        <v>47</v>
      </c>
      <c r="I969" s="4" t="s">
        <v>46</v>
      </c>
      <c r="J969" s="4">
        <v>2387.0</v>
      </c>
      <c r="K969" s="4" t="s">
        <v>41</v>
      </c>
      <c r="L969" s="4">
        <v>22.0</v>
      </c>
      <c r="M969" s="8">
        <f t="shared" si="1"/>
        <v>1956.557377</v>
      </c>
      <c r="N969" s="4">
        <v>80.0</v>
      </c>
      <c r="O969" s="4">
        <v>1.0</v>
      </c>
    </row>
    <row r="970">
      <c r="A970" s="4">
        <v>36.0</v>
      </c>
      <c r="B970" s="4" t="s">
        <v>41</v>
      </c>
      <c r="C970" s="4" t="s">
        <v>42</v>
      </c>
      <c r="D970" s="4" t="s">
        <v>37</v>
      </c>
      <c r="E970" s="4">
        <v>1362.0</v>
      </c>
      <c r="F970" s="4" t="s">
        <v>38</v>
      </c>
      <c r="G970" s="4">
        <v>2.0</v>
      </c>
      <c r="H970" s="4" t="s">
        <v>39</v>
      </c>
      <c r="I970" s="4" t="s">
        <v>46</v>
      </c>
      <c r="J970" s="4">
        <v>4639.0</v>
      </c>
      <c r="K970" s="4" t="s">
        <v>41</v>
      </c>
      <c r="L970" s="4">
        <v>16.0</v>
      </c>
      <c r="M970" s="8">
        <f t="shared" si="1"/>
        <v>3999.137931</v>
      </c>
      <c r="N970" s="4">
        <v>80.0</v>
      </c>
      <c r="O970" s="4">
        <v>1.0</v>
      </c>
    </row>
    <row r="971">
      <c r="A971" s="4">
        <v>48.0</v>
      </c>
      <c r="B971" s="4" t="s">
        <v>41</v>
      </c>
      <c r="C971" s="4" t="s">
        <v>36</v>
      </c>
      <c r="D971" s="4" t="s">
        <v>43</v>
      </c>
      <c r="E971" s="4">
        <v>1363.0</v>
      </c>
      <c r="F971" s="4" t="s">
        <v>44</v>
      </c>
      <c r="G971" s="4">
        <v>3.0</v>
      </c>
      <c r="H971" s="4" t="s">
        <v>49</v>
      </c>
      <c r="I971" s="4" t="s">
        <v>40</v>
      </c>
      <c r="J971" s="4">
        <v>7898.0</v>
      </c>
      <c r="K971" s="4" t="s">
        <v>41</v>
      </c>
      <c r="L971" s="4">
        <v>11.0</v>
      </c>
      <c r="M971" s="8">
        <f t="shared" si="1"/>
        <v>7115.315315</v>
      </c>
      <c r="N971" s="4">
        <v>80.0</v>
      </c>
      <c r="O971" s="4">
        <v>0.0</v>
      </c>
    </row>
    <row r="972">
      <c r="A972" s="4">
        <v>27.0</v>
      </c>
      <c r="B972" s="4" t="s">
        <v>41</v>
      </c>
      <c r="C972" s="4" t="s">
        <v>36</v>
      </c>
      <c r="D972" s="4" t="s">
        <v>37</v>
      </c>
      <c r="E972" s="4">
        <v>1364.0</v>
      </c>
      <c r="F972" s="4" t="s">
        <v>38</v>
      </c>
      <c r="G972" s="4">
        <v>1.0</v>
      </c>
      <c r="H972" s="4" t="s">
        <v>53</v>
      </c>
      <c r="I972" s="4" t="s">
        <v>46</v>
      </c>
      <c r="J972" s="4">
        <v>2534.0</v>
      </c>
      <c r="K972" s="4" t="s">
        <v>41</v>
      </c>
      <c r="L972" s="4">
        <v>14.0</v>
      </c>
      <c r="M972" s="8">
        <f t="shared" si="1"/>
        <v>2222.807018</v>
      </c>
      <c r="N972" s="4">
        <v>80.0</v>
      </c>
      <c r="O972" s="4">
        <v>1.0</v>
      </c>
    </row>
    <row r="973">
      <c r="A973" s="4">
        <v>51.0</v>
      </c>
      <c r="B973" s="4" t="s">
        <v>41</v>
      </c>
      <c r="C973" s="4" t="s">
        <v>36</v>
      </c>
      <c r="D973" s="4" t="s">
        <v>43</v>
      </c>
      <c r="E973" s="4">
        <v>1367.0</v>
      </c>
      <c r="F973" s="4" t="s">
        <v>38</v>
      </c>
      <c r="G973" s="4">
        <v>4.0</v>
      </c>
      <c r="H973" s="4" t="s">
        <v>49</v>
      </c>
      <c r="I973" s="4" t="s">
        <v>40</v>
      </c>
      <c r="J973" s="4">
        <v>13142.0</v>
      </c>
      <c r="K973" s="4" t="s">
        <v>41</v>
      </c>
      <c r="L973" s="4">
        <v>16.0</v>
      </c>
      <c r="M973" s="8">
        <f t="shared" si="1"/>
        <v>11329.31034</v>
      </c>
      <c r="N973" s="4">
        <v>80.0</v>
      </c>
      <c r="O973" s="4">
        <v>0.0</v>
      </c>
    </row>
    <row r="974">
      <c r="A974" s="4">
        <v>18.0</v>
      </c>
      <c r="B974" s="4" t="s">
        <v>41</v>
      </c>
      <c r="C974" s="4" t="s">
        <v>51</v>
      </c>
      <c r="D974" s="4" t="s">
        <v>43</v>
      </c>
      <c r="E974" s="4">
        <v>1368.0</v>
      </c>
      <c r="F974" s="4" t="s">
        <v>38</v>
      </c>
      <c r="G974" s="4">
        <v>1.0</v>
      </c>
      <c r="H974" s="4" t="s">
        <v>47</v>
      </c>
      <c r="I974" s="4" t="s">
        <v>40</v>
      </c>
      <c r="J974" s="4">
        <v>1611.0</v>
      </c>
      <c r="K974" s="4" t="s">
        <v>41</v>
      </c>
      <c r="L974" s="4">
        <v>15.0</v>
      </c>
      <c r="M974" s="8">
        <f t="shared" si="1"/>
        <v>1400.869565</v>
      </c>
      <c r="N974" s="4">
        <v>80.0</v>
      </c>
      <c r="O974" s="4">
        <v>0.0</v>
      </c>
    </row>
    <row r="975">
      <c r="A975" s="4">
        <v>35.0</v>
      </c>
      <c r="B975" s="4" t="s">
        <v>41</v>
      </c>
      <c r="C975" s="4" t="s">
        <v>36</v>
      </c>
      <c r="D975" s="4" t="s">
        <v>43</v>
      </c>
      <c r="E975" s="4">
        <v>1369.0</v>
      </c>
      <c r="F975" s="4" t="s">
        <v>38</v>
      </c>
      <c r="G975" s="4">
        <v>2.0</v>
      </c>
      <c r="H975" s="4" t="s">
        <v>47</v>
      </c>
      <c r="I975" s="4" t="s">
        <v>46</v>
      </c>
      <c r="J975" s="4">
        <v>5363.0</v>
      </c>
      <c r="K975" s="4" t="s">
        <v>41</v>
      </c>
      <c r="L975" s="4">
        <v>12.0</v>
      </c>
      <c r="M975" s="8">
        <f t="shared" si="1"/>
        <v>4788.392857</v>
      </c>
      <c r="N975" s="4">
        <v>80.0</v>
      </c>
      <c r="O975" s="4">
        <v>1.0</v>
      </c>
    </row>
    <row r="976">
      <c r="A976" s="4">
        <v>27.0</v>
      </c>
      <c r="B976" s="4" t="s">
        <v>41</v>
      </c>
      <c r="C976" s="4" t="s">
        <v>42</v>
      </c>
      <c r="D976" s="4" t="s">
        <v>37</v>
      </c>
      <c r="E976" s="4">
        <v>1371.0</v>
      </c>
      <c r="F976" s="4" t="s">
        <v>44</v>
      </c>
      <c r="G976" s="4">
        <v>2.0</v>
      </c>
      <c r="H976" s="4" t="s">
        <v>39</v>
      </c>
      <c r="I976" s="4" t="s">
        <v>40</v>
      </c>
      <c r="J976" s="4">
        <v>5071.0</v>
      </c>
      <c r="K976" s="4" t="s">
        <v>41</v>
      </c>
      <c r="L976" s="4">
        <v>20.0</v>
      </c>
      <c r="M976" s="8">
        <f t="shared" si="1"/>
        <v>4225.833333</v>
      </c>
      <c r="N976" s="4">
        <v>80.0</v>
      </c>
      <c r="O976" s="4">
        <v>0.0</v>
      </c>
    </row>
    <row r="977">
      <c r="A977" s="4">
        <v>55.0</v>
      </c>
      <c r="B977" s="4" t="s">
        <v>35</v>
      </c>
      <c r="C977" s="4" t="s">
        <v>36</v>
      </c>
      <c r="D977" s="4" t="s">
        <v>37</v>
      </c>
      <c r="E977" s="4">
        <v>1372.0</v>
      </c>
      <c r="F977" s="4" t="s">
        <v>44</v>
      </c>
      <c r="G977" s="4">
        <v>4.0</v>
      </c>
      <c r="H977" s="4" t="s">
        <v>39</v>
      </c>
      <c r="I977" s="4" t="s">
        <v>40</v>
      </c>
      <c r="J977" s="4">
        <v>13695.0</v>
      </c>
      <c r="K977" s="4" t="s">
        <v>35</v>
      </c>
      <c r="L977" s="4">
        <v>17.0</v>
      </c>
      <c r="M977" s="8">
        <f t="shared" si="1"/>
        <v>11705.12821</v>
      </c>
      <c r="N977" s="4">
        <v>80.0</v>
      </c>
      <c r="O977" s="4">
        <v>0.0</v>
      </c>
    </row>
    <row r="978">
      <c r="A978" s="4">
        <v>56.0</v>
      </c>
      <c r="B978" s="4" t="s">
        <v>41</v>
      </c>
      <c r="C978" s="4" t="s">
        <v>36</v>
      </c>
      <c r="D978" s="4" t="s">
        <v>43</v>
      </c>
      <c r="E978" s="4">
        <v>1373.0</v>
      </c>
      <c r="F978" s="4" t="s">
        <v>44</v>
      </c>
      <c r="G978" s="4">
        <v>4.0</v>
      </c>
      <c r="H978" s="4" t="s">
        <v>49</v>
      </c>
      <c r="I978" s="4" t="s">
        <v>46</v>
      </c>
      <c r="J978" s="4">
        <v>13402.0</v>
      </c>
      <c r="K978" s="4" t="s">
        <v>35</v>
      </c>
      <c r="L978" s="4">
        <v>12.0</v>
      </c>
      <c r="M978" s="8">
        <f t="shared" si="1"/>
        <v>11966.07143</v>
      </c>
      <c r="N978" s="4">
        <v>80.0</v>
      </c>
      <c r="O978" s="4">
        <v>1.0</v>
      </c>
    </row>
    <row r="979">
      <c r="A979" s="4">
        <v>34.0</v>
      </c>
      <c r="B979" s="4" t="s">
        <v>41</v>
      </c>
      <c r="C979" s="4" t="s">
        <v>51</v>
      </c>
      <c r="D979" s="4" t="s">
        <v>43</v>
      </c>
      <c r="E979" s="4">
        <v>1374.0</v>
      </c>
      <c r="F979" s="4" t="s">
        <v>38</v>
      </c>
      <c r="G979" s="4">
        <v>1.0</v>
      </c>
      <c r="H979" s="4" t="s">
        <v>45</v>
      </c>
      <c r="I979" s="4" t="s">
        <v>48</v>
      </c>
      <c r="J979" s="4">
        <v>2029.0</v>
      </c>
      <c r="K979" s="4" t="s">
        <v>41</v>
      </c>
      <c r="L979" s="4">
        <v>20.0</v>
      </c>
      <c r="M979" s="8">
        <f t="shared" si="1"/>
        <v>1690.833333</v>
      </c>
      <c r="N979" s="4">
        <v>80.0</v>
      </c>
      <c r="O979" s="4">
        <v>3.0</v>
      </c>
    </row>
    <row r="980">
      <c r="A980" s="4">
        <v>40.0</v>
      </c>
      <c r="B980" s="4" t="s">
        <v>41</v>
      </c>
      <c r="C980" s="4" t="s">
        <v>36</v>
      </c>
      <c r="D980" s="4" t="s">
        <v>43</v>
      </c>
      <c r="E980" s="4">
        <v>1375.0</v>
      </c>
      <c r="F980" s="4" t="s">
        <v>38</v>
      </c>
      <c r="G980" s="4">
        <v>2.0</v>
      </c>
      <c r="H980" s="4" t="s">
        <v>50</v>
      </c>
      <c r="I980" s="4" t="s">
        <v>48</v>
      </c>
      <c r="J980" s="4">
        <v>6377.0</v>
      </c>
      <c r="K980" s="4" t="s">
        <v>41</v>
      </c>
      <c r="L980" s="4">
        <v>20.0</v>
      </c>
      <c r="M980" s="8">
        <f t="shared" si="1"/>
        <v>5314.166667</v>
      </c>
      <c r="N980" s="4">
        <v>80.0</v>
      </c>
      <c r="O980" s="4">
        <v>3.0</v>
      </c>
    </row>
    <row r="981">
      <c r="A981" s="4">
        <v>34.0</v>
      </c>
      <c r="B981" s="4" t="s">
        <v>41</v>
      </c>
      <c r="C981" s="4" t="s">
        <v>36</v>
      </c>
      <c r="D981" s="4" t="s">
        <v>43</v>
      </c>
      <c r="E981" s="4">
        <v>1377.0</v>
      </c>
      <c r="F981" s="4" t="s">
        <v>44</v>
      </c>
      <c r="G981" s="4">
        <v>2.0</v>
      </c>
      <c r="H981" s="4" t="s">
        <v>47</v>
      </c>
      <c r="I981" s="4" t="s">
        <v>46</v>
      </c>
      <c r="J981" s="4">
        <v>5429.0</v>
      </c>
      <c r="K981" s="4" t="s">
        <v>41</v>
      </c>
      <c r="L981" s="4">
        <v>13.0</v>
      </c>
      <c r="M981" s="8">
        <f t="shared" si="1"/>
        <v>4804.424779</v>
      </c>
      <c r="N981" s="4">
        <v>80.0</v>
      </c>
      <c r="O981" s="4">
        <v>2.0</v>
      </c>
    </row>
    <row r="982">
      <c r="A982" s="4">
        <v>31.0</v>
      </c>
      <c r="B982" s="4" t="s">
        <v>35</v>
      </c>
      <c r="C982" s="4" t="s">
        <v>42</v>
      </c>
      <c r="D982" s="4" t="s">
        <v>37</v>
      </c>
      <c r="E982" s="4">
        <v>1379.0</v>
      </c>
      <c r="F982" s="4" t="s">
        <v>38</v>
      </c>
      <c r="G982" s="4">
        <v>1.0</v>
      </c>
      <c r="H982" s="4" t="s">
        <v>53</v>
      </c>
      <c r="I982" s="4" t="s">
        <v>40</v>
      </c>
      <c r="J982" s="4">
        <v>2785.0</v>
      </c>
      <c r="K982" s="4" t="s">
        <v>41</v>
      </c>
      <c r="L982" s="4">
        <v>14.0</v>
      </c>
      <c r="M982" s="8">
        <f t="shared" si="1"/>
        <v>2442.982456</v>
      </c>
      <c r="N982" s="4">
        <v>80.0</v>
      </c>
      <c r="O982" s="4">
        <v>0.0</v>
      </c>
    </row>
    <row r="983">
      <c r="A983" s="4">
        <v>35.0</v>
      </c>
      <c r="B983" s="4" t="s">
        <v>35</v>
      </c>
      <c r="C983" s="4" t="s">
        <v>42</v>
      </c>
      <c r="D983" s="4" t="s">
        <v>37</v>
      </c>
      <c r="E983" s="4">
        <v>1380.0</v>
      </c>
      <c r="F983" s="4" t="s">
        <v>38</v>
      </c>
      <c r="G983" s="4">
        <v>2.0</v>
      </c>
      <c r="H983" s="4" t="s">
        <v>39</v>
      </c>
      <c r="I983" s="4" t="s">
        <v>46</v>
      </c>
      <c r="J983" s="4">
        <v>4614.0</v>
      </c>
      <c r="K983" s="4" t="s">
        <v>35</v>
      </c>
      <c r="L983" s="4">
        <v>18.0</v>
      </c>
      <c r="M983" s="8">
        <f t="shared" si="1"/>
        <v>3910.169492</v>
      </c>
      <c r="N983" s="4">
        <v>80.0</v>
      </c>
      <c r="O983" s="4">
        <v>1.0</v>
      </c>
    </row>
    <row r="984">
      <c r="A984" s="4">
        <v>38.0</v>
      </c>
      <c r="B984" s="4" t="s">
        <v>41</v>
      </c>
      <c r="C984" s="4" t="s">
        <v>42</v>
      </c>
      <c r="D984" s="4" t="s">
        <v>43</v>
      </c>
      <c r="E984" s="4">
        <v>1382.0</v>
      </c>
      <c r="F984" s="4" t="s">
        <v>44</v>
      </c>
      <c r="G984" s="4">
        <v>1.0</v>
      </c>
      <c r="H984" s="4" t="s">
        <v>45</v>
      </c>
      <c r="I984" s="4" t="s">
        <v>48</v>
      </c>
      <c r="J984" s="4">
        <v>2610.0</v>
      </c>
      <c r="K984" s="4" t="s">
        <v>41</v>
      </c>
      <c r="L984" s="4">
        <v>11.0</v>
      </c>
      <c r="M984" s="8">
        <f t="shared" si="1"/>
        <v>2351.351351</v>
      </c>
      <c r="N984" s="4">
        <v>80.0</v>
      </c>
      <c r="O984" s="4">
        <v>3.0</v>
      </c>
    </row>
    <row r="985">
      <c r="A985" s="4">
        <v>34.0</v>
      </c>
      <c r="B985" s="4" t="s">
        <v>41</v>
      </c>
      <c r="C985" s="4" t="s">
        <v>36</v>
      </c>
      <c r="D985" s="4" t="s">
        <v>43</v>
      </c>
      <c r="E985" s="4">
        <v>1383.0</v>
      </c>
      <c r="F985" s="4" t="s">
        <v>38</v>
      </c>
      <c r="G985" s="4">
        <v>2.0</v>
      </c>
      <c r="H985" s="4" t="s">
        <v>50</v>
      </c>
      <c r="I985" s="4" t="s">
        <v>40</v>
      </c>
      <c r="J985" s="4">
        <v>6687.0</v>
      </c>
      <c r="K985" s="4" t="s">
        <v>41</v>
      </c>
      <c r="L985" s="4">
        <v>11.0</v>
      </c>
      <c r="M985" s="8">
        <f t="shared" si="1"/>
        <v>6024.324324</v>
      </c>
      <c r="N985" s="4">
        <v>80.0</v>
      </c>
      <c r="O985" s="4">
        <v>0.0</v>
      </c>
    </row>
    <row r="986">
      <c r="A986" s="4">
        <v>28.0</v>
      </c>
      <c r="B986" s="4" t="s">
        <v>41</v>
      </c>
      <c r="C986" s="4" t="s">
        <v>36</v>
      </c>
      <c r="D986" s="4" t="s">
        <v>37</v>
      </c>
      <c r="E986" s="4">
        <v>1387.0</v>
      </c>
      <c r="F986" s="4" t="s">
        <v>44</v>
      </c>
      <c r="G986" s="4">
        <v>2.0</v>
      </c>
      <c r="H986" s="4" t="s">
        <v>39</v>
      </c>
      <c r="I986" s="4" t="s">
        <v>46</v>
      </c>
      <c r="J986" s="4">
        <v>4724.0</v>
      </c>
      <c r="K986" s="4" t="s">
        <v>41</v>
      </c>
      <c r="L986" s="4">
        <v>11.0</v>
      </c>
      <c r="M986" s="8">
        <f t="shared" si="1"/>
        <v>4255.855856</v>
      </c>
      <c r="N986" s="4">
        <v>80.0</v>
      </c>
      <c r="O986" s="4">
        <v>1.0</v>
      </c>
    </row>
    <row r="987">
      <c r="A987" s="4">
        <v>31.0</v>
      </c>
      <c r="B987" s="4" t="s">
        <v>35</v>
      </c>
      <c r="C987" s="4" t="s">
        <v>36</v>
      </c>
      <c r="D987" s="4" t="s">
        <v>43</v>
      </c>
      <c r="E987" s="4">
        <v>1389.0</v>
      </c>
      <c r="F987" s="4" t="s">
        <v>44</v>
      </c>
      <c r="G987" s="4">
        <v>2.0</v>
      </c>
      <c r="H987" s="4" t="s">
        <v>49</v>
      </c>
      <c r="I987" s="4" t="s">
        <v>46</v>
      </c>
      <c r="J987" s="4">
        <v>6179.0</v>
      </c>
      <c r="K987" s="4" t="s">
        <v>35</v>
      </c>
      <c r="L987" s="4">
        <v>15.0</v>
      </c>
      <c r="M987" s="8">
        <f t="shared" si="1"/>
        <v>5373.043478</v>
      </c>
      <c r="N987" s="4">
        <v>80.0</v>
      </c>
      <c r="O987" s="4">
        <v>2.0</v>
      </c>
    </row>
    <row r="988">
      <c r="A988" s="4">
        <v>39.0</v>
      </c>
      <c r="B988" s="4" t="s">
        <v>41</v>
      </c>
      <c r="C988" s="4" t="s">
        <v>36</v>
      </c>
      <c r="D988" s="4" t="s">
        <v>37</v>
      </c>
      <c r="E988" s="4">
        <v>1390.0</v>
      </c>
      <c r="F988" s="4" t="s">
        <v>44</v>
      </c>
      <c r="G988" s="4">
        <v>2.0</v>
      </c>
      <c r="H988" s="4" t="s">
        <v>39</v>
      </c>
      <c r="I988" s="4" t="s">
        <v>46</v>
      </c>
      <c r="J988" s="4">
        <v>6120.0</v>
      </c>
      <c r="K988" s="4" t="s">
        <v>35</v>
      </c>
      <c r="L988" s="4">
        <v>12.0</v>
      </c>
      <c r="M988" s="8">
        <f t="shared" si="1"/>
        <v>5464.285714</v>
      </c>
      <c r="N988" s="4">
        <v>80.0</v>
      </c>
      <c r="O988" s="4">
        <v>2.0</v>
      </c>
    </row>
    <row r="989">
      <c r="A989" s="4">
        <v>51.0</v>
      </c>
      <c r="B989" s="4" t="s">
        <v>41</v>
      </c>
      <c r="C989" s="4" t="s">
        <v>42</v>
      </c>
      <c r="D989" s="4" t="s">
        <v>37</v>
      </c>
      <c r="E989" s="4">
        <v>1391.0</v>
      </c>
      <c r="F989" s="4" t="s">
        <v>44</v>
      </c>
      <c r="G989" s="4">
        <v>3.0</v>
      </c>
      <c r="H989" s="4" t="s">
        <v>39</v>
      </c>
      <c r="I989" s="4" t="s">
        <v>46</v>
      </c>
      <c r="J989" s="4">
        <v>10596.0</v>
      </c>
      <c r="K989" s="4" t="s">
        <v>41</v>
      </c>
      <c r="L989" s="4">
        <v>11.0</v>
      </c>
      <c r="M989" s="8">
        <f t="shared" si="1"/>
        <v>9545.945946</v>
      </c>
      <c r="N989" s="4">
        <v>80.0</v>
      </c>
      <c r="O989" s="4">
        <v>0.0</v>
      </c>
    </row>
    <row r="990">
      <c r="A990" s="4">
        <v>41.0</v>
      </c>
      <c r="B990" s="4" t="s">
        <v>41</v>
      </c>
      <c r="C990" s="4" t="s">
        <v>42</v>
      </c>
      <c r="D990" s="4" t="s">
        <v>43</v>
      </c>
      <c r="E990" s="4">
        <v>1392.0</v>
      </c>
      <c r="F990" s="4" t="s">
        <v>38</v>
      </c>
      <c r="G990" s="4">
        <v>2.0</v>
      </c>
      <c r="H990" s="4" t="s">
        <v>45</v>
      </c>
      <c r="I990" s="4" t="s">
        <v>48</v>
      </c>
      <c r="J990" s="4">
        <v>5467.0</v>
      </c>
      <c r="K990" s="4" t="s">
        <v>35</v>
      </c>
      <c r="L990" s="4">
        <v>14.0</v>
      </c>
      <c r="M990" s="8">
        <f t="shared" si="1"/>
        <v>4795.614035</v>
      </c>
      <c r="N990" s="4">
        <v>80.0</v>
      </c>
      <c r="O990" s="4">
        <v>2.0</v>
      </c>
    </row>
    <row r="991">
      <c r="A991" s="4">
        <v>37.0</v>
      </c>
      <c r="B991" s="4" t="s">
        <v>41</v>
      </c>
      <c r="C991" s="4" t="s">
        <v>36</v>
      </c>
      <c r="D991" s="4" t="s">
        <v>43</v>
      </c>
      <c r="E991" s="4">
        <v>1394.0</v>
      </c>
      <c r="F991" s="4" t="s">
        <v>44</v>
      </c>
      <c r="G991" s="4">
        <v>1.0</v>
      </c>
      <c r="H991" s="4" t="s">
        <v>45</v>
      </c>
      <c r="I991" s="4" t="s">
        <v>46</v>
      </c>
      <c r="J991" s="4">
        <v>2996.0</v>
      </c>
      <c r="K991" s="4" t="s">
        <v>35</v>
      </c>
      <c r="L991" s="4">
        <v>15.0</v>
      </c>
      <c r="M991" s="8">
        <f t="shared" si="1"/>
        <v>2605.217391</v>
      </c>
      <c r="N991" s="4">
        <v>80.0</v>
      </c>
      <c r="O991" s="4">
        <v>0.0</v>
      </c>
    </row>
    <row r="992">
      <c r="A992" s="4">
        <v>33.0</v>
      </c>
      <c r="B992" s="4" t="s">
        <v>41</v>
      </c>
      <c r="C992" s="4" t="s">
        <v>42</v>
      </c>
      <c r="D992" s="4" t="s">
        <v>37</v>
      </c>
      <c r="E992" s="4">
        <v>1395.0</v>
      </c>
      <c r="F992" s="4" t="s">
        <v>44</v>
      </c>
      <c r="G992" s="4">
        <v>2.0</v>
      </c>
      <c r="H992" s="4" t="s">
        <v>39</v>
      </c>
      <c r="I992" s="4" t="s">
        <v>46</v>
      </c>
      <c r="J992" s="4">
        <v>9998.0</v>
      </c>
      <c r="K992" s="4" t="s">
        <v>41</v>
      </c>
      <c r="L992" s="4">
        <v>13.0</v>
      </c>
      <c r="M992" s="8">
        <f t="shared" si="1"/>
        <v>8847.787611</v>
      </c>
      <c r="N992" s="4">
        <v>80.0</v>
      </c>
      <c r="O992" s="4">
        <v>0.0</v>
      </c>
    </row>
    <row r="993">
      <c r="A993" s="4">
        <v>32.0</v>
      </c>
      <c r="B993" s="4" t="s">
        <v>41</v>
      </c>
      <c r="C993" s="4" t="s">
        <v>36</v>
      </c>
      <c r="D993" s="4" t="s">
        <v>37</v>
      </c>
      <c r="E993" s="4">
        <v>1396.0</v>
      </c>
      <c r="F993" s="4" t="s">
        <v>44</v>
      </c>
      <c r="G993" s="4">
        <v>2.0</v>
      </c>
      <c r="H993" s="4" t="s">
        <v>39</v>
      </c>
      <c r="I993" s="4" t="s">
        <v>46</v>
      </c>
      <c r="J993" s="4">
        <v>4078.0</v>
      </c>
      <c r="K993" s="4" t="s">
        <v>35</v>
      </c>
      <c r="L993" s="4">
        <v>13.0</v>
      </c>
      <c r="M993" s="8">
        <f t="shared" si="1"/>
        <v>3608.849558</v>
      </c>
      <c r="N993" s="4">
        <v>80.0</v>
      </c>
      <c r="O993" s="4">
        <v>3.0</v>
      </c>
    </row>
    <row r="994">
      <c r="A994" s="4">
        <v>39.0</v>
      </c>
      <c r="B994" s="4" t="s">
        <v>41</v>
      </c>
      <c r="C994" s="4" t="s">
        <v>51</v>
      </c>
      <c r="D994" s="4" t="s">
        <v>43</v>
      </c>
      <c r="E994" s="4">
        <v>1397.0</v>
      </c>
      <c r="F994" s="4" t="s">
        <v>44</v>
      </c>
      <c r="G994" s="4">
        <v>3.0</v>
      </c>
      <c r="H994" s="4" t="s">
        <v>50</v>
      </c>
      <c r="I994" s="4" t="s">
        <v>46</v>
      </c>
      <c r="J994" s="4">
        <v>10920.0</v>
      </c>
      <c r="K994" s="4" t="s">
        <v>41</v>
      </c>
      <c r="L994" s="4">
        <v>21.0</v>
      </c>
      <c r="M994" s="8">
        <f t="shared" si="1"/>
        <v>9024.793388</v>
      </c>
      <c r="N994" s="4">
        <v>80.0</v>
      </c>
      <c r="O994" s="4">
        <v>1.0</v>
      </c>
    </row>
    <row r="995">
      <c r="A995" s="4">
        <v>25.0</v>
      </c>
      <c r="B995" s="4" t="s">
        <v>41</v>
      </c>
      <c r="C995" s="4" t="s">
        <v>36</v>
      </c>
      <c r="D995" s="4" t="s">
        <v>37</v>
      </c>
      <c r="E995" s="4">
        <v>1399.0</v>
      </c>
      <c r="F995" s="4" t="s">
        <v>44</v>
      </c>
      <c r="G995" s="4">
        <v>2.0</v>
      </c>
      <c r="H995" s="4" t="s">
        <v>39</v>
      </c>
      <c r="I995" s="4" t="s">
        <v>46</v>
      </c>
      <c r="J995" s="4">
        <v>6232.0</v>
      </c>
      <c r="K995" s="4" t="s">
        <v>41</v>
      </c>
      <c r="L995" s="4">
        <v>11.0</v>
      </c>
      <c r="M995" s="8">
        <f t="shared" si="1"/>
        <v>5614.414414</v>
      </c>
      <c r="N995" s="4">
        <v>80.0</v>
      </c>
      <c r="O995" s="4">
        <v>0.0</v>
      </c>
    </row>
    <row r="996">
      <c r="A996" s="4">
        <v>52.0</v>
      </c>
      <c r="B996" s="4" t="s">
        <v>41</v>
      </c>
      <c r="C996" s="4" t="s">
        <v>42</v>
      </c>
      <c r="D996" s="4" t="s">
        <v>43</v>
      </c>
      <c r="E996" s="4">
        <v>1401.0</v>
      </c>
      <c r="F996" s="4" t="s">
        <v>38</v>
      </c>
      <c r="G996" s="4">
        <v>4.0</v>
      </c>
      <c r="H996" s="4" t="s">
        <v>49</v>
      </c>
      <c r="I996" s="4" t="s">
        <v>46</v>
      </c>
      <c r="J996" s="4">
        <v>13247.0</v>
      </c>
      <c r="K996" s="4" t="s">
        <v>35</v>
      </c>
      <c r="L996" s="4">
        <v>11.0</v>
      </c>
      <c r="M996" s="8">
        <f t="shared" si="1"/>
        <v>11934.23423</v>
      </c>
      <c r="N996" s="4">
        <v>80.0</v>
      </c>
      <c r="O996" s="4">
        <v>1.0</v>
      </c>
    </row>
    <row r="997">
      <c r="A997" s="4">
        <v>43.0</v>
      </c>
      <c r="B997" s="4" t="s">
        <v>41</v>
      </c>
      <c r="C997" s="4" t="s">
        <v>36</v>
      </c>
      <c r="D997" s="4" t="s">
        <v>43</v>
      </c>
      <c r="E997" s="4">
        <v>1402.0</v>
      </c>
      <c r="F997" s="4" t="s">
        <v>38</v>
      </c>
      <c r="G997" s="4">
        <v>2.0</v>
      </c>
      <c r="H997" s="4" t="s">
        <v>45</v>
      </c>
      <c r="I997" s="4" t="s">
        <v>40</v>
      </c>
      <c r="J997" s="4">
        <v>4081.0</v>
      </c>
      <c r="K997" s="4" t="s">
        <v>35</v>
      </c>
      <c r="L997" s="4">
        <v>14.0</v>
      </c>
      <c r="M997" s="8">
        <f t="shared" si="1"/>
        <v>3579.824561</v>
      </c>
      <c r="N997" s="4">
        <v>80.0</v>
      </c>
      <c r="O997" s="4">
        <v>0.0</v>
      </c>
    </row>
    <row r="998">
      <c r="A998" s="4">
        <v>27.0</v>
      </c>
      <c r="B998" s="4" t="s">
        <v>41</v>
      </c>
      <c r="C998" s="4" t="s">
        <v>36</v>
      </c>
      <c r="D998" s="4" t="s">
        <v>37</v>
      </c>
      <c r="E998" s="4">
        <v>1403.0</v>
      </c>
      <c r="F998" s="4" t="s">
        <v>38</v>
      </c>
      <c r="G998" s="4">
        <v>2.0</v>
      </c>
      <c r="H998" s="4" t="s">
        <v>39</v>
      </c>
      <c r="I998" s="4" t="s">
        <v>46</v>
      </c>
      <c r="J998" s="4">
        <v>5769.0</v>
      </c>
      <c r="K998" s="4" t="s">
        <v>35</v>
      </c>
      <c r="L998" s="4">
        <v>11.0</v>
      </c>
      <c r="M998" s="8">
        <f t="shared" si="1"/>
        <v>5197.297297</v>
      </c>
      <c r="N998" s="4">
        <v>80.0</v>
      </c>
      <c r="O998" s="4">
        <v>0.0</v>
      </c>
    </row>
    <row r="999">
      <c r="A999" s="4">
        <v>27.0</v>
      </c>
      <c r="B999" s="4" t="s">
        <v>35</v>
      </c>
      <c r="C999" s="4" t="s">
        <v>36</v>
      </c>
      <c r="D999" s="4" t="s">
        <v>43</v>
      </c>
      <c r="E999" s="4">
        <v>1405.0</v>
      </c>
      <c r="F999" s="4" t="s">
        <v>38</v>
      </c>
      <c r="G999" s="4">
        <v>1.0</v>
      </c>
      <c r="H999" s="4" t="s">
        <v>45</v>
      </c>
      <c r="I999" s="4" t="s">
        <v>40</v>
      </c>
      <c r="J999" s="4">
        <v>2394.0</v>
      </c>
      <c r="K999" s="4" t="s">
        <v>35</v>
      </c>
      <c r="L999" s="4">
        <v>13.0</v>
      </c>
      <c r="M999" s="8">
        <f t="shared" si="1"/>
        <v>2118.584071</v>
      </c>
      <c r="N999" s="4">
        <v>80.0</v>
      </c>
      <c r="O999" s="4">
        <v>0.0</v>
      </c>
    </row>
    <row r="1000">
      <c r="A1000" s="4">
        <v>26.0</v>
      </c>
      <c r="B1000" s="4" t="s">
        <v>41</v>
      </c>
      <c r="C1000" s="4" t="s">
        <v>36</v>
      </c>
      <c r="D1000" s="4" t="s">
        <v>43</v>
      </c>
      <c r="E1000" s="4">
        <v>1407.0</v>
      </c>
      <c r="F1000" s="4" t="s">
        <v>44</v>
      </c>
      <c r="G1000" s="4">
        <v>1.0</v>
      </c>
      <c r="H1000" s="4" t="s">
        <v>45</v>
      </c>
      <c r="I1000" s="4" t="s">
        <v>40</v>
      </c>
      <c r="J1000" s="4">
        <v>3904.0</v>
      </c>
      <c r="K1000" s="4" t="s">
        <v>41</v>
      </c>
      <c r="L1000" s="4">
        <v>12.0</v>
      </c>
      <c r="M1000" s="8">
        <f t="shared" si="1"/>
        <v>3485.714286</v>
      </c>
      <c r="N1000" s="4">
        <v>80.0</v>
      </c>
      <c r="O1000" s="4">
        <v>0.0</v>
      </c>
    </row>
    <row r="1001">
      <c r="A1001" s="4">
        <v>42.0</v>
      </c>
      <c r="B1001" s="4" t="s">
        <v>41</v>
      </c>
      <c r="C1001" s="4" t="s">
        <v>36</v>
      </c>
      <c r="D1001" s="4" t="s">
        <v>55</v>
      </c>
      <c r="E1001" s="4">
        <v>1408.0</v>
      </c>
      <c r="F1001" s="4" t="s">
        <v>38</v>
      </c>
      <c r="G1001" s="4">
        <v>4.0</v>
      </c>
      <c r="H1001" s="4" t="s">
        <v>52</v>
      </c>
      <c r="I1001" s="4" t="s">
        <v>46</v>
      </c>
      <c r="J1001" s="4">
        <v>16799.0</v>
      </c>
      <c r="K1001" s="4" t="s">
        <v>41</v>
      </c>
      <c r="L1001" s="4">
        <v>14.0</v>
      </c>
      <c r="M1001" s="8">
        <f t="shared" si="1"/>
        <v>14735.96491</v>
      </c>
      <c r="N1001" s="4">
        <v>80.0</v>
      </c>
      <c r="O1001" s="4">
        <v>1.0</v>
      </c>
    </row>
    <row r="1002">
      <c r="A1002" s="4">
        <v>52.0</v>
      </c>
      <c r="B1002" s="4" t="s">
        <v>41</v>
      </c>
      <c r="C1002" s="4" t="s">
        <v>36</v>
      </c>
      <c r="D1002" s="4" t="s">
        <v>43</v>
      </c>
      <c r="E1002" s="4">
        <v>1409.0</v>
      </c>
      <c r="F1002" s="4" t="s">
        <v>38</v>
      </c>
      <c r="G1002" s="4">
        <v>1.0</v>
      </c>
      <c r="H1002" s="4" t="s">
        <v>47</v>
      </c>
      <c r="I1002" s="4" t="s">
        <v>46</v>
      </c>
      <c r="J1002" s="4">
        <v>2950.0</v>
      </c>
      <c r="K1002" s="4" t="s">
        <v>41</v>
      </c>
      <c r="L1002" s="4">
        <v>13.0</v>
      </c>
      <c r="M1002" s="8">
        <f t="shared" si="1"/>
        <v>2610.619469</v>
      </c>
      <c r="N1002" s="4">
        <v>80.0</v>
      </c>
      <c r="O1002" s="4">
        <v>0.0</v>
      </c>
    </row>
    <row r="1003">
      <c r="A1003" s="4">
        <v>37.0</v>
      </c>
      <c r="B1003" s="4" t="s">
        <v>41</v>
      </c>
      <c r="C1003" s="4" t="s">
        <v>36</v>
      </c>
      <c r="D1003" s="4" t="s">
        <v>43</v>
      </c>
      <c r="E1003" s="4">
        <v>1411.0</v>
      </c>
      <c r="F1003" s="4" t="s">
        <v>38</v>
      </c>
      <c r="G1003" s="4">
        <v>1.0</v>
      </c>
      <c r="H1003" s="4" t="s">
        <v>47</v>
      </c>
      <c r="I1003" s="4" t="s">
        <v>40</v>
      </c>
      <c r="J1003" s="4">
        <v>3629.0</v>
      </c>
      <c r="K1003" s="4" t="s">
        <v>41</v>
      </c>
      <c r="L1003" s="4">
        <v>18.0</v>
      </c>
      <c r="M1003" s="8">
        <f t="shared" si="1"/>
        <v>3075.423729</v>
      </c>
      <c r="N1003" s="4">
        <v>80.0</v>
      </c>
      <c r="O1003" s="4">
        <v>0.0</v>
      </c>
    </row>
    <row r="1004">
      <c r="A1004" s="4">
        <v>35.0</v>
      </c>
      <c r="B1004" s="4" t="s">
        <v>41</v>
      </c>
      <c r="C1004" s="4" t="s">
        <v>42</v>
      </c>
      <c r="D1004" s="4" t="s">
        <v>43</v>
      </c>
      <c r="E1004" s="4">
        <v>1412.0</v>
      </c>
      <c r="F1004" s="4" t="s">
        <v>44</v>
      </c>
      <c r="G1004" s="4">
        <v>3.0</v>
      </c>
      <c r="H1004" s="4" t="s">
        <v>49</v>
      </c>
      <c r="I1004" s="4" t="s">
        <v>40</v>
      </c>
      <c r="J1004" s="4">
        <v>9362.0</v>
      </c>
      <c r="K1004" s="4" t="s">
        <v>41</v>
      </c>
      <c r="L1004" s="4">
        <v>11.0</v>
      </c>
      <c r="M1004" s="8">
        <f t="shared" si="1"/>
        <v>8434.234234</v>
      </c>
      <c r="N1004" s="4">
        <v>80.0</v>
      </c>
      <c r="O1004" s="4">
        <v>0.0</v>
      </c>
    </row>
    <row r="1005">
      <c r="A1005" s="4">
        <v>25.0</v>
      </c>
      <c r="B1005" s="4" t="s">
        <v>41</v>
      </c>
      <c r="C1005" s="4" t="s">
        <v>36</v>
      </c>
      <c r="D1005" s="4" t="s">
        <v>43</v>
      </c>
      <c r="E1005" s="4">
        <v>1415.0</v>
      </c>
      <c r="F1005" s="4" t="s">
        <v>44</v>
      </c>
      <c r="G1005" s="4">
        <v>1.0</v>
      </c>
      <c r="H1005" s="4" t="s">
        <v>47</v>
      </c>
      <c r="I1005" s="4" t="s">
        <v>46</v>
      </c>
      <c r="J1005" s="4">
        <v>3229.0</v>
      </c>
      <c r="K1005" s="4" t="s">
        <v>41</v>
      </c>
      <c r="L1005" s="4">
        <v>11.0</v>
      </c>
      <c r="M1005" s="8">
        <f t="shared" si="1"/>
        <v>2909.009009</v>
      </c>
      <c r="N1005" s="4">
        <v>80.0</v>
      </c>
      <c r="O1005" s="4">
        <v>1.0</v>
      </c>
    </row>
    <row r="1006">
      <c r="A1006" s="4">
        <v>26.0</v>
      </c>
      <c r="B1006" s="4" t="s">
        <v>41</v>
      </c>
      <c r="C1006" s="4" t="s">
        <v>36</v>
      </c>
      <c r="D1006" s="4" t="s">
        <v>43</v>
      </c>
      <c r="E1006" s="4">
        <v>1417.0</v>
      </c>
      <c r="F1006" s="4" t="s">
        <v>44</v>
      </c>
      <c r="G1006" s="4">
        <v>1.0</v>
      </c>
      <c r="H1006" s="4" t="s">
        <v>47</v>
      </c>
      <c r="I1006" s="4" t="s">
        <v>40</v>
      </c>
      <c r="J1006" s="4">
        <v>3578.0</v>
      </c>
      <c r="K1006" s="4" t="s">
        <v>41</v>
      </c>
      <c r="L1006" s="4">
        <v>12.0</v>
      </c>
      <c r="M1006" s="8">
        <f t="shared" si="1"/>
        <v>3194.642857</v>
      </c>
      <c r="N1006" s="4">
        <v>80.0</v>
      </c>
      <c r="O1006" s="4">
        <v>0.0</v>
      </c>
    </row>
    <row r="1007">
      <c r="A1007" s="4">
        <v>29.0</v>
      </c>
      <c r="B1007" s="4" t="s">
        <v>41</v>
      </c>
      <c r="C1007" s="4" t="s">
        <v>36</v>
      </c>
      <c r="D1007" s="4" t="s">
        <v>55</v>
      </c>
      <c r="E1007" s="4">
        <v>1419.0</v>
      </c>
      <c r="F1007" s="4" t="s">
        <v>44</v>
      </c>
      <c r="G1007" s="4">
        <v>3.0</v>
      </c>
      <c r="H1007" s="4" t="s">
        <v>55</v>
      </c>
      <c r="I1007" s="4" t="s">
        <v>40</v>
      </c>
      <c r="J1007" s="4">
        <v>7988.0</v>
      </c>
      <c r="K1007" s="4" t="s">
        <v>41</v>
      </c>
      <c r="L1007" s="4">
        <v>13.0</v>
      </c>
      <c r="M1007" s="8">
        <f t="shared" si="1"/>
        <v>7069.026549</v>
      </c>
      <c r="N1007" s="4">
        <v>80.0</v>
      </c>
      <c r="O1007" s="4">
        <v>0.0</v>
      </c>
    </row>
    <row r="1008">
      <c r="A1008" s="4">
        <v>49.0</v>
      </c>
      <c r="B1008" s="4" t="s">
        <v>35</v>
      </c>
      <c r="C1008" s="4" t="s">
        <v>42</v>
      </c>
      <c r="D1008" s="4" t="s">
        <v>43</v>
      </c>
      <c r="E1008" s="4">
        <v>1420.0</v>
      </c>
      <c r="F1008" s="4" t="s">
        <v>44</v>
      </c>
      <c r="G1008" s="4">
        <v>2.0</v>
      </c>
      <c r="H1008" s="4" t="s">
        <v>47</v>
      </c>
      <c r="I1008" s="4" t="s">
        <v>40</v>
      </c>
      <c r="J1008" s="4">
        <v>4284.0</v>
      </c>
      <c r="K1008" s="4" t="s">
        <v>41</v>
      </c>
      <c r="L1008" s="4">
        <v>20.0</v>
      </c>
      <c r="M1008" s="8">
        <f t="shared" si="1"/>
        <v>3570</v>
      </c>
      <c r="N1008" s="4">
        <v>80.0</v>
      </c>
      <c r="O1008" s="4">
        <v>0.0</v>
      </c>
    </row>
    <row r="1009">
      <c r="A1009" s="4">
        <v>29.0</v>
      </c>
      <c r="B1009" s="4" t="s">
        <v>35</v>
      </c>
      <c r="C1009" s="4" t="s">
        <v>42</v>
      </c>
      <c r="D1009" s="4" t="s">
        <v>43</v>
      </c>
      <c r="E1009" s="4">
        <v>1421.0</v>
      </c>
      <c r="F1009" s="4" t="s">
        <v>38</v>
      </c>
      <c r="G1009" s="4">
        <v>3.0</v>
      </c>
      <c r="H1009" s="4" t="s">
        <v>50</v>
      </c>
      <c r="I1009" s="4" t="s">
        <v>40</v>
      </c>
      <c r="J1009" s="4">
        <v>7553.0</v>
      </c>
      <c r="K1009" s="4" t="s">
        <v>35</v>
      </c>
      <c r="L1009" s="4">
        <v>12.0</v>
      </c>
      <c r="M1009" s="8">
        <f t="shared" si="1"/>
        <v>6743.75</v>
      </c>
      <c r="N1009" s="4">
        <v>80.0</v>
      </c>
      <c r="O1009" s="4">
        <v>0.0</v>
      </c>
    </row>
    <row r="1010">
      <c r="A1010" s="4">
        <v>54.0</v>
      </c>
      <c r="B1010" s="4" t="s">
        <v>41</v>
      </c>
      <c r="C1010" s="4" t="s">
        <v>36</v>
      </c>
      <c r="D1010" s="4" t="s">
        <v>43</v>
      </c>
      <c r="E1010" s="4">
        <v>1422.0</v>
      </c>
      <c r="F1010" s="4" t="s">
        <v>38</v>
      </c>
      <c r="G1010" s="4">
        <v>4.0</v>
      </c>
      <c r="H1010" s="4" t="s">
        <v>54</v>
      </c>
      <c r="I1010" s="4" t="s">
        <v>40</v>
      </c>
      <c r="J1010" s="4">
        <v>17328.0</v>
      </c>
      <c r="K1010" s="4" t="s">
        <v>41</v>
      </c>
      <c r="L1010" s="4">
        <v>19.0</v>
      </c>
      <c r="M1010" s="8">
        <f t="shared" si="1"/>
        <v>14561.34454</v>
      </c>
      <c r="N1010" s="4">
        <v>80.0</v>
      </c>
      <c r="O1010" s="4">
        <v>0.0</v>
      </c>
    </row>
    <row r="1011">
      <c r="A1011" s="4">
        <v>58.0</v>
      </c>
      <c r="B1011" s="4" t="s">
        <v>41</v>
      </c>
      <c r="C1011" s="4" t="s">
        <v>36</v>
      </c>
      <c r="D1011" s="4" t="s">
        <v>43</v>
      </c>
      <c r="E1011" s="4">
        <v>1423.0</v>
      </c>
      <c r="F1011" s="4" t="s">
        <v>38</v>
      </c>
      <c r="G1011" s="4">
        <v>5.0</v>
      </c>
      <c r="H1011" s="4" t="s">
        <v>54</v>
      </c>
      <c r="I1011" s="4" t="s">
        <v>46</v>
      </c>
      <c r="J1011" s="4">
        <v>19701.0</v>
      </c>
      <c r="K1011" s="4" t="s">
        <v>35</v>
      </c>
      <c r="L1011" s="4">
        <v>21.0</v>
      </c>
      <c r="M1011" s="8">
        <f t="shared" si="1"/>
        <v>16281.81818</v>
      </c>
      <c r="N1011" s="4">
        <v>80.0</v>
      </c>
      <c r="O1011" s="4">
        <v>1.0</v>
      </c>
    </row>
    <row r="1012">
      <c r="A1012" s="4">
        <v>55.0</v>
      </c>
      <c r="B1012" s="4" t="s">
        <v>41</v>
      </c>
      <c r="C1012" s="4" t="s">
        <v>36</v>
      </c>
      <c r="D1012" s="4" t="s">
        <v>43</v>
      </c>
      <c r="E1012" s="4">
        <v>1424.0</v>
      </c>
      <c r="F1012" s="4" t="s">
        <v>44</v>
      </c>
      <c r="G1012" s="4">
        <v>4.0</v>
      </c>
      <c r="H1012" s="4" t="s">
        <v>54</v>
      </c>
      <c r="I1012" s="4" t="s">
        <v>48</v>
      </c>
      <c r="J1012" s="4">
        <v>14732.0</v>
      </c>
      <c r="K1012" s="4" t="s">
        <v>41</v>
      </c>
      <c r="L1012" s="4">
        <v>13.0</v>
      </c>
      <c r="M1012" s="8">
        <f t="shared" si="1"/>
        <v>13037.16814</v>
      </c>
      <c r="N1012" s="4">
        <v>80.0</v>
      </c>
      <c r="O1012" s="4">
        <v>2.0</v>
      </c>
    </row>
    <row r="1013">
      <c r="A1013" s="4">
        <v>36.0</v>
      </c>
      <c r="B1013" s="4" t="s">
        <v>41</v>
      </c>
      <c r="C1013" s="4" t="s">
        <v>36</v>
      </c>
      <c r="D1013" s="4" t="s">
        <v>37</v>
      </c>
      <c r="E1013" s="4">
        <v>1425.0</v>
      </c>
      <c r="F1013" s="4" t="s">
        <v>38</v>
      </c>
      <c r="G1013" s="4">
        <v>2.0</v>
      </c>
      <c r="H1013" s="4" t="s">
        <v>39</v>
      </c>
      <c r="I1013" s="4" t="s">
        <v>40</v>
      </c>
      <c r="J1013" s="4">
        <v>9278.0</v>
      </c>
      <c r="K1013" s="4" t="s">
        <v>35</v>
      </c>
      <c r="L1013" s="4">
        <v>16.0</v>
      </c>
      <c r="M1013" s="8">
        <f t="shared" si="1"/>
        <v>7998.275862</v>
      </c>
      <c r="N1013" s="4">
        <v>80.0</v>
      </c>
      <c r="O1013" s="4">
        <v>0.0</v>
      </c>
    </row>
    <row r="1014">
      <c r="A1014" s="4">
        <v>31.0</v>
      </c>
      <c r="B1014" s="4" t="s">
        <v>35</v>
      </c>
      <c r="C1014" s="4" t="s">
        <v>42</v>
      </c>
      <c r="D1014" s="4" t="s">
        <v>37</v>
      </c>
      <c r="E1014" s="4">
        <v>1427.0</v>
      </c>
      <c r="F1014" s="4" t="s">
        <v>38</v>
      </c>
      <c r="G1014" s="4">
        <v>1.0</v>
      </c>
      <c r="H1014" s="4" t="s">
        <v>53</v>
      </c>
      <c r="I1014" s="4" t="s">
        <v>40</v>
      </c>
      <c r="J1014" s="4">
        <v>1359.0</v>
      </c>
      <c r="K1014" s="4" t="s">
        <v>41</v>
      </c>
      <c r="L1014" s="4">
        <v>12.0</v>
      </c>
      <c r="M1014" s="8">
        <f t="shared" si="1"/>
        <v>1213.392857</v>
      </c>
      <c r="N1014" s="4">
        <v>80.0</v>
      </c>
      <c r="O1014" s="4">
        <v>0.0</v>
      </c>
    </row>
    <row r="1015">
      <c r="A1015" s="4">
        <v>30.0</v>
      </c>
      <c r="B1015" s="4" t="s">
        <v>41</v>
      </c>
      <c r="C1015" s="4" t="s">
        <v>36</v>
      </c>
      <c r="D1015" s="4" t="s">
        <v>37</v>
      </c>
      <c r="E1015" s="4">
        <v>1428.0</v>
      </c>
      <c r="F1015" s="4" t="s">
        <v>38</v>
      </c>
      <c r="G1015" s="4">
        <v>2.0</v>
      </c>
      <c r="H1015" s="4" t="s">
        <v>39</v>
      </c>
      <c r="I1015" s="4" t="s">
        <v>48</v>
      </c>
      <c r="J1015" s="4">
        <v>4779.0</v>
      </c>
      <c r="K1015" s="4" t="s">
        <v>41</v>
      </c>
      <c r="L1015" s="4">
        <v>14.0</v>
      </c>
      <c r="M1015" s="8">
        <f t="shared" si="1"/>
        <v>4192.105263</v>
      </c>
      <c r="N1015" s="4">
        <v>80.0</v>
      </c>
      <c r="O1015" s="4">
        <v>2.0</v>
      </c>
    </row>
    <row r="1016">
      <c r="A1016" s="4">
        <v>31.0</v>
      </c>
      <c r="B1016" s="4" t="s">
        <v>41</v>
      </c>
      <c r="C1016" s="4" t="s">
        <v>36</v>
      </c>
      <c r="D1016" s="4" t="s">
        <v>43</v>
      </c>
      <c r="E1016" s="4">
        <v>1430.0</v>
      </c>
      <c r="F1016" s="4" t="s">
        <v>38</v>
      </c>
      <c r="G1016" s="4">
        <v>4.0</v>
      </c>
      <c r="H1016" s="4" t="s">
        <v>54</v>
      </c>
      <c r="I1016" s="4" t="s">
        <v>40</v>
      </c>
      <c r="J1016" s="4">
        <v>16422.0</v>
      </c>
      <c r="K1016" s="4" t="s">
        <v>41</v>
      </c>
      <c r="L1016" s="4">
        <v>11.0</v>
      </c>
      <c r="M1016" s="8">
        <f t="shared" si="1"/>
        <v>14794.59459</v>
      </c>
      <c r="N1016" s="4">
        <v>80.0</v>
      </c>
      <c r="O1016" s="4">
        <v>0.0</v>
      </c>
    </row>
    <row r="1017">
      <c r="A1017" s="4">
        <v>34.0</v>
      </c>
      <c r="B1017" s="4" t="s">
        <v>41</v>
      </c>
      <c r="C1017" s="4" t="s">
        <v>42</v>
      </c>
      <c r="D1017" s="4" t="s">
        <v>43</v>
      </c>
      <c r="E1017" s="4">
        <v>1431.0</v>
      </c>
      <c r="F1017" s="4" t="s">
        <v>44</v>
      </c>
      <c r="G1017" s="4">
        <v>1.0</v>
      </c>
      <c r="H1017" s="4" t="s">
        <v>45</v>
      </c>
      <c r="I1017" s="4" t="s">
        <v>48</v>
      </c>
      <c r="J1017" s="4">
        <v>2996.0</v>
      </c>
      <c r="K1017" s="4" t="s">
        <v>41</v>
      </c>
      <c r="L1017" s="4">
        <v>14.0</v>
      </c>
      <c r="M1017" s="8">
        <f t="shared" si="1"/>
        <v>2628.070175</v>
      </c>
      <c r="N1017" s="4">
        <v>80.0</v>
      </c>
      <c r="O1017" s="4">
        <v>2.0</v>
      </c>
    </row>
    <row r="1018">
      <c r="A1018" s="4">
        <v>31.0</v>
      </c>
      <c r="B1018" s="4" t="s">
        <v>35</v>
      </c>
      <c r="C1018" s="4" t="s">
        <v>36</v>
      </c>
      <c r="D1018" s="4" t="s">
        <v>43</v>
      </c>
      <c r="E1018" s="4">
        <v>1433.0</v>
      </c>
      <c r="F1018" s="4" t="s">
        <v>38</v>
      </c>
      <c r="G1018" s="4">
        <v>1.0</v>
      </c>
      <c r="H1018" s="4" t="s">
        <v>45</v>
      </c>
      <c r="I1018" s="4" t="s">
        <v>40</v>
      </c>
      <c r="J1018" s="4">
        <v>1261.0</v>
      </c>
      <c r="K1018" s="4" t="s">
        <v>41</v>
      </c>
      <c r="L1018" s="4">
        <v>12.0</v>
      </c>
      <c r="M1018" s="8">
        <f t="shared" si="1"/>
        <v>1125.892857</v>
      </c>
      <c r="N1018" s="4">
        <v>80.0</v>
      </c>
      <c r="O1018" s="4">
        <v>0.0</v>
      </c>
    </row>
    <row r="1019">
      <c r="A1019" s="4">
        <v>27.0</v>
      </c>
      <c r="B1019" s="4" t="s">
        <v>41</v>
      </c>
      <c r="C1019" s="4" t="s">
        <v>36</v>
      </c>
      <c r="D1019" s="4" t="s">
        <v>43</v>
      </c>
      <c r="E1019" s="4">
        <v>1434.0</v>
      </c>
      <c r="F1019" s="4" t="s">
        <v>44</v>
      </c>
      <c r="G1019" s="4">
        <v>1.0</v>
      </c>
      <c r="H1019" s="4" t="s">
        <v>47</v>
      </c>
      <c r="I1019" s="4" t="s">
        <v>46</v>
      </c>
      <c r="J1019" s="4">
        <v>2099.0</v>
      </c>
      <c r="K1019" s="4" t="s">
        <v>41</v>
      </c>
      <c r="L1019" s="4">
        <v>14.0</v>
      </c>
      <c r="M1019" s="8">
        <f t="shared" si="1"/>
        <v>1841.22807</v>
      </c>
      <c r="N1019" s="4">
        <v>80.0</v>
      </c>
      <c r="O1019" s="4">
        <v>0.0</v>
      </c>
    </row>
    <row r="1020">
      <c r="A1020" s="4">
        <v>36.0</v>
      </c>
      <c r="B1020" s="4" t="s">
        <v>41</v>
      </c>
      <c r="C1020" s="4" t="s">
        <v>36</v>
      </c>
      <c r="D1020" s="4" t="s">
        <v>43</v>
      </c>
      <c r="E1020" s="4">
        <v>1435.0</v>
      </c>
      <c r="F1020" s="4" t="s">
        <v>44</v>
      </c>
      <c r="G1020" s="4">
        <v>2.0</v>
      </c>
      <c r="H1020" s="4" t="s">
        <v>47</v>
      </c>
      <c r="I1020" s="4" t="s">
        <v>40</v>
      </c>
      <c r="J1020" s="4">
        <v>5810.0</v>
      </c>
      <c r="K1020" s="4" t="s">
        <v>41</v>
      </c>
      <c r="L1020" s="4">
        <v>16.0</v>
      </c>
      <c r="M1020" s="8">
        <f t="shared" si="1"/>
        <v>5008.62069</v>
      </c>
      <c r="N1020" s="4">
        <v>80.0</v>
      </c>
      <c r="O1020" s="4">
        <v>0.0</v>
      </c>
    </row>
    <row r="1021">
      <c r="A1021" s="4">
        <v>36.0</v>
      </c>
      <c r="B1021" s="4" t="s">
        <v>41</v>
      </c>
      <c r="C1021" s="4" t="s">
        <v>36</v>
      </c>
      <c r="D1021" s="4" t="s">
        <v>37</v>
      </c>
      <c r="E1021" s="4">
        <v>1436.0</v>
      </c>
      <c r="F1021" s="4" t="s">
        <v>38</v>
      </c>
      <c r="G1021" s="4">
        <v>2.0</v>
      </c>
      <c r="H1021" s="4" t="s">
        <v>39</v>
      </c>
      <c r="I1021" s="4" t="s">
        <v>46</v>
      </c>
      <c r="J1021" s="4">
        <v>5647.0</v>
      </c>
      <c r="K1021" s="4" t="s">
        <v>41</v>
      </c>
      <c r="L1021" s="4">
        <v>13.0</v>
      </c>
      <c r="M1021" s="8">
        <f t="shared" si="1"/>
        <v>4997.345133</v>
      </c>
      <c r="N1021" s="4">
        <v>80.0</v>
      </c>
      <c r="O1021" s="4">
        <v>2.0</v>
      </c>
    </row>
    <row r="1022">
      <c r="A1022" s="4">
        <v>47.0</v>
      </c>
      <c r="B1022" s="4" t="s">
        <v>41</v>
      </c>
      <c r="C1022" s="4" t="s">
        <v>36</v>
      </c>
      <c r="D1022" s="4" t="s">
        <v>43</v>
      </c>
      <c r="E1022" s="4">
        <v>1438.0</v>
      </c>
      <c r="F1022" s="4" t="s">
        <v>44</v>
      </c>
      <c r="G1022" s="4">
        <v>1.0</v>
      </c>
      <c r="H1022" s="4" t="s">
        <v>45</v>
      </c>
      <c r="I1022" s="4" t="s">
        <v>46</v>
      </c>
      <c r="J1022" s="4">
        <v>3420.0</v>
      </c>
      <c r="K1022" s="4" t="s">
        <v>41</v>
      </c>
      <c r="L1022" s="4">
        <v>12.0</v>
      </c>
      <c r="M1022" s="8">
        <f t="shared" si="1"/>
        <v>3053.571429</v>
      </c>
      <c r="N1022" s="4">
        <v>80.0</v>
      </c>
      <c r="O1022" s="4">
        <v>1.0</v>
      </c>
    </row>
    <row r="1023">
      <c r="A1023" s="4">
        <v>25.0</v>
      </c>
      <c r="B1023" s="4" t="s">
        <v>35</v>
      </c>
      <c r="C1023" s="4" t="s">
        <v>36</v>
      </c>
      <c r="D1023" s="4" t="s">
        <v>37</v>
      </c>
      <c r="E1023" s="4">
        <v>1439.0</v>
      </c>
      <c r="F1023" s="4" t="s">
        <v>44</v>
      </c>
      <c r="G1023" s="4">
        <v>1.0</v>
      </c>
      <c r="H1023" s="4" t="s">
        <v>53</v>
      </c>
      <c r="I1023" s="4" t="s">
        <v>46</v>
      </c>
      <c r="J1023" s="4">
        <v>4400.0</v>
      </c>
      <c r="K1023" s="4" t="s">
        <v>41</v>
      </c>
      <c r="L1023" s="4">
        <v>12.0</v>
      </c>
      <c r="M1023" s="8">
        <f t="shared" si="1"/>
        <v>3928.571429</v>
      </c>
      <c r="N1023" s="4">
        <v>80.0</v>
      </c>
      <c r="O1023" s="4">
        <v>0.0</v>
      </c>
    </row>
    <row r="1024">
      <c r="A1024" s="4">
        <v>37.0</v>
      </c>
      <c r="B1024" s="4" t="s">
        <v>41</v>
      </c>
      <c r="C1024" s="4" t="s">
        <v>51</v>
      </c>
      <c r="D1024" s="4" t="s">
        <v>43</v>
      </c>
      <c r="E1024" s="4">
        <v>1440.0</v>
      </c>
      <c r="F1024" s="4" t="s">
        <v>44</v>
      </c>
      <c r="G1024" s="4">
        <v>1.0</v>
      </c>
      <c r="H1024" s="4" t="s">
        <v>47</v>
      </c>
      <c r="I1024" s="4" t="s">
        <v>40</v>
      </c>
      <c r="J1024" s="4">
        <v>3500.0</v>
      </c>
      <c r="K1024" s="4" t="s">
        <v>41</v>
      </c>
      <c r="L1024" s="4">
        <v>14.0</v>
      </c>
      <c r="M1024" s="8">
        <f t="shared" si="1"/>
        <v>3070.175439</v>
      </c>
      <c r="N1024" s="4">
        <v>80.0</v>
      </c>
      <c r="O1024" s="4">
        <v>0.0</v>
      </c>
    </row>
    <row r="1025">
      <c r="A1025" s="4">
        <v>56.0</v>
      </c>
      <c r="B1025" s="4" t="s">
        <v>41</v>
      </c>
      <c r="C1025" s="4" t="s">
        <v>36</v>
      </c>
      <c r="D1025" s="4" t="s">
        <v>43</v>
      </c>
      <c r="E1025" s="4">
        <v>1441.0</v>
      </c>
      <c r="F1025" s="4" t="s">
        <v>38</v>
      </c>
      <c r="G1025" s="4">
        <v>1.0</v>
      </c>
      <c r="H1025" s="4" t="s">
        <v>45</v>
      </c>
      <c r="I1025" s="4" t="s">
        <v>46</v>
      </c>
      <c r="J1025" s="4">
        <v>2066.0</v>
      </c>
      <c r="K1025" s="4" t="s">
        <v>41</v>
      </c>
      <c r="L1025" s="4">
        <v>22.0</v>
      </c>
      <c r="M1025" s="8">
        <f t="shared" si="1"/>
        <v>1693.442623</v>
      </c>
      <c r="N1025" s="4">
        <v>80.0</v>
      </c>
      <c r="O1025" s="4">
        <v>1.0</v>
      </c>
    </row>
    <row r="1026">
      <c r="A1026" s="4">
        <v>47.0</v>
      </c>
      <c r="B1026" s="4" t="s">
        <v>41</v>
      </c>
      <c r="C1026" s="4" t="s">
        <v>36</v>
      </c>
      <c r="D1026" s="4" t="s">
        <v>43</v>
      </c>
      <c r="E1026" s="4">
        <v>1443.0</v>
      </c>
      <c r="F1026" s="4" t="s">
        <v>38</v>
      </c>
      <c r="G1026" s="4">
        <v>4.0</v>
      </c>
      <c r="H1026" s="4" t="s">
        <v>54</v>
      </c>
      <c r="I1026" s="4" t="s">
        <v>46</v>
      </c>
      <c r="J1026" s="4">
        <v>17169.0</v>
      </c>
      <c r="K1026" s="4" t="s">
        <v>41</v>
      </c>
      <c r="L1026" s="4">
        <v>19.0</v>
      </c>
      <c r="M1026" s="8">
        <f t="shared" si="1"/>
        <v>14427.73109</v>
      </c>
      <c r="N1026" s="4">
        <v>80.0</v>
      </c>
      <c r="O1026" s="4">
        <v>2.0</v>
      </c>
    </row>
    <row r="1027">
      <c r="A1027" s="4">
        <v>24.0</v>
      </c>
      <c r="B1027" s="4" t="s">
        <v>41</v>
      </c>
      <c r="C1027" s="4" t="s">
        <v>36</v>
      </c>
      <c r="D1027" s="4" t="s">
        <v>37</v>
      </c>
      <c r="E1027" s="4">
        <v>1445.0</v>
      </c>
      <c r="F1027" s="4" t="s">
        <v>38</v>
      </c>
      <c r="G1027" s="4">
        <v>2.0</v>
      </c>
      <c r="H1027" s="4" t="s">
        <v>39</v>
      </c>
      <c r="I1027" s="4" t="s">
        <v>46</v>
      </c>
      <c r="J1027" s="4">
        <v>4162.0</v>
      </c>
      <c r="K1027" s="4" t="s">
        <v>35</v>
      </c>
      <c r="L1027" s="4">
        <v>12.0</v>
      </c>
      <c r="M1027" s="8">
        <f t="shared" si="1"/>
        <v>3716.071429</v>
      </c>
      <c r="N1027" s="4">
        <v>80.0</v>
      </c>
      <c r="O1027" s="4">
        <v>2.0</v>
      </c>
    </row>
    <row r="1028">
      <c r="A1028" s="4">
        <v>32.0</v>
      </c>
      <c r="B1028" s="4" t="s">
        <v>41</v>
      </c>
      <c r="C1028" s="4" t="s">
        <v>36</v>
      </c>
      <c r="D1028" s="4" t="s">
        <v>37</v>
      </c>
      <c r="E1028" s="4">
        <v>1446.0</v>
      </c>
      <c r="F1028" s="4" t="s">
        <v>44</v>
      </c>
      <c r="G1028" s="4">
        <v>2.0</v>
      </c>
      <c r="H1028" s="4" t="s">
        <v>39</v>
      </c>
      <c r="I1028" s="4" t="s">
        <v>46</v>
      </c>
      <c r="J1028" s="4">
        <v>9204.0</v>
      </c>
      <c r="K1028" s="4" t="s">
        <v>41</v>
      </c>
      <c r="L1028" s="4">
        <v>12.0</v>
      </c>
      <c r="M1028" s="8">
        <f t="shared" si="1"/>
        <v>8217.857143</v>
      </c>
      <c r="N1028" s="4">
        <v>80.0</v>
      </c>
      <c r="O1028" s="4">
        <v>1.0</v>
      </c>
    </row>
    <row r="1029">
      <c r="A1029" s="4">
        <v>34.0</v>
      </c>
      <c r="B1029" s="4" t="s">
        <v>41</v>
      </c>
      <c r="C1029" s="4" t="s">
        <v>36</v>
      </c>
      <c r="D1029" s="4" t="s">
        <v>43</v>
      </c>
      <c r="E1029" s="4">
        <v>1447.0</v>
      </c>
      <c r="F1029" s="4" t="s">
        <v>38</v>
      </c>
      <c r="G1029" s="4">
        <v>1.0</v>
      </c>
      <c r="H1029" s="4" t="s">
        <v>47</v>
      </c>
      <c r="I1029" s="4" t="s">
        <v>46</v>
      </c>
      <c r="J1029" s="4">
        <v>3294.0</v>
      </c>
      <c r="K1029" s="4" t="s">
        <v>41</v>
      </c>
      <c r="L1029" s="4">
        <v>17.0</v>
      </c>
      <c r="M1029" s="8">
        <f t="shared" si="1"/>
        <v>2815.384615</v>
      </c>
      <c r="N1029" s="4">
        <v>80.0</v>
      </c>
      <c r="O1029" s="4">
        <v>1.0</v>
      </c>
    </row>
    <row r="1030">
      <c r="A1030" s="4">
        <v>41.0</v>
      </c>
      <c r="B1030" s="4" t="s">
        <v>41</v>
      </c>
      <c r="C1030" s="4" t="s">
        <v>36</v>
      </c>
      <c r="D1030" s="4" t="s">
        <v>43</v>
      </c>
      <c r="E1030" s="4">
        <v>1448.0</v>
      </c>
      <c r="F1030" s="4" t="s">
        <v>44</v>
      </c>
      <c r="G1030" s="4">
        <v>1.0</v>
      </c>
      <c r="H1030" s="4" t="s">
        <v>45</v>
      </c>
      <c r="I1030" s="4" t="s">
        <v>46</v>
      </c>
      <c r="J1030" s="4">
        <v>2127.0</v>
      </c>
      <c r="K1030" s="4" t="s">
        <v>35</v>
      </c>
      <c r="L1030" s="4">
        <v>12.0</v>
      </c>
      <c r="M1030" s="8">
        <f t="shared" si="1"/>
        <v>1899.107143</v>
      </c>
      <c r="N1030" s="4">
        <v>80.0</v>
      </c>
      <c r="O1030" s="4">
        <v>0.0</v>
      </c>
    </row>
    <row r="1031">
      <c r="A1031" s="4">
        <v>40.0</v>
      </c>
      <c r="B1031" s="4" t="s">
        <v>41</v>
      </c>
      <c r="C1031" s="4" t="s">
        <v>51</v>
      </c>
      <c r="D1031" s="4" t="s">
        <v>43</v>
      </c>
      <c r="E1031" s="4">
        <v>1449.0</v>
      </c>
      <c r="F1031" s="4" t="s">
        <v>44</v>
      </c>
      <c r="G1031" s="4">
        <v>2.0</v>
      </c>
      <c r="H1031" s="4" t="s">
        <v>47</v>
      </c>
      <c r="I1031" s="4" t="s">
        <v>48</v>
      </c>
      <c r="J1031" s="4">
        <v>3975.0</v>
      </c>
      <c r="K1031" s="4" t="s">
        <v>41</v>
      </c>
      <c r="L1031" s="4">
        <v>11.0</v>
      </c>
      <c r="M1031" s="8">
        <f t="shared" si="1"/>
        <v>3581.081081</v>
      </c>
      <c r="N1031" s="4">
        <v>80.0</v>
      </c>
      <c r="O1031" s="4">
        <v>2.0</v>
      </c>
    </row>
    <row r="1032">
      <c r="A1032" s="4">
        <v>31.0</v>
      </c>
      <c r="B1032" s="4" t="s">
        <v>41</v>
      </c>
      <c r="C1032" s="4" t="s">
        <v>36</v>
      </c>
      <c r="D1032" s="4" t="s">
        <v>37</v>
      </c>
      <c r="E1032" s="4">
        <v>1453.0</v>
      </c>
      <c r="F1032" s="4" t="s">
        <v>44</v>
      </c>
      <c r="G1032" s="4">
        <v>3.0</v>
      </c>
      <c r="H1032" s="4" t="s">
        <v>39</v>
      </c>
      <c r="I1032" s="4" t="s">
        <v>48</v>
      </c>
      <c r="J1032" s="4">
        <v>10793.0</v>
      </c>
      <c r="K1032" s="4" t="s">
        <v>41</v>
      </c>
      <c r="L1032" s="4">
        <v>18.0</v>
      </c>
      <c r="M1032" s="8">
        <f t="shared" si="1"/>
        <v>9146.610169</v>
      </c>
      <c r="N1032" s="4">
        <v>80.0</v>
      </c>
      <c r="O1032" s="4">
        <v>1.0</v>
      </c>
    </row>
    <row r="1033">
      <c r="A1033" s="4">
        <v>46.0</v>
      </c>
      <c r="B1033" s="4" t="s">
        <v>35</v>
      </c>
      <c r="C1033" s="4" t="s">
        <v>36</v>
      </c>
      <c r="D1033" s="4" t="s">
        <v>37</v>
      </c>
      <c r="E1033" s="4">
        <v>1457.0</v>
      </c>
      <c r="F1033" s="4" t="s">
        <v>44</v>
      </c>
      <c r="G1033" s="4">
        <v>3.0</v>
      </c>
      <c r="H1033" s="4" t="s">
        <v>39</v>
      </c>
      <c r="I1033" s="4" t="s">
        <v>48</v>
      </c>
      <c r="J1033" s="4">
        <v>10096.0</v>
      </c>
      <c r="K1033" s="4" t="s">
        <v>41</v>
      </c>
      <c r="L1033" s="4">
        <v>11.0</v>
      </c>
      <c r="M1033" s="8">
        <f t="shared" si="1"/>
        <v>9095.495495</v>
      </c>
      <c r="N1033" s="4">
        <v>80.0</v>
      </c>
      <c r="O1033" s="4">
        <v>1.0</v>
      </c>
    </row>
    <row r="1034">
      <c r="A1034" s="4">
        <v>39.0</v>
      </c>
      <c r="B1034" s="4" t="s">
        <v>35</v>
      </c>
      <c r="C1034" s="4" t="s">
        <v>51</v>
      </c>
      <c r="D1034" s="4" t="s">
        <v>43</v>
      </c>
      <c r="E1034" s="4">
        <v>1458.0</v>
      </c>
      <c r="F1034" s="4" t="s">
        <v>38</v>
      </c>
      <c r="G1034" s="4">
        <v>1.0</v>
      </c>
      <c r="H1034" s="4" t="s">
        <v>47</v>
      </c>
      <c r="I1034" s="4" t="s">
        <v>40</v>
      </c>
      <c r="J1034" s="4">
        <v>3646.0</v>
      </c>
      <c r="K1034" s="4" t="s">
        <v>35</v>
      </c>
      <c r="L1034" s="4">
        <v>23.0</v>
      </c>
      <c r="M1034" s="8">
        <f t="shared" si="1"/>
        <v>2964.227642</v>
      </c>
      <c r="N1034" s="4">
        <v>80.0</v>
      </c>
      <c r="O1034" s="4">
        <v>0.0</v>
      </c>
    </row>
    <row r="1035">
      <c r="A1035" s="4">
        <v>31.0</v>
      </c>
      <c r="B1035" s="4" t="s">
        <v>35</v>
      </c>
      <c r="C1035" s="4" t="s">
        <v>42</v>
      </c>
      <c r="D1035" s="4" t="s">
        <v>43</v>
      </c>
      <c r="E1035" s="4">
        <v>1459.0</v>
      </c>
      <c r="F1035" s="4" t="s">
        <v>38</v>
      </c>
      <c r="G1035" s="4">
        <v>3.0</v>
      </c>
      <c r="H1035" s="4" t="s">
        <v>49</v>
      </c>
      <c r="I1035" s="4" t="s">
        <v>40</v>
      </c>
      <c r="J1035" s="4">
        <v>7446.0</v>
      </c>
      <c r="K1035" s="4" t="s">
        <v>41</v>
      </c>
      <c r="L1035" s="4">
        <v>11.0</v>
      </c>
      <c r="M1035" s="8">
        <f t="shared" si="1"/>
        <v>6708.108108</v>
      </c>
      <c r="N1035" s="4">
        <v>80.0</v>
      </c>
      <c r="O1035" s="4">
        <v>0.0</v>
      </c>
    </row>
    <row r="1036">
      <c r="A1036" s="4">
        <v>45.0</v>
      </c>
      <c r="B1036" s="4" t="s">
        <v>41</v>
      </c>
      <c r="C1036" s="4" t="s">
        <v>36</v>
      </c>
      <c r="D1036" s="4" t="s">
        <v>43</v>
      </c>
      <c r="E1036" s="4">
        <v>1460.0</v>
      </c>
      <c r="F1036" s="4" t="s">
        <v>44</v>
      </c>
      <c r="G1036" s="4">
        <v>3.0</v>
      </c>
      <c r="H1036" s="4" t="s">
        <v>50</v>
      </c>
      <c r="I1036" s="4" t="s">
        <v>48</v>
      </c>
      <c r="J1036" s="4">
        <v>10851.0</v>
      </c>
      <c r="K1036" s="4" t="s">
        <v>35</v>
      </c>
      <c r="L1036" s="4">
        <v>18.0</v>
      </c>
      <c r="M1036" s="8">
        <f t="shared" si="1"/>
        <v>9195.762712</v>
      </c>
      <c r="N1036" s="4">
        <v>80.0</v>
      </c>
      <c r="O1036" s="4">
        <v>1.0</v>
      </c>
    </row>
    <row r="1037">
      <c r="A1037" s="4">
        <v>31.0</v>
      </c>
      <c r="B1037" s="4" t="s">
        <v>41</v>
      </c>
      <c r="C1037" s="4" t="s">
        <v>36</v>
      </c>
      <c r="D1037" s="4" t="s">
        <v>55</v>
      </c>
      <c r="E1037" s="4">
        <v>1461.0</v>
      </c>
      <c r="F1037" s="4" t="s">
        <v>38</v>
      </c>
      <c r="G1037" s="4">
        <v>1.0</v>
      </c>
      <c r="H1037" s="4" t="s">
        <v>55</v>
      </c>
      <c r="I1037" s="4" t="s">
        <v>40</v>
      </c>
      <c r="J1037" s="4">
        <v>2109.0</v>
      </c>
      <c r="K1037" s="4" t="s">
        <v>41</v>
      </c>
      <c r="L1037" s="4">
        <v>18.0</v>
      </c>
      <c r="M1037" s="8">
        <f t="shared" si="1"/>
        <v>1787.288136</v>
      </c>
      <c r="N1037" s="4">
        <v>80.0</v>
      </c>
      <c r="O1037" s="4">
        <v>0.0</v>
      </c>
    </row>
    <row r="1038">
      <c r="A1038" s="4">
        <v>31.0</v>
      </c>
      <c r="B1038" s="4" t="s">
        <v>35</v>
      </c>
      <c r="C1038" s="4" t="s">
        <v>42</v>
      </c>
      <c r="D1038" s="4" t="s">
        <v>43</v>
      </c>
      <c r="E1038" s="4">
        <v>1464.0</v>
      </c>
      <c r="F1038" s="4" t="s">
        <v>44</v>
      </c>
      <c r="G1038" s="4">
        <v>1.0</v>
      </c>
      <c r="H1038" s="4" t="s">
        <v>47</v>
      </c>
      <c r="I1038" s="4" t="s">
        <v>46</v>
      </c>
      <c r="J1038" s="4">
        <v>3722.0</v>
      </c>
      <c r="K1038" s="4" t="s">
        <v>35</v>
      </c>
      <c r="L1038" s="4">
        <v>13.0</v>
      </c>
      <c r="M1038" s="8">
        <f t="shared" si="1"/>
        <v>3293.80531</v>
      </c>
      <c r="N1038" s="4">
        <v>80.0</v>
      </c>
      <c r="O1038" s="4">
        <v>1.0</v>
      </c>
    </row>
    <row r="1039">
      <c r="A1039" s="4">
        <v>45.0</v>
      </c>
      <c r="B1039" s="4" t="s">
        <v>41</v>
      </c>
      <c r="C1039" s="4" t="s">
        <v>36</v>
      </c>
      <c r="D1039" s="4" t="s">
        <v>43</v>
      </c>
      <c r="E1039" s="4">
        <v>1465.0</v>
      </c>
      <c r="F1039" s="4" t="s">
        <v>44</v>
      </c>
      <c r="G1039" s="4">
        <v>3.0</v>
      </c>
      <c r="H1039" s="4" t="s">
        <v>49</v>
      </c>
      <c r="I1039" s="4" t="s">
        <v>46</v>
      </c>
      <c r="J1039" s="4">
        <v>9380.0</v>
      </c>
      <c r="K1039" s="4" t="s">
        <v>35</v>
      </c>
      <c r="L1039" s="4">
        <v>18.0</v>
      </c>
      <c r="M1039" s="8">
        <f t="shared" si="1"/>
        <v>7949.152542</v>
      </c>
      <c r="N1039" s="4">
        <v>80.0</v>
      </c>
      <c r="O1039" s="4">
        <v>2.0</v>
      </c>
    </row>
    <row r="1040">
      <c r="A1040" s="4">
        <v>48.0</v>
      </c>
      <c r="B1040" s="4" t="s">
        <v>41</v>
      </c>
      <c r="C1040" s="4" t="s">
        <v>36</v>
      </c>
      <c r="D1040" s="4" t="s">
        <v>37</v>
      </c>
      <c r="E1040" s="4">
        <v>1466.0</v>
      </c>
      <c r="F1040" s="4" t="s">
        <v>44</v>
      </c>
      <c r="G1040" s="4">
        <v>2.0</v>
      </c>
      <c r="H1040" s="4" t="s">
        <v>39</v>
      </c>
      <c r="I1040" s="4" t="s">
        <v>48</v>
      </c>
      <c r="J1040" s="4">
        <v>5486.0</v>
      </c>
      <c r="K1040" s="4" t="s">
        <v>41</v>
      </c>
      <c r="L1040" s="4">
        <v>11.0</v>
      </c>
      <c r="M1040" s="8">
        <f t="shared" si="1"/>
        <v>4942.342342</v>
      </c>
      <c r="N1040" s="4">
        <v>80.0</v>
      </c>
      <c r="O1040" s="4">
        <v>3.0</v>
      </c>
    </row>
    <row r="1041">
      <c r="A1041" s="4">
        <v>34.0</v>
      </c>
      <c r="B1041" s="4" t="s">
        <v>35</v>
      </c>
      <c r="C1041" s="4" t="s">
        <v>36</v>
      </c>
      <c r="D1041" s="4" t="s">
        <v>55</v>
      </c>
      <c r="E1041" s="4">
        <v>1467.0</v>
      </c>
      <c r="F1041" s="4" t="s">
        <v>38</v>
      </c>
      <c r="G1041" s="4">
        <v>1.0</v>
      </c>
      <c r="H1041" s="4" t="s">
        <v>55</v>
      </c>
      <c r="I1041" s="4" t="s">
        <v>46</v>
      </c>
      <c r="J1041" s="4">
        <v>2742.0</v>
      </c>
      <c r="K1041" s="4" t="s">
        <v>41</v>
      </c>
      <c r="L1041" s="4">
        <v>15.0</v>
      </c>
      <c r="M1041" s="8">
        <f t="shared" si="1"/>
        <v>2384.347826</v>
      </c>
      <c r="N1041" s="4">
        <v>80.0</v>
      </c>
      <c r="O1041" s="4">
        <v>0.0</v>
      </c>
    </row>
    <row r="1042">
      <c r="A1042" s="4">
        <v>40.0</v>
      </c>
      <c r="B1042" s="4" t="s">
        <v>41</v>
      </c>
      <c r="C1042" s="4" t="s">
        <v>51</v>
      </c>
      <c r="D1042" s="4" t="s">
        <v>43</v>
      </c>
      <c r="E1042" s="4">
        <v>1468.0</v>
      </c>
      <c r="F1042" s="4" t="s">
        <v>44</v>
      </c>
      <c r="G1042" s="4">
        <v>3.0</v>
      </c>
      <c r="H1042" s="4" t="s">
        <v>54</v>
      </c>
      <c r="I1042" s="4" t="s">
        <v>48</v>
      </c>
      <c r="J1042" s="4">
        <v>13757.0</v>
      </c>
      <c r="K1042" s="4" t="s">
        <v>41</v>
      </c>
      <c r="L1042" s="4">
        <v>11.0</v>
      </c>
      <c r="M1042" s="8">
        <f t="shared" si="1"/>
        <v>12393.69369</v>
      </c>
      <c r="N1042" s="4">
        <v>80.0</v>
      </c>
      <c r="O1042" s="4">
        <v>1.0</v>
      </c>
    </row>
    <row r="1043">
      <c r="A1043" s="4">
        <v>28.0</v>
      </c>
      <c r="B1043" s="4" t="s">
        <v>41</v>
      </c>
      <c r="C1043" s="4" t="s">
        <v>36</v>
      </c>
      <c r="D1043" s="4" t="s">
        <v>37</v>
      </c>
      <c r="E1043" s="4">
        <v>1469.0</v>
      </c>
      <c r="F1043" s="4" t="s">
        <v>44</v>
      </c>
      <c r="G1043" s="4">
        <v>2.0</v>
      </c>
      <c r="H1043" s="4" t="s">
        <v>39</v>
      </c>
      <c r="I1043" s="4" t="s">
        <v>40</v>
      </c>
      <c r="J1043" s="4">
        <v>8463.0</v>
      </c>
      <c r="K1043" s="4" t="s">
        <v>41</v>
      </c>
      <c r="L1043" s="4">
        <v>18.0</v>
      </c>
      <c r="M1043" s="8">
        <f t="shared" si="1"/>
        <v>7172.033898</v>
      </c>
      <c r="N1043" s="4">
        <v>80.0</v>
      </c>
      <c r="O1043" s="4">
        <v>0.0</v>
      </c>
    </row>
    <row r="1044">
      <c r="A1044" s="4">
        <v>44.0</v>
      </c>
      <c r="B1044" s="4" t="s">
        <v>41</v>
      </c>
      <c r="C1044" s="4" t="s">
        <v>51</v>
      </c>
      <c r="D1044" s="4" t="s">
        <v>43</v>
      </c>
      <c r="E1044" s="4">
        <v>1471.0</v>
      </c>
      <c r="F1044" s="4" t="s">
        <v>44</v>
      </c>
      <c r="G1044" s="4">
        <v>1.0</v>
      </c>
      <c r="H1044" s="4" t="s">
        <v>47</v>
      </c>
      <c r="I1044" s="4" t="s">
        <v>40</v>
      </c>
      <c r="J1044" s="4">
        <v>3162.0</v>
      </c>
      <c r="K1044" s="4" t="s">
        <v>41</v>
      </c>
      <c r="L1044" s="4">
        <v>14.0</v>
      </c>
      <c r="M1044" s="8">
        <f t="shared" si="1"/>
        <v>2773.684211</v>
      </c>
      <c r="N1044" s="4">
        <v>80.0</v>
      </c>
      <c r="O1044" s="4">
        <v>0.0</v>
      </c>
    </row>
    <row r="1045">
      <c r="A1045" s="4">
        <v>53.0</v>
      </c>
      <c r="B1045" s="4" t="s">
        <v>41</v>
      </c>
      <c r="C1045" s="4" t="s">
        <v>36</v>
      </c>
      <c r="D1045" s="4" t="s">
        <v>43</v>
      </c>
      <c r="E1045" s="4">
        <v>1472.0</v>
      </c>
      <c r="F1045" s="4" t="s">
        <v>44</v>
      </c>
      <c r="G1045" s="4">
        <v>4.0</v>
      </c>
      <c r="H1045" s="4" t="s">
        <v>54</v>
      </c>
      <c r="I1045" s="4" t="s">
        <v>40</v>
      </c>
      <c r="J1045" s="4">
        <v>16598.0</v>
      </c>
      <c r="K1045" s="4" t="s">
        <v>41</v>
      </c>
      <c r="L1045" s="4">
        <v>12.0</v>
      </c>
      <c r="M1045" s="8">
        <f t="shared" si="1"/>
        <v>14819.64286</v>
      </c>
      <c r="N1045" s="4">
        <v>80.0</v>
      </c>
      <c r="O1045" s="4">
        <v>0.0</v>
      </c>
    </row>
    <row r="1046">
      <c r="A1046" s="4">
        <v>49.0</v>
      </c>
      <c r="B1046" s="4" t="s">
        <v>41</v>
      </c>
      <c r="C1046" s="4" t="s">
        <v>36</v>
      </c>
      <c r="D1046" s="4" t="s">
        <v>43</v>
      </c>
      <c r="E1046" s="4">
        <v>1473.0</v>
      </c>
      <c r="F1046" s="4" t="s">
        <v>44</v>
      </c>
      <c r="G1046" s="4">
        <v>2.0</v>
      </c>
      <c r="H1046" s="4" t="s">
        <v>50</v>
      </c>
      <c r="I1046" s="4" t="s">
        <v>46</v>
      </c>
      <c r="J1046" s="4">
        <v>6651.0</v>
      </c>
      <c r="K1046" s="4" t="s">
        <v>41</v>
      </c>
      <c r="L1046" s="4">
        <v>14.0</v>
      </c>
      <c r="M1046" s="8">
        <f t="shared" si="1"/>
        <v>5834.210526</v>
      </c>
      <c r="N1046" s="4">
        <v>80.0</v>
      </c>
      <c r="O1046" s="4">
        <v>1.0</v>
      </c>
    </row>
    <row r="1047">
      <c r="A1047" s="4">
        <v>40.0</v>
      </c>
      <c r="B1047" s="4" t="s">
        <v>41</v>
      </c>
      <c r="C1047" s="4" t="s">
        <v>36</v>
      </c>
      <c r="D1047" s="4" t="s">
        <v>43</v>
      </c>
      <c r="E1047" s="4">
        <v>1474.0</v>
      </c>
      <c r="F1047" s="4" t="s">
        <v>44</v>
      </c>
      <c r="G1047" s="4">
        <v>1.0</v>
      </c>
      <c r="H1047" s="4" t="s">
        <v>45</v>
      </c>
      <c r="I1047" s="4" t="s">
        <v>48</v>
      </c>
      <c r="J1047" s="4">
        <v>2345.0</v>
      </c>
      <c r="K1047" s="4" t="s">
        <v>41</v>
      </c>
      <c r="L1047" s="4">
        <v>14.0</v>
      </c>
      <c r="M1047" s="8">
        <f t="shared" si="1"/>
        <v>2057.017544</v>
      </c>
      <c r="N1047" s="4">
        <v>80.0</v>
      </c>
      <c r="O1047" s="4">
        <v>1.0</v>
      </c>
    </row>
    <row r="1048">
      <c r="A1048" s="4">
        <v>44.0</v>
      </c>
      <c r="B1048" s="4" t="s">
        <v>41</v>
      </c>
      <c r="C1048" s="4" t="s">
        <v>36</v>
      </c>
      <c r="D1048" s="4" t="s">
        <v>43</v>
      </c>
      <c r="E1048" s="4">
        <v>1475.0</v>
      </c>
      <c r="F1048" s="4" t="s">
        <v>44</v>
      </c>
      <c r="G1048" s="4">
        <v>1.0</v>
      </c>
      <c r="H1048" s="4" t="s">
        <v>45</v>
      </c>
      <c r="I1048" s="4" t="s">
        <v>40</v>
      </c>
      <c r="J1048" s="4">
        <v>3420.0</v>
      </c>
      <c r="K1048" s="4" t="s">
        <v>41</v>
      </c>
      <c r="L1048" s="4">
        <v>13.0</v>
      </c>
      <c r="M1048" s="8">
        <f t="shared" si="1"/>
        <v>3026.548673</v>
      </c>
      <c r="N1048" s="4">
        <v>80.0</v>
      </c>
      <c r="O1048" s="4">
        <v>0.0</v>
      </c>
    </row>
    <row r="1049">
      <c r="A1049" s="4">
        <v>33.0</v>
      </c>
      <c r="B1049" s="4" t="s">
        <v>41</v>
      </c>
      <c r="C1049" s="4" t="s">
        <v>42</v>
      </c>
      <c r="D1049" s="4" t="s">
        <v>37</v>
      </c>
      <c r="E1049" s="4">
        <v>1477.0</v>
      </c>
      <c r="F1049" s="4" t="s">
        <v>44</v>
      </c>
      <c r="G1049" s="4">
        <v>2.0</v>
      </c>
      <c r="H1049" s="4" t="s">
        <v>39</v>
      </c>
      <c r="I1049" s="4" t="s">
        <v>46</v>
      </c>
      <c r="J1049" s="4">
        <v>4373.0</v>
      </c>
      <c r="K1049" s="4" t="s">
        <v>41</v>
      </c>
      <c r="L1049" s="4">
        <v>14.0</v>
      </c>
      <c r="M1049" s="8">
        <f t="shared" si="1"/>
        <v>3835.964912</v>
      </c>
      <c r="N1049" s="4">
        <v>80.0</v>
      </c>
      <c r="O1049" s="4">
        <v>2.0</v>
      </c>
    </row>
    <row r="1050">
      <c r="A1050" s="4">
        <v>34.0</v>
      </c>
      <c r="B1050" s="4" t="s">
        <v>41</v>
      </c>
      <c r="C1050" s="4" t="s">
        <v>36</v>
      </c>
      <c r="D1050" s="4" t="s">
        <v>37</v>
      </c>
      <c r="E1050" s="4">
        <v>1478.0</v>
      </c>
      <c r="F1050" s="4" t="s">
        <v>44</v>
      </c>
      <c r="G1050" s="4">
        <v>2.0</v>
      </c>
      <c r="H1050" s="4" t="s">
        <v>39</v>
      </c>
      <c r="I1050" s="4" t="s">
        <v>40</v>
      </c>
      <c r="J1050" s="4">
        <v>4759.0</v>
      </c>
      <c r="K1050" s="4" t="s">
        <v>41</v>
      </c>
      <c r="L1050" s="4">
        <v>18.0</v>
      </c>
      <c r="M1050" s="8">
        <f t="shared" si="1"/>
        <v>4033.050847</v>
      </c>
      <c r="N1050" s="4">
        <v>80.0</v>
      </c>
      <c r="O1050" s="4">
        <v>0.0</v>
      </c>
    </row>
    <row r="1051">
      <c r="A1051" s="4">
        <v>30.0</v>
      </c>
      <c r="B1051" s="4" t="s">
        <v>41</v>
      </c>
      <c r="C1051" s="4" t="s">
        <v>36</v>
      </c>
      <c r="D1051" s="4" t="s">
        <v>37</v>
      </c>
      <c r="E1051" s="4">
        <v>1479.0</v>
      </c>
      <c r="F1051" s="4" t="s">
        <v>44</v>
      </c>
      <c r="G1051" s="4">
        <v>2.0</v>
      </c>
      <c r="H1051" s="4" t="s">
        <v>39</v>
      </c>
      <c r="I1051" s="4" t="s">
        <v>46</v>
      </c>
      <c r="J1051" s="4">
        <v>5301.0</v>
      </c>
      <c r="K1051" s="4" t="s">
        <v>41</v>
      </c>
      <c r="L1051" s="4">
        <v>15.0</v>
      </c>
      <c r="M1051" s="8">
        <f t="shared" si="1"/>
        <v>4609.565217</v>
      </c>
      <c r="N1051" s="4">
        <v>80.0</v>
      </c>
      <c r="O1051" s="4">
        <v>2.0</v>
      </c>
    </row>
    <row r="1052">
      <c r="A1052" s="4">
        <v>42.0</v>
      </c>
      <c r="B1052" s="4" t="s">
        <v>41</v>
      </c>
      <c r="C1052" s="4" t="s">
        <v>42</v>
      </c>
      <c r="D1052" s="4" t="s">
        <v>43</v>
      </c>
      <c r="E1052" s="4">
        <v>1480.0</v>
      </c>
      <c r="F1052" s="4" t="s">
        <v>38</v>
      </c>
      <c r="G1052" s="4">
        <v>1.0</v>
      </c>
      <c r="H1052" s="4" t="s">
        <v>47</v>
      </c>
      <c r="I1052" s="4" t="s">
        <v>40</v>
      </c>
      <c r="J1052" s="4">
        <v>3673.0</v>
      </c>
      <c r="K1052" s="4" t="s">
        <v>41</v>
      </c>
      <c r="L1052" s="4">
        <v>13.0</v>
      </c>
      <c r="M1052" s="8">
        <f t="shared" si="1"/>
        <v>3250.442478</v>
      </c>
      <c r="N1052" s="4">
        <v>80.0</v>
      </c>
      <c r="O1052" s="4">
        <v>0.0</v>
      </c>
    </row>
    <row r="1053">
      <c r="A1053" s="4">
        <v>44.0</v>
      </c>
      <c r="B1053" s="4" t="s">
        <v>41</v>
      </c>
      <c r="C1053" s="4" t="s">
        <v>42</v>
      </c>
      <c r="D1053" s="4" t="s">
        <v>37</v>
      </c>
      <c r="E1053" s="4">
        <v>1481.0</v>
      </c>
      <c r="F1053" s="4" t="s">
        <v>38</v>
      </c>
      <c r="G1053" s="4">
        <v>2.0</v>
      </c>
      <c r="H1053" s="4" t="s">
        <v>39</v>
      </c>
      <c r="I1053" s="4" t="s">
        <v>46</v>
      </c>
      <c r="J1053" s="4">
        <v>4768.0</v>
      </c>
      <c r="K1053" s="4" t="s">
        <v>41</v>
      </c>
      <c r="L1053" s="4">
        <v>12.0</v>
      </c>
      <c r="M1053" s="8">
        <f t="shared" si="1"/>
        <v>4257.142857</v>
      </c>
      <c r="N1053" s="4">
        <v>80.0</v>
      </c>
      <c r="O1053" s="4">
        <v>1.0</v>
      </c>
    </row>
    <row r="1054">
      <c r="A1054" s="4">
        <v>30.0</v>
      </c>
      <c r="B1054" s="4" t="s">
        <v>41</v>
      </c>
      <c r="C1054" s="4" t="s">
        <v>51</v>
      </c>
      <c r="D1054" s="4" t="s">
        <v>43</v>
      </c>
      <c r="E1054" s="4">
        <v>1482.0</v>
      </c>
      <c r="F1054" s="4" t="s">
        <v>44</v>
      </c>
      <c r="G1054" s="4">
        <v>1.0</v>
      </c>
      <c r="H1054" s="4" t="s">
        <v>45</v>
      </c>
      <c r="I1054" s="4" t="s">
        <v>48</v>
      </c>
      <c r="J1054" s="4">
        <v>1274.0</v>
      </c>
      <c r="K1054" s="4" t="s">
        <v>41</v>
      </c>
      <c r="L1054" s="4">
        <v>13.0</v>
      </c>
      <c r="M1054" s="8">
        <f t="shared" si="1"/>
        <v>1127.433628</v>
      </c>
      <c r="N1054" s="4">
        <v>80.0</v>
      </c>
      <c r="O1054" s="4">
        <v>2.0</v>
      </c>
    </row>
    <row r="1055">
      <c r="A1055" s="4">
        <v>57.0</v>
      </c>
      <c r="B1055" s="4" t="s">
        <v>41</v>
      </c>
      <c r="C1055" s="4" t="s">
        <v>36</v>
      </c>
      <c r="D1055" s="4" t="s">
        <v>43</v>
      </c>
      <c r="E1055" s="4">
        <v>1483.0</v>
      </c>
      <c r="F1055" s="4" t="s">
        <v>44</v>
      </c>
      <c r="G1055" s="4">
        <v>2.0</v>
      </c>
      <c r="H1055" s="4" t="s">
        <v>45</v>
      </c>
      <c r="I1055" s="4" t="s">
        <v>46</v>
      </c>
      <c r="J1055" s="4">
        <v>4900.0</v>
      </c>
      <c r="K1055" s="4" t="s">
        <v>41</v>
      </c>
      <c r="L1055" s="4">
        <v>24.0</v>
      </c>
      <c r="M1055" s="8">
        <f t="shared" si="1"/>
        <v>3951.612903</v>
      </c>
      <c r="N1055" s="4">
        <v>80.0</v>
      </c>
      <c r="O1055" s="4">
        <v>1.0</v>
      </c>
    </row>
    <row r="1056">
      <c r="A1056" s="4">
        <v>49.0</v>
      </c>
      <c r="B1056" s="4" t="s">
        <v>41</v>
      </c>
      <c r="C1056" s="4" t="s">
        <v>36</v>
      </c>
      <c r="D1056" s="4" t="s">
        <v>43</v>
      </c>
      <c r="E1056" s="4">
        <v>1484.0</v>
      </c>
      <c r="F1056" s="4" t="s">
        <v>44</v>
      </c>
      <c r="G1056" s="4">
        <v>3.0</v>
      </c>
      <c r="H1056" s="4" t="s">
        <v>50</v>
      </c>
      <c r="I1056" s="4" t="s">
        <v>48</v>
      </c>
      <c r="J1056" s="4">
        <v>10466.0</v>
      </c>
      <c r="K1056" s="4" t="s">
        <v>41</v>
      </c>
      <c r="L1056" s="4">
        <v>14.0</v>
      </c>
      <c r="M1056" s="8">
        <f t="shared" si="1"/>
        <v>9180.701754</v>
      </c>
      <c r="N1056" s="4">
        <v>80.0</v>
      </c>
      <c r="O1056" s="4">
        <v>2.0</v>
      </c>
    </row>
    <row r="1057">
      <c r="A1057" s="4">
        <v>34.0</v>
      </c>
      <c r="B1057" s="4" t="s">
        <v>41</v>
      </c>
      <c r="C1057" s="4" t="s">
        <v>42</v>
      </c>
      <c r="D1057" s="4" t="s">
        <v>43</v>
      </c>
      <c r="E1057" s="4">
        <v>1485.0</v>
      </c>
      <c r="F1057" s="4" t="s">
        <v>44</v>
      </c>
      <c r="G1057" s="4">
        <v>4.0</v>
      </c>
      <c r="H1057" s="4" t="s">
        <v>54</v>
      </c>
      <c r="I1057" s="4" t="s">
        <v>48</v>
      </c>
      <c r="J1057" s="4">
        <v>17007.0</v>
      </c>
      <c r="K1057" s="4" t="s">
        <v>41</v>
      </c>
      <c r="L1057" s="4">
        <v>14.0</v>
      </c>
      <c r="M1057" s="8">
        <f t="shared" si="1"/>
        <v>14918.42105</v>
      </c>
      <c r="N1057" s="4">
        <v>80.0</v>
      </c>
      <c r="O1057" s="4">
        <v>2.0</v>
      </c>
    </row>
    <row r="1058">
      <c r="A1058" s="4">
        <v>28.0</v>
      </c>
      <c r="B1058" s="4" t="s">
        <v>35</v>
      </c>
      <c r="C1058" s="4" t="s">
        <v>42</v>
      </c>
      <c r="D1058" s="4" t="s">
        <v>37</v>
      </c>
      <c r="E1058" s="4">
        <v>1486.0</v>
      </c>
      <c r="F1058" s="4" t="s">
        <v>44</v>
      </c>
      <c r="G1058" s="4">
        <v>1.0</v>
      </c>
      <c r="H1058" s="4" t="s">
        <v>53</v>
      </c>
      <c r="I1058" s="4" t="s">
        <v>46</v>
      </c>
      <c r="J1058" s="4">
        <v>2909.0</v>
      </c>
      <c r="K1058" s="4" t="s">
        <v>41</v>
      </c>
      <c r="L1058" s="4">
        <v>15.0</v>
      </c>
      <c r="M1058" s="8">
        <f t="shared" si="1"/>
        <v>2529.565217</v>
      </c>
      <c r="N1058" s="4">
        <v>80.0</v>
      </c>
      <c r="O1058" s="4">
        <v>1.0</v>
      </c>
    </row>
    <row r="1059">
      <c r="A1059" s="4">
        <v>29.0</v>
      </c>
      <c r="B1059" s="4" t="s">
        <v>35</v>
      </c>
      <c r="C1059" s="4" t="s">
        <v>42</v>
      </c>
      <c r="D1059" s="4" t="s">
        <v>37</v>
      </c>
      <c r="E1059" s="4">
        <v>1487.0</v>
      </c>
      <c r="F1059" s="4" t="s">
        <v>38</v>
      </c>
      <c r="G1059" s="4">
        <v>2.0</v>
      </c>
      <c r="H1059" s="4" t="s">
        <v>39</v>
      </c>
      <c r="I1059" s="4" t="s">
        <v>40</v>
      </c>
      <c r="J1059" s="4">
        <v>5765.0</v>
      </c>
      <c r="K1059" s="4" t="s">
        <v>41</v>
      </c>
      <c r="L1059" s="4">
        <v>11.0</v>
      </c>
      <c r="M1059" s="8">
        <f t="shared" si="1"/>
        <v>5193.693694</v>
      </c>
      <c r="N1059" s="4">
        <v>80.0</v>
      </c>
      <c r="O1059" s="4">
        <v>0.0</v>
      </c>
    </row>
    <row r="1060">
      <c r="A1060" s="4">
        <v>34.0</v>
      </c>
      <c r="B1060" s="4" t="s">
        <v>35</v>
      </c>
      <c r="C1060" s="4" t="s">
        <v>36</v>
      </c>
      <c r="D1060" s="4" t="s">
        <v>37</v>
      </c>
      <c r="E1060" s="4">
        <v>1489.0</v>
      </c>
      <c r="F1060" s="4" t="s">
        <v>38</v>
      </c>
      <c r="G1060" s="4">
        <v>2.0</v>
      </c>
      <c r="H1060" s="4" t="s">
        <v>39</v>
      </c>
      <c r="I1060" s="4" t="s">
        <v>40</v>
      </c>
      <c r="J1060" s="4">
        <v>4599.0</v>
      </c>
      <c r="K1060" s="4" t="s">
        <v>35</v>
      </c>
      <c r="L1060" s="4">
        <v>23.0</v>
      </c>
      <c r="M1060" s="8">
        <f t="shared" si="1"/>
        <v>3739.02439</v>
      </c>
      <c r="N1060" s="4">
        <v>80.0</v>
      </c>
      <c r="O1060" s="4">
        <v>0.0</v>
      </c>
    </row>
    <row r="1061">
      <c r="A1061" s="4">
        <v>35.0</v>
      </c>
      <c r="B1061" s="4" t="s">
        <v>41</v>
      </c>
      <c r="C1061" s="4" t="s">
        <v>36</v>
      </c>
      <c r="D1061" s="4" t="s">
        <v>37</v>
      </c>
      <c r="E1061" s="4">
        <v>1492.0</v>
      </c>
      <c r="F1061" s="4" t="s">
        <v>44</v>
      </c>
      <c r="G1061" s="4">
        <v>1.0</v>
      </c>
      <c r="H1061" s="4" t="s">
        <v>53</v>
      </c>
      <c r="I1061" s="4" t="s">
        <v>46</v>
      </c>
      <c r="J1061" s="4">
        <v>2404.0</v>
      </c>
      <c r="K1061" s="4" t="s">
        <v>41</v>
      </c>
      <c r="L1061" s="4">
        <v>13.0</v>
      </c>
      <c r="M1061" s="8">
        <f t="shared" si="1"/>
        <v>2127.433628</v>
      </c>
      <c r="N1061" s="4">
        <v>80.0</v>
      </c>
      <c r="O1061" s="4">
        <v>1.0</v>
      </c>
    </row>
    <row r="1062">
      <c r="A1062" s="4">
        <v>24.0</v>
      </c>
      <c r="B1062" s="4" t="s">
        <v>35</v>
      </c>
      <c r="C1062" s="4" t="s">
        <v>42</v>
      </c>
      <c r="D1062" s="4" t="s">
        <v>43</v>
      </c>
      <c r="E1062" s="4">
        <v>1494.0</v>
      </c>
      <c r="F1062" s="4" t="s">
        <v>44</v>
      </c>
      <c r="G1062" s="4">
        <v>1.0</v>
      </c>
      <c r="H1062" s="4" t="s">
        <v>47</v>
      </c>
      <c r="I1062" s="4" t="s">
        <v>40</v>
      </c>
      <c r="J1062" s="4">
        <v>3172.0</v>
      </c>
      <c r="K1062" s="4" t="s">
        <v>35</v>
      </c>
      <c r="L1062" s="4">
        <v>11.0</v>
      </c>
      <c r="M1062" s="8">
        <f t="shared" si="1"/>
        <v>2857.657658</v>
      </c>
      <c r="N1062" s="4">
        <v>80.0</v>
      </c>
      <c r="O1062" s="4">
        <v>0.0</v>
      </c>
    </row>
    <row r="1063">
      <c r="A1063" s="4">
        <v>24.0</v>
      </c>
      <c r="B1063" s="4" t="s">
        <v>41</v>
      </c>
      <c r="C1063" s="4" t="s">
        <v>51</v>
      </c>
      <c r="D1063" s="4" t="s">
        <v>37</v>
      </c>
      <c r="E1063" s="4">
        <v>1495.0</v>
      </c>
      <c r="F1063" s="4" t="s">
        <v>38</v>
      </c>
      <c r="G1063" s="4">
        <v>1.0</v>
      </c>
      <c r="H1063" s="4" t="s">
        <v>53</v>
      </c>
      <c r="I1063" s="4" t="s">
        <v>46</v>
      </c>
      <c r="J1063" s="4">
        <v>2033.0</v>
      </c>
      <c r="K1063" s="4" t="s">
        <v>41</v>
      </c>
      <c r="L1063" s="4">
        <v>13.0</v>
      </c>
      <c r="M1063" s="8">
        <f t="shared" si="1"/>
        <v>1799.115044</v>
      </c>
      <c r="N1063" s="4">
        <v>80.0</v>
      </c>
      <c r="O1063" s="4">
        <v>1.0</v>
      </c>
    </row>
    <row r="1064">
      <c r="A1064" s="4">
        <v>44.0</v>
      </c>
      <c r="B1064" s="4" t="s">
        <v>41</v>
      </c>
      <c r="C1064" s="4" t="s">
        <v>42</v>
      </c>
      <c r="D1064" s="4" t="s">
        <v>43</v>
      </c>
      <c r="E1064" s="4">
        <v>1496.0</v>
      </c>
      <c r="F1064" s="4" t="s">
        <v>44</v>
      </c>
      <c r="G1064" s="4">
        <v>3.0</v>
      </c>
      <c r="H1064" s="4" t="s">
        <v>49</v>
      </c>
      <c r="I1064" s="4" t="s">
        <v>40</v>
      </c>
      <c r="J1064" s="4">
        <v>10209.0</v>
      </c>
      <c r="K1064" s="4" t="s">
        <v>35</v>
      </c>
      <c r="L1064" s="4">
        <v>18.0</v>
      </c>
      <c r="M1064" s="8">
        <f t="shared" si="1"/>
        <v>8651.694915</v>
      </c>
      <c r="N1064" s="4">
        <v>80.0</v>
      </c>
      <c r="O1064" s="4">
        <v>0.0</v>
      </c>
    </row>
    <row r="1065">
      <c r="A1065" s="4">
        <v>29.0</v>
      </c>
      <c r="B1065" s="4" t="s">
        <v>41</v>
      </c>
      <c r="C1065" s="4" t="s">
        <v>36</v>
      </c>
      <c r="D1065" s="4" t="s">
        <v>37</v>
      </c>
      <c r="E1065" s="4">
        <v>1497.0</v>
      </c>
      <c r="F1065" s="4" t="s">
        <v>44</v>
      </c>
      <c r="G1065" s="4">
        <v>2.0</v>
      </c>
      <c r="H1065" s="4" t="s">
        <v>39</v>
      </c>
      <c r="I1065" s="4" t="s">
        <v>48</v>
      </c>
      <c r="J1065" s="4">
        <v>8620.0</v>
      </c>
      <c r="K1065" s="4" t="s">
        <v>41</v>
      </c>
      <c r="L1065" s="4">
        <v>14.0</v>
      </c>
      <c r="M1065" s="8">
        <f t="shared" si="1"/>
        <v>7561.403509</v>
      </c>
      <c r="N1065" s="4">
        <v>80.0</v>
      </c>
      <c r="O1065" s="4">
        <v>2.0</v>
      </c>
    </row>
    <row r="1066">
      <c r="A1066" s="4">
        <v>30.0</v>
      </c>
      <c r="B1066" s="4" t="s">
        <v>41</v>
      </c>
      <c r="C1066" s="4" t="s">
        <v>36</v>
      </c>
      <c r="D1066" s="4" t="s">
        <v>55</v>
      </c>
      <c r="E1066" s="4">
        <v>1499.0</v>
      </c>
      <c r="F1066" s="4" t="s">
        <v>44</v>
      </c>
      <c r="G1066" s="4">
        <v>1.0</v>
      </c>
      <c r="H1066" s="4" t="s">
        <v>55</v>
      </c>
      <c r="I1066" s="4" t="s">
        <v>48</v>
      </c>
      <c r="J1066" s="4">
        <v>2064.0</v>
      </c>
      <c r="K1066" s="4" t="s">
        <v>41</v>
      </c>
      <c r="L1066" s="4">
        <v>21.0</v>
      </c>
      <c r="M1066" s="8">
        <f t="shared" si="1"/>
        <v>1705.785124</v>
      </c>
      <c r="N1066" s="4">
        <v>80.0</v>
      </c>
      <c r="O1066" s="4">
        <v>1.0</v>
      </c>
    </row>
    <row r="1067">
      <c r="A1067" s="4">
        <v>55.0</v>
      </c>
      <c r="B1067" s="4" t="s">
        <v>41</v>
      </c>
      <c r="C1067" s="4" t="s">
        <v>36</v>
      </c>
      <c r="D1067" s="4" t="s">
        <v>43</v>
      </c>
      <c r="E1067" s="4">
        <v>1501.0</v>
      </c>
      <c r="F1067" s="4" t="s">
        <v>44</v>
      </c>
      <c r="G1067" s="4">
        <v>2.0</v>
      </c>
      <c r="H1067" s="4" t="s">
        <v>50</v>
      </c>
      <c r="I1067" s="4" t="s">
        <v>46</v>
      </c>
      <c r="J1067" s="4">
        <v>4035.0</v>
      </c>
      <c r="K1067" s="4" t="s">
        <v>35</v>
      </c>
      <c r="L1067" s="4">
        <v>16.0</v>
      </c>
      <c r="M1067" s="8">
        <f t="shared" si="1"/>
        <v>3478.448276</v>
      </c>
      <c r="N1067" s="4">
        <v>80.0</v>
      </c>
      <c r="O1067" s="4">
        <v>0.0</v>
      </c>
    </row>
    <row r="1068">
      <c r="A1068" s="4">
        <v>33.0</v>
      </c>
      <c r="B1068" s="4" t="s">
        <v>41</v>
      </c>
      <c r="C1068" s="4" t="s">
        <v>36</v>
      </c>
      <c r="D1068" s="4" t="s">
        <v>43</v>
      </c>
      <c r="E1068" s="4">
        <v>1502.0</v>
      </c>
      <c r="F1068" s="4" t="s">
        <v>38</v>
      </c>
      <c r="G1068" s="4">
        <v>1.0</v>
      </c>
      <c r="H1068" s="4" t="s">
        <v>47</v>
      </c>
      <c r="I1068" s="4" t="s">
        <v>46</v>
      </c>
      <c r="J1068" s="4">
        <v>3838.0</v>
      </c>
      <c r="K1068" s="4" t="s">
        <v>41</v>
      </c>
      <c r="L1068" s="4">
        <v>11.0</v>
      </c>
      <c r="M1068" s="8">
        <f t="shared" si="1"/>
        <v>3457.657658</v>
      </c>
      <c r="N1068" s="4">
        <v>80.0</v>
      </c>
      <c r="O1068" s="4">
        <v>0.0</v>
      </c>
    </row>
    <row r="1069">
      <c r="A1069" s="4">
        <v>47.0</v>
      </c>
      <c r="B1069" s="4" t="s">
        <v>41</v>
      </c>
      <c r="C1069" s="4" t="s">
        <v>36</v>
      </c>
      <c r="D1069" s="4" t="s">
        <v>37</v>
      </c>
      <c r="E1069" s="4">
        <v>1503.0</v>
      </c>
      <c r="F1069" s="4" t="s">
        <v>38</v>
      </c>
      <c r="G1069" s="4">
        <v>2.0</v>
      </c>
      <c r="H1069" s="4" t="s">
        <v>39</v>
      </c>
      <c r="I1069" s="4" t="s">
        <v>46</v>
      </c>
      <c r="J1069" s="4">
        <v>4591.0</v>
      </c>
      <c r="K1069" s="4" t="s">
        <v>35</v>
      </c>
      <c r="L1069" s="4">
        <v>17.0</v>
      </c>
      <c r="M1069" s="8">
        <f t="shared" si="1"/>
        <v>3923.931624</v>
      </c>
      <c r="N1069" s="4">
        <v>80.0</v>
      </c>
      <c r="O1069" s="4">
        <v>1.0</v>
      </c>
    </row>
    <row r="1070">
      <c r="A1070" s="4">
        <v>28.0</v>
      </c>
      <c r="B1070" s="4" t="s">
        <v>35</v>
      </c>
      <c r="C1070" s="4" t="s">
        <v>42</v>
      </c>
      <c r="D1070" s="4" t="s">
        <v>43</v>
      </c>
      <c r="E1070" s="4">
        <v>1504.0</v>
      </c>
      <c r="F1070" s="4" t="s">
        <v>44</v>
      </c>
      <c r="G1070" s="4">
        <v>1.0</v>
      </c>
      <c r="H1070" s="4" t="s">
        <v>47</v>
      </c>
      <c r="I1070" s="4" t="s">
        <v>40</v>
      </c>
      <c r="J1070" s="4">
        <v>2561.0</v>
      </c>
      <c r="K1070" s="4" t="s">
        <v>41</v>
      </c>
      <c r="L1070" s="4">
        <v>11.0</v>
      </c>
      <c r="M1070" s="8">
        <f t="shared" si="1"/>
        <v>2307.207207</v>
      </c>
      <c r="N1070" s="4">
        <v>80.0</v>
      </c>
      <c r="O1070" s="4">
        <v>0.0</v>
      </c>
    </row>
    <row r="1071">
      <c r="A1071" s="4">
        <v>28.0</v>
      </c>
      <c r="B1071" s="4" t="s">
        <v>41</v>
      </c>
      <c r="C1071" s="4" t="s">
        <v>36</v>
      </c>
      <c r="D1071" s="4" t="s">
        <v>43</v>
      </c>
      <c r="E1071" s="4">
        <v>1506.0</v>
      </c>
      <c r="F1071" s="4" t="s">
        <v>44</v>
      </c>
      <c r="G1071" s="4">
        <v>1.0</v>
      </c>
      <c r="H1071" s="4" t="s">
        <v>45</v>
      </c>
      <c r="I1071" s="4" t="s">
        <v>48</v>
      </c>
      <c r="J1071" s="4">
        <v>1563.0</v>
      </c>
      <c r="K1071" s="4" t="s">
        <v>41</v>
      </c>
      <c r="L1071" s="4">
        <v>14.0</v>
      </c>
      <c r="M1071" s="8">
        <f t="shared" si="1"/>
        <v>1371.052632</v>
      </c>
      <c r="N1071" s="4">
        <v>80.0</v>
      </c>
      <c r="O1071" s="4">
        <v>1.0</v>
      </c>
    </row>
    <row r="1072">
      <c r="A1072" s="4">
        <v>28.0</v>
      </c>
      <c r="B1072" s="4" t="s">
        <v>41</v>
      </c>
      <c r="C1072" s="4" t="s">
        <v>42</v>
      </c>
      <c r="D1072" s="4" t="s">
        <v>37</v>
      </c>
      <c r="E1072" s="4">
        <v>1507.0</v>
      </c>
      <c r="F1072" s="4" t="s">
        <v>44</v>
      </c>
      <c r="G1072" s="4">
        <v>2.0</v>
      </c>
      <c r="H1072" s="4" t="s">
        <v>39</v>
      </c>
      <c r="I1072" s="4" t="s">
        <v>40</v>
      </c>
      <c r="J1072" s="4">
        <v>4898.0</v>
      </c>
      <c r="K1072" s="4" t="s">
        <v>41</v>
      </c>
      <c r="L1072" s="4">
        <v>14.0</v>
      </c>
      <c r="M1072" s="8">
        <f t="shared" si="1"/>
        <v>4296.491228</v>
      </c>
      <c r="N1072" s="4">
        <v>80.0</v>
      </c>
      <c r="O1072" s="4">
        <v>0.0</v>
      </c>
    </row>
    <row r="1073">
      <c r="A1073" s="4">
        <v>49.0</v>
      </c>
      <c r="B1073" s="4" t="s">
        <v>41</v>
      </c>
      <c r="C1073" s="4" t="s">
        <v>36</v>
      </c>
      <c r="D1073" s="4" t="s">
        <v>43</v>
      </c>
      <c r="E1073" s="4">
        <v>1509.0</v>
      </c>
      <c r="F1073" s="4" t="s">
        <v>38</v>
      </c>
      <c r="G1073" s="4">
        <v>2.0</v>
      </c>
      <c r="H1073" s="4" t="s">
        <v>47</v>
      </c>
      <c r="I1073" s="4" t="s">
        <v>46</v>
      </c>
      <c r="J1073" s="4">
        <v>4789.0</v>
      </c>
      <c r="K1073" s="4" t="s">
        <v>41</v>
      </c>
      <c r="L1073" s="4">
        <v>25.0</v>
      </c>
      <c r="M1073" s="8">
        <f t="shared" si="1"/>
        <v>3831.2</v>
      </c>
      <c r="N1073" s="4">
        <v>80.0</v>
      </c>
      <c r="O1073" s="4">
        <v>1.0</v>
      </c>
    </row>
    <row r="1074">
      <c r="A1074" s="4">
        <v>29.0</v>
      </c>
      <c r="B1074" s="4" t="s">
        <v>41</v>
      </c>
      <c r="C1074" s="4" t="s">
        <v>42</v>
      </c>
      <c r="D1074" s="4" t="s">
        <v>43</v>
      </c>
      <c r="E1074" s="4">
        <v>1513.0</v>
      </c>
      <c r="F1074" s="4" t="s">
        <v>38</v>
      </c>
      <c r="G1074" s="4">
        <v>1.0</v>
      </c>
      <c r="H1074" s="4" t="s">
        <v>47</v>
      </c>
      <c r="I1074" s="4" t="s">
        <v>46</v>
      </c>
      <c r="J1074" s="4">
        <v>3180.0</v>
      </c>
      <c r="K1074" s="4" t="s">
        <v>41</v>
      </c>
      <c r="L1074" s="4">
        <v>13.0</v>
      </c>
      <c r="M1074" s="8">
        <f t="shared" si="1"/>
        <v>2814.159292</v>
      </c>
      <c r="N1074" s="4">
        <v>80.0</v>
      </c>
      <c r="O1074" s="4">
        <v>3.0</v>
      </c>
    </row>
    <row r="1075">
      <c r="A1075" s="4">
        <v>28.0</v>
      </c>
      <c r="B1075" s="4" t="s">
        <v>41</v>
      </c>
      <c r="C1075" s="4" t="s">
        <v>36</v>
      </c>
      <c r="D1075" s="4" t="s">
        <v>43</v>
      </c>
      <c r="E1075" s="4">
        <v>1514.0</v>
      </c>
      <c r="F1075" s="4" t="s">
        <v>44</v>
      </c>
      <c r="G1075" s="4">
        <v>2.0</v>
      </c>
      <c r="H1075" s="4" t="s">
        <v>49</v>
      </c>
      <c r="I1075" s="4" t="s">
        <v>46</v>
      </c>
      <c r="J1075" s="4">
        <v>6549.0</v>
      </c>
      <c r="K1075" s="4" t="s">
        <v>41</v>
      </c>
      <c r="L1075" s="4">
        <v>14.0</v>
      </c>
      <c r="M1075" s="8">
        <f t="shared" si="1"/>
        <v>5744.736842</v>
      </c>
      <c r="N1075" s="4">
        <v>80.0</v>
      </c>
      <c r="O1075" s="4">
        <v>2.0</v>
      </c>
    </row>
    <row r="1076">
      <c r="A1076" s="4">
        <v>33.0</v>
      </c>
      <c r="B1076" s="4" t="s">
        <v>41</v>
      </c>
      <c r="C1076" s="4" t="s">
        <v>36</v>
      </c>
      <c r="D1076" s="4" t="s">
        <v>43</v>
      </c>
      <c r="E1076" s="4">
        <v>1515.0</v>
      </c>
      <c r="F1076" s="4" t="s">
        <v>44</v>
      </c>
      <c r="G1076" s="4">
        <v>2.0</v>
      </c>
      <c r="H1076" s="4" t="s">
        <v>50</v>
      </c>
      <c r="I1076" s="4" t="s">
        <v>40</v>
      </c>
      <c r="J1076" s="4">
        <v>6388.0</v>
      </c>
      <c r="K1076" s="4" t="s">
        <v>35</v>
      </c>
      <c r="L1076" s="4">
        <v>17.0</v>
      </c>
      <c r="M1076" s="8">
        <f t="shared" si="1"/>
        <v>5459.82906</v>
      </c>
      <c r="N1076" s="4">
        <v>80.0</v>
      </c>
      <c r="O1076" s="4">
        <v>0.0</v>
      </c>
    </row>
    <row r="1077">
      <c r="A1077" s="4">
        <v>32.0</v>
      </c>
      <c r="B1077" s="4" t="s">
        <v>41</v>
      </c>
      <c r="C1077" s="4" t="s">
        <v>36</v>
      </c>
      <c r="D1077" s="4" t="s">
        <v>43</v>
      </c>
      <c r="E1077" s="4">
        <v>1516.0</v>
      </c>
      <c r="F1077" s="4" t="s">
        <v>44</v>
      </c>
      <c r="G1077" s="4">
        <v>3.0</v>
      </c>
      <c r="H1077" s="4" t="s">
        <v>52</v>
      </c>
      <c r="I1077" s="4" t="s">
        <v>40</v>
      </c>
      <c r="J1077" s="4">
        <v>11244.0</v>
      </c>
      <c r="K1077" s="4" t="s">
        <v>41</v>
      </c>
      <c r="L1077" s="4">
        <v>25.0</v>
      </c>
      <c r="M1077" s="8">
        <f t="shared" si="1"/>
        <v>8995.2</v>
      </c>
      <c r="N1077" s="4">
        <v>80.0</v>
      </c>
      <c r="O1077" s="4">
        <v>0.0</v>
      </c>
    </row>
    <row r="1078">
      <c r="A1078" s="4">
        <v>54.0</v>
      </c>
      <c r="B1078" s="4" t="s">
        <v>41</v>
      </c>
      <c r="C1078" s="4" t="s">
        <v>42</v>
      </c>
      <c r="D1078" s="4" t="s">
        <v>43</v>
      </c>
      <c r="E1078" s="4">
        <v>1520.0</v>
      </c>
      <c r="F1078" s="4" t="s">
        <v>38</v>
      </c>
      <c r="G1078" s="4">
        <v>4.0</v>
      </c>
      <c r="H1078" s="4" t="s">
        <v>52</v>
      </c>
      <c r="I1078" s="4" t="s">
        <v>48</v>
      </c>
      <c r="J1078" s="4">
        <v>16032.0</v>
      </c>
      <c r="K1078" s="4" t="s">
        <v>41</v>
      </c>
      <c r="L1078" s="4">
        <v>20.0</v>
      </c>
      <c r="M1078" s="8">
        <f t="shared" si="1"/>
        <v>13360</v>
      </c>
      <c r="N1078" s="4">
        <v>80.0</v>
      </c>
      <c r="O1078" s="4">
        <v>1.0</v>
      </c>
    </row>
    <row r="1079">
      <c r="A1079" s="4">
        <v>29.0</v>
      </c>
      <c r="B1079" s="4" t="s">
        <v>35</v>
      </c>
      <c r="C1079" s="4" t="s">
        <v>36</v>
      </c>
      <c r="D1079" s="4" t="s">
        <v>43</v>
      </c>
      <c r="E1079" s="4">
        <v>1522.0</v>
      </c>
      <c r="F1079" s="4" t="s">
        <v>44</v>
      </c>
      <c r="G1079" s="4">
        <v>1.0</v>
      </c>
      <c r="H1079" s="4" t="s">
        <v>45</v>
      </c>
      <c r="I1079" s="4" t="s">
        <v>40</v>
      </c>
      <c r="J1079" s="4">
        <v>2362.0</v>
      </c>
      <c r="K1079" s="4" t="s">
        <v>41</v>
      </c>
      <c r="L1079" s="4">
        <v>13.0</v>
      </c>
      <c r="M1079" s="8">
        <f t="shared" si="1"/>
        <v>2090.265487</v>
      </c>
      <c r="N1079" s="4">
        <v>80.0</v>
      </c>
      <c r="O1079" s="4">
        <v>0.0</v>
      </c>
    </row>
    <row r="1080">
      <c r="A1080" s="4">
        <v>44.0</v>
      </c>
      <c r="B1080" s="4" t="s">
        <v>41</v>
      </c>
      <c r="C1080" s="4" t="s">
        <v>36</v>
      </c>
      <c r="D1080" s="4" t="s">
        <v>43</v>
      </c>
      <c r="E1080" s="4">
        <v>1523.0</v>
      </c>
      <c r="F1080" s="4" t="s">
        <v>44</v>
      </c>
      <c r="G1080" s="4">
        <v>4.0</v>
      </c>
      <c r="H1080" s="4" t="s">
        <v>54</v>
      </c>
      <c r="I1080" s="4" t="s">
        <v>46</v>
      </c>
      <c r="J1080" s="4">
        <v>16328.0</v>
      </c>
      <c r="K1080" s="4" t="s">
        <v>41</v>
      </c>
      <c r="L1080" s="4">
        <v>13.0</v>
      </c>
      <c r="M1080" s="8">
        <f t="shared" si="1"/>
        <v>14449.55752</v>
      </c>
      <c r="N1080" s="4">
        <v>80.0</v>
      </c>
      <c r="O1080" s="4">
        <v>1.0</v>
      </c>
    </row>
    <row r="1081">
      <c r="A1081" s="4">
        <v>39.0</v>
      </c>
      <c r="B1081" s="4" t="s">
        <v>41</v>
      </c>
      <c r="C1081" s="4" t="s">
        <v>36</v>
      </c>
      <c r="D1081" s="4" t="s">
        <v>43</v>
      </c>
      <c r="E1081" s="4">
        <v>1525.0</v>
      </c>
      <c r="F1081" s="4" t="s">
        <v>38</v>
      </c>
      <c r="G1081" s="4">
        <v>3.0</v>
      </c>
      <c r="H1081" s="4" t="s">
        <v>49</v>
      </c>
      <c r="I1081" s="4" t="s">
        <v>40</v>
      </c>
      <c r="J1081" s="4">
        <v>8376.0</v>
      </c>
      <c r="K1081" s="4" t="s">
        <v>41</v>
      </c>
      <c r="L1081" s="4">
        <v>18.0</v>
      </c>
      <c r="M1081" s="8">
        <f t="shared" si="1"/>
        <v>7098.305085</v>
      </c>
      <c r="N1081" s="4">
        <v>80.0</v>
      </c>
      <c r="O1081" s="4">
        <v>0.0</v>
      </c>
    </row>
    <row r="1082">
      <c r="A1082" s="4">
        <v>46.0</v>
      </c>
      <c r="B1082" s="4" t="s">
        <v>41</v>
      </c>
      <c r="C1082" s="4" t="s">
        <v>36</v>
      </c>
      <c r="D1082" s="4" t="s">
        <v>37</v>
      </c>
      <c r="E1082" s="4">
        <v>1527.0</v>
      </c>
      <c r="F1082" s="4" t="s">
        <v>38</v>
      </c>
      <c r="G1082" s="4">
        <v>4.0</v>
      </c>
      <c r="H1082" s="4" t="s">
        <v>52</v>
      </c>
      <c r="I1082" s="4" t="s">
        <v>46</v>
      </c>
      <c r="J1082" s="4">
        <v>16606.0</v>
      </c>
      <c r="K1082" s="4" t="s">
        <v>41</v>
      </c>
      <c r="L1082" s="4">
        <v>12.0</v>
      </c>
      <c r="M1082" s="8">
        <f t="shared" si="1"/>
        <v>14826.78571</v>
      </c>
      <c r="N1082" s="4">
        <v>80.0</v>
      </c>
      <c r="O1082" s="4">
        <v>1.0</v>
      </c>
    </row>
    <row r="1083">
      <c r="A1083" s="4">
        <v>35.0</v>
      </c>
      <c r="B1083" s="4" t="s">
        <v>41</v>
      </c>
      <c r="C1083" s="4" t="s">
        <v>36</v>
      </c>
      <c r="D1083" s="4" t="s">
        <v>43</v>
      </c>
      <c r="E1083" s="4">
        <v>1529.0</v>
      </c>
      <c r="F1083" s="4" t="s">
        <v>38</v>
      </c>
      <c r="G1083" s="4">
        <v>3.0</v>
      </c>
      <c r="H1083" s="4" t="s">
        <v>50</v>
      </c>
      <c r="I1083" s="4" t="s">
        <v>40</v>
      </c>
      <c r="J1083" s="4">
        <v>8606.0</v>
      </c>
      <c r="K1083" s="4" t="s">
        <v>41</v>
      </c>
      <c r="L1083" s="4">
        <v>19.0</v>
      </c>
      <c r="M1083" s="8">
        <f t="shared" si="1"/>
        <v>7231.932773</v>
      </c>
      <c r="N1083" s="4">
        <v>80.0</v>
      </c>
      <c r="O1083" s="4">
        <v>0.0</v>
      </c>
    </row>
    <row r="1084">
      <c r="A1084" s="4">
        <v>23.0</v>
      </c>
      <c r="B1084" s="4" t="s">
        <v>41</v>
      </c>
      <c r="C1084" s="4" t="s">
        <v>36</v>
      </c>
      <c r="D1084" s="4" t="s">
        <v>43</v>
      </c>
      <c r="E1084" s="4">
        <v>1533.0</v>
      </c>
      <c r="F1084" s="4" t="s">
        <v>44</v>
      </c>
      <c r="G1084" s="4">
        <v>2.0</v>
      </c>
      <c r="H1084" s="4" t="s">
        <v>47</v>
      </c>
      <c r="I1084" s="4" t="s">
        <v>40</v>
      </c>
      <c r="J1084" s="4">
        <v>2272.0</v>
      </c>
      <c r="K1084" s="4" t="s">
        <v>41</v>
      </c>
      <c r="L1084" s="4">
        <v>14.0</v>
      </c>
      <c r="M1084" s="8">
        <f t="shared" si="1"/>
        <v>1992.982456</v>
      </c>
      <c r="N1084" s="4">
        <v>80.0</v>
      </c>
      <c r="O1084" s="4">
        <v>0.0</v>
      </c>
    </row>
    <row r="1085">
      <c r="A1085" s="4">
        <v>40.0</v>
      </c>
      <c r="B1085" s="4" t="s">
        <v>35</v>
      </c>
      <c r="C1085" s="4" t="s">
        <v>36</v>
      </c>
      <c r="D1085" s="4" t="s">
        <v>43</v>
      </c>
      <c r="E1085" s="4">
        <v>1534.0</v>
      </c>
      <c r="F1085" s="4" t="s">
        <v>44</v>
      </c>
      <c r="G1085" s="4">
        <v>1.0</v>
      </c>
      <c r="H1085" s="4" t="s">
        <v>47</v>
      </c>
      <c r="I1085" s="4" t="s">
        <v>40</v>
      </c>
      <c r="J1085" s="4">
        <v>2018.0</v>
      </c>
      <c r="K1085" s="4" t="s">
        <v>41</v>
      </c>
      <c r="L1085" s="4">
        <v>14.0</v>
      </c>
      <c r="M1085" s="8">
        <f t="shared" si="1"/>
        <v>1770.175439</v>
      </c>
      <c r="N1085" s="4">
        <v>80.0</v>
      </c>
      <c r="O1085" s="4">
        <v>0.0</v>
      </c>
    </row>
    <row r="1086">
      <c r="A1086" s="4">
        <v>34.0</v>
      </c>
      <c r="B1086" s="4" t="s">
        <v>41</v>
      </c>
      <c r="C1086" s="4" t="s">
        <v>36</v>
      </c>
      <c r="D1086" s="4" t="s">
        <v>37</v>
      </c>
      <c r="E1086" s="4">
        <v>1535.0</v>
      </c>
      <c r="F1086" s="4" t="s">
        <v>44</v>
      </c>
      <c r="G1086" s="4">
        <v>3.0</v>
      </c>
      <c r="H1086" s="4" t="s">
        <v>39</v>
      </c>
      <c r="I1086" s="4" t="s">
        <v>46</v>
      </c>
      <c r="J1086" s="4">
        <v>7083.0</v>
      </c>
      <c r="K1086" s="4" t="s">
        <v>35</v>
      </c>
      <c r="L1086" s="4">
        <v>14.0</v>
      </c>
      <c r="M1086" s="8">
        <f t="shared" si="1"/>
        <v>6213.157895</v>
      </c>
      <c r="N1086" s="4">
        <v>80.0</v>
      </c>
      <c r="O1086" s="4">
        <v>0.0</v>
      </c>
    </row>
    <row r="1087">
      <c r="A1087" s="4">
        <v>31.0</v>
      </c>
      <c r="B1087" s="4" t="s">
        <v>35</v>
      </c>
      <c r="C1087" s="4" t="s">
        <v>42</v>
      </c>
      <c r="D1087" s="4" t="s">
        <v>43</v>
      </c>
      <c r="E1087" s="4">
        <v>1537.0</v>
      </c>
      <c r="F1087" s="4" t="s">
        <v>38</v>
      </c>
      <c r="G1087" s="4">
        <v>1.0</v>
      </c>
      <c r="H1087" s="4" t="s">
        <v>45</v>
      </c>
      <c r="I1087" s="4" t="s">
        <v>40</v>
      </c>
      <c r="J1087" s="4">
        <v>4084.0</v>
      </c>
      <c r="K1087" s="4" t="s">
        <v>41</v>
      </c>
      <c r="L1087" s="4">
        <v>12.0</v>
      </c>
      <c r="M1087" s="8">
        <f t="shared" si="1"/>
        <v>3646.428571</v>
      </c>
      <c r="N1087" s="4">
        <v>80.0</v>
      </c>
      <c r="O1087" s="4">
        <v>0.0</v>
      </c>
    </row>
    <row r="1088">
      <c r="A1088" s="4">
        <v>50.0</v>
      </c>
      <c r="B1088" s="4" t="s">
        <v>41</v>
      </c>
      <c r="C1088" s="4" t="s">
        <v>42</v>
      </c>
      <c r="D1088" s="4" t="s">
        <v>43</v>
      </c>
      <c r="E1088" s="4">
        <v>1539.0</v>
      </c>
      <c r="F1088" s="4" t="s">
        <v>44</v>
      </c>
      <c r="G1088" s="4">
        <v>4.0</v>
      </c>
      <c r="H1088" s="4" t="s">
        <v>54</v>
      </c>
      <c r="I1088" s="4" t="s">
        <v>40</v>
      </c>
      <c r="J1088" s="4">
        <v>14411.0</v>
      </c>
      <c r="K1088" s="4" t="s">
        <v>35</v>
      </c>
      <c r="L1088" s="4">
        <v>13.0</v>
      </c>
      <c r="M1088" s="8">
        <f t="shared" si="1"/>
        <v>12753.09735</v>
      </c>
      <c r="N1088" s="4">
        <v>80.0</v>
      </c>
      <c r="O1088" s="4">
        <v>0.0</v>
      </c>
    </row>
    <row r="1089">
      <c r="A1089" s="4">
        <v>34.0</v>
      </c>
      <c r="B1089" s="4" t="s">
        <v>41</v>
      </c>
      <c r="C1089" s="4" t="s">
        <v>36</v>
      </c>
      <c r="D1089" s="4" t="s">
        <v>37</v>
      </c>
      <c r="E1089" s="4">
        <v>1541.0</v>
      </c>
      <c r="F1089" s="4" t="s">
        <v>44</v>
      </c>
      <c r="G1089" s="4">
        <v>1.0</v>
      </c>
      <c r="H1089" s="4" t="s">
        <v>53</v>
      </c>
      <c r="I1089" s="4" t="s">
        <v>46</v>
      </c>
      <c r="J1089" s="4">
        <v>2308.0</v>
      </c>
      <c r="K1089" s="4" t="s">
        <v>35</v>
      </c>
      <c r="L1089" s="4">
        <v>25.0</v>
      </c>
      <c r="M1089" s="8">
        <f t="shared" si="1"/>
        <v>1846.4</v>
      </c>
      <c r="N1089" s="4">
        <v>80.0</v>
      </c>
      <c r="O1089" s="4">
        <v>1.0</v>
      </c>
    </row>
    <row r="1090">
      <c r="A1090" s="4">
        <v>42.0</v>
      </c>
      <c r="B1090" s="4" t="s">
        <v>41</v>
      </c>
      <c r="C1090" s="4" t="s">
        <v>36</v>
      </c>
      <c r="D1090" s="4" t="s">
        <v>43</v>
      </c>
      <c r="E1090" s="4">
        <v>1542.0</v>
      </c>
      <c r="F1090" s="4" t="s">
        <v>44</v>
      </c>
      <c r="G1090" s="4">
        <v>1.0</v>
      </c>
      <c r="H1090" s="4" t="s">
        <v>47</v>
      </c>
      <c r="I1090" s="4" t="s">
        <v>46</v>
      </c>
      <c r="J1090" s="4">
        <v>4841.0</v>
      </c>
      <c r="K1090" s="4" t="s">
        <v>41</v>
      </c>
      <c r="L1090" s="4">
        <v>14.0</v>
      </c>
      <c r="M1090" s="8">
        <f t="shared" si="1"/>
        <v>4246.491228</v>
      </c>
      <c r="N1090" s="4">
        <v>80.0</v>
      </c>
      <c r="O1090" s="4">
        <v>1.0</v>
      </c>
    </row>
    <row r="1091">
      <c r="A1091" s="4">
        <v>37.0</v>
      </c>
      <c r="B1091" s="4" t="s">
        <v>41</v>
      </c>
      <c r="C1091" s="4" t="s">
        <v>36</v>
      </c>
      <c r="D1091" s="4" t="s">
        <v>43</v>
      </c>
      <c r="E1091" s="4">
        <v>1543.0</v>
      </c>
      <c r="F1091" s="4" t="s">
        <v>44</v>
      </c>
      <c r="G1091" s="4">
        <v>2.0</v>
      </c>
      <c r="H1091" s="4" t="s">
        <v>45</v>
      </c>
      <c r="I1091" s="4" t="s">
        <v>46</v>
      </c>
      <c r="J1091" s="4">
        <v>4285.0</v>
      </c>
      <c r="K1091" s="4" t="s">
        <v>41</v>
      </c>
      <c r="L1091" s="4">
        <v>17.0</v>
      </c>
      <c r="M1091" s="8">
        <f t="shared" si="1"/>
        <v>3662.393162</v>
      </c>
      <c r="N1091" s="4">
        <v>80.0</v>
      </c>
      <c r="O1091" s="4">
        <v>0.0</v>
      </c>
    </row>
    <row r="1092">
      <c r="A1092" s="4">
        <v>29.0</v>
      </c>
      <c r="B1092" s="4" t="s">
        <v>41</v>
      </c>
      <c r="C1092" s="4" t="s">
        <v>36</v>
      </c>
      <c r="D1092" s="4" t="s">
        <v>43</v>
      </c>
      <c r="E1092" s="4">
        <v>1544.0</v>
      </c>
      <c r="F1092" s="4" t="s">
        <v>38</v>
      </c>
      <c r="G1092" s="4">
        <v>2.0</v>
      </c>
      <c r="H1092" s="4" t="s">
        <v>50</v>
      </c>
      <c r="I1092" s="4" t="s">
        <v>46</v>
      </c>
      <c r="J1092" s="4">
        <v>9715.0</v>
      </c>
      <c r="K1092" s="4" t="s">
        <v>41</v>
      </c>
      <c r="L1092" s="4">
        <v>13.0</v>
      </c>
      <c r="M1092" s="8">
        <f t="shared" si="1"/>
        <v>8597.345133</v>
      </c>
      <c r="N1092" s="4">
        <v>80.0</v>
      </c>
      <c r="O1092" s="4">
        <v>1.0</v>
      </c>
    </row>
    <row r="1093">
      <c r="A1093" s="4">
        <v>33.0</v>
      </c>
      <c r="B1093" s="4" t="s">
        <v>41</v>
      </c>
      <c r="C1093" s="4" t="s">
        <v>36</v>
      </c>
      <c r="D1093" s="4" t="s">
        <v>43</v>
      </c>
      <c r="E1093" s="4">
        <v>1545.0</v>
      </c>
      <c r="F1093" s="4" t="s">
        <v>44</v>
      </c>
      <c r="G1093" s="4">
        <v>2.0</v>
      </c>
      <c r="H1093" s="4" t="s">
        <v>49</v>
      </c>
      <c r="I1093" s="4" t="s">
        <v>40</v>
      </c>
      <c r="J1093" s="4">
        <v>4320.0</v>
      </c>
      <c r="K1093" s="4" t="s">
        <v>41</v>
      </c>
      <c r="L1093" s="4">
        <v>13.0</v>
      </c>
      <c r="M1093" s="8">
        <f t="shared" si="1"/>
        <v>3823.00885</v>
      </c>
      <c r="N1093" s="4">
        <v>80.0</v>
      </c>
      <c r="O1093" s="4">
        <v>0.0</v>
      </c>
    </row>
    <row r="1094">
      <c r="A1094" s="4">
        <v>45.0</v>
      </c>
      <c r="B1094" s="4" t="s">
        <v>41</v>
      </c>
      <c r="C1094" s="4" t="s">
        <v>36</v>
      </c>
      <c r="D1094" s="4" t="s">
        <v>43</v>
      </c>
      <c r="E1094" s="4">
        <v>1546.0</v>
      </c>
      <c r="F1094" s="4" t="s">
        <v>44</v>
      </c>
      <c r="G1094" s="4">
        <v>1.0</v>
      </c>
      <c r="H1094" s="4" t="s">
        <v>45</v>
      </c>
      <c r="I1094" s="4" t="s">
        <v>46</v>
      </c>
      <c r="J1094" s="4">
        <v>2132.0</v>
      </c>
      <c r="K1094" s="4" t="s">
        <v>41</v>
      </c>
      <c r="L1094" s="4">
        <v>20.0</v>
      </c>
      <c r="M1094" s="8">
        <f t="shared" si="1"/>
        <v>1776.666667</v>
      </c>
      <c r="N1094" s="4">
        <v>80.0</v>
      </c>
      <c r="O1094" s="4">
        <v>1.0</v>
      </c>
    </row>
    <row r="1095">
      <c r="A1095" s="4">
        <v>42.0</v>
      </c>
      <c r="B1095" s="4" t="s">
        <v>41</v>
      </c>
      <c r="C1095" s="4" t="s">
        <v>42</v>
      </c>
      <c r="D1095" s="4" t="s">
        <v>43</v>
      </c>
      <c r="E1095" s="4">
        <v>1547.0</v>
      </c>
      <c r="F1095" s="4" t="s">
        <v>44</v>
      </c>
      <c r="G1095" s="4">
        <v>3.0</v>
      </c>
      <c r="H1095" s="4" t="s">
        <v>50</v>
      </c>
      <c r="I1095" s="4" t="s">
        <v>46</v>
      </c>
      <c r="J1095" s="4">
        <v>10124.0</v>
      </c>
      <c r="K1095" s="4" t="s">
        <v>35</v>
      </c>
      <c r="L1095" s="4">
        <v>14.0</v>
      </c>
      <c r="M1095" s="8">
        <f t="shared" si="1"/>
        <v>8880.701754</v>
      </c>
      <c r="N1095" s="4">
        <v>80.0</v>
      </c>
      <c r="O1095" s="4">
        <v>1.0</v>
      </c>
    </row>
    <row r="1096">
      <c r="A1096" s="4">
        <v>40.0</v>
      </c>
      <c r="B1096" s="4" t="s">
        <v>41</v>
      </c>
      <c r="C1096" s="4" t="s">
        <v>36</v>
      </c>
      <c r="D1096" s="4" t="s">
        <v>37</v>
      </c>
      <c r="E1096" s="4">
        <v>1548.0</v>
      </c>
      <c r="F1096" s="4" t="s">
        <v>44</v>
      </c>
      <c r="G1096" s="4">
        <v>2.0</v>
      </c>
      <c r="H1096" s="4" t="s">
        <v>39</v>
      </c>
      <c r="I1096" s="4" t="s">
        <v>46</v>
      </c>
      <c r="J1096" s="4">
        <v>5473.0</v>
      </c>
      <c r="K1096" s="4" t="s">
        <v>41</v>
      </c>
      <c r="L1096" s="4">
        <v>12.0</v>
      </c>
      <c r="M1096" s="8">
        <f t="shared" si="1"/>
        <v>4886.607143</v>
      </c>
      <c r="N1096" s="4">
        <v>80.0</v>
      </c>
      <c r="O1096" s="4">
        <v>0.0</v>
      </c>
    </row>
    <row r="1097">
      <c r="A1097" s="4">
        <v>33.0</v>
      </c>
      <c r="B1097" s="4" t="s">
        <v>41</v>
      </c>
      <c r="C1097" s="4" t="s">
        <v>36</v>
      </c>
      <c r="D1097" s="4" t="s">
        <v>43</v>
      </c>
      <c r="E1097" s="4">
        <v>1549.0</v>
      </c>
      <c r="F1097" s="4" t="s">
        <v>44</v>
      </c>
      <c r="G1097" s="4">
        <v>2.0</v>
      </c>
      <c r="H1097" s="4" t="s">
        <v>47</v>
      </c>
      <c r="I1097" s="4" t="s">
        <v>46</v>
      </c>
      <c r="J1097" s="4">
        <v>5207.0</v>
      </c>
      <c r="K1097" s="4" t="s">
        <v>35</v>
      </c>
      <c r="L1097" s="4">
        <v>12.0</v>
      </c>
      <c r="M1097" s="8">
        <f t="shared" si="1"/>
        <v>4649.107143</v>
      </c>
      <c r="N1097" s="4">
        <v>80.0</v>
      </c>
      <c r="O1097" s="4">
        <v>1.0</v>
      </c>
    </row>
    <row r="1098">
      <c r="A1098" s="4">
        <v>40.0</v>
      </c>
      <c r="B1098" s="4" t="s">
        <v>41</v>
      </c>
      <c r="C1098" s="4" t="s">
        <v>36</v>
      </c>
      <c r="D1098" s="4" t="s">
        <v>55</v>
      </c>
      <c r="E1098" s="4">
        <v>1550.0</v>
      </c>
      <c r="F1098" s="4" t="s">
        <v>44</v>
      </c>
      <c r="G1098" s="4">
        <v>4.0</v>
      </c>
      <c r="H1098" s="4" t="s">
        <v>52</v>
      </c>
      <c r="I1098" s="4" t="s">
        <v>40</v>
      </c>
      <c r="J1098" s="4">
        <v>16437.0</v>
      </c>
      <c r="K1098" s="4" t="s">
        <v>35</v>
      </c>
      <c r="L1098" s="4">
        <v>21.0</v>
      </c>
      <c r="M1098" s="8">
        <f t="shared" si="1"/>
        <v>13584.29752</v>
      </c>
      <c r="N1098" s="4">
        <v>80.0</v>
      </c>
      <c r="O1098" s="4">
        <v>0.0</v>
      </c>
    </row>
    <row r="1099">
      <c r="A1099" s="4">
        <v>24.0</v>
      </c>
      <c r="B1099" s="4" t="s">
        <v>41</v>
      </c>
      <c r="C1099" s="4" t="s">
        <v>36</v>
      </c>
      <c r="D1099" s="4" t="s">
        <v>43</v>
      </c>
      <c r="E1099" s="4">
        <v>1551.0</v>
      </c>
      <c r="F1099" s="4" t="s">
        <v>44</v>
      </c>
      <c r="G1099" s="4">
        <v>1.0</v>
      </c>
      <c r="H1099" s="4" t="s">
        <v>47</v>
      </c>
      <c r="I1099" s="4" t="s">
        <v>48</v>
      </c>
      <c r="J1099" s="4">
        <v>2296.0</v>
      </c>
      <c r="K1099" s="4" t="s">
        <v>41</v>
      </c>
      <c r="L1099" s="4">
        <v>14.0</v>
      </c>
      <c r="M1099" s="8">
        <f t="shared" si="1"/>
        <v>2014.035088</v>
      </c>
      <c r="N1099" s="4">
        <v>80.0</v>
      </c>
      <c r="O1099" s="4">
        <v>3.0</v>
      </c>
    </row>
    <row r="1100">
      <c r="A1100" s="4">
        <v>40.0</v>
      </c>
      <c r="B1100" s="4" t="s">
        <v>41</v>
      </c>
      <c r="C1100" s="4" t="s">
        <v>51</v>
      </c>
      <c r="D1100" s="4" t="s">
        <v>43</v>
      </c>
      <c r="E1100" s="4">
        <v>1552.0</v>
      </c>
      <c r="F1100" s="4" t="s">
        <v>44</v>
      </c>
      <c r="G1100" s="4">
        <v>2.0</v>
      </c>
      <c r="H1100" s="4" t="s">
        <v>50</v>
      </c>
      <c r="I1100" s="4" t="s">
        <v>48</v>
      </c>
      <c r="J1100" s="4">
        <v>4069.0</v>
      </c>
      <c r="K1100" s="4" t="s">
        <v>35</v>
      </c>
      <c r="L1100" s="4">
        <v>18.0</v>
      </c>
      <c r="M1100" s="8">
        <f t="shared" si="1"/>
        <v>3448.305085</v>
      </c>
      <c r="N1100" s="4">
        <v>80.0</v>
      </c>
      <c r="O1100" s="4">
        <v>0.0</v>
      </c>
    </row>
    <row r="1101">
      <c r="A1101" s="4">
        <v>45.0</v>
      </c>
      <c r="B1101" s="4" t="s">
        <v>41</v>
      </c>
      <c r="C1101" s="4" t="s">
        <v>36</v>
      </c>
      <c r="D1101" s="4" t="s">
        <v>43</v>
      </c>
      <c r="E1101" s="4">
        <v>1553.0</v>
      </c>
      <c r="F1101" s="4" t="s">
        <v>44</v>
      </c>
      <c r="G1101" s="4">
        <v>3.0</v>
      </c>
      <c r="H1101" s="4" t="s">
        <v>50</v>
      </c>
      <c r="I1101" s="4" t="s">
        <v>48</v>
      </c>
      <c r="J1101" s="4">
        <v>7441.0</v>
      </c>
      <c r="K1101" s="4" t="s">
        <v>41</v>
      </c>
      <c r="L1101" s="4">
        <v>12.0</v>
      </c>
      <c r="M1101" s="8">
        <f t="shared" si="1"/>
        <v>6643.75</v>
      </c>
      <c r="N1101" s="4">
        <v>80.0</v>
      </c>
      <c r="O1101" s="4">
        <v>3.0</v>
      </c>
    </row>
    <row r="1102">
      <c r="A1102" s="4">
        <v>35.0</v>
      </c>
      <c r="B1102" s="4" t="s">
        <v>41</v>
      </c>
      <c r="C1102" s="4" t="s">
        <v>36</v>
      </c>
      <c r="D1102" s="4" t="s">
        <v>37</v>
      </c>
      <c r="E1102" s="4">
        <v>1554.0</v>
      </c>
      <c r="F1102" s="4" t="s">
        <v>38</v>
      </c>
      <c r="G1102" s="4">
        <v>1.0</v>
      </c>
      <c r="H1102" s="4" t="s">
        <v>53</v>
      </c>
      <c r="I1102" s="4" t="s">
        <v>46</v>
      </c>
      <c r="J1102" s="4">
        <v>2430.0</v>
      </c>
      <c r="K1102" s="4" t="s">
        <v>41</v>
      </c>
      <c r="L1102" s="4">
        <v>23.0</v>
      </c>
      <c r="M1102" s="8">
        <f t="shared" si="1"/>
        <v>1975.609756</v>
      </c>
      <c r="N1102" s="4">
        <v>80.0</v>
      </c>
      <c r="O1102" s="4">
        <v>2.0</v>
      </c>
    </row>
    <row r="1103">
      <c r="A1103" s="4">
        <v>32.0</v>
      </c>
      <c r="B1103" s="4" t="s">
        <v>41</v>
      </c>
      <c r="C1103" s="4" t="s">
        <v>36</v>
      </c>
      <c r="D1103" s="4" t="s">
        <v>43</v>
      </c>
      <c r="E1103" s="4">
        <v>1555.0</v>
      </c>
      <c r="F1103" s="4" t="s">
        <v>38</v>
      </c>
      <c r="G1103" s="4">
        <v>2.0</v>
      </c>
      <c r="H1103" s="4" t="s">
        <v>45</v>
      </c>
      <c r="I1103" s="4" t="s">
        <v>46</v>
      </c>
      <c r="J1103" s="4">
        <v>5878.0</v>
      </c>
      <c r="K1103" s="4" t="s">
        <v>41</v>
      </c>
      <c r="L1103" s="4">
        <v>12.0</v>
      </c>
      <c r="M1103" s="8">
        <f t="shared" si="1"/>
        <v>5248.214286</v>
      </c>
      <c r="N1103" s="4">
        <v>80.0</v>
      </c>
      <c r="O1103" s="4">
        <v>1.0</v>
      </c>
    </row>
    <row r="1104">
      <c r="A1104" s="4">
        <v>36.0</v>
      </c>
      <c r="B1104" s="4" t="s">
        <v>41</v>
      </c>
      <c r="C1104" s="4" t="s">
        <v>36</v>
      </c>
      <c r="D1104" s="4" t="s">
        <v>37</v>
      </c>
      <c r="E1104" s="4">
        <v>1556.0</v>
      </c>
      <c r="F1104" s="4" t="s">
        <v>44</v>
      </c>
      <c r="G1104" s="4">
        <v>1.0</v>
      </c>
      <c r="H1104" s="4" t="s">
        <v>53</v>
      </c>
      <c r="I1104" s="4" t="s">
        <v>40</v>
      </c>
      <c r="J1104" s="4">
        <v>2644.0</v>
      </c>
      <c r="K1104" s="4" t="s">
        <v>35</v>
      </c>
      <c r="L1104" s="4">
        <v>21.0</v>
      </c>
      <c r="M1104" s="8">
        <f t="shared" si="1"/>
        <v>2185.123967</v>
      </c>
      <c r="N1104" s="4">
        <v>80.0</v>
      </c>
      <c r="O1104" s="4">
        <v>0.0</v>
      </c>
    </row>
    <row r="1105">
      <c r="A1105" s="4">
        <v>48.0</v>
      </c>
      <c r="B1105" s="4" t="s">
        <v>41</v>
      </c>
      <c r="C1105" s="4" t="s">
        <v>36</v>
      </c>
      <c r="D1105" s="4" t="s">
        <v>37</v>
      </c>
      <c r="E1105" s="4">
        <v>1557.0</v>
      </c>
      <c r="F1105" s="4" t="s">
        <v>38</v>
      </c>
      <c r="G1105" s="4">
        <v>2.0</v>
      </c>
      <c r="H1105" s="4" t="s">
        <v>39</v>
      </c>
      <c r="I1105" s="4" t="s">
        <v>48</v>
      </c>
      <c r="J1105" s="4">
        <v>6439.0</v>
      </c>
      <c r="K1105" s="4" t="s">
        <v>41</v>
      </c>
      <c r="L1105" s="4">
        <v>14.0</v>
      </c>
      <c r="M1105" s="8">
        <f t="shared" si="1"/>
        <v>5648.245614</v>
      </c>
      <c r="N1105" s="4">
        <v>80.0</v>
      </c>
      <c r="O1105" s="4">
        <v>1.0</v>
      </c>
    </row>
    <row r="1106">
      <c r="A1106" s="4">
        <v>29.0</v>
      </c>
      <c r="B1106" s="4" t="s">
        <v>41</v>
      </c>
      <c r="C1106" s="4" t="s">
        <v>36</v>
      </c>
      <c r="D1106" s="4" t="s">
        <v>43</v>
      </c>
      <c r="E1106" s="4">
        <v>1558.0</v>
      </c>
      <c r="F1106" s="4" t="s">
        <v>44</v>
      </c>
      <c r="G1106" s="4">
        <v>1.0</v>
      </c>
      <c r="H1106" s="4" t="s">
        <v>45</v>
      </c>
      <c r="I1106" s="4" t="s">
        <v>46</v>
      </c>
      <c r="J1106" s="4">
        <v>2451.0</v>
      </c>
      <c r="K1106" s="4" t="s">
        <v>41</v>
      </c>
      <c r="L1106" s="4">
        <v>18.0</v>
      </c>
      <c r="M1106" s="8">
        <f t="shared" si="1"/>
        <v>2077.118644</v>
      </c>
      <c r="N1106" s="4">
        <v>80.0</v>
      </c>
      <c r="O1106" s="4">
        <v>2.0</v>
      </c>
    </row>
    <row r="1107">
      <c r="A1107" s="4">
        <v>33.0</v>
      </c>
      <c r="B1107" s="4" t="s">
        <v>41</v>
      </c>
      <c r="C1107" s="4" t="s">
        <v>36</v>
      </c>
      <c r="D1107" s="4" t="s">
        <v>37</v>
      </c>
      <c r="E1107" s="4">
        <v>1560.0</v>
      </c>
      <c r="F1107" s="4" t="s">
        <v>44</v>
      </c>
      <c r="G1107" s="4">
        <v>2.0</v>
      </c>
      <c r="H1107" s="4" t="s">
        <v>39</v>
      </c>
      <c r="I1107" s="4" t="s">
        <v>46</v>
      </c>
      <c r="J1107" s="4">
        <v>6392.0</v>
      </c>
      <c r="K1107" s="4" t="s">
        <v>41</v>
      </c>
      <c r="L1107" s="4">
        <v>13.0</v>
      </c>
      <c r="M1107" s="8">
        <f t="shared" si="1"/>
        <v>5656.637168</v>
      </c>
      <c r="N1107" s="4">
        <v>80.0</v>
      </c>
      <c r="O1107" s="4">
        <v>1.0</v>
      </c>
    </row>
    <row r="1108">
      <c r="A1108" s="4">
        <v>30.0</v>
      </c>
      <c r="B1108" s="4" t="s">
        <v>35</v>
      </c>
      <c r="C1108" s="4" t="s">
        <v>36</v>
      </c>
      <c r="D1108" s="4" t="s">
        <v>37</v>
      </c>
      <c r="E1108" s="4">
        <v>1562.0</v>
      </c>
      <c r="F1108" s="4" t="s">
        <v>44</v>
      </c>
      <c r="G1108" s="4">
        <v>2.0</v>
      </c>
      <c r="H1108" s="4" t="s">
        <v>39</v>
      </c>
      <c r="I1108" s="4" t="s">
        <v>46</v>
      </c>
      <c r="J1108" s="4">
        <v>9714.0</v>
      </c>
      <c r="K1108" s="4" t="s">
        <v>41</v>
      </c>
      <c r="L1108" s="4">
        <v>11.0</v>
      </c>
      <c r="M1108" s="8">
        <f t="shared" si="1"/>
        <v>8751.351351</v>
      </c>
      <c r="N1108" s="4">
        <v>80.0</v>
      </c>
      <c r="O1108" s="4">
        <v>1.0</v>
      </c>
    </row>
    <row r="1109">
      <c r="A1109" s="4">
        <v>38.0</v>
      </c>
      <c r="B1109" s="4" t="s">
        <v>41</v>
      </c>
      <c r="C1109" s="4" t="s">
        <v>42</v>
      </c>
      <c r="D1109" s="4" t="s">
        <v>55</v>
      </c>
      <c r="E1109" s="4">
        <v>1563.0</v>
      </c>
      <c r="F1109" s="4" t="s">
        <v>44</v>
      </c>
      <c r="G1109" s="4">
        <v>2.0</v>
      </c>
      <c r="H1109" s="4" t="s">
        <v>55</v>
      </c>
      <c r="I1109" s="4" t="s">
        <v>46</v>
      </c>
      <c r="J1109" s="4">
        <v>6077.0</v>
      </c>
      <c r="K1109" s="4" t="s">
        <v>41</v>
      </c>
      <c r="L1109" s="4">
        <v>11.0</v>
      </c>
      <c r="M1109" s="8">
        <f t="shared" si="1"/>
        <v>5474.774775</v>
      </c>
      <c r="N1109" s="4">
        <v>80.0</v>
      </c>
      <c r="O1109" s="4">
        <v>0.0</v>
      </c>
    </row>
    <row r="1110">
      <c r="A1110" s="4">
        <v>35.0</v>
      </c>
      <c r="B1110" s="4" t="s">
        <v>41</v>
      </c>
      <c r="C1110" s="4" t="s">
        <v>36</v>
      </c>
      <c r="D1110" s="4" t="s">
        <v>43</v>
      </c>
      <c r="E1110" s="4">
        <v>1564.0</v>
      </c>
      <c r="F1110" s="4" t="s">
        <v>44</v>
      </c>
      <c r="G1110" s="4">
        <v>1.0</v>
      </c>
      <c r="H1110" s="4" t="s">
        <v>47</v>
      </c>
      <c r="I1110" s="4" t="s">
        <v>40</v>
      </c>
      <c r="J1110" s="4">
        <v>2450.0</v>
      </c>
      <c r="K1110" s="4" t="s">
        <v>41</v>
      </c>
      <c r="L1110" s="4">
        <v>19.0</v>
      </c>
      <c r="M1110" s="8">
        <f t="shared" si="1"/>
        <v>2058.823529</v>
      </c>
      <c r="N1110" s="4">
        <v>80.0</v>
      </c>
      <c r="O1110" s="4">
        <v>0.0</v>
      </c>
    </row>
    <row r="1111">
      <c r="A1111" s="4">
        <v>30.0</v>
      </c>
      <c r="B1111" s="4" t="s">
        <v>41</v>
      </c>
      <c r="C1111" s="4" t="s">
        <v>36</v>
      </c>
      <c r="D1111" s="4" t="s">
        <v>37</v>
      </c>
      <c r="E1111" s="4">
        <v>1568.0</v>
      </c>
      <c r="F1111" s="4" t="s">
        <v>44</v>
      </c>
      <c r="G1111" s="4">
        <v>3.0</v>
      </c>
      <c r="H1111" s="4" t="s">
        <v>39</v>
      </c>
      <c r="I1111" s="4" t="s">
        <v>46</v>
      </c>
      <c r="J1111" s="4">
        <v>9250.0</v>
      </c>
      <c r="K1111" s="4" t="s">
        <v>41</v>
      </c>
      <c r="L1111" s="4">
        <v>12.0</v>
      </c>
      <c r="M1111" s="8">
        <f t="shared" si="1"/>
        <v>8258.928571</v>
      </c>
      <c r="N1111" s="4">
        <v>80.0</v>
      </c>
      <c r="O1111" s="4">
        <v>1.0</v>
      </c>
    </row>
    <row r="1112">
      <c r="A1112" s="4">
        <v>35.0</v>
      </c>
      <c r="B1112" s="4" t="s">
        <v>35</v>
      </c>
      <c r="C1112" s="4" t="s">
        <v>36</v>
      </c>
      <c r="D1112" s="4" t="s">
        <v>43</v>
      </c>
      <c r="E1112" s="4">
        <v>1569.0</v>
      </c>
      <c r="F1112" s="4" t="s">
        <v>38</v>
      </c>
      <c r="G1112" s="4">
        <v>1.0</v>
      </c>
      <c r="H1112" s="4" t="s">
        <v>47</v>
      </c>
      <c r="I1112" s="4" t="s">
        <v>48</v>
      </c>
      <c r="J1112" s="4">
        <v>2074.0</v>
      </c>
      <c r="K1112" s="4" t="s">
        <v>35</v>
      </c>
      <c r="L1112" s="4">
        <v>12.0</v>
      </c>
      <c r="M1112" s="8">
        <f t="shared" si="1"/>
        <v>1851.785714</v>
      </c>
      <c r="N1112" s="4">
        <v>80.0</v>
      </c>
      <c r="O1112" s="4">
        <v>1.0</v>
      </c>
    </row>
    <row r="1113">
      <c r="A1113" s="4">
        <v>53.0</v>
      </c>
      <c r="B1113" s="4" t="s">
        <v>35</v>
      </c>
      <c r="C1113" s="4" t="s">
        <v>36</v>
      </c>
      <c r="D1113" s="4" t="s">
        <v>43</v>
      </c>
      <c r="E1113" s="4">
        <v>1572.0</v>
      </c>
      <c r="F1113" s="4" t="s">
        <v>38</v>
      </c>
      <c r="G1113" s="4">
        <v>3.0</v>
      </c>
      <c r="H1113" s="4" t="s">
        <v>49</v>
      </c>
      <c r="I1113" s="4" t="s">
        <v>46</v>
      </c>
      <c r="J1113" s="4">
        <v>10169.0</v>
      </c>
      <c r="K1113" s="4" t="s">
        <v>41</v>
      </c>
      <c r="L1113" s="4">
        <v>16.0</v>
      </c>
      <c r="M1113" s="8">
        <f t="shared" si="1"/>
        <v>8766.37931</v>
      </c>
      <c r="N1113" s="4">
        <v>80.0</v>
      </c>
      <c r="O1113" s="4">
        <v>1.0</v>
      </c>
    </row>
    <row r="1114">
      <c r="A1114" s="4">
        <v>38.0</v>
      </c>
      <c r="B1114" s="4" t="s">
        <v>35</v>
      </c>
      <c r="C1114" s="4" t="s">
        <v>36</v>
      </c>
      <c r="D1114" s="4" t="s">
        <v>43</v>
      </c>
      <c r="E1114" s="4">
        <v>1573.0</v>
      </c>
      <c r="F1114" s="4" t="s">
        <v>44</v>
      </c>
      <c r="G1114" s="4">
        <v>2.0</v>
      </c>
      <c r="H1114" s="4" t="s">
        <v>49</v>
      </c>
      <c r="I1114" s="4" t="s">
        <v>46</v>
      </c>
      <c r="J1114" s="4">
        <v>4855.0</v>
      </c>
      <c r="K1114" s="4" t="s">
        <v>41</v>
      </c>
      <c r="L1114" s="4">
        <v>11.0</v>
      </c>
      <c r="M1114" s="8">
        <f t="shared" si="1"/>
        <v>4373.873874</v>
      </c>
      <c r="N1114" s="4">
        <v>80.0</v>
      </c>
      <c r="O1114" s="4">
        <v>2.0</v>
      </c>
    </row>
    <row r="1115">
      <c r="A1115" s="4">
        <v>32.0</v>
      </c>
      <c r="B1115" s="4" t="s">
        <v>41</v>
      </c>
      <c r="C1115" s="4" t="s">
        <v>51</v>
      </c>
      <c r="D1115" s="4" t="s">
        <v>43</v>
      </c>
      <c r="E1115" s="4">
        <v>1574.0</v>
      </c>
      <c r="F1115" s="4" t="s">
        <v>44</v>
      </c>
      <c r="G1115" s="4">
        <v>2.0</v>
      </c>
      <c r="H1115" s="4" t="s">
        <v>45</v>
      </c>
      <c r="I1115" s="4" t="s">
        <v>46</v>
      </c>
      <c r="J1115" s="4">
        <v>4087.0</v>
      </c>
      <c r="K1115" s="4" t="s">
        <v>41</v>
      </c>
      <c r="L1115" s="4">
        <v>14.0</v>
      </c>
      <c r="M1115" s="8">
        <f t="shared" si="1"/>
        <v>3585.087719</v>
      </c>
      <c r="N1115" s="4">
        <v>80.0</v>
      </c>
      <c r="O1115" s="4">
        <v>1.0</v>
      </c>
    </row>
    <row r="1116">
      <c r="A1116" s="4">
        <v>48.0</v>
      </c>
      <c r="B1116" s="4" t="s">
        <v>41</v>
      </c>
      <c r="C1116" s="4" t="s">
        <v>36</v>
      </c>
      <c r="D1116" s="4" t="s">
        <v>43</v>
      </c>
      <c r="E1116" s="4">
        <v>1576.0</v>
      </c>
      <c r="F1116" s="4" t="s">
        <v>38</v>
      </c>
      <c r="G1116" s="4">
        <v>1.0</v>
      </c>
      <c r="H1116" s="4" t="s">
        <v>45</v>
      </c>
      <c r="I1116" s="4" t="s">
        <v>46</v>
      </c>
      <c r="J1116" s="4">
        <v>2367.0</v>
      </c>
      <c r="K1116" s="4" t="s">
        <v>41</v>
      </c>
      <c r="L1116" s="4">
        <v>12.0</v>
      </c>
      <c r="M1116" s="8">
        <f t="shared" si="1"/>
        <v>2113.392857</v>
      </c>
      <c r="N1116" s="4">
        <v>80.0</v>
      </c>
      <c r="O1116" s="4">
        <v>1.0</v>
      </c>
    </row>
    <row r="1117">
      <c r="A1117" s="4">
        <v>34.0</v>
      </c>
      <c r="B1117" s="4" t="s">
        <v>41</v>
      </c>
      <c r="C1117" s="4" t="s">
        <v>36</v>
      </c>
      <c r="D1117" s="4" t="s">
        <v>43</v>
      </c>
      <c r="E1117" s="4">
        <v>1577.0</v>
      </c>
      <c r="F1117" s="4" t="s">
        <v>44</v>
      </c>
      <c r="G1117" s="4">
        <v>1.0</v>
      </c>
      <c r="H1117" s="4" t="s">
        <v>45</v>
      </c>
      <c r="I1117" s="4" t="s">
        <v>40</v>
      </c>
      <c r="J1117" s="4">
        <v>2972.0</v>
      </c>
      <c r="K1117" s="4" t="s">
        <v>41</v>
      </c>
      <c r="L1117" s="4">
        <v>13.0</v>
      </c>
      <c r="M1117" s="8">
        <f t="shared" si="1"/>
        <v>2630.088496</v>
      </c>
      <c r="N1117" s="4">
        <v>80.0</v>
      </c>
      <c r="O1117" s="4">
        <v>0.0</v>
      </c>
    </row>
    <row r="1118">
      <c r="A1118" s="4">
        <v>55.0</v>
      </c>
      <c r="B1118" s="4" t="s">
        <v>41</v>
      </c>
      <c r="C1118" s="4" t="s">
        <v>36</v>
      </c>
      <c r="D1118" s="4" t="s">
        <v>37</v>
      </c>
      <c r="E1118" s="4">
        <v>1578.0</v>
      </c>
      <c r="F1118" s="4" t="s">
        <v>44</v>
      </c>
      <c r="G1118" s="4">
        <v>5.0</v>
      </c>
      <c r="H1118" s="4" t="s">
        <v>52</v>
      </c>
      <c r="I1118" s="4" t="s">
        <v>46</v>
      </c>
      <c r="J1118" s="4">
        <v>19586.0</v>
      </c>
      <c r="K1118" s="4" t="s">
        <v>41</v>
      </c>
      <c r="L1118" s="4">
        <v>21.0</v>
      </c>
      <c r="M1118" s="8">
        <f t="shared" si="1"/>
        <v>16186.77686</v>
      </c>
      <c r="N1118" s="4">
        <v>80.0</v>
      </c>
      <c r="O1118" s="4">
        <v>1.0</v>
      </c>
    </row>
    <row r="1119">
      <c r="A1119" s="4">
        <v>34.0</v>
      </c>
      <c r="B1119" s="4" t="s">
        <v>41</v>
      </c>
      <c r="C1119" s="4" t="s">
        <v>36</v>
      </c>
      <c r="D1119" s="4" t="s">
        <v>43</v>
      </c>
      <c r="E1119" s="4">
        <v>1580.0</v>
      </c>
      <c r="F1119" s="4" t="s">
        <v>44</v>
      </c>
      <c r="G1119" s="4">
        <v>2.0</v>
      </c>
      <c r="H1119" s="4" t="s">
        <v>45</v>
      </c>
      <c r="I1119" s="4" t="s">
        <v>46</v>
      </c>
      <c r="J1119" s="4">
        <v>5484.0</v>
      </c>
      <c r="K1119" s="4" t="s">
        <v>41</v>
      </c>
      <c r="L1119" s="4">
        <v>17.0</v>
      </c>
      <c r="M1119" s="8">
        <f t="shared" si="1"/>
        <v>4687.179487</v>
      </c>
      <c r="N1119" s="4">
        <v>80.0</v>
      </c>
      <c r="O1119" s="4">
        <v>1.0</v>
      </c>
    </row>
    <row r="1120">
      <c r="A1120" s="4">
        <v>26.0</v>
      </c>
      <c r="B1120" s="4" t="s">
        <v>41</v>
      </c>
      <c r="C1120" s="4" t="s">
        <v>36</v>
      </c>
      <c r="D1120" s="4" t="s">
        <v>43</v>
      </c>
      <c r="E1120" s="4">
        <v>1581.0</v>
      </c>
      <c r="F1120" s="4" t="s">
        <v>38</v>
      </c>
      <c r="G1120" s="4">
        <v>1.0</v>
      </c>
      <c r="H1120" s="4" t="s">
        <v>45</v>
      </c>
      <c r="I1120" s="4" t="s">
        <v>46</v>
      </c>
      <c r="J1120" s="4">
        <v>2061.0</v>
      </c>
      <c r="K1120" s="4" t="s">
        <v>41</v>
      </c>
      <c r="L1120" s="4">
        <v>21.0</v>
      </c>
      <c r="M1120" s="8">
        <f t="shared" si="1"/>
        <v>1703.305785</v>
      </c>
      <c r="N1120" s="4">
        <v>80.0</v>
      </c>
      <c r="O1120" s="4">
        <v>0.0</v>
      </c>
    </row>
    <row r="1121">
      <c r="A1121" s="4">
        <v>38.0</v>
      </c>
      <c r="B1121" s="4" t="s">
        <v>41</v>
      </c>
      <c r="C1121" s="4" t="s">
        <v>36</v>
      </c>
      <c r="D1121" s="4" t="s">
        <v>37</v>
      </c>
      <c r="E1121" s="4">
        <v>1582.0</v>
      </c>
      <c r="F1121" s="4" t="s">
        <v>44</v>
      </c>
      <c r="G1121" s="4">
        <v>2.0</v>
      </c>
      <c r="H1121" s="4" t="s">
        <v>39</v>
      </c>
      <c r="I1121" s="4" t="s">
        <v>46</v>
      </c>
      <c r="J1121" s="4">
        <v>9924.0</v>
      </c>
      <c r="K1121" s="4" t="s">
        <v>41</v>
      </c>
      <c r="L1121" s="4">
        <v>11.0</v>
      </c>
      <c r="M1121" s="8">
        <f t="shared" si="1"/>
        <v>8940.540541</v>
      </c>
      <c r="N1121" s="4">
        <v>80.0</v>
      </c>
      <c r="O1121" s="4">
        <v>1.0</v>
      </c>
    </row>
    <row r="1122">
      <c r="A1122" s="4">
        <v>38.0</v>
      </c>
      <c r="B1122" s="4" t="s">
        <v>41</v>
      </c>
      <c r="C1122" s="4" t="s">
        <v>36</v>
      </c>
      <c r="D1122" s="4" t="s">
        <v>37</v>
      </c>
      <c r="E1122" s="4">
        <v>1583.0</v>
      </c>
      <c r="F1122" s="4" t="s">
        <v>38</v>
      </c>
      <c r="G1122" s="4">
        <v>2.0</v>
      </c>
      <c r="H1122" s="4" t="s">
        <v>39</v>
      </c>
      <c r="I1122" s="4" t="s">
        <v>40</v>
      </c>
      <c r="J1122" s="4">
        <v>4198.0</v>
      </c>
      <c r="K1122" s="4" t="s">
        <v>41</v>
      </c>
      <c r="L1122" s="4">
        <v>12.0</v>
      </c>
      <c r="M1122" s="8">
        <f t="shared" si="1"/>
        <v>3748.214286</v>
      </c>
      <c r="N1122" s="4">
        <v>80.0</v>
      </c>
      <c r="O1122" s="4">
        <v>0.0</v>
      </c>
    </row>
    <row r="1123">
      <c r="A1123" s="4">
        <v>36.0</v>
      </c>
      <c r="B1123" s="4" t="s">
        <v>41</v>
      </c>
      <c r="C1123" s="4" t="s">
        <v>36</v>
      </c>
      <c r="D1123" s="4" t="s">
        <v>37</v>
      </c>
      <c r="E1123" s="4">
        <v>1585.0</v>
      </c>
      <c r="F1123" s="4" t="s">
        <v>38</v>
      </c>
      <c r="G1123" s="4">
        <v>2.0</v>
      </c>
      <c r="H1123" s="4" t="s">
        <v>39</v>
      </c>
      <c r="I1123" s="4" t="s">
        <v>40</v>
      </c>
      <c r="J1123" s="4">
        <v>6815.0</v>
      </c>
      <c r="K1123" s="4" t="s">
        <v>41</v>
      </c>
      <c r="L1123" s="4">
        <v>13.0</v>
      </c>
      <c r="M1123" s="8">
        <f t="shared" si="1"/>
        <v>6030.973451</v>
      </c>
      <c r="N1123" s="4">
        <v>80.0</v>
      </c>
      <c r="O1123" s="4">
        <v>0.0</v>
      </c>
    </row>
    <row r="1124">
      <c r="A1124" s="4">
        <v>29.0</v>
      </c>
      <c r="B1124" s="4" t="s">
        <v>41</v>
      </c>
      <c r="C1124" s="4" t="s">
        <v>36</v>
      </c>
      <c r="D1124" s="4" t="s">
        <v>43</v>
      </c>
      <c r="E1124" s="4">
        <v>1586.0</v>
      </c>
      <c r="F1124" s="4" t="s">
        <v>44</v>
      </c>
      <c r="G1124" s="4">
        <v>1.0</v>
      </c>
      <c r="H1124" s="4" t="s">
        <v>47</v>
      </c>
      <c r="I1124" s="4" t="s">
        <v>40</v>
      </c>
      <c r="J1124" s="4">
        <v>4723.0</v>
      </c>
      <c r="K1124" s="4" t="s">
        <v>35</v>
      </c>
      <c r="L1124" s="4">
        <v>18.0</v>
      </c>
      <c r="M1124" s="8">
        <f t="shared" si="1"/>
        <v>4002.542373</v>
      </c>
      <c r="N1124" s="4">
        <v>80.0</v>
      </c>
      <c r="O1124" s="4">
        <v>0.0</v>
      </c>
    </row>
    <row r="1125">
      <c r="A1125" s="4">
        <v>35.0</v>
      </c>
      <c r="B1125" s="4" t="s">
        <v>41</v>
      </c>
      <c r="C1125" s="4" t="s">
        <v>36</v>
      </c>
      <c r="D1125" s="4" t="s">
        <v>43</v>
      </c>
      <c r="E1125" s="4">
        <v>1587.0</v>
      </c>
      <c r="F1125" s="4" t="s">
        <v>38</v>
      </c>
      <c r="G1125" s="4">
        <v>2.0</v>
      </c>
      <c r="H1125" s="4" t="s">
        <v>50</v>
      </c>
      <c r="I1125" s="4" t="s">
        <v>40</v>
      </c>
      <c r="J1125" s="4">
        <v>6142.0</v>
      </c>
      <c r="K1125" s="4" t="s">
        <v>35</v>
      </c>
      <c r="L1125" s="4">
        <v>16.0</v>
      </c>
      <c r="M1125" s="8">
        <f t="shared" si="1"/>
        <v>5294.827586</v>
      </c>
      <c r="N1125" s="4">
        <v>80.0</v>
      </c>
      <c r="O1125" s="4">
        <v>0.0</v>
      </c>
    </row>
    <row r="1126">
      <c r="A1126" s="4">
        <v>39.0</v>
      </c>
      <c r="B1126" s="4" t="s">
        <v>41</v>
      </c>
      <c r="C1126" s="4" t="s">
        <v>36</v>
      </c>
      <c r="D1126" s="4" t="s">
        <v>37</v>
      </c>
      <c r="E1126" s="4">
        <v>1588.0</v>
      </c>
      <c r="F1126" s="4" t="s">
        <v>44</v>
      </c>
      <c r="G1126" s="4">
        <v>3.0</v>
      </c>
      <c r="H1126" s="4" t="s">
        <v>39</v>
      </c>
      <c r="I1126" s="4" t="s">
        <v>46</v>
      </c>
      <c r="J1126" s="4">
        <v>8237.0</v>
      </c>
      <c r="K1126" s="4" t="s">
        <v>41</v>
      </c>
      <c r="L1126" s="4">
        <v>11.0</v>
      </c>
      <c r="M1126" s="8">
        <f t="shared" si="1"/>
        <v>7420.720721</v>
      </c>
      <c r="N1126" s="4">
        <v>80.0</v>
      </c>
      <c r="O1126" s="4">
        <v>1.0</v>
      </c>
    </row>
    <row r="1127">
      <c r="A1127" s="4">
        <v>29.0</v>
      </c>
      <c r="B1127" s="4" t="s">
        <v>41</v>
      </c>
      <c r="C1127" s="4" t="s">
        <v>42</v>
      </c>
      <c r="D1127" s="4" t="s">
        <v>43</v>
      </c>
      <c r="E1127" s="4">
        <v>1590.0</v>
      </c>
      <c r="F1127" s="4" t="s">
        <v>44</v>
      </c>
      <c r="G1127" s="4">
        <v>2.0</v>
      </c>
      <c r="H1127" s="4" t="s">
        <v>50</v>
      </c>
      <c r="I1127" s="4" t="s">
        <v>48</v>
      </c>
      <c r="J1127" s="4">
        <v>8853.0</v>
      </c>
      <c r="K1127" s="4" t="s">
        <v>41</v>
      </c>
      <c r="L1127" s="4">
        <v>19.0</v>
      </c>
      <c r="M1127" s="8">
        <f t="shared" si="1"/>
        <v>7439.495798</v>
      </c>
      <c r="N1127" s="4">
        <v>80.0</v>
      </c>
      <c r="O1127" s="4">
        <v>1.0</v>
      </c>
    </row>
    <row r="1128">
      <c r="A1128" s="4">
        <v>50.0</v>
      </c>
      <c r="B1128" s="4" t="s">
        <v>41</v>
      </c>
      <c r="C1128" s="4" t="s">
        <v>36</v>
      </c>
      <c r="D1128" s="4" t="s">
        <v>37</v>
      </c>
      <c r="E1128" s="4">
        <v>1591.0</v>
      </c>
      <c r="F1128" s="4" t="s">
        <v>44</v>
      </c>
      <c r="G1128" s="4">
        <v>5.0</v>
      </c>
      <c r="H1128" s="4" t="s">
        <v>52</v>
      </c>
      <c r="I1128" s="4" t="s">
        <v>46</v>
      </c>
      <c r="J1128" s="4">
        <v>19331.0</v>
      </c>
      <c r="K1128" s="4" t="s">
        <v>35</v>
      </c>
      <c r="L1128" s="4">
        <v>16.0</v>
      </c>
      <c r="M1128" s="8">
        <f t="shared" si="1"/>
        <v>16664.65517</v>
      </c>
      <c r="N1128" s="4">
        <v>80.0</v>
      </c>
      <c r="O1128" s="4">
        <v>1.0</v>
      </c>
    </row>
    <row r="1129">
      <c r="A1129" s="4">
        <v>23.0</v>
      </c>
      <c r="B1129" s="4" t="s">
        <v>41</v>
      </c>
      <c r="C1129" s="4" t="s">
        <v>36</v>
      </c>
      <c r="D1129" s="4" t="s">
        <v>43</v>
      </c>
      <c r="E1129" s="4">
        <v>1592.0</v>
      </c>
      <c r="F1129" s="4" t="s">
        <v>44</v>
      </c>
      <c r="G1129" s="4">
        <v>1.0</v>
      </c>
      <c r="H1129" s="4" t="s">
        <v>45</v>
      </c>
      <c r="I1129" s="4" t="s">
        <v>46</v>
      </c>
      <c r="J1129" s="4">
        <v>2073.0</v>
      </c>
      <c r="K1129" s="4" t="s">
        <v>41</v>
      </c>
      <c r="L1129" s="4">
        <v>16.0</v>
      </c>
      <c r="M1129" s="8">
        <f t="shared" si="1"/>
        <v>1787.068966</v>
      </c>
      <c r="N1129" s="4">
        <v>80.0</v>
      </c>
      <c r="O1129" s="4">
        <v>1.0</v>
      </c>
    </row>
    <row r="1130">
      <c r="A1130" s="4">
        <v>36.0</v>
      </c>
      <c r="B1130" s="4" t="s">
        <v>41</v>
      </c>
      <c r="C1130" s="4" t="s">
        <v>42</v>
      </c>
      <c r="D1130" s="4" t="s">
        <v>43</v>
      </c>
      <c r="E1130" s="4">
        <v>1594.0</v>
      </c>
      <c r="F1130" s="4" t="s">
        <v>44</v>
      </c>
      <c r="G1130" s="4">
        <v>2.0</v>
      </c>
      <c r="H1130" s="4" t="s">
        <v>47</v>
      </c>
      <c r="I1130" s="4" t="s">
        <v>46</v>
      </c>
      <c r="J1130" s="4">
        <v>5562.0</v>
      </c>
      <c r="K1130" s="4" t="s">
        <v>35</v>
      </c>
      <c r="L1130" s="4">
        <v>13.0</v>
      </c>
      <c r="M1130" s="8">
        <f t="shared" si="1"/>
        <v>4922.123894</v>
      </c>
      <c r="N1130" s="4">
        <v>80.0</v>
      </c>
      <c r="O1130" s="4">
        <v>1.0</v>
      </c>
    </row>
    <row r="1131">
      <c r="A1131" s="4">
        <v>42.0</v>
      </c>
      <c r="B1131" s="4" t="s">
        <v>41</v>
      </c>
      <c r="C1131" s="4" t="s">
        <v>36</v>
      </c>
      <c r="D1131" s="4" t="s">
        <v>43</v>
      </c>
      <c r="E1131" s="4">
        <v>1595.0</v>
      </c>
      <c r="F1131" s="4" t="s">
        <v>44</v>
      </c>
      <c r="G1131" s="4">
        <v>5.0</v>
      </c>
      <c r="H1131" s="4" t="s">
        <v>52</v>
      </c>
      <c r="I1131" s="4" t="s">
        <v>40</v>
      </c>
      <c r="J1131" s="4">
        <v>19613.0</v>
      </c>
      <c r="K1131" s="4" t="s">
        <v>41</v>
      </c>
      <c r="L1131" s="4">
        <v>22.0</v>
      </c>
      <c r="M1131" s="8">
        <f t="shared" si="1"/>
        <v>16076.22951</v>
      </c>
      <c r="N1131" s="4">
        <v>80.0</v>
      </c>
      <c r="O1131" s="4">
        <v>0.0</v>
      </c>
    </row>
    <row r="1132">
      <c r="A1132" s="4">
        <v>35.0</v>
      </c>
      <c r="B1132" s="4" t="s">
        <v>41</v>
      </c>
      <c r="C1132" s="4" t="s">
        <v>36</v>
      </c>
      <c r="D1132" s="4" t="s">
        <v>43</v>
      </c>
      <c r="E1132" s="4">
        <v>1596.0</v>
      </c>
      <c r="F1132" s="4" t="s">
        <v>44</v>
      </c>
      <c r="G1132" s="4">
        <v>2.0</v>
      </c>
      <c r="H1132" s="4" t="s">
        <v>47</v>
      </c>
      <c r="I1132" s="4" t="s">
        <v>46</v>
      </c>
      <c r="J1132" s="4">
        <v>3407.0</v>
      </c>
      <c r="K1132" s="4" t="s">
        <v>41</v>
      </c>
      <c r="L1132" s="4">
        <v>17.0</v>
      </c>
      <c r="M1132" s="8">
        <f t="shared" si="1"/>
        <v>2911.965812</v>
      </c>
      <c r="N1132" s="4">
        <v>80.0</v>
      </c>
      <c r="O1132" s="4">
        <v>2.0</v>
      </c>
    </row>
    <row r="1133">
      <c r="A1133" s="4">
        <v>34.0</v>
      </c>
      <c r="B1133" s="4" t="s">
        <v>41</v>
      </c>
      <c r="C1133" s="4" t="s">
        <v>42</v>
      </c>
      <c r="D1133" s="4" t="s">
        <v>43</v>
      </c>
      <c r="E1133" s="4">
        <v>1597.0</v>
      </c>
      <c r="F1133" s="4" t="s">
        <v>44</v>
      </c>
      <c r="G1133" s="4">
        <v>2.0</v>
      </c>
      <c r="H1133" s="4" t="s">
        <v>50</v>
      </c>
      <c r="I1133" s="4" t="s">
        <v>46</v>
      </c>
      <c r="J1133" s="4">
        <v>5063.0</v>
      </c>
      <c r="K1133" s="4" t="s">
        <v>41</v>
      </c>
      <c r="L1133" s="4">
        <v>14.0</v>
      </c>
      <c r="M1133" s="8">
        <f t="shared" si="1"/>
        <v>4441.22807</v>
      </c>
      <c r="N1133" s="4">
        <v>80.0</v>
      </c>
      <c r="O1133" s="4">
        <v>1.0</v>
      </c>
    </row>
    <row r="1134">
      <c r="A1134" s="4">
        <v>40.0</v>
      </c>
      <c r="B1134" s="4" t="s">
        <v>41</v>
      </c>
      <c r="C1134" s="4" t="s">
        <v>36</v>
      </c>
      <c r="D1134" s="4" t="s">
        <v>37</v>
      </c>
      <c r="E1134" s="4">
        <v>1598.0</v>
      </c>
      <c r="F1134" s="4" t="s">
        <v>38</v>
      </c>
      <c r="G1134" s="4">
        <v>2.0</v>
      </c>
      <c r="H1134" s="4" t="s">
        <v>39</v>
      </c>
      <c r="I1134" s="4" t="s">
        <v>46</v>
      </c>
      <c r="J1134" s="4">
        <v>4639.0</v>
      </c>
      <c r="K1134" s="4" t="s">
        <v>41</v>
      </c>
      <c r="L1134" s="4">
        <v>15.0</v>
      </c>
      <c r="M1134" s="8">
        <f t="shared" si="1"/>
        <v>4033.913043</v>
      </c>
      <c r="N1134" s="4">
        <v>80.0</v>
      </c>
      <c r="O1134" s="4">
        <v>1.0</v>
      </c>
    </row>
    <row r="1135">
      <c r="A1135" s="4">
        <v>43.0</v>
      </c>
      <c r="B1135" s="4" t="s">
        <v>41</v>
      </c>
      <c r="C1135" s="4" t="s">
        <v>36</v>
      </c>
      <c r="D1135" s="4" t="s">
        <v>43</v>
      </c>
      <c r="E1135" s="4">
        <v>1599.0</v>
      </c>
      <c r="F1135" s="4" t="s">
        <v>44</v>
      </c>
      <c r="G1135" s="4">
        <v>1.0</v>
      </c>
      <c r="H1135" s="4" t="s">
        <v>47</v>
      </c>
      <c r="I1135" s="4" t="s">
        <v>48</v>
      </c>
      <c r="J1135" s="4">
        <v>4876.0</v>
      </c>
      <c r="K1135" s="4" t="s">
        <v>41</v>
      </c>
      <c r="L1135" s="4">
        <v>12.0</v>
      </c>
      <c r="M1135" s="8">
        <f t="shared" si="1"/>
        <v>4353.571429</v>
      </c>
      <c r="N1135" s="4">
        <v>80.0</v>
      </c>
      <c r="O1135" s="4">
        <v>1.0</v>
      </c>
    </row>
    <row r="1136">
      <c r="A1136" s="4">
        <v>35.0</v>
      </c>
      <c r="B1136" s="4" t="s">
        <v>41</v>
      </c>
      <c r="C1136" s="4" t="s">
        <v>36</v>
      </c>
      <c r="D1136" s="4" t="s">
        <v>43</v>
      </c>
      <c r="E1136" s="4">
        <v>1601.0</v>
      </c>
      <c r="F1136" s="4" t="s">
        <v>44</v>
      </c>
      <c r="G1136" s="4">
        <v>1.0</v>
      </c>
      <c r="H1136" s="4" t="s">
        <v>47</v>
      </c>
      <c r="I1136" s="4" t="s">
        <v>46</v>
      </c>
      <c r="J1136" s="4">
        <v>2690.0</v>
      </c>
      <c r="K1136" s="4" t="s">
        <v>41</v>
      </c>
      <c r="L1136" s="4">
        <v>18.0</v>
      </c>
      <c r="M1136" s="8">
        <f t="shared" si="1"/>
        <v>2279.661017</v>
      </c>
      <c r="N1136" s="4">
        <v>80.0</v>
      </c>
      <c r="O1136" s="4">
        <v>1.0</v>
      </c>
    </row>
    <row r="1137">
      <c r="A1137" s="4">
        <v>46.0</v>
      </c>
      <c r="B1137" s="4" t="s">
        <v>41</v>
      </c>
      <c r="C1137" s="4" t="s">
        <v>36</v>
      </c>
      <c r="D1137" s="4" t="s">
        <v>37</v>
      </c>
      <c r="E1137" s="4">
        <v>1602.0</v>
      </c>
      <c r="F1137" s="4" t="s">
        <v>44</v>
      </c>
      <c r="G1137" s="4">
        <v>4.0</v>
      </c>
      <c r="H1137" s="4" t="s">
        <v>52</v>
      </c>
      <c r="I1137" s="4" t="s">
        <v>40</v>
      </c>
      <c r="J1137" s="4">
        <v>17567.0</v>
      </c>
      <c r="K1137" s="4" t="s">
        <v>41</v>
      </c>
      <c r="L1137" s="4">
        <v>15.0</v>
      </c>
      <c r="M1137" s="8">
        <f t="shared" si="1"/>
        <v>15275.65217</v>
      </c>
      <c r="N1137" s="4">
        <v>80.0</v>
      </c>
      <c r="O1137" s="4">
        <v>0.0</v>
      </c>
    </row>
    <row r="1138">
      <c r="A1138" s="4">
        <v>28.0</v>
      </c>
      <c r="B1138" s="4" t="s">
        <v>35</v>
      </c>
      <c r="C1138" s="4" t="s">
        <v>36</v>
      </c>
      <c r="D1138" s="4" t="s">
        <v>43</v>
      </c>
      <c r="E1138" s="4">
        <v>1604.0</v>
      </c>
      <c r="F1138" s="4" t="s">
        <v>44</v>
      </c>
      <c r="G1138" s="4">
        <v>1.0</v>
      </c>
      <c r="H1138" s="4" t="s">
        <v>47</v>
      </c>
      <c r="I1138" s="4" t="s">
        <v>46</v>
      </c>
      <c r="J1138" s="4">
        <v>2408.0</v>
      </c>
      <c r="K1138" s="4" t="s">
        <v>35</v>
      </c>
      <c r="L1138" s="4">
        <v>17.0</v>
      </c>
      <c r="M1138" s="8">
        <f t="shared" si="1"/>
        <v>2058.119658</v>
      </c>
      <c r="N1138" s="4">
        <v>80.0</v>
      </c>
      <c r="O1138" s="4">
        <v>3.0</v>
      </c>
    </row>
    <row r="1139">
      <c r="A1139" s="4">
        <v>22.0</v>
      </c>
      <c r="B1139" s="4" t="s">
        <v>41</v>
      </c>
      <c r="C1139" s="4" t="s">
        <v>51</v>
      </c>
      <c r="D1139" s="4" t="s">
        <v>43</v>
      </c>
      <c r="E1139" s="4">
        <v>1605.0</v>
      </c>
      <c r="F1139" s="4" t="s">
        <v>38</v>
      </c>
      <c r="G1139" s="4">
        <v>1.0</v>
      </c>
      <c r="H1139" s="4" t="s">
        <v>45</v>
      </c>
      <c r="I1139" s="4" t="s">
        <v>46</v>
      </c>
      <c r="J1139" s="4">
        <v>2814.0</v>
      </c>
      <c r="K1139" s="4" t="s">
        <v>35</v>
      </c>
      <c r="L1139" s="4">
        <v>14.0</v>
      </c>
      <c r="M1139" s="8">
        <f t="shared" si="1"/>
        <v>2468.421053</v>
      </c>
      <c r="N1139" s="4">
        <v>80.0</v>
      </c>
      <c r="O1139" s="4">
        <v>0.0</v>
      </c>
    </row>
    <row r="1140">
      <c r="A1140" s="4">
        <v>50.0</v>
      </c>
      <c r="B1140" s="4" t="s">
        <v>41</v>
      </c>
      <c r="C1140" s="4" t="s">
        <v>42</v>
      </c>
      <c r="D1140" s="4" t="s">
        <v>43</v>
      </c>
      <c r="E1140" s="4">
        <v>1606.0</v>
      </c>
      <c r="F1140" s="4" t="s">
        <v>44</v>
      </c>
      <c r="G1140" s="4">
        <v>4.0</v>
      </c>
      <c r="H1140" s="4" t="s">
        <v>50</v>
      </c>
      <c r="I1140" s="4" t="s">
        <v>46</v>
      </c>
      <c r="J1140" s="4">
        <v>11245.0</v>
      </c>
      <c r="K1140" s="4" t="s">
        <v>35</v>
      </c>
      <c r="L1140" s="4">
        <v>15.0</v>
      </c>
      <c r="M1140" s="8">
        <f t="shared" si="1"/>
        <v>9778.26087</v>
      </c>
      <c r="N1140" s="4">
        <v>80.0</v>
      </c>
      <c r="O1140" s="4">
        <v>1.0</v>
      </c>
    </row>
    <row r="1141">
      <c r="A1141" s="4">
        <v>32.0</v>
      </c>
      <c r="B1141" s="4" t="s">
        <v>41</v>
      </c>
      <c r="C1141" s="4" t="s">
        <v>36</v>
      </c>
      <c r="D1141" s="4" t="s">
        <v>43</v>
      </c>
      <c r="E1141" s="4">
        <v>1607.0</v>
      </c>
      <c r="F1141" s="4" t="s">
        <v>38</v>
      </c>
      <c r="G1141" s="4">
        <v>1.0</v>
      </c>
      <c r="H1141" s="4" t="s">
        <v>45</v>
      </c>
      <c r="I1141" s="4" t="s">
        <v>46</v>
      </c>
      <c r="J1141" s="4">
        <v>3312.0</v>
      </c>
      <c r="K1141" s="4" t="s">
        <v>41</v>
      </c>
      <c r="L1141" s="4">
        <v>17.0</v>
      </c>
      <c r="M1141" s="8">
        <f t="shared" si="1"/>
        <v>2830.769231</v>
      </c>
      <c r="N1141" s="4">
        <v>80.0</v>
      </c>
      <c r="O1141" s="4">
        <v>2.0</v>
      </c>
    </row>
    <row r="1142">
      <c r="A1142" s="4">
        <v>44.0</v>
      </c>
      <c r="B1142" s="4" t="s">
        <v>41</v>
      </c>
      <c r="C1142" s="4" t="s">
        <v>36</v>
      </c>
      <c r="D1142" s="4" t="s">
        <v>43</v>
      </c>
      <c r="E1142" s="4">
        <v>1608.0</v>
      </c>
      <c r="F1142" s="4" t="s">
        <v>38</v>
      </c>
      <c r="G1142" s="4">
        <v>5.0</v>
      </c>
      <c r="H1142" s="4" t="s">
        <v>54</v>
      </c>
      <c r="I1142" s="4" t="s">
        <v>48</v>
      </c>
      <c r="J1142" s="4">
        <v>19049.0</v>
      </c>
      <c r="K1142" s="4" t="s">
        <v>35</v>
      </c>
      <c r="L1142" s="4">
        <v>14.0</v>
      </c>
      <c r="M1142" s="8">
        <f t="shared" si="1"/>
        <v>16709.64912</v>
      </c>
      <c r="N1142" s="4">
        <v>80.0</v>
      </c>
      <c r="O1142" s="4">
        <v>1.0</v>
      </c>
    </row>
    <row r="1143">
      <c r="A1143" s="4">
        <v>30.0</v>
      </c>
      <c r="B1143" s="4" t="s">
        <v>41</v>
      </c>
      <c r="C1143" s="4" t="s">
        <v>36</v>
      </c>
      <c r="D1143" s="4" t="s">
        <v>43</v>
      </c>
      <c r="E1143" s="4">
        <v>1609.0</v>
      </c>
      <c r="F1143" s="4" t="s">
        <v>44</v>
      </c>
      <c r="G1143" s="4">
        <v>1.0</v>
      </c>
      <c r="H1143" s="4" t="s">
        <v>45</v>
      </c>
      <c r="I1143" s="4" t="s">
        <v>46</v>
      </c>
      <c r="J1143" s="4">
        <v>2141.0</v>
      </c>
      <c r="K1143" s="4" t="s">
        <v>41</v>
      </c>
      <c r="L1143" s="4">
        <v>12.0</v>
      </c>
      <c r="M1143" s="8">
        <f t="shared" si="1"/>
        <v>1911.607143</v>
      </c>
      <c r="N1143" s="4">
        <v>80.0</v>
      </c>
      <c r="O1143" s="4">
        <v>1.0</v>
      </c>
    </row>
    <row r="1144">
      <c r="A1144" s="4">
        <v>45.0</v>
      </c>
      <c r="B1144" s="4" t="s">
        <v>41</v>
      </c>
      <c r="C1144" s="4" t="s">
        <v>36</v>
      </c>
      <c r="D1144" s="4" t="s">
        <v>43</v>
      </c>
      <c r="E1144" s="4">
        <v>1611.0</v>
      </c>
      <c r="F1144" s="4" t="s">
        <v>38</v>
      </c>
      <c r="G1144" s="4">
        <v>2.0</v>
      </c>
      <c r="H1144" s="4" t="s">
        <v>47</v>
      </c>
      <c r="I1144" s="4" t="s">
        <v>40</v>
      </c>
      <c r="J1144" s="4">
        <v>5769.0</v>
      </c>
      <c r="K1144" s="4" t="s">
        <v>35</v>
      </c>
      <c r="L1144" s="4">
        <v>14.0</v>
      </c>
      <c r="M1144" s="8">
        <f t="shared" si="1"/>
        <v>5060.526316</v>
      </c>
      <c r="N1144" s="4">
        <v>80.0</v>
      </c>
      <c r="O1144" s="4">
        <v>0.0</v>
      </c>
    </row>
    <row r="1145">
      <c r="A1145" s="4">
        <v>45.0</v>
      </c>
      <c r="B1145" s="4" t="s">
        <v>41</v>
      </c>
      <c r="C1145" s="4" t="s">
        <v>51</v>
      </c>
      <c r="D1145" s="4" t="s">
        <v>37</v>
      </c>
      <c r="E1145" s="4">
        <v>1612.0</v>
      </c>
      <c r="F1145" s="4" t="s">
        <v>44</v>
      </c>
      <c r="G1145" s="4">
        <v>2.0</v>
      </c>
      <c r="H1145" s="4" t="s">
        <v>39</v>
      </c>
      <c r="I1145" s="4" t="s">
        <v>46</v>
      </c>
      <c r="J1145" s="4">
        <v>4385.0</v>
      </c>
      <c r="K1145" s="4" t="s">
        <v>41</v>
      </c>
      <c r="L1145" s="4">
        <v>15.0</v>
      </c>
      <c r="M1145" s="8">
        <f t="shared" si="1"/>
        <v>3813.043478</v>
      </c>
      <c r="N1145" s="4">
        <v>80.0</v>
      </c>
      <c r="O1145" s="4">
        <v>1.0</v>
      </c>
    </row>
    <row r="1146">
      <c r="A1146" s="4">
        <v>31.0</v>
      </c>
      <c r="B1146" s="4" t="s">
        <v>41</v>
      </c>
      <c r="C1146" s="4" t="s">
        <v>42</v>
      </c>
      <c r="D1146" s="4" t="s">
        <v>37</v>
      </c>
      <c r="E1146" s="4">
        <v>1613.0</v>
      </c>
      <c r="F1146" s="4" t="s">
        <v>44</v>
      </c>
      <c r="G1146" s="4">
        <v>2.0</v>
      </c>
      <c r="H1146" s="4" t="s">
        <v>39</v>
      </c>
      <c r="I1146" s="4" t="s">
        <v>40</v>
      </c>
      <c r="J1146" s="4">
        <v>5332.0</v>
      </c>
      <c r="K1146" s="4" t="s">
        <v>41</v>
      </c>
      <c r="L1146" s="4">
        <v>13.0</v>
      </c>
      <c r="M1146" s="8">
        <f t="shared" si="1"/>
        <v>4718.584071</v>
      </c>
      <c r="N1146" s="4">
        <v>80.0</v>
      </c>
      <c r="O1146" s="4">
        <v>0.0</v>
      </c>
    </row>
    <row r="1147">
      <c r="A1147" s="4">
        <v>36.0</v>
      </c>
      <c r="B1147" s="4" t="s">
        <v>41</v>
      </c>
      <c r="C1147" s="4" t="s">
        <v>36</v>
      </c>
      <c r="D1147" s="4" t="s">
        <v>43</v>
      </c>
      <c r="E1147" s="4">
        <v>1614.0</v>
      </c>
      <c r="F1147" s="4" t="s">
        <v>38</v>
      </c>
      <c r="G1147" s="4">
        <v>2.0</v>
      </c>
      <c r="H1147" s="4" t="s">
        <v>49</v>
      </c>
      <c r="I1147" s="4" t="s">
        <v>46</v>
      </c>
      <c r="J1147" s="4">
        <v>4663.0</v>
      </c>
      <c r="K1147" s="4" t="s">
        <v>35</v>
      </c>
      <c r="L1147" s="4">
        <v>12.0</v>
      </c>
      <c r="M1147" s="8">
        <f t="shared" si="1"/>
        <v>4163.392857</v>
      </c>
      <c r="N1147" s="4">
        <v>80.0</v>
      </c>
      <c r="O1147" s="4">
        <v>2.0</v>
      </c>
    </row>
    <row r="1148">
      <c r="A1148" s="4">
        <v>34.0</v>
      </c>
      <c r="B1148" s="4" t="s">
        <v>41</v>
      </c>
      <c r="C1148" s="4" t="s">
        <v>42</v>
      </c>
      <c r="D1148" s="4" t="s">
        <v>43</v>
      </c>
      <c r="E1148" s="4">
        <v>1615.0</v>
      </c>
      <c r="F1148" s="4" t="s">
        <v>44</v>
      </c>
      <c r="G1148" s="4">
        <v>2.0</v>
      </c>
      <c r="H1148" s="4" t="s">
        <v>49</v>
      </c>
      <c r="I1148" s="4" t="s">
        <v>48</v>
      </c>
      <c r="J1148" s="4">
        <v>4724.0</v>
      </c>
      <c r="K1148" s="4" t="s">
        <v>41</v>
      </c>
      <c r="L1148" s="4">
        <v>13.0</v>
      </c>
      <c r="M1148" s="8">
        <f t="shared" si="1"/>
        <v>4180.530973</v>
      </c>
      <c r="N1148" s="4">
        <v>80.0</v>
      </c>
      <c r="O1148" s="4">
        <v>1.0</v>
      </c>
    </row>
    <row r="1149">
      <c r="A1149" s="4">
        <v>49.0</v>
      </c>
      <c r="B1149" s="4" t="s">
        <v>41</v>
      </c>
      <c r="C1149" s="4" t="s">
        <v>36</v>
      </c>
      <c r="D1149" s="4" t="s">
        <v>43</v>
      </c>
      <c r="E1149" s="4">
        <v>1617.0</v>
      </c>
      <c r="F1149" s="4" t="s">
        <v>38</v>
      </c>
      <c r="G1149" s="4">
        <v>1.0</v>
      </c>
      <c r="H1149" s="4" t="s">
        <v>47</v>
      </c>
      <c r="I1149" s="4" t="s">
        <v>46</v>
      </c>
      <c r="J1149" s="4">
        <v>3211.0</v>
      </c>
      <c r="K1149" s="4" t="s">
        <v>41</v>
      </c>
      <c r="L1149" s="4">
        <v>14.0</v>
      </c>
      <c r="M1149" s="8">
        <f t="shared" si="1"/>
        <v>2816.666667</v>
      </c>
      <c r="N1149" s="4">
        <v>80.0</v>
      </c>
      <c r="O1149" s="4">
        <v>1.0</v>
      </c>
    </row>
    <row r="1150">
      <c r="A1150" s="4">
        <v>39.0</v>
      </c>
      <c r="B1150" s="4" t="s">
        <v>41</v>
      </c>
      <c r="C1150" s="4" t="s">
        <v>36</v>
      </c>
      <c r="D1150" s="4" t="s">
        <v>43</v>
      </c>
      <c r="E1150" s="4">
        <v>1618.0</v>
      </c>
      <c r="F1150" s="4" t="s">
        <v>44</v>
      </c>
      <c r="G1150" s="4">
        <v>2.0</v>
      </c>
      <c r="H1150" s="4" t="s">
        <v>49</v>
      </c>
      <c r="I1150" s="4" t="s">
        <v>46</v>
      </c>
      <c r="J1150" s="4">
        <v>5377.0</v>
      </c>
      <c r="K1150" s="4" t="s">
        <v>41</v>
      </c>
      <c r="L1150" s="4">
        <v>13.0</v>
      </c>
      <c r="M1150" s="8">
        <f t="shared" si="1"/>
        <v>4758.40708</v>
      </c>
      <c r="N1150" s="4">
        <v>80.0</v>
      </c>
      <c r="O1150" s="4">
        <v>3.0</v>
      </c>
    </row>
    <row r="1151">
      <c r="A1151" s="4">
        <v>27.0</v>
      </c>
      <c r="B1151" s="4" t="s">
        <v>41</v>
      </c>
      <c r="C1151" s="4" t="s">
        <v>36</v>
      </c>
      <c r="D1151" s="4" t="s">
        <v>43</v>
      </c>
      <c r="E1151" s="4">
        <v>1619.0</v>
      </c>
      <c r="F1151" s="4" t="s">
        <v>44</v>
      </c>
      <c r="G1151" s="4">
        <v>1.0</v>
      </c>
      <c r="H1151" s="4" t="s">
        <v>47</v>
      </c>
      <c r="I1151" s="4" t="s">
        <v>48</v>
      </c>
      <c r="J1151" s="4">
        <v>4066.0</v>
      </c>
      <c r="K1151" s="4" t="s">
        <v>41</v>
      </c>
      <c r="L1151" s="4">
        <v>11.0</v>
      </c>
      <c r="M1151" s="8">
        <f t="shared" si="1"/>
        <v>3663.063063</v>
      </c>
      <c r="N1151" s="4">
        <v>80.0</v>
      </c>
      <c r="O1151" s="4">
        <v>2.0</v>
      </c>
    </row>
    <row r="1152">
      <c r="A1152" s="4">
        <v>35.0</v>
      </c>
      <c r="B1152" s="4" t="s">
        <v>41</v>
      </c>
      <c r="C1152" s="4" t="s">
        <v>36</v>
      </c>
      <c r="D1152" s="4" t="s">
        <v>43</v>
      </c>
      <c r="E1152" s="4">
        <v>1621.0</v>
      </c>
      <c r="F1152" s="4" t="s">
        <v>44</v>
      </c>
      <c r="G1152" s="4">
        <v>2.0</v>
      </c>
      <c r="H1152" s="4" t="s">
        <v>45</v>
      </c>
      <c r="I1152" s="4" t="s">
        <v>46</v>
      </c>
      <c r="J1152" s="4">
        <v>5208.0</v>
      </c>
      <c r="K1152" s="4" t="s">
        <v>41</v>
      </c>
      <c r="L1152" s="4">
        <v>11.0</v>
      </c>
      <c r="M1152" s="8">
        <f t="shared" si="1"/>
        <v>4691.891892</v>
      </c>
      <c r="N1152" s="4">
        <v>80.0</v>
      </c>
      <c r="O1152" s="4">
        <v>0.0</v>
      </c>
    </row>
    <row r="1153">
      <c r="A1153" s="4">
        <v>28.0</v>
      </c>
      <c r="B1153" s="4" t="s">
        <v>41</v>
      </c>
      <c r="C1153" s="4" t="s">
        <v>36</v>
      </c>
      <c r="D1153" s="4" t="s">
        <v>43</v>
      </c>
      <c r="E1153" s="4">
        <v>1622.0</v>
      </c>
      <c r="F1153" s="4" t="s">
        <v>38</v>
      </c>
      <c r="G1153" s="4">
        <v>2.0</v>
      </c>
      <c r="H1153" s="4" t="s">
        <v>49</v>
      </c>
      <c r="I1153" s="4" t="s">
        <v>48</v>
      </c>
      <c r="J1153" s="4">
        <v>4877.0</v>
      </c>
      <c r="K1153" s="4" t="s">
        <v>41</v>
      </c>
      <c r="L1153" s="4">
        <v>21.0</v>
      </c>
      <c r="M1153" s="8">
        <f t="shared" si="1"/>
        <v>4030.578512</v>
      </c>
      <c r="N1153" s="4">
        <v>80.0</v>
      </c>
      <c r="O1153" s="4">
        <v>1.0</v>
      </c>
    </row>
    <row r="1154">
      <c r="A1154" s="4">
        <v>21.0</v>
      </c>
      <c r="B1154" s="4" t="s">
        <v>41</v>
      </c>
      <c r="C1154" s="4" t="s">
        <v>36</v>
      </c>
      <c r="D1154" s="4" t="s">
        <v>43</v>
      </c>
      <c r="E1154" s="4">
        <v>1623.0</v>
      </c>
      <c r="F1154" s="4" t="s">
        <v>44</v>
      </c>
      <c r="G1154" s="4">
        <v>1.0</v>
      </c>
      <c r="H1154" s="4" t="s">
        <v>45</v>
      </c>
      <c r="I1154" s="4" t="s">
        <v>40</v>
      </c>
      <c r="J1154" s="4">
        <v>3117.0</v>
      </c>
      <c r="K1154" s="4" t="s">
        <v>41</v>
      </c>
      <c r="L1154" s="4">
        <v>18.0</v>
      </c>
      <c r="M1154" s="8">
        <f t="shared" si="1"/>
        <v>2641.525424</v>
      </c>
      <c r="N1154" s="4">
        <v>80.0</v>
      </c>
      <c r="O1154" s="4">
        <v>0.0</v>
      </c>
    </row>
    <row r="1155">
      <c r="A1155" s="4">
        <v>18.0</v>
      </c>
      <c r="B1155" s="4" t="s">
        <v>35</v>
      </c>
      <c r="C1155" s="4" t="s">
        <v>42</v>
      </c>
      <c r="D1155" s="4" t="s">
        <v>37</v>
      </c>
      <c r="E1155" s="4">
        <v>1624.0</v>
      </c>
      <c r="F1155" s="4" t="s">
        <v>38</v>
      </c>
      <c r="G1155" s="4">
        <v>1.0</v>
      </c>
      <c r="H1155" s="4" t="s">
        <v>53</v>
      </c>
      <c r="I1155" s="4" t="s">
        <v>40</v>
      </c>
      <c r="J1155" s="4">
        <v>1569.0</v>
      </c>
      <c r="K1155" s="4" t="s">
        <v>35</v>
      </c>
      <c r="L1155" s="4">
        <v>12.0</v>
      </c>
      <c r="M1155" s="8">
        <f t="shared" si="1"/>
        <v>1400.892857</v>
      </c>
      <c r="N1155" s="4">
        <v>80.0</v>
      </c>
      <c r="O1155" s="4">
        <v>0.0</v>
      </c>
    </row>
    <row r="1156">
      <c r="A1156" s="4">
        <v>47.0</v>
      </c>
      <c r="B1156" s="4" t="s">
        <v>41</v>
      </c>
      <c r="C1156" s="4" t="s">
        <v>36</v>
      </c>
      <c r="D1156" s="4" t="s">
        <v>55</v>
      </c>
      <c r="E1156" s="4">
        <v>1625.0</v>
      </c>
      <c r="F1156" s="4" t="s">
        <v>38</v>
      </c>
      <c r="G1156" s="4">
        <v>5.0</v>
      </c>
      <c r="H1156" s="4" t="s">
        <v>52</v>
      </c>
      <c r="I1156" s="4" t="s">
        <v>46</v>
      </c>
      <c r="J1156" s="4">
        <v>19658.0</v>
      </c>
      <c r="K1156" s="4" t="s">
        <v>41</v>
      </c>
      <c r="L1156" s="4">
        <v>11.0</v>
      </c>
      <c r="M1156" s="8">
        <f t="shared" si="1"/>
        <v>17709.90991</v>
      </c>
      <c r="N1156" s="4">
        <v>80.0</v>
      </c>
      <c r="O1156" s="4">
        <v>1.0</v>
      </c>
    </row>
    <row r="1157">
      <c r="A1157" s="4">
        <v>39.0</v>
      </c>
      <c r="B1157" s="4" t="s">
        <v>41</v>
      </c>
      <c r="C1157" s="4" t="s">
        <v>36</v>
      </c>
      <c r="D1157" s="4" t="s">
        <v>43</v>
      </c>
      <c r="E1157" s="4">
        <v>1627.0</v>
      </c>
      <c r="F1157" s="4" t="s">
        <v>44</v>
      </c>
      <c r="G1157" s="4">
        <v>2.0</v>
      </c>
      <c r="H1157" s="4" t="s">
        <v>47</v>
      </c>
      <c r="I1157" s="4" t="s">
        <v>48</v>
      </c>
      <c r="J1157" s="4">
        <v>3069.0</v>
      </c>
      <c r="K1157" s="4" t="s">
        <v>41</v>
      </c>
      <c r="L1157" s="4">
        <v>15.0</v>
      </c>
      <c r="M1157" s="8">
        <f t="shared" si="1"/>
        <v>2668.695652</v>
      </c>
      <c r="N1157" s="4">
        <v>80.0</v>
      </c>
      <c r="O1157" s="4">
        <v>1.0</v>
      </c>
    </row>
    <row r="1158">
      <c r="A1158" s="4">
        <v>40.0</v>
      </c>
      <c r="B1158" s="4" t="s">
        <v>41</v>
      </c>
      <c r="C1158" s="4" t="s">
        <v>36</v>
      </c>
      <c r="D1158" s="4" t="s">
        <v>43</v>
      </c>
      <c r="E1158" s="4">
        <v>1628.0</v>
      </c>
      <c r="F1158" s="4" t="s">
        <v>38</v>
      </c>
      <c r="G1158" s="4">
        <v>3.0</v>
      </c>
      <c r="H1158" s="4" t="s">
        <v>49</v>
      </c>
      <c r="I1158" s="4" t="s">
        <v>46</v>
      </c>
      <c r="J1158" s="4">
        <v>10435.0</v>
      </c>
      <c r="K1158" s="4" t="s">
        <v>41</v>
      </c>
      <c r="L1158" s="4">
        <v>13.0</v>
      </c>
      <c r="M1158" s="8">
        <f t="shared" si="1"/>
        <v>9234.513274</v>
      </c>
      <c r="N1158" s="4">
        <v>80.0</v>
      </c>
      <c r="O1158" s="4">
        <v>2.0</v>
      </c>
    </row>
    <row r="1159">
      <c r="A1159" s="4">
        <v>35.0</v>
      </c>
      <c r="B1159" s="4" t="s">
        <v>41</v>
      </c>
      <c r="C1159" s="4" t="s">
        <v>51</v>
      </c>
      <c r="D1159" s="4" t="s">
        <v>43</v>
      </c>
      <c r="E1159" s="4">
        <v>1630.0</v>
      </c>
      <c r="F1159" s="4" t="s">
        <v>38</v>
      </c>
      <c r="G1159" s="4">
        <v>2.0</v>
      </c>
      <c r="H1159" s="4" t="s">
        <v>50</v>
      </c>
      <c r="I1159" s="4" t="s">
        <v>46</v>
      </c>
      <c r="J1159" s="4">
        <v>4148.0</v>
      </c>
      <c r="K1159" s="4" t="s">
        <v>41</v>
      </c>
      <c r="L1159" s="4">
        <v>12.0</v>
      </c>
      <c r="M1159" s="8">
        <f t="shared" si="1"/>
        <v>3703.571429</v>
      </c>
      <c r="N1159" s="4">
        <v>80.0</v>
      </c>
      <c r="O1159" s="4">
        <v>1.0</v>
      </c>
    </row>
    <row r="1160">
      <c r="A1160" s="4">
        <v>37.0</v>
      </c>
      <c r="B1160" s="4" t="s">
        <v>41</v>
      </c>
      <c r="C1160" s="4" t="s">
        <v>36</v>
      </c>
      <c r="D1160" s="4" t="s">
        <v>43</v>
      </c>
      <c r="E1160" s="4">
        <v>1631.0</v>
      </c>
      <c r="F1160" s="4" t="s">
        <v>44</v>
      </c>
      <c r="G1160" s="4">
        <v>2.0</v>
      </c>
      <c r="H1160" s="4" t="s">
        <v>49</v>
      </c>
      <c r="I1160" s="4" t="s">
        <v>46</v>
      </c>
      <c r="J1160" s="4">
        <v>5768.0</v>
      </c>
      <c r="K1160" s="4" t="s">
        <v>41</v>
      </c>
      <c r="L1160" s="4">
        <v>17.0</v>
      </c>
      <c r="M1160" s="8">
        <f t="shared" si="1"/>
        <v>4929.91453</v>
      </c>
      <c r="N1160" s="4">
        <v>80.0</v>
      </c>
      <c r="O1160" s="4">
        <v>3.0</v>
      </c>
    </row>
    <row r="1161">
      <c r="A1161" s="4">
        <v>39.0</v>
      </c>
      <c r="B1161" s="4" t="s">
        <v>41</v>
      </c>
      <c r="C1161" s="4" t="s">
        <v>42</v>
      </c>
      <c r="D1161" s="4" t="s">
        <v>43</v>
      </c>
      <c r="E1161" s="4">
        <v>1633.0</v>
      </c>
      <c r="F1161" s="4" t="s">
        <v>38</v>
      </c>
      <c r="G1161" s="4">
        <v>2.0</v>
      </c>
      <c r="H1161" s="4" t="s">
        <v>49</v>
      </c>
      <c r="I1161" s="4" t="s">
        <v>40</v>
      </c>
      <c r="J1161" s="4">
        <v>5042.0</v>
      </c>
      <c r="K1161" s="4" t="s">
        <v>41</v>
      </c>
      <c r="L1161" s="4">
        <v>13.0</v>
      </c>
      <c r="M1161" s="8">
        <f t="shared" si="1"/>
        <v>4461.946903</v>
      </c>
      <c r="N1161" s="4">
        <v>80.0</v>
      </c>
      <c r="O1161" s="4">
        <v>0.0</v>
      </c>
    </row>
    <row r="1162">
      <c r="A1162" s="4">
        <v>45.0</v>
      </c>
      <c r="B1162" s="4" t="s">
        <v>41</v>
      </c>
      <c r="C1162" s="4" t="s">
        <v>36</v>
      </c>
      <c r="D1162" s="4" t="s">
        <v>43</v>
      </c>
      <c r="E1162" s="4">
        <v>1635.0</v>
      </c>
      <c r="F1162" s="4" t="s">
        <v>38</v>
      </c>
      <c r="G1162" s="4">
        <v>2.0</v>
      </c>
      <c r="H1162" s="4" t="s">
        <v>49</v>
      </c>
      <c r="I1162" s="4" t="s">
        <v>48</v>
      </c>
      <c r="J1162" s="4">
        <v>5770.0</v>
      </c>
      <c r="K1162" s="4" t="s">
        <v>41</v>
      </c>
      <c r="L1162" s="4">
        <v>19.0</v>
      </c>
      <c r="M1162" s="8">
        <f t="shared" si="1"/>
        <v>4848.739496</v>
      </c>
      <c r="N1162" s="4">
        <v>80.0</v>
      </c>
      <c r="O1162" s="4">
        <v>2.0</v>
      </c>
    </row>
    <row r="1163">
      <c r="A1163" s="4">
        <v>38.0</v>
      </c>
      <c r="B1163" s="4" t="s">
        <v>41</v>
      </c>
      <c r="C1163" s="4" t="s">
        <v>36</v>
      </c>
      <c r="D1163" s="4" t="s">
        <v>43</v>
      </c>
      <c r="E1163" s="4">
        <v>1638.0</v>
      </c>
      <c r="F1163" s="4" t="s">
        <v>38</v>
      </c>
      <c r="G1163" s="4">
        <v>3.0</v>
      </c>
      <c r="H1163" s="4" t="s">
        <v>49</v>
      </c>
      <c r="I1163" s="4" t="s">
        <v>46</v>
      </c>
      <c r="J1163" s="4">
        <v>7756.0</v>
      </c>
      <c r="K1163" s="4" t="s">
        <v>35</v>
      </c>
      <c r="L1163" s="4">
        <v>19.0</v>
      </c>
      <c r="M1163" s="8">
        <f t="shared" si="1"/>
        <v>6517.647059</v>
      </c>
      <c r="N1163" s="4">
        <v>80.0</v>
      </c>
      <c r="O1163" s="4">
        <v>1.0</v>
      </c>
    </row>
    <row r="1164">
      <c r="A1164" s="4">
        <v>35.0</v>
      </c>
      <c r="B1164" s="4" t="s">
        <v>35</v>
      </c>
      <c r="C1164" s="4" t="s">
        <v>36</v>
      </c>
      <c r="D1164" s="4" t="s">
        <v>37</v>
      </c>
      <c r="E1164" s="4">
        <v>1639.0</v>
      </c>
      <c r="F1164" s="4" t="s">
        <v>44</v>
      </c>
      <c r="G1164" s="4">
        <v>3.0</v>
      </c>
      <c r="H1164" s="4" t="s">
        <v>39</v>
      </c>
      <c r="I1164" s="4" t="s">
        <v>46</v>
      </c>
      <c r="J1164" s="4">
        <v>10306.0</v>
      </c>
      <c r="K1164" s="4" t="s">
        <v>41</v>
      </c>
      <c r="L1164" s="4">
        <v>17.0</v>
      </c>
      <c r="M1164" s="8">
        <f t="shared" si="1"/>
        <v>8808.547009</v>
      </c>
      <c r="N1164" s="4">
        <v>80.0</v>
      </c>
      <c r="O1164" s="4">
        <v>0.0</v>
      </c>
    </row>
    <row r="1165">
      <c r="A1165" s="4">
        <v>37.0</v>
      </c>
      <c r="B1165" s="4" t="s">
        <v>41</v>
      </c>
      <c r="C1165" s="4" t="s">
        <v>36</v>
      </c>
      <c r="D1165" s="4" t="s">
        <v>43</v>
      </c>
      <c r="E1165" s="4">
        <v>1640.0</v>
      </c>
      <c r="F1165" s="4" t="s">
        <v>38</v>
      </c>
      <c r="G1165" s="4">
        <v>1.0</v>
      </c>
      <c r="H1165" s="4" t="s">
        <v>45</v>
      </c>
      <c r="I1165" s="4" t="s">
        <v>46</v>
      </c>
      <c r="J1165" s="4">
        <v>3936.0</v>
      </c>
      <c r="K1165" s="4" t="s">
        <v>41</v>
      </c>
      <c r="L1165" s="4">
        <v>11.0</v>
      </c>
      <c r="M1165" s="8">
        <f t="shared" si="1"/>
        <v>3545.945946</v>
      </c>
      <c r="N1165" s="4">
        <v>80.0</v>
      </c>
      <c r="O1165" s="4">
        <v>1.0</v>
      </c>
    </row>
    <row r="1166">
      <c r="A1166" s="4">
        <v>40.0</v>
      </c>
      <c r="B1166" s="4" t="s">
        <v>41</v>
      </c>
      <c r="C1166" s="4" t="s">
        <v>36</v>
      </c>
      <c r="D1166" s="4" t="s">
        <v>43</v>
      </c>
      <c r="E1166" s="4">
        <v>1641.0</v>
      </c>
      <c r="F1166" s="4" t="s">
        <v>38</v>
      </c>
      <c r="G1166" s="4">
        <v>3.0</v>
      </c>
      <c r="H1166" s="4" t="s">
        <v>49</v>
      </c>
      <c r="I1166" s="4" t="s">
        <v>40</v>
      </c>
      <c r="J1166" s="4">
        <v>7945.0</v>
      </c>
      <c r="K1166" s="4" t="s">
        <v>35</v>
      </c>
      <c r="L1166" s="4">
        <v>15.0</v>
      </c>
      <c r="M1166" s="8">
        <f t="shared" si="1"/>
        <v>6908.695652</v>
      </c>
      <c r="N1166" s="4">
        <v>80.0</v>
      </c>
      <c r="O1166" s="4">
        <v>0.0</v>
      </c>
    </row>
    <row r="1167">
      <c r="A1167" s="4">
        <v>44.0</v>
      </c>
      <c r="B1167" s="4" t="s">
        <v>41</v>
      </c>
      <c r="C1167" s="4" t="s">
        <v>42</v>
      </c>
      <c r="D1167" s="4" t="s">
        <v>55</v>
      </c>
      <c r="E1167" s="4">
        <v>1642.0</v>
      </c>
      <c r="F1167" s="4" t="s">
        <v>44</v>
      </c>
      <c r="G1167" s="4">
        <v>2.0</v>
      </c>
      <c r="H1167" s="4" t="s">
        <v>55</v>
      </c>
      <c r="I1167" s="4" t="s">
        <v>46</v>
      </c>
      <c r="J1167" s="4">
        <v>5743.0</v>
      </c>
      <c r="K1167" s="4" t="s">
        <v>35</v>
      </c>
      <c r="L1167" s="4">
        <v>11.0</v>
      </c>
      <c r="M1167" s="8">
        <f t="shared" si="1"/>
        <v>5173.873874</v>
      </c>
      <c r="N1167" s="4">
        <v>80.0</v>
      </c>
      <c r="O1167" s="4">
        <v>0.0</v>
      </c>
    </row>
    <row r="1168">
      <c r="A1168" s="4">
        <v>48.0</v>
      </c>
      <c r="B1168" s="4" t="s">
        <v>41</v>
      </c>
      <c r="C1168" s="4" t="s">
        <v>42</v>
      </c>
      <c r="D1168" s="4" t="s">
        <v>43</v>
      </c>
      <c r="E1168" s="4">
        <v>1644.0</v>
      </c>
      <c r="F1168" s="4" t="s">
        <v>44</v>
      </c>
      <c r="G1168" s="4">
        <v>4.0</v>
      </c>
      <c r="H1168" s="4" t="s">
        <v>52</v>
      </c>
      <c r="I1168" s="4" t="s">
        <v>46</v>
      </c>
      <c r="J1168" s="4">
        <v>15202.0</v>
      </c>
      <c r="K1168" s="4" t="s">
        <v>41</v>
      </c>
      <c r="L1168" s="4">
        <v>25.0</v>
      </c>
      <c r="M1168" s="8">
        <f t="shared" si="1"/>
        <v>12161.6</v>
      </c>
      <c r="N1168" s="4">
        <v>80.0</v>
      </c>
      <c r="O1168" s="4">
        <v>1.0</v>
      </c>
    </row>
    <row r="1169">
      <c r="A1169" s="4">
        <v>35.0</v>
      </c>
      <c r="B1169" s="4" t="s">
        <v>35</v>
      </c>
      <c r="C1169" s="4" t="s">
        <v>36</v>
      </c>
      <c r="D1169" s="4" t="s">
        <v>37</v>
      </c>
      <c r="E1169" s="4">
        <v>1645.0</v>
      </c>
      <c r="F1169" s="4" t="s">
        <v>44</v>
      </c>
      <c r="G1169" s="4">
        <v>2.0</v>
      </c>
      <c r="H1169" s="4" t="s">
        <v>39</v>
      </c>
      <c r="I1169" s="4" t="s">
        <v>48</v>
      </c>
      <c r="J1169" s="4">
        <v>5440.0</v>
      </c>
      <c r="K1169" s="4" t="s">
        <v>35</v>
      </c>
      <c r="L1169" s="4">
        <v>14.0</v>
      </c>
      <c r="M1169" s="8">
        <f t="shared" si="1"/>
        <v>4771.929825</v>
      </c>
      <c r="N1169" s="4">
        <v>80.0</v>
      </c>
      <c r="O1169" s="4">
        <v>2.0</v>
      </c>
    </row>
    <row r="1170">
      <c r="A1170" s="4">
        <v>24.0</v>
      </c>
      <c r="B1170" s="4" t="s">
        <v>41</v>
      </c>
      <c r="C1170" s="4" t="s">
        <v>42</v>
      </c>
      <c r="D1170" s="4" t="s">
        <v>43</v>
      </c>
      <c r="E1170" s="4">
        <v>1646.0</v>
      </c>
      <c r="F1170" s="4" t="s">
        <v>38</v>
      </c>
      <c r="G1170" s="4">
        <v>1.0</v>
      </c>
      <c r="H1170" s="4" t="s">
        <v>45</v>
      </c>
      <c r="I1170" s="4" t="s">
        <v>40</v>
      </c>
      <c r="J1170" s="4">
        <v>3760.0</v>
      </c>
      <c r="K1170" s="4" t="s">
        <v>35</v>
      </c>
      <c r="L1170" s="4">
        <v>13.0</v>
      </c>
      <c r="M1170" s="8">
        <f t="shared" si="1"/>
        <v>3327.433628</v>
      </c>
      <c r="N1170" s="4">
        <v>80.0</v>
      </c>
      <c r="O1170" s="4">
        <v>0.0</v>
      </c>
    </row>
    <row r="1171">
      <c r="A1171" s="4">
        <v>27.0</v>
      </c>
      <c r="B1171" s="4" t="s">
        <v>41</v>
      </c>
      <c r="C1171" s="4" t="s">
        <v>36</v>
      </c>
      <c r="D1171" s="4" t="s">
        <v>43</v>
      </c>
      <c r="E1171" s="4">
        <v>1647.0</v>
      </c>
      <c r="F1171" s="4" t="s">
        <v>38</v>
      </c>
      <c r="G1171" s="4">
        <v>1.0</v>
      </c>
      <c r="H1171" s="4" t="s">
        <v>45</v>
      </c>
      <c r="I1171" s="4" t="s">
        <v>46</v>
      </c>
      <c r="J1171" s="4">
        <v>3517.0</v>
      </c>
      <c r="K1171" s="4" t="s">
        <v>41</v>
      </c>
      <c r="L1171" s="4">
        <v>17.0</v>
      </c>
      <c r="M1171" s="8">
        <f t="shared" si="1"/>
        <v>3005.982906</v>
      </c>
      <c r="N1171" s="4">
        <v>80.0</v>
      </c>
      <c r="O1171" s="4">
        <v>0.0</v>
      </c>
    </row>
    <row r="1172">
      <c r="A1172" s="4">
        <v>27.0</v>
      </c>
      <c r="B1172" s="4" t="s">
        <v>41</v>
      </c>
      <c r="C1172" s="4" t="s">
        <v>42</v>
      </c>
      <c r="D1172" s="4" t="s">
        <v>43</v>
      </c>
      <c r="E1172" s="4">
        <v>1648.0</v>
      </c>
      <c r="F1172" s="4" t="s">
        <v>44</v>
      </c>
      <c r="G1172" s="4">
        <v>1.0</v>
      </c>
      <c r="H1172" s="4" t="s">
        <v>45</v>
      </c>
      <c r="I1172" s="4" t="s">
        <v>40</v>
      </c>
      <c r="J1172" s="4">
        <v>2580.0</v>
      </c>
      <c r="K1172" s="4" t="s">
        <v>41</v>
      </c>
      <c r="L1172" s="4">
        <v>13.0</v>
      </c>
      <c r="M1172" s="8">
        <f t="shared" si="1"/>
        <v>2283.185841</v>
      </c>
      <c r="N1172" s="4">
        <v>80.0</v>
      </c>
      <c r="O1172" s="4">
        <v>0.0</v>
      </c>
    </row>
    <row r="1173">
      <c r="A1173" s="4">
        <v>40.0</v>
      </c>
      <c r="B1173" s="4" t="s">
        <v>35</v>
      </c>
      <c r="C1173" s="4" t="s">
        <v>36</v>
      </c>
      <c r="D1173" s="4" t="s">
        <v>43</v>
      </c>
      <c r="E1173" s="4">
        <v>1649.0</v>
      </c>
      <c r="F1173" s="4" t="s">
        <v>44</v>
      </c>
      <c r="G1173" s="4">
        <v>1.0</v>
      </c>
      <c r="H1173" s="4" t="s">
        <v>47</v>
      </c>
      <c r="I1173" s="4" t="s">
        <v>40</v>
      </c>
      <c r="J1173" s="4">
        <v>2166.0</v>
      </c>
      <c r="K1173" s="4" t="s">
        <v>35</v>
      </c>
      <c r="L1173" s="4">
        <v>14.0</v>
      </c>
      <c r="M1173" s="8">
        <f t="shared" si="1"/>
        <v>1900</v>
      </c>
      <c r="N1173" s="4">
        <v>80.0</v>
      </c>
      <c r="O1173" s="4">
        <v>0.0</v>
      </c>
    </row>
    <row r="1174">
      <c r="A1174" s="4">
        <v>29.0</v>
      </c>
      <c r="B1174" s="4" t="s">
        <v>41</v>
      </c>
      <c r="C1174" s="4" t="s">
        <v>36</v>
      </c>
      <c r="D1174" s="4" t="s">
        <v>37</v>
      </c>
      <c r="E1174" s="4">
        <v>1650.0</v>
      </c>
      <c r="F1174" s="4" t="s">
        <v>44</v>
      </c>
      <c r="G1174" s="4">
        <v>2.0</v>
      </c>
      <c r="H1174" s="4" t="s">
        <v>39</v>
      </c>
      <c r="I1174" s="4" t="s">
        <v>40</v>
      </c>
      <c r="J1174" s="4">
        <v>5869.0</v>
      </c>
      <c r="K1174" s="4" t="s">
        <v>41</v>
      </c>
      <c r="L1174" s="4">
        <v>11.0</v>
      </c>
      <c r="M1174" s="8">
        <f t="shared" si="1"/>
        <v>5287.387387</v>
      </c>
      <c r="N1174" s="4">
        <v>80.0</v>
      </c>
      <c r="O1174" s="4">
        <v>0.0</v>
      </c>
    </row>
    <row r="1175">
      <c r="A1175" s="4">
        <v>36.0</v>
      </c>
      <c r="B1175" s="4" t="s">
        <v>41</v>
      </c>
      <c r="C1175" s="4" t="s">
        <v>36</v>
      </c>
      <c r="D1175" s="4" t="s">
        <v>43</v>
      </c>
      <c r="E1175" s="4">
        <v>1651.0</v>
      </c>
      <c r="F1175" s="4" t="s">
        <v>38</v>
      </c>
      <c r="G1175" s="4">
        <v>3.0</v>
      </c>
      <c r="H1175" s="4" t="s">
        <v>50</v>
      </c>
      <c r="I1175" s="4" t="s">
        <v>46</v>
      </c>
      <c r="J1175" s="4">
        <v>8008.0</v>
      </c>
      <c r="K1175" s="4" t="s">
        <v>41</v>
      </c>
      <c r="L1175" s="4">
        <v>12.0</v>
      </c>
      <c r="M1175" s="8">
        <f t="shared" si="1"/>
        <v>7150</v>
      </c>
      <c r="N1175" s="4">
        <v>80.0</v>
      </c>
      <c r="O1175" s="4">
        <v>2.0</v>
      </c>
    </row>
    <row r="1176">
      <c r="A1176" s="4">
        <v>25.0</v>
      </c>
      <c r="B1176" s="4" t="s">
        <v>41</v>
      </c>
      <c r="C1176" s="4" t="s">
        <v>42</v>
      </c>
      <c r="D1176" s="4" t="s">
        <v>43</v>
      </c>
      <c r="E1176" s="4">
        <v>1653.0</v>
      </c>
      <c r="F1176" s="4" t="s">
        <v>44</v>
      </c>
      <c r="G1176" s="4">
        <v>2.0</v>
      </c>
      <c r="H1176" s="4" t="s">
        <v>49</v>
      </c>
      <c r="I1176" s="4" t="s">
        <v>48</v>
      </c>
      <c r="J1176" s="4">
        <v>5206.0</v>
      </c>
      <c r="K1176" s="4" t="s">
        <v>41</v>
      </c>
      <c r="L1176" s="4">
        <v>17.0</v>
      </c>
      <c r="M1176" s="8">
        <f t="shared" si="1"/>
        <v>4449.57265</v>
      </c>
      <c r="N1176" s="4">
        <v>80.0</v>
      </c>
      <c r="O1176" s="4">
        <v>2.0</v>
      </c>
    </row>
    <row r="1177">
      <c r="A1177" s="4">
        <v>39.0</v>
      </c>
      <c r="B1177" s="4" t="s">
        <v>41</v>
      </c>
      <c r="C1177" s="4" t="s">
        <v>36</v>
      </c>
      <c r="D1177" s="4" t="s">
        <v>43</v>
      </c>
      <c r="E1177" s="4">
        <v>1654.0</v>
      </c>
      <c r="F1177" s="4" t="s">
        <v>44</v>
      </c>
      <c r="G1177" s="4">
        <v>2.0</v>
      </c>
      <c r="H1177" s="4" t="s">
        <v>49</v>
      </c>
      <c r="I1177" s="4" t="s">
        <v>46</v>
      </c>
      <c r="J1177" s="4">
        <v>5295.0</v>
      </c>
      <c r="K1177" s="4" t="s">
        <v>41</v>
      </c>
      <c r="L1177" s="4">
        <v>21.0</v>
      </c>
      <c r="M1177" s="8">
        <f t="shared" si="1"/>
        <v>4376.033058</v>
      </c>
      <c r="N1177" s="4">
        <v>80.0</v>
      </c>
      <c r="O1177" s="4">
        <v>0.0</v>
      </c>
    </row>
    <row r="1178">
      <c r="A1178" s="4">
        <v>49.0</v>
      </c>
      <c r="B1178" s="4" t="s">
        <v>41</v>
      </c>
      <c r="C1178" s="4" t="s">
        <v>36</v>
      </c>
      <c r="D1178" s="4" t="s">
        <v>43</v>
      </c>
      <c r="E1178" s="4">
        <v>1655.0</v>
      </c>
      <c r="F1178" s="4" t="s">
        <v>38</v>
      </c>
      <c r="G1178" s="4">
        <v>4.0</v>
      </c>
      <c r="H1178" s="4" t="s">
        <v>54</v>
      </c>
      <c r="I1178" s="4" t="s">
        <v>46</v>
      </c>
      <c r="J1178" s="4">
        <v>16413.0</v>
      </c>
      <c r="K1178" s="4" t="s">
        <v>41</v>
      </c>
      <c r="L1178" s="4">
        <v>16.0</v>
      </c>
      <c r="M1178" s="8">
        <f t="shared" si="1"/>
        <v>14149.13793</v>
      </c>
      <c r="N1178" s="4">
        <v>80.0</v>
      </c>
      <c r="O1178" s="4">
        <v>2.0</v>
      </c>
    </row>
    <row r="1179">
      <c r="A1179" s="4">
        <v>50.0</v>
      </c>
      <c r="B1179" s="4" t="s">
        <v>41</v>
      </c>
      <c r="C1179" s="4" t="s">
        <v>36</v>
      </c>
      <c r="D1179" s="4" t="s">
        <v>43</v>
      </c>
      <c r="E1179" s="4">
        <v>1656.0</v>
      </c>
      <c r="F1179" s="4" t="s">
        <v>38</v>
      </c>
      <c r="G1179" s="4">
        <v>3.0</v>
      </c>
      <c r="H1179" s="4" t="s">
        <v>54</v>
      </c>
      <c r="I1179" s="4" t="s">
        <v>48</v>
      </c>
      <c r="J1179" s="4">
        <v>13269.0</v>
      </c>
      <c r="K1179" s="4" t="s">
        <v>41</v>
      </c>
      <c r="L1179" s="4">
        <v>15.0</v>
      </c>
      <c r="M1179" s="8">
        <f t="shared" si="1"/>
        <v>11538.26087</v>
      </c>
      <c r="N1179" s="4">
        <v>80.0</v>
      </c>
      <c r="O1179" s="4">
        <v>3.0</v>
      </c>
    </row>
    <row r="1180">
      <c r="A1180" s="4">
        <v>20.0</v>
      </c>
      <c r="B1180" s="4" t="s">
        <v>41</v>
      </c>
      <c r="C1180" s="4" t="s">
        <v>36</v>
      </c>
      <c r="D1180" s="4" t="s">
        <v>37</v>
      </c>
      <c r="E1180" s="4">
        <v>1657.0</v>
      </c>
      <c r="F1180" s="4" t="s">
        <v>38</v>
      </c>
      <c r="G1180" s="4">
        <v>1.0</v>
      </c>
      <c r="H1180" s="4" t="s">
        <v>53</v>
      </c>
      <c r="I1180" s="4" t="s">
        <v>40</v>
      </c>
      <c r="J1180" s="4">
        <v>2783.0</v>
      </c>
      <c r="K1180" s="4" t="s">
        <v>41</v>
      </c>
      <c r="L1180" s="4">
        <v>19.0</v>
      </c>
      <c r="M1180" s="8">
        <f t="shared" si="1"/>
        <v>2338.655462</v>
      </c>
      <c r="N1180" s="4">
        <v>80.0</v>
      </c>
      <c r="O1180" s="4">
        <v>0.0</v>
      </c>
    </row>
    <row r="1181">
      <c r="A1181" s="4">
        <v>34.0</v>
      </c>
      <c r="B1181" s="4" t="s">
        <v>41</v>
      </c>
      <c r="C1181" s="4" t="s">
        <v>36</v>
      </c>
      <c r="D1181" s="4" t="s">
        <v>43</v>
      </c>
      <c r="E1181" s="4">
        <v>1658.0</v>
      </c>
      <c r="F1181" s="4" t="s">
        <v>38</v>
      </c>
      <c r="G1181" s="4">
        <v>2.0</v>
      </c>
      <c r="H1181" s="4" t="s">
        <v>45</v>
      </c>
      <c r="I1181" s="4" t="s">
        <v>48</v>
      </c>
      <c r="J1181" s="4">
        <v>5433.0</v>
      </c>
      <c r="K1181" s="4" t="s">
        <v>41</v>
      </c>
      <c r="L1181" s="4">
        <v>12.0</v>
      </c>
      <c r="M1181" s="8">
        <f t="shared" si="1"/>
        <v>4850.892857</v>
      </c>
      <c r="N1181" s="4">
        <v>80.0</v>
      </c>
      <c r="O1181" s="4">
        <v>1.0</v>
      </c>
    </row>
    <row r="1182">
      <c r="A1182" s="4">
        <v>36.0</v>
      </c>
      <c r="B1182" s="4" t="s">
        <v>41</v>
      </c>
      <c r="C1182" s="4" t="s">
        <v>36</v>
      </c>
      <c r="D1182" s="4" t="s">
        <v>43</v>
      </c>
      <c r="E1182" s="4">
        <v>1659.0</v>
      </c>
      <c r="F1182" s="4" t="s">
        <v>44</v>
      </c>
      <c r="G1182" s="4">
        <v>1.0</v>
      </c>
      <c r="H1182" s="4" t="s">
        <v>47</v>
      </c>
      <c r="I1182" s="4" t="s">
        <v>40</v>
      </c>
      <c r="J1182" s="4">
        <v>2013.0</v>
      </c>
      <c r="K1182" s="4" t="s">
        <v>41</v>
      </c>
      <c r="L1182" s="4">
        <v>11.0</v>
      </c>
      <c r="M1182" s="8">
        <f t="shared" si="1"/>
        <v>1813.513514</v>
      </c>
      <c r="N1182" s="4">
        <v>80.0</v>
      </c>
      <c r="O1182" s="4">
        <v>0.0</v>
      </c>
    </row>
    <row r="1183">
      <c r="A1183" s="4">
        <v>49.0</v>
      </c>
      <c r="B1183" s="4" t="s">
        <v>41</v>
      </c>
      <c r="C1183" s="4" t="s">
        <v>36</v>
      </c>
      <c r="D1183" s="4" t="s">
        <v>43</v>
      </c>
      <c r="E1183" s="4">
        <v>1661.0</v>
      </c>
      <c r="F1183" s="4" t="s">
        <v>38</v>
      </c>
      <c r="G1183" s="4">
        <v>4.0</v>
      </c>
      <c r="H1183" s="4" t="s">
        <v>50</v>
      </c>
      <c r="I1183" s="4" t="s">
        <v>46</v>
      </c>
      <c r="J1183" s="4">
        <v>13966.0</v>
      </c>
      <c r="K1183" s="4" t="s">
        <v>35</v>
      </c>
      <c r="L1183" s="4">
        <v>19.0</v>
      </c>
      <c r="M1183" s="8">
        <f t="shared" si="1"/>
        <v>11736.13445</v>
      </c>
      <c r="N1183" s="4">
        <v>80.0</v>
      </c>
      <c r="O1183" s="4">
        <v>1.0</v>
      </c>
    </row>
    <row r="1184">
      <c r="A1184" s="4">
        <v>36.0</v>
      </c>
      <c r="B1184" s="4" t="s">
        <v>41</v>
      </c>
      <c r="C1184" s="4" t="s">
        <v>51</v>
      </c>
      <c r="D1184" s="4" t="s">
        <v>43</v>
      </c>
      <c r="E1184" s="4">
        <v>1662.0</v>
      </c>
      <c r="F1184" s="4" t="s">
        <v>38</v>
      </c>
      <c r="G1184" s="4">
        <v>2.0</v>
      </c>
      <c r="H1184" s="4" t="s">
        <v>49</v>
      </c>
      <c r="I1184" s="4" t="s">
        <v>46</v>
      </c>
      <c r="J1184" s="4">
        <v>4374.0</v>
      </c>
      <c r="K1184" s="4" t="s">
        <v>41</v>
      </c>
      <c r="L1184" s="4">
        <v>15.0</v>
      </c>
      <c r="M1184" s="8">
        <f t="shared" si="1"/>
        <v>3803.478261</v>
      </c>
      <c r="N1184" s="4">
        <v>80.0</v>
      </c>
      <c r="O1184" s="4">
        <v>0.0</v>
      </c>
    </row>
    <row r="1185">
      <c r="A1185" s="4">
        <v>36.0</v>
      </c>
      <c r="B1185" s="4" t="s">
        <v>41</v>
      </c>
      <c r="C1185" s="4" t="s">
        <v>36</v>
      </c>
      <c r="D1185" s="4" t="s">
        <v>43</v>
      </c>
      <c r="E1185" s="4">
        <v>1664.0</v>
      </c>
      <c r="F1185" s="4" t="s">
        <v>44</v>
      </c>
      <c r="G1185" s="4">
        <v>2.0</v>
      </c>
      <c r="H1185" s="4" t="s">
        <v>50</v>
      </c>
      <c r="I1185" s="4" t="s">
        <v>48</v>
      </c>
      <c r="J1185" s="4">
        <v>6842.0</v>
      </c>
      <c r="K1185" s="4" t="s">
        <v>41</v>
      </c>
      <c r="L1185" s="4">
        <v>20.0</v>
      </c>
      <c r="M1185" s="8">
        <f t="shared" si="1"/>
        <v>5701.666667</v>
      </c>
      <c r="N1185" s="4">
        <v>80.0</v>
      </c>
      <c r="O1185" s="4">
        <v>1.0</v>
      </c>
    </row>
    <row r="1186">
      <c r="A1186" s="4">
        <v>54.0</v>
      </c>
      <c r="B1186" s="4" t="s">
        <v>41</v>
      </c>
      <c r="C1186" s="4" t="s">
        <v>36</v>
      </c>
      <c r="D1186" s="4" t="s">
        <v>43</v>
      </c>
      <c r="E1186" s="4">
        <v>1665.0</v>
      </c>
      <c r="F1186" s="4" t="s">
        <v>38</v>
      </c>
      <c r="G1186" s="4">
        <v>4.0</v>
      </c>
      <c r="H1186" s="4" t="s">
        <v>52</v>
      </c>
      <c r="I1186" s="4" t="s">
        <v>46</v>
      </c>
      <c r="J1186" s="4">
        <v>17426.0</v>
      </c>
      <c r="K1186" s="4" t="s">
        <v>41</v>
      </c>
      <c r="L1186" s="4">
        <v>25.0</v>
      </c>
      <c r="M1186" s="8">
        <f t="shared" si="1"/>
        <v>13940.8</v>
      </c>
      <c r="N1186" s="4">
        <v>80.0</v>
      </c>
      <c r="O1186" s="4">
        <v>1.0</v>
      </c>
    </row>
    <row r="1187">
      <c r="A1187" s="4">
        <v>43.0</v>
      </c>
      <c r="B1187" s="4" t="s">
        <v>41</v>
      </c>
      <c r="C1187" s="4" t="s">
        <v>36</v>
      </c>
      <c r="D1187" s="4" t="s">
        <v>43</v>
      </c>
      <c r="E1187" s="4">
        <v>1666.0</v>
      </c>
      <c r="F1187" s="4" t="s">
        <v>44</v>
      </c>
      <c r="G1187" s="4">
        <v>4.0</v>
      </c>
      <c r="H1187" s="4" t="s">
        <v>54</v>
      </c>
      <c r="I1187" s="4" t="s">
        <v>46</v>
      </c>
      <c r="J1187" s="4">
        <v>17603.0</v>
      </c>
      <c r="K1187" s="4" t="s">
        <v>41</v>
      </c>
      <c r="L1187" s="4">
        <v>24.0</v>
      </c>
      <c r="M1187" s="8">
        <f t="shared" si="1"/>
        <v>14195.96774</v>
      </c>
      <c r="N1187" s="4">
        <v>80.0</v>
      </c>
      <c r="O1187" s="4">
        <v>1.0</v>
      </c>
    </row>
    <row r="1188">
      <c r="A1188" s="4">
        <v>35.0</v>
      </c>
      <c r="B1188" s="4" t="s">
        <v>35</v>
      </c>
      <c r="C1188" s="4" t="s">
        <v>42</v>
      </c>
      <c r="D1188" s="4" t="s">
        <v>37</v>
      </c>
      <c r="E1188" s="4">
        <v>1667.0</v>
      </c>
      <c r="F1188" s="4" t="s">
        <v>44</v>
      </c>
      <c r="G1188" s="4">
        <v>2.0</v>
      </c>
      <c r="H1188" s="4" t="s">
        <v>39</v>
      </c>
      <c r="I1188" s="4" t="s">
        <v>40</v>
      </c>
      <c r="J1188" s="4">
        <v>4581.0</v>
      </c>
      <c r="K1188" s="4" t="s">
        <v>35</v>
      </c>
      <c r="L1188" s="4">
        <v>24.0</v>
      </c>
      <c r="M1188" s="8">
        <f t="shared" si="1"/>
        <v>3694.354839</v>
      </c>
      <c r="N1188" s="4">
        <v>80.0</v>
      </c>
      <c r="O1188" s="4">
        <v>0.0</v>
      </c>
    </row>
    <row r="1189">
      <c r="A1189" s="4">
        <v>38.0</v>
      </c>
      <c r="B1189" s="4" t="s">
        <v>41</v>
      </c>
      <c r="C1189" s="4" t="s">
        <v>42</v>
      </c>
      <c r="D1189" s="4" t="s">
        <v>43</v>
      </c>
      <c r="E1189" s="4">
        <v>1668.0</v>
      </c>
      <c r="F1189" s="4" t="s">
        <v>44</v>
      </c>
      <c r="G1189" s="4">
        <v>2.0</v>
      </c>
      <c r="H1189" s="4" t="s">
        <v>45</v>
      </c>
      <c r="I1189" s="4" t="s">
        <v>46</v>
      </c>
      <c r="J1189" s="4">
        <v>4735.0</v>
      </c>
      <c r="K1189" s="4" t="s">
        <v>41</v>
      </c>
      <c r="L1189" s="4">
        <v>15.0</v>
      </c>
      <c r="M1189" s="8">
        <f t="shared" si="1"/>
        <v>4117.391304</v>
      </c>
      <c r="N1189" s="4">
        <v>80.0</v>
      </c>
      <c r="O1189" s="4">
        <v>2.0</v>
      </c>
    </row>
    <row r="1190">
      <c r="A1190" s="4">
        <v>29.0</v>
      </c>
      <c r="B1190" s="4" t="s">
        <v>41</v>
      </c>
      <c r="C1190" s="4" t="s">
        <v>36</v>
      </c>
      <c r="D1190" s="4" t="s">
        <v>37</v>
      </c>
      <c r="E1190" s="4">
        <v>1669.0</v>
      </c>
      <c r="F1190" s="4" t="s">
        <v>44</v>
      </c>
      <c r="G1190" s="4">
        <v>2.0</v>
      </c>
      <c r="H1190" s="4" t="s">
        <v>39</v>
      </c>
      <c r="I1190" s="4" t="s">
        <v>48</v>
      </c>
      <c r="J1190" s="4">
        <v>4187.0</v>
      </c>
      <c r="K1190" s="4" t="s">
        <v>35</v>
      </c>
      <c r="L1190" s="4">
        <v>13.0</v>
      </c>
      <c r="M1190" s="8">
        <f t="shared" si="1"/>
        <v>3705.309735</v>
      </c>
      <c r="N1190" s="4">
        <v>80.0</v>
      </c>
      <c r="O1190" s="4">
        <v>1.0</v>
      </c>
    </row>
    <row r="1191">
      <c r="A1191" s="4">
        <v>33.0</v>
      </c>
      <c r="B1191" s="4" t="s">
        <v>41</v>
      </c>
      <c r="C1191" s="4" t="s">
        <v>36</v>
      </c>
      <c r="D1191" s="4" t="s">
        <v>37</v>
      </c>
      <c r="E1191" s="4">
        <v>1670.0</v>
      </c>
      <c r="F1191" s="4" t="s">
        <v>44</v>
      </c>
      <c r="G1191" s="4">
        <v>2.0</v>
      </c>
      <c r="H1191" s="4" t="s">
        <v>39</v>
      </c>
      <c r="I1191" s="4" t="s">
        <v>48</v>
      </c>
      <c r="J1191" s="4">
        <v>5505.0</v>
      </c>
      <c r="K1191" s="4" t="s">
        <v>41</v>
      </c>
      <c r="L1191" s="4">
        <v>14.0</v>
      </c>
      <c r="M1191" s="8">
        <f t="shared" si="1"/>
        <v>4828.947368</v>
      </c>
      <c r="N1191" s="4">
        <v>80.0</v>
      </c>
      <c r="O1191" s="4">
        <v>2.0</v>
      </c>
    </row>
    <row r="1192">
      <c r="A1192" s="4">
        <v>32.0</v>
      </c>
      <c r="B1192" s="4" t="s">
        <v>41</v>
      </c>
      <c r="C1192" s="4" t="s">
        <v>36</v>
      </c>
      <c r="D1192" s="4" t="s">
        <v>43</v>
      </c>
      <c r="E1192" s="4">
        <v>1671.0</v>
      </c>
      <c r="F1192" s="4" t="s">
        <v>44</v>
      </c>
      <c r="G1192" s="4">
        <v>2.0</v>
      </c>
      <c r="H1192" s="4" t="s">
        <v>45</v>
      </c>
      <c r="I1192" s="4" t="s">
        <v>48</v>
      </c>
      <c r="J1192" s="4">
        <v>5470.0</v>
      </c>
      <c r="K1192" s="4" t="s">
        <v>41</v>
      </c>
      <c r="L1192" s="4">
        <v>13.0</v>
      </c>
      <c r="M1192" s="8">
        <f t="shared" si="1"/>
        <v>4840.707965</v>
      </c>
      <c r="N1192" s="4">
        <v>80.0</v>
      </c>
      <c r="O1192" s="4">
        <v>2.0</v>
      </c>
    </row>
    <row r="1193">
      <c r="A1193" s="4">
        <v>31.0</v>
      </c>
      <c r="B1193" s="4" t="s">
        <v>41</v>
      </c>
      <c r="C1193" s="4" t="s">
        <v>36</v>
      </c>
      <c r="D1193" s="4" t="s">
        <v>37</v>
      </c>
      <c r="E1193" s="4">
        <v>1673.0</v>
      </c>
      <c r="F1193" s="4" t="s">
        <v>38</v>
      </c>
      <c r="G1193" s="4">
        <v>2.0</v>
      </c>
      <c r="H1193" s="4" t="s">
        <v>39</v>
      </c>
      <c r="I1193" s="4" t="s">
        <v>46</v>
      </c>
      <c r="J1193" s="4">
        <v>5476.0</v>
      </c>
      <c r="K1193" s="4" t="s">
        <v>41</v>
      </c>
      <c r="L1193" s="4">
        <v>11.0</v>
      </c>
      <c r="M1193" s="8">
        <f t="shared" si="1"/>
        <v>4933.333333</v>
      </c>
      <c r="N1193" s="4">
        <v>80.0</v>
      </c>
      <c r="O1193" s="4">
        <v>2.0</v>
      </c>
    </row>
    <row r="1194">
      <c r="A1194" s="4">
        <v>49.0</v>
      </c>
      <c r="B1194" s="4" t="s">
        <v>41</v>
      </c>
      <c r="C1194" s="4" t="s">
        <v>36</v>
      </c>
      <c r="D1194" s="4" t="s">
        <v>43</v>
      </c>
      <c r="E1194" s="4">
        <v>1674.0</v>
      </c>
      <c r="F1194" s="4" t="s">
        <v>38</v>
      </c>
      <c r="G1194" s="4">
        <v>1.0</v>
      </c>
      <c r="H1194" s="4" t="s">
        <v>47</v>
      </c>
      <c r="I1194" s="4" t="s">
        <v>48</v>
      </c>
      <c r="J1194" s="4">
        <v>2587.0</v>
      </c>
      <c r="K1194" s="4" t="s">
        <v>35</v>
      </c>
      <c r="L1194" s="4">
        <v>16.0</v>
      </c>
      <c r="M1194" s="8">
        <f t="shared" si="1"/>
        <v>2230.172414</v>
      </c>
      <c r="N1194" s="4">
        <v>80.0</v>
      </c>
      <c r="O1194" s="4">
        <v>1.0</v>
      </c>
    </row>
    <row r="1195">
      <c r="A1195" s="4">
        <v>38.0</v>
      </c>
      <c r="B1195" s="4" t="s">
        <v>41</v>
      </c>
      <c r="C1195" s="4" t="s">
        <v>42</v>
      </c>
      <c r="D1195" s="4" t="s">
        <v>43</v>
      </c>
      <c r="E1195" s="4">
        <v>1675.0</v>
      </c>
      <c r="F1195" s="4" t="s">
        <v>38</v>
      </c>
      <c r="G1195" s="4">
        <v>1.0</v>
      </c>
      <c r="H1195" s="4" t="s">
        <v>47</v>
      </c>
      <c r="I1195" s="4" t="s">
        <v>40</v>
      </c>
      <c r="J1195" s="4">
        <v>2440.0</v>
      </c>
      <c r="K1195" s="4" t="s">
        <v>41</v>
      </c>
      <c r="L1195" s="4">
        <v>22.0</v>
      </c>
      <c r="M1195" s="8">
        <f t="shared" si="1"/>
        <v>2000</v>
      </c>
      <c r="N1195" s="4">
        <v>80.0</v>
      </c>
      <c r="O1195" s="4">
        <v>0.0</v>
      </c>
    </row>
    <row r="1196">
      <c r="A1196" s="4">
        <v>47.0</v>
      </c>
      <c r="B1196" s="4" t="s">
        <v>41</v>
      </c>
      <c r="C1196" s="4" t="s">
        <v>36</v>
      </c>
      <c r="D1196" s="4" t="s">
        <v>37</v>
      </c>
      <c r="E1196" s="4">
        <v>1676.0</v>
      </c>
      <c r="F1196" s="4" t="s">
        <v>38</v>
      </c>
      <c r="G1196" s="4">
        <v>4.0</v>
      </c>
      <c r="H1196" s="4" t="s">
        <v>52</v>
      </c>
      <c r="I1196" s="4" t="s">
        <v>48</v>
      </c>
      <c r="J1196" s="4">
        <v>15972.0</v>
      </c>
      <c r="K1196" s="4" t="s">
        <v>41</v>
      </c>
      <c r="L1196" s="4">
        <v>14.0</v>
      </c>
      <c r="M1196" s="8">
        <f t="shared" si="1"/>
        <v>14010.52632</v>
      </c>
      <c r="N1196" s="4">
        <v>80.0</v>
      </c>
      <c r="O1196" s="4">
        <v>3.0</v>
      </c>
    </row>
    <row r="1197">
      <c r="A1197" s="4">
        <v>49.0</v>
      </c>
      <c r="B1197" s="4" t="s">
        <v>41</v>
      </c>
      <c r="C1197" s="4" t="s">
        <v>36</v>
      </c>
      <c r="D1197" s="4" t="s">
        <v>43</v>
      </c>
      <c r="E1197" s="4">
        <v>1677.0</v>
      </c>
      <c r="F1197" s="4" t="s">
        <v>44</v>
      </c>
      <c r="G1197" s="4">
        <v>4.0</v>
      </c>
      <c r="H1197" s="4" t="s">
        <v>52</v>
      </c>
      <c r="I1197" s="4" t="s">
        <v>40</v>
      </c>
      <c r="J1197" s="4">
        <v>15379.0</v>
      </c>
      <c r="K1197" s="4" t="s">
        <v>41</v>
      </c>
      <c r="L1197" s="4">
        <v>14.0</v>
      </c>
      <c r="M1197" s="8">
        <f t="shared" si="1"/>
        <v>13490.35088</v>
      </c>
      <c r="N1197" s="4">
        <v>80.0</v>
      </c>
      <c r="O1197" s="4">
        <v>0.0</v>
      </c>
    </row>
    <row r="1198">
      <c r="A1198" s="4">
        <v>41.0</v>
      </c>
      <c r="B1198" s="4" t="s">
        <v>41</v>
      </c>
      <c r="C1198" s="4" t="s">
        <v>36</v>
      </c>
      <c r="D1198" s="4" t="s">
        <v>37</v>
      </c>
      <c r="E1198" s="4">
        <v>1678.0</v>
      </c>
      <c r="F1198" s="4" t="s">
        <v>44</v>
      </c>
      <c r="G1198" s="4">
        <v>3.0</v>
      </c>
      <c r="H1198" s="4" t="s">
        <v>39</v>
      </c>
      <c r="I1198" s="4" t="s">
        <v>40</v>
      </c>
      <c r="J1198" s="4">
        <v>7082.0</v>
      </c>
      <c r="K1198" s="4" t="s">
        <v>35</v>
      </c>
      <c r="L1198" s="4">
        <v>16.0</v>
      </c>
      <c r="M1198" s="8">
        <f t="shared" si="1"/>
        <v>6105.172414</v>
      </c>
      <c r="N1198" s="4">
        <v>80.0</v>
      </c>
      <c r="O1198" s="4">
        <v>0.0</v>
      </c>
    </row>
    <row r="1199">
      <c r="A1199" s="4">
        <v>20.0</v>
      </c>
      <c r="B1199" s="4" t="s">
        <v>41</v>
      </c>
      <c r="C1199" s="4" t="s">
        <v>36</v>
      </c>
      <c r="D1199" s="4" t="s">
        <v>37</v>
      </c>
      <c r="E1199" s="4">
        <v>1680.0</v>
      </c>
      <c r="F1199" s="4" t="s">
        <v>44</v>
      </c>
      <c r="G1199" s="4">
        <v>1.0</v>
      </c>
      <c r="H1199" s="4" t="s">
        <v>53</v>
      </c>
      <c r="I1199" s="4" t="s">
        <v>40</v>
      </c>
      <c r="J1199" s="4">
        <v>2728.0</v>
      </c>
      <c r="K1199" s="4" t="s">
        <v>41</v>
      </c>
      <c r="L1199" s="4">
        <v>11.0</v>
      </c>
      <c r="M1199" s="8">
        <f t="shared" si="1"/>
        <v>2457.657658</v>
      </c>
      <c r="N1199" s="4">
        <v>80.0</v>
      </c>
      <c r="O1199" s="4">
        <v>0.0</v>
      </c>
    </row>
    <row r="1200">
      <c r="A1200" s="4">
        <v>33.0</v>
      </c>
      <c r="B1200" s="4" t="s">
        <v>41</v>
      </c>
      <c r="C1200" s="4" t="s">
        <v>51</v>
      </c>
      <c r="D1200" s="4" t="s">
        <v>37</v>
      </c>
      <c r="E1200" s="4">
        <v>1681.0</v>
      </c>
      <c r="F1200" s="4" t="s">
        <v>38</v>
      </c>
      <c r="G1200" s="4">
        <v>2.0</v>
      </c>
      <c r="H1200" s="4" t="s">
        <v>39</v>
      </c>
      <c r="I1200" s="4" t="s">
        <v>48</v>
      </c>
      <c r="J1200" s="4">
        <v>5368.0</v>
      </c>
      <c r="K1200" s="4" t="s">
        <v>35</v>
      </c>
      <c r="L1200" s="4">
        <v>25.0</v>
      </c>
      <c r="M1200" s="8">
        <f t="shared" si="1"/>
        <v>4294.4</v>
      </c>
      <c r="N1200" s="4">
        <v>80.0</v>
      </c>
      <c r="O1200" s="4">
        <v>1.0</v>
      </c>
    </row>
    <row r="1201">
      <c r="A1201" s="4">
        <v>36.0</v>
      </c>
      <c r="B1201" s="4" t="s">
        <v>41</v>
      </c>
      <c r="C1201" s="4" t="s">
        <v>36</v>
      </c>
      <c r="D1201" s="4" t="s">
        <v>43</v>
      </c>
      <c r="E1201" s="4">
        <v>1682.0</v>
      </c>
      <c r="F1201" s="4" t="s">
        <v>44</v>
      </c>
      <c r="G1201" s="4">
        <v>2.0</v>
      </c>
      <c r="H1201" s="4" t="s">
        <v>50</v>
      </c>
      <c r="I1201" s="4" t="s">
        <v>46</v>
      </c>
      <c r="J1201" s="4">
        <v>5347.0</v>
      </c>
      <c r="K1201" s="4" t="s">
        <v>41</v>
      </c>
      <c r="L1201" s="4">
        <v>14.0</v>
      </c>
      <c r="M1201" s="8">
        <f t="shared" si="1"/>
        <v>4690.350877</v>
      </c>
      <c r="N1201" s="4">
        <v>80.0</v>
      </c>
      <c r="O1201" s="4">
        <v>2.0</v>
      </c>
    </row>
    <row r="1202">
      <c r="A1202" s="4">
        <v>44.0</v>
      </c>
      <c r="B1202" s="4" t="s">
        <v>41</v>
      </c>
      <c r="C1202" s="4" t="s">
        <v>36</v>
      </c>
      <c r="D1202" s="4" t="s">
        <v>55</v>
      </c>
      <c r="E1202" s="4">
        <v>1683.0</v>
      </c>
      <c r="F1202" s="4" t="s">
        <v>38</v>
      </c>
      <c r="G1202" s="4">
        <v>1.0</v>
      </c>
      <c r="H1202" s="4" t="s">
        <v>55</v>
      </c>
      <c r="I1202" s="4" t="s">
        <v>48</v>
      </c>
      <c r="J1202" s="4">
        <v>3195.0</v>
      </c>
      <c r="K1202" s="4" t="s">
        <v>35</v>
      </c>
      <c r="L1202" s="4">
        <v>18.0</v>
      </c>
      <c r="M1202" s="8">
        <f t="shared" si="1"/>
        <v>2707.627119</v>
      </c>
      <c r="N1202" s="4">
        <v>80.0</v>
      </c>
      <c r="O1202" s="4">
        <v>3.0</v>
      </c>
    </row>
    <row r="1203">
      <c r="A1203" s="4">
        <v>23.0</v>
      </c>
      <c r="B1203" s="4" t="s">
        <v>35</v>
      </c>
      <c r="C1203" s="4" t="s">
        <v>36</v>
      </c>
      <c r="D1203" s="4" t="s">
        <v>43</v>
      </c>
      <c r="E1203" s="4">
        <v>1684.0</v>
      </c>
      <c r="F1203" s="4" t="s">
        <v>44</v>
      </c>
      <c r="G1203" s="4">
        <v>1.0</v>
      </c>
      <c r="H1203" s="4" t="s">
        <v>47</v>
      </c>
      <c r="I1203" s="4" t="s">
        <v>40</v>
      </c>
      <c r="J1203" s="4">
        <v>3989.0</v>
      </c>
      <c r="K1203" s="4" t="s">
        <v>35</v>
      </c>
      <c r="L1203" s="4">
        <v>11.0</v>
      </c>
      <c r="M1203" s="8">
        <f t="shared" si="1"/>
        <v>3593.693694</v>
      </c>
      <c r="N1203" s="4">
        <v>80.0</v>
      </c>
      <c r="O1203" s="4">
        <v>0.0</v>
      </c>
    </row>
    <row r="1204">
      <c r="A1204" s="4">
        <v>38.0</v>
      </c>
      <c r="B1204" s="4" t="s">
        <v>41</v>
      </c>
      <c r="C1204" s="4" t="s">
        <v>36</v>
      </c>
      <c r="D1204" s="4" t="s">
        <v>43</v>
      </c>
      <c r="E1204" s="4">
        <v>1687.0</v>
      </c>
      <c r="F1204" s="4" t="s">
        <v>38</v>
      </c>
      <c r="G1204" s="4">
        <v>1.0</v>
      </c>
      <c r="H1204" s="4" t="s">
        <v>47</v>
      </c>
      <c r="I1204" s="4" t="s">
        <v>46</v>
      </c>
      <c r="J1204" s="4">
        <v>3306.0</v>
      </c>
      <c r="K1204" s="4" t="s">
        <v>41</v>
      </c>
      <c r="L1204" s="4">
        <v>19.0</v>
      </c>
      <c r="M1204" s="8">
        <f t="shared" si="1"/>
        <v>2778.151261</v>
      </c>
      <c r="N1204" s="4">
        <v>80.0</v>
      </c>
      <c r="O1204" s="4">
        <v>1.0</v>
      </c>
    </row>
    <row r="1205">
      <c r="A1205" s="4">
        <v>53.0</v>
      </c>
      <c r="B1205" s="4" t="s">
        <v>41</v>
      </c>
      <c r="C1205" s="4" t="s">
        <v>36</v>
      </c>
      <c r="D1205" s="4" t="s">
        <v>43</v>
      </c>
      <c r="E1205" s="4">
        <v>1689.0</v>
      </c>
      <c r="F1205" s="4" t="s">
        <v>44</v>
      </c>
      <c r="G1205" s="4">
        <v>3.0</v>
      </c>
      <c r="H1205" s="4" t="s">
        <v>50</v>
      </c>
      <c r="I1205" s="4" t="s">
        <v>46</v>
      </c>
      <c r="J1205" s="4">
        <v>7005.0</v>
      </c>
      <c r="K1205" s="4" t="s">
        <v>41</v>
      </c>
      <c r="L1205" s="4">
        <v>15.0</v>
      </c>
      <c r="M1205" s="8">
        <f t="shared" si="1"/>
        <v>6091.304348</v>
      </c>
      <c r="N1205" s="4">
        <v>80.0</v>
      </c>
      <c r="O1205" s="4">
        <v>0.0</v>
      </c>
    </row>
    <row r="1206">
      <c r="A1206" s="4">
        <v>48.0</v>
      </c>
      <c r="B1206" s="4" t="s">
        <v>35</v>
      </c>
      <c r="C1206" s="4" t="s">
        <v>42</v>
      </c>
      <c r="D1206" s="4" t="s">
        <v>37</v>
      </c>
      <c r="E1206" s="4">
        <v>1691.0</v>
      </c>
      <c r="F1206" s="4" t="s">
        <v>38</v>
      </c>
      <c r="G1206" s="4">
        <v>1.0</v>
      </c>
      <c r="H1206" s="4" t="s">
        <v>53</v>
      </c>
      <c r="I1206" s="4" t="s">
        <v>46</v>
      </c>
      <c r="J1206" s="4">
        <v>2655.0</v>
      </c>
      <c r="K1206" s="4" t="s">
        <v>35</v>
      </c>
      <c r="L1206" s="4">
        <v>11.0</v>
      </c>
      <c r="M1206" s="8">
        <f t="shared" si="1"/>
        <v>2391.891892</v>
      </c>
      <c r="N1206" s="4">
        <v>80.0</v>
      </c>
      <c r="O1206" s="4">
        <v>2.0</v>
      </c>
    </row>
    <row r="1207">
      <c r="A1207" s="4">
        <v>32.0</v>
      </c>
      <c r="B1207" s="4" t="s">
        <v>35</v>
      </c>
      <c r="C1207" s="4" t="s">
        <v>36</v>
      </c>
      <c r="D1207" s="4" t="s">
        <v>43</v>
      </c>
      <c r="E1207" s="4">
        <v>1692.0</v>
      </c>
      <c r="F1207" s="4" t="s">
        <v>44</v>
      </c>
      <c r="G1207" s="4">
        <v>1.0</v>
      </c>
      <c r="H1207" s="4" t="s">
        <v>47</v>
      </c>
      <c r="I1207" s="4" t="s">
        <v>40</v>
      </c>
      <c r="J1207" s="4">
        <v>1393.0</v>
      </c>
      <c r="K1207" s="4" t="s">
        <v>41</v>
      </c>
      <c r="L1207" s="4">
        <v>12.0</v>
      </c>
      <c r="M1207" s="8">
        <f t="shared" si="1"/>
        <v>1243.75</v>
      </c>
      <c r="N1207" s="4">
        <v>80.0</v>
      </c>
      <c r="O1207" s="4">
        <v>0.0</v>
      </c>
    </row>
    <row r="1208">
      <c r="A1208" s="4">
        <v>26.0</v>
      </c>
      <c r="B1208" s="4" t="s">
        <v>41</v>
      </c>
      <c r="C1208" s="4" t="s">
        <v>51</v>
      </c>
      <c r="D1208" s="4" t="s">
        <v>43</v>
      </c>
      <c r="E1208" s="4">
        <v>1693.0</v>
      </c>
      <c r="F1208" s="4" t="s">
        <v>44</v>
      </c>
      <c r="G1208" s="4">
        <v>1.0</v>
      </c>
      <c r="H1208" s="4" t="s">
        <v>47</v>
      </c>
      <c r="I1208" s="4" t="s">
        <v>40</v>
      </c>
      <c r="J1208" s="4">
        <v>2570.0</v>
      </c>
      <c r="K1208" s="4" t="s">
        <v>41</v>
      </c>
      <c r="L1208" s="4">
        <v>20.0</v>
      </c>
      <c r="M1208" s="8">
        <f t="shared" si="1"/>
        <v>2141.666667</v>
      </c>
      <c r="N1208" s="4">
        <v>80.0</v>
      </c>
      <c r="O1208" s="4">
        <v>0.0</v>
      </c>
    </row>
    <row r="1209">
      <c r="A1209" s="4">
        <v>55.0</v>
      </c>
      <c r="B1209" s="4" t="s">
        <v>41</v>
      </c>
      <c r="C1209" s="4" t="s">
        <v>36</v>
      </c>
      <c r="D1209" s="4" t="s">
        <v>43</v>
      </c>
      <c r="E1209" s="4">
        <v>1694.0</v>
      </c>
      <c r="F1209" s="4" t="s">
        <v>44</v>
      </c>
      <c r="G1209" s="4">
        <v>1.0</v>
      </c>
      <c r="H1209" s="4" t="s">
        <v>45</v>
      </c>
      <c r="I1209" s="4" t="s">
        <v>48</v>
      </c>
      <c r="J1209" s="4">
        <v>3537.0</v>
      </c>
      <c r="K1209" s="4" t="s">
        <v>41</v>
      </c>
      <c r="L1209" s="4">
        <v>12.0</v>
      </c>
      <c r="M1209" s="8">
        <f t="shared" si="1"/>
        <v>3158.035714</v>
      </c>
      <c r="N1209" s="4">
        <v>80.0</v>
      </c>
      <c r="O1209" s="4">
        <v>1.0</v>
      </c>
    </row>
    <row r="1210">
      <c r="A1210" s="4">
        <v>34.0</v>
      </c>
      <c r="B1210" s="4" t="s">
        <v>41</v>
      </c>
      <c r="C1210" s="4" t="s">
        <v>36</v>
      </c>
      <c r="D1210" s="4" t="s">
        <v>43</v>
      </c>
      <c r="E1210" s="4">
        <v>1696.0</v>
      </c>
      <c r="F1210" s="4" t="s">
        <v>44</v>
      </c>
      <c r="G1210" s="4">
        <v>2.0</v>
      </c>
      <c r="H1210" s="4" t="s">
        <v>47</v>
      </c>
      <c r="I1210" s="4" t="s">
        <v>46</v>
      </c>
      <c r="J1210" s="4">
        <v>3986.0</v>
      </c>
      <c r="K1210" s="4" t="s">
        <v>41</v>
      </c>
      <c r="L1210" s="4">
        <v>14.0</v>
      </c>
      <c r="M1210" s="8">
        <f t="shared" si="1"/>
        <v>3496.491228</v>
      </c>
      <c r="N1210" s="4">
        <v>80.0</v>
      </c>
      <c r="O1210" s="4">
        <v>1.0</v>
      </c>
    </row>
    <row r="1211">
      <c r="A1211" s="4">
        <v>60.0</v>
      </c>
      <c r="B1211" s="4" t="s">
        <v>41</v>
      </c>
      <c r="C1211" s="4" t="s">
        <v>36</v>
      </c>
      <c r="D1211" s="4" t="s">
        <v>43</v>
      </c>
      <c r="E1211" s="4">
        <v>1697.0</v>
      </c>
      <c r="F1211" s="4" t="s">
        <v>44</v>
      </c>
      <c r="G1211" s="4">
        <v>3.0</v>
      </c>
      <c r="H1211" s="4" t="s">
        <v>50</v>
      </c>
      <c r="I1211" s="4" t="s">
        <v>48</v>
      </c>
      <c r="J1211" s="4">
        <v>10883.0</v>
      </c>
      <c r="K1211" s="4" t="s">
        <v>41</v>
      </c>
      <c r="L1211" s="4">
        <v>20.0</v>
      </c>
      <c r="M1211" s="8">
        <f t="shared" si="1"/>
        <v>9069.166667</v>
      </c>
      <c r="N1211" s="4">
        <v>80.0</v>
      </c>
      <c r="O1211" s="4">
        <v>1.0</v>
      </c>
    </row>
    <row r="1212">
      <c r="A1212" s="4">
        <v>33.0</v>
      </c>
      <c r="B1212" s="4" t="s">
        <v>41</v>
      </c>
      <c r="C1212" s="4" t="s">
        <v>36</v>
      </c>
      <c r="D1212" s="4" t="s">
        <v>43</v>
      </c>
      <c r="E1212" s="4">
        <v>1698.0</v>
      </c>
      <c r="F1212" s="4" t="s">
        <v>44</v>
      </c>
      <c r="G1212" s="4">
        <v>1.0</v>
      </c>
      <c r="H1212" s="4" t="s">
        <v>47</v>
      </c>
      <c r="I1212" s="4" t="s">
        <v>46</v>
      </c>
      <c r="J1212" s="4">
        <v>2028.0</v>
      </c>
      <c r="K1212" s="4" t="s">
        <v>41</v>
      </c>
      <c r="L1212" s="4">
        <v>18.0</v>
      </c>
      <c r="M1212" s="8">
        <f t="shared" si="1"/>
        <v>1718.644068</v>
      </c>
      <c r="N1212" s="4">
        <v>80.0</v>
      </c>
      <c r="O1212" s="4">
        <v>3.0</v>
      </c>
    </row>
    <row r="1213">
      <c r="A1213" s="4">
        <v>37.0</v>
      </c>
      <c r="B1213" s="4" t="s">
        <v>41</v>
      </c>
      <c r="C1213" s="4" t="s">
        <v>42</v>
      </c>
      <c r="D1213" s="4" t="s">
        <v>37</v>
      </c>
      <c r="E1213" s="4">
        <v>1700.0</v>
      </c>
      <c r="F1213" s="4" t="s">
        <v>44</v>
      </c>
      <c r="G1213" s="4">
        <v>2.0</v>
      </c>
      <c r="H1213" s="4" t="s">
        <v>39</v>
      </c>
      <c r="I1213" s="4" t="s">
        <v>48</v>
      </c>
      <c r="J1213" s="4">
        <v>9525.0</v>
      </c>
      <c r="K1213" s="4" t="s">
        <v>41</v>
      </c>
      <c r="L1213" s="4">
        <v>14.0</v>
      </c>
      <c r="M1213" s="8">
        <f t="shared" si="1"/>
        <v>8355.263158</v>
      </c>
      <c r="N1213" s="4">
        <v>80.0</v>
      </c>
      <c r="O1213" s="4">
        <v>2.0</v>
      </c>
    </row>
    <row r="1214">
      <c r="A1214" s="4">
        <v>34.0</v>
      </c>
      <c r="B1214" s="4" t="s">
        <v>41</v>
      </c>
      <c r="C1214" s="4" t="s">
        <v>36</v>
      </c>
      <c r="D1214" s="4" t="s">
        <v>43</v>
      </c>
      <c r="E1214" s="4">
        <v>1701.0</v>
      </c>
      <c r="F1214" s="4" t="s">
        <v>38</v>
      </c>
      <c r="G1214" s="4">
        <v>1.0</v>
      </c>
      <c r="H1214" s="4" t="s">
        <v>45</v>
      </c>
      <c r="I1214" s="4" t="s">
        <v>46</v>
      </c>
      <c r="J1214" s="4">
        <v>2929.0</v>
      </c>
      <c r="K1214" s="4" t="s">
        <v>41</v>
      </c>
      <c r="L1214" s="4">
        <v>12.0</v>
      </c>
      <c r="M1214" s="8">
        <f t="shared" si="1"/>
        <v>2615.178571</v>
      </c>
      <c r="N1214" s="4">
        <v>80.0</v>
      </c>
      <c r="O1214" s="4">
        <v>0.0</v>
      </c>
    </row>
    <row r="1215">
      <c r="A1215" s="4">
        <v>23.0</v>
      </c>
      <c r="B1215" s="4" t="s">
        <v>35</v>
      </c>
      <c r="C1215" s="4" t="s">
        <v>36</v>
      </c>
      <c r="D1215" s="4" t="s">
        <v>37</v>
      </c>
      <c r="E1215" s="4">
        <v>1702.0</v>
      </c>
      <c r="F1215" s="4" t="s">
        <v>44</v>
      </c>
      <c r="G1215" s="4">
        <v>1.0</v>
      </c>
      <c r="H1215" s="4" t="s">
        <v>53</v>
      </c>
      <c r="I1215" s="4" t="s">
        <v>48</v>
      </c>
      <c r="J1215" s="4">
        <v>2275.0</v>
      </c>
      <c r="K1215" s="4" t="s">
        <v>35</v>
      </c>
      <c r="L1215" s="4">
        <v>21.0</v>
      </c>
      <c r="M1215" s="8">
        <f t="shared" si="1"/>
        <v>1880.165289</v>
      </c>
      <c r="N1215" s="4">
        <v>80.0</v>
      </c>
      <c r="O1215" s="4">
        <v>1.0</v>
      </c>
    </row>
    <row r="1216">
      <c r="A1216" s="4">
        <v>44.0</v>
      </c>
      <c r="B1216" s="4" t="s">
        <v>41</v>
      </c>
      <c r="C1216" s="4" t="s">
        <v>36</v>
      </c>
      <c r="D1216" s="4" t="s">
        <v>43</v>
      </c>
      <c r="E1216" s="4">
        <v>1703.0</v>
      </c>
      <c r="F1216" s="4" t="s">
        <v>38</v>
      </c>
      <c r="G1216" s="4">
        <v>3.0</v>
      </c>
      <c r="H1216" s="4" t="s">
        <v>50</v>
      </c>
      <c r="I1216" s="4" t="s">
        <v>46</v>
      </c>
      <c r="J1216" s="4">
        <v>7879.0</v>
      </c>
      <c r="K1216" s="4" t="s">
        <v>35</v>
      </c>
      <c r="L1216" s="4">
        <v>19.0</v>
      </c>
      <c r="M1216" s="8">
        <f t="shared" si="1"/>
        <v>6621.008403</v>
      </c>
      <c r="N1216" s="4">
        <v>80.0</v>
      </c>
      <c r="O1216" s="4">
        <v>1.0</v>
      </c>
    </row>
    <row r="1217">
      <c r="A1217" s="4">
        <v>35.0</v>
      </c>
      <c r="B1217" s="4" t="s">
        <v>41</v>
      </c>
      <c r="C1217" s="4" t="s">
        <v>42</v>
      </c>
      <c r="D1217" s="4" t="s">
        <v>43</v>
      </c>
      <c r="E1217" s="4">
        <v>1704.0</v>
      </c>
      <c r="F1217" s="4" t="s">
        <v>44</v>
      </c>
      <c r="G1217" s="4">
        <v>1.0</v>
      </c>
      <c r="H1217" s="4" t="s">
        <v>45</v>
      </c>
      <c r="I1217" s="4" t="s">
        <v>40</v>
      </c>
      <c r="J1217" s="4">
        <v>4930.0</v>
      </c>
      <c r="K1217" s="4" t="s">
        <v>35</v>
      </c>
      <c r="L1217" s="4">
        <v>14.0</v>
      </c>
      <c r="M1217" s="8">
        <f t="shared" si="1"/>
        <v>4324.561404</v>
      </c>
      <c r="N1217" s="4">
        <v>80.0</v>
      </c>
      <c r="O1217" s="4">
        <v>0.0</v>
      </c>
    </row>
    <row r="1218">
      <c r="A1218" s="4">
        <v>43.0</v>
      </c>
      <c r="B1218" s="4" t="s">
        <v>41</v>
      </c>
      <c r="C1218" s="4" t="s">
        <v>36</v>
      </c>
      <c r="D1218" s="4" t="s">
        <v>37</v>
      </c>
      <c r="E1218" s="4">
        <v>1706.0</v>
      </c>
      <c r="F1218" s="4" t="s">
        <v>44</v>
      </c>
      <c r="G1218" s="4">
        <v>2.0</v>
      </c>
      <c r="H1218" s="4" t="s">
        <v>39</v>
      </c>
      <c r="I1218" s="4" t="s">
        <v>46</v>
      </c>
      <c r="J1218" s="4">
        <v>7847.0</v>
      </c>
      <c r="K1218" s="4" t="s">
        <v>35</v>
      </c>
      <c r="L1218" s="4">
        <v>17.0</v>
      </c>
      <c r="M1218" s="8">
        <f t="shared" si="1"/>
        <v>6706.837607</v>
      </c>
      <c r="N1218" s="4">
        <v>80.0</v>
      </c>
      <c r="O1218" s="4">
        <v>1.0</v>
      </c>
    </row>
    <row r="1219">
      <c r="A1219" s="4">
        <v>24.0</v>
      </c>
      <c r="B1219" s="4" t="s">
        <v>41</v>
      </c>
      <c r="C1219" s="4" t="s">
        <v>36</v>
      </c>
      <c r="D1219" s="4" t="s">
        <v>43</v>
      </c>
      <c r="E1219" s="4">
        <v>1707.0</v>
      </c>
      <c r="F1219" s="4" t="s">
        <v>44</v>
      </c>
      <c r="G1219" s="4">
        <v>1.0</v>
      </c>
      <c r="H1219" s="4" t="s">
        <v>45</v>
      </c>
      <c r="I1219" s="4" t="s">
        <v>46</v>
      </c>
      <c r="J1219" s="4">
        <v>4401.0</v>
      </c>
      <c r="K1219" s="4" t="s">
        <v>41</v>
      </c>
      <c r="L1219" s="4">
        <v>16.0</v>
      </c>
      <c r="M1219" s="8">
        <f t="shared" si="1"/>
        <v>3793.965517</v>
      </c>
      <c r="N1219" s="4">
        <v>80.0</v>
      </c>
      <c r="O1219" s="4">
        <v>1.0</v>
      </c>
    </row>
    <row r="1220">
      <c r="A1220" s="4">
        <v>41.0</v>
      </c>
      <c r="B1220" s="4" t="s">
        <v>41</v>
      </c>
      <c r="C1220" s="4" t="s">
        <v>36</v>
      </c>
      <c r="D1220" s="4" t="s">
        <v>37</v>
      </c>
      <c r="E1220" s="4">
        <v>1708.0</v>
      </c>
      <c r="F1220" s="4" t="s">
        <v>44</v>
      </c>
      <c r="G1220" s="4">
        <v>3.0</v>
      </c>
      <c r="H1220" s="4" t="s">
        <v>39</v>
      </c>
      <c r="I1220" s="4" t="s">
        <v>40</v>
      </c>
      <c r="J1220" s="4">
        <v>9241.0</v>
      </c>
      <c r="K1220" s="4" t="s">
        <v>41</v>
      </c>
      <c r="L1220" s="4">
        <v>12.0</v>
      </c>
      <c r="M1220" s="8">
        <f t="shared" si="1"/>
        <v>8250.892857</v>
      </c>
      <c r="N1220" s="4">
        <v>80.0</v>
      </c>
      <c r="O1220" s="4">
        <v>0.0</v>
      </c>
    </row>
    <row r="1221">
      <c r="A1221" s="4">
        <v>29.0</v>
      </c>
      <c r="B1221" s="4" t="s">
        <v>41</v>
      </c>
      <c r="C1221" s="4" t="s">
        <v>36</v>
      </c>
      <c r="D1221" s="4" t="s">
        <v>43</v>
      </c>
      <c r="E1221" s="4">
        <v>1709.0</v>
      </c>
      <c r="F1221" s="4" t="s">
        <v>38</v>
      </c>
      <c r="G1221" s="4">
        <v>1.0</v>
      </c>
      <c r="H1221" s="4" t="s">
        <v>47</v>
      </c>
      <c r="I1221" s="4" t="s">
        <v>46</v>
      </c>
      <c r="J1221" s="4">
        <v>2974.0</v>
      </c>
      <c r="K1221" s="4" t="s">
        <v>41</v>
      </c>
      <c r="L1221" s="4">
        <v>17.0</v>
      </c>
      <c r="M1221" s="8">
        <f t="shared" si="1"/>
        <v>2541.880342</v>
      </c>
      <c r="N1221" s="4">
        <v>80.0</v>
      </c>
      <c r="O1221" s="4">
        <v>1.0</v>
      </c>
    </row>
    <row r="1222">
      <c r="A1222" s="4">
        <v>36.0</v>
      </c>
      <c r="B1222" s="4" t="s">
        <v>41</v>
      </c>
      <c r="C1222" s="4" t="s">
        <v>36</v>
      </c>
      <c r="D1222" s="4" t="s">
        <v>37</v>
      </c>
      <c r="E1222" s="4">
        <v>1710.0</v>
      </c>
      <c r="F1222" s="4" t="s">
        <v>38</v>
      </c>
      <c r="G1222" s="4">
        <v>2.0</v>
      </c>
      <c r="H1222" s="4" t="s">
        <v>53</v>
      </c>
      <c r="I1222" s="4" t="s">
        <v>40</v>
      </c>
      <c r="J1222" s="4">
        <v>4502.0</v>
      </c>
      <c r="K1222" s="4" t="s">
        <v>41</v>
      </c>
      <c r="L1222" s="4">
        <v>15.0</v>
      </c>
      <c r="M1222" s="8">
        <f t="shared" si="1"/>
        <v>3914.782609</v>
      </c>
      <c r="N1222" s="4">
        <v>80.0</v>
      </c>
      <c r="O1222" s="4">
        <v>0.0</v>
      </c>
    </row>
    <row r="1223">
      <c r="A1223" s="4">
        <v>45.0</v>
      </c>
      <c r="B1223" s="4" t="s">
        <v>41</v>
      </c>
      <c r="C1223" s="4" t="s">
        <v>51</v>
      </c>
      <c r="D1223" s="4" t="s">
        <v>43</v>
      </c>
      <c r="E1223" s="4">
        <v>1712.0</v>
      </c>
      <c r="F1223" s="4" t="s">
        <v>44</v>
      </c>
      <c r="G1223" s="4">
        <v>3.0</v>
      </c>
      <c r="H1223" s="4" t="s">
        <v>50</v>
      </c>
      <c r="I1223" s="4" t="s">
        <v>46</v>
      </c>
      <c r="J1223" s="4">
        <v>10748.0</v>
      </c>
      <c r="K1223" s="4" t="s">
        <v>41</v>
      </c>
      <c r="L1223" s="4">
        <v>23.0</v>
      </c>
      <c r="M1223" s="8">
        <f t="shared" si="1"/>
        <v>8738.211382</v>
      </c>
      <c r="N1223" s="4">
        <v>80.0</v>
      </c>
      <c r="O1223" s="4">
        <v>1.0</v>
      </c>
    </row>
    <row r="1224">
      <c r="A1224" s="4">
        <v>24.0</v>
      </c>
      <c r="B1224" s="4" t="s">
        <v>35</v>
      </c>
      <c r="C1224" s="4" t="s">
        <v>36</v>
      </c>
      <c r="D1224" s="4" t="s">
        <v>55</v>
      </c>
      <c r="E1224" s="4">
        <v>1714.0</v>
      </c>
      <c r="F1224" s="4" t="s">
        <v>44</v>
      </c>
      <c r="G1224" s="4">
        <v>1.0</v>
      </c>
      <c r="H1224" s="4" t="s">
        <v>55</v>
      </c>
      <c r="I1224" s="4" t="s">
        <v>46</v>
      </c>
      <c r="J1224" s="4">
        <v>1555.0</v>
      </c>
      <c r="K1224" s="4" t="s">
        <v>41</v>
      </c>
      <c r="L1224" s="4">
        <v>11.0</v>
      </c>
      <c r="M1224" s="8">
        <f t="shared" si="1"/>
        <v>1400.900901</v>
      </c>
      <c r="N1224" s="4">
        <v>80.0</v>
      </c>
      <c r="O1224" s="4">
        <v>1.0</v>
      </c>
    </row>
    <row r="1225">
      <c r="A1225" s="4">
        <v>47.0</v>
      </c>
      <c r="B1225" s="4" t="s">
        <v>35</v>
      </c>
      <c r="C1225" s="4" t="s">
        <v>42</v>
      </c>
      <c r="D1225" s="4" t="s">
        <v>37</v>
      </c>
      <c r="E1225" s="4">
        <v>1716.0</v>
      </c>
      <c r="F1225" s="4" t="s">
        <v>44</v>
      </c>
      <c r="G1225" s="4">
        <v>4.0</v>
      </c>
      <c r="H1225" s="4" t="s">
        <v>39</v>
      </c>
      <c r="I1225" s="4" t="s">
        <v>46</v>
      </c>
      <c r="J1225" s="4">
        <v>12936.0</v>
      </c>
      <c r="K1225" s="4" t="s">
        <v>41</v>
      </c>
      <c r="L1225" s="4">
        <v>11.0</v>
      </c>
      <c r="M1225" s="8">
        <f t="shared" si="1"/>
        <v>11654.05405</v>
      </c>
      <c r="N1225" s="4">
        <v>80.0</v>
      </c>
      <c r="O1225" s="4">
        <v>0.0</v>
      </c>
    </row>
    <row r="1226">
      <c r="A1226" s="4">
        <v>26.0</v>
      </c>
      <c r="B1226" s="4" t="s">
        <v>41</v>
      </c>
      <c r="C1226" s="4" t="s">
        <v>36</v>
      </c>
      <c r="D1226" s="4" t="s">
        <v>43</v>
      </c>
      <c r="E1226" s="4">
        <v>1718.0</v>
      </c>
      <c r="F1226" s="4" t="s">
        <v>44</v>
      </c>
      <c r="G1226" s="4">
        <v>1.0</v>
      </c>
      <c r="H1226" s="4" t="s">
        <v>47</v>
      </c>
      <c r="I1226" s="4" t="s">
        <v>46</v>
      </c>
      <c r="J1226" s="4">
        <v>2305.0</v>
      </c>
      <c r="K1226" s="4" t="s">
        <v>41</v>
      </c>
      <c r="L1226" s="4">
        <v>15.0</v>
      </c>
      <c r="M1226" s="8">
        <f t="shared" si="1"/>
        <v>2004.347826</v>
      </c>
      <c r="N1226" s="4">
        <v>80.0</v>
      </c>
      <c r="O1226" s="4">
        <v>3.0</v>
      </c>
    </row>
    <row r="1227">
      <c r="A1227" s="4">
        <v>45.0</v>
      </c>
      <c r="B1227" s="4" t="s">
        <v>41</v>
      </c>
      <c r="C1227" s="4" t="s">
        <v>36</v>
      </c>
      <c r="D1227" s="4" t="s">
        <v>43</v>
      </c>
      <c r="E1227" s="4">
        <v>1719.0</v>
      </c>
      <c r="F1227" s="4" t="s">
        <v>38</v>
      </c>
      <c r="G1227" s="4">
        <v>4.0</v>
      </c>
      <c r="H1227" s="4" t="s">
        <v>54</v>
      </c>
      <c r="I1227" s="4" t="s">
        <v>40</v>
      </c>
      <c r="J1227" s="4">
        <v>16704.0</v>
      </c>
      <c r="K1227" s="4" t="s">
        <v>41</v>
      </c>
      <c r="L1227" s="4">
        <v>11.0</v>
      </c>
      <c r="M1227" s="8">
        <f t="shared" si="1"/>
        <v>15048.64865</v>
      </c>
      <c r="N1227" s="4">
        <v>80.0</v>
      </c>
      <c r="O1227" s="4">
        <v>0.0</v>
      </c>
    </row>
    <row r="1228">
      <c r="A1228" s="4">
        <v>32.0</v>
      </c>
      <c r="B1228" s="4" t="s">
        <v>41</v>
      </c>
      <c r="C1228" s="4" t="s">
        <v>42</v>
      </c>
      <c r="D1228" s="4" t="s">
        <v>43</v>
      </c>
      <c r="E1228" s="4">
        <v>1720.0</v>
      </c>
      <c r="F1228" s="4" t="s">
        <v>44</v>
      </c>
      <c r="G1228" s="4">
        <v>1.0</v>
      </c>
      <c r="H1228" s="4" t="s">
        <v>45</v>
      </c>
      <c r="I1228" s="4" t="s">
        <v>46</v>
      </c>
      <c r="J1228" s="4">
        <v>3433.0</v>
      </c>
      <c r="K1228" s="4" t="s">
        <v>41</v>
      </c>
      <c r="L1228" s="4">
        <v>13.0</v>
      </c>
      <c r="M1228" s="8">
        <f t="shared" si="1"/>
        <v>3038.053097</v>
      </c>
      <c r="N1228" s="4">
        <v>80.0</v>
      </c>
      <c r="O1228" s="4">
        <v>1.0</v>
      </c>
    </row>
    <row r="1229">
      <c r="A1229" s="4">
        <v>31.0</v>
      </c>
      <c r="B1229" s="4" t="s">
        <v>41</v>
      </c>
      <c r="C1229" s="4" t="s">
        <v>36</v>
      </c>
      <c r="D1229" s="4" t="s">
        <v>43</v>
      </c>
      <c r="E1229" s="4">
        <v>1721.0</v>
      </c>
      <c r="F1229" s="4" t="s">
        <v>44</v>
      </c>
      <c r="G1229" s="4">
        <v>1.0</v>
      </c>
      <c r="H1229" s="4" t="s">
        <v>47</v>
      </c>
      <c r="I1229" s="4" t="s">
        <v>46</v>
      </c>
      <c r="J1229" s="4">
        <v>3477.0</v>
      </c>
      <c r="K1229" s="4" t="s">
        <v>41</v>
      </c>
      <c r="L1229" s="4">
        <v>14.0</v>
      </c>
      <c r="M1229" s="8">
        <f t="shared" si="1"/>
        <v>3050</v>
      </c>
      <c r="N1229" s="4">
        <v>80.0</v>
      </c>
      <c r="O1229" s="4">
        <v>1.0</v>
      </c>
    </row>
    <row r="1230">
      <c r="A1230" s="4">
        <v>41.0</v>
      </c>
      <c r="B1230" s="4" t="s">
        <v>41</v>
      </c>
      <c r="C1230" s="4" t="s">
        <v>51</v>
      </c>
      <c r="D1230" s="4" t="s">
        <v>55</v>
      </c>
      <c r="E1230" s="4">
        <v>1722.0</v>
      </c>
      <c r="F1230" s="4" t="s">
        <v>44</v>
      </c>
      <c r="G1230" s="4">
        <v>2.0</v>
      </c>
      <c r="H1230" s="4" t="s">
        <v>55</v>
      </c>
      <c r="I1230" s="4" t="s">
        <v>46</v>
      </c>
      <c r="J1230" s="4">
        <v>6430.0</v>
      </c>
      <c r="K1230" s="4" t="s">
        <v>41</v>
      </c>
      <c r="L1230" s="4">
        <v>19.0</v>
      </c>
      <c r="M1230" s="8">
        <f t="shared" si="1"/>
        <v>5403.361345</v>
      </c>
      <c r="N1230" s="4">
        <v>80.0</v>
      </c>
      <c r="O1230" s="4">
        <v>1.0</v>
      </c>
    </row>
    <row r="1231">
      <c r="A1231" s="4">
        <v>40.0</v>
      </c>
      <c r="B1231" s="4" t="s">
        <v>41</v>
      </c>
      <c r="C1231" s="4" t="s">
        <v>36</v>
      </c>
      <c r="D1231" s="4" t="s">
        <v>43</v>
      </c>
      <c r="E1231" s="4">
        <v>1724.0</v>
      </c>
      <c r="F1231" s="4" t="s">
        <v>38</v>
      </c>
      <c r="G1231" s="4">
        <v>2.0</v>
      </c>
      <c r="H1231" s="4" t="s">
        <v>49</v>
      </c>
      <c r="I1231" s="4" t="s">
        <v>46</v>
      </c>
      <c r="J1231" s="4">
        <v>6516.0</v>
      </c>
      <c r="K1231" s="4" t="s">
        <v>35</v>
      </c>
      <c r="L1231" s="4">
        <v>16.0</v>
      </c>
      <c r="M1231" s="8">
        <f t="shared" si="1"/>
        <v>5617.241379</v>
      </c>
      <c r="N1231" s="4">
        <v>80.0</v>
      </c>
      <c r="O1231" s="4">
        <v>1.0</v>
      </c>
    </row>
    <row r="1232">
      <c r="A1232" s="4">
        <v>24.0</v>
      </c>
      <c r="B1232" s="4" t="s">
        <v>41</v>
      </c>
      <c r="C1232" s="4" t="s">
        <v>36</v>
      </c>
      <c r="D1232" s="4" t="s">
        <v>43</v>
      </c>
      <c r="E1232" s="4">
        <v>1725.0</v>
      </c>
      <c r="F1232" s="4" t="s">
        <v>44</v>
      </c>
      <c r="G1232" s="4">
        <v>1.0</v>
      </c>
      <c r="H1232" s="4" t="s">
        <v>47</v>
      </c>
      <c r="I1232" s="4" t="s">
        <v>48</v>
      </c>
      <c r="J1232" s="4">
        <v>3907.0</v>
      </c>
      <c r="K1232" s="4" t="s">
        <v>41</v>
      </c>
      <c r="L1232" s="4">
        <v>13.0</v>
      </c>
      <c r="M1232" s="8">
        <f t="shared" si="1"/>
        <v>3457.522124</v>
      </c>
      <c r="N1232" s="4">
        <v>80.0</v>
      </c>
      <c r="O1232" s="4">
        <v>3.0</v>
      </c>
    </row>
    <row r="1233">
      <c r="A1233" s="4">
        <v>46.0</v>
      </c>
      <c r="B1233" s="4" t="s">
        <v>41</v>
      </c>
      <c r="C1233" s="4" t="s">
        <v>36</v>
      </c>
      <c r="D1233" s="4" t="s">
        <v>43</v>
      </c>
      <c r="E1233" s="4">
        <v>1727.0</v>
      </c>
      <c r="F1233" s="4" t="s">
        <v>44</v>
      </c>
      <c r="G1233" s="4">
        <v>2.0</v>
      </c>
      <c r="H1233" s="4" t="s">
        <v>50</v>
      </c>
      <c r="I1233" s="4" t="s">
        <v>40</v>
      </c>
      <c r="J1233" s="4">
        <v>5562.0</v>
      </c>
      <c r="K1233" s="4" t="s">
        <v>41</v>
      </c>
      <c r="L1233" s="4">
        <v>14.0</v>
      </c>
      <c r="M1233" s="8">
        <f t="shared" si="1"/>
        <v>4878.947368</v>
      </c>
      <c r="N1233" s="4">
        <v>80.0</v>
      </c>
      <c r="O1233" s="4">
        <v>0.0</v>
      </c>
    </row>
    <row r="1234">
      <c r="A1234" s="4">
        <v>35.0</v>
      </c>
      <c r="B1234" s="4" t="s">
        <v>41</v>
      </c>
      <c r="C1234" s="4" t="s">
        <v>36</v>
      </c>
      <c r="D1234" s="4" t="s">
        <v>43</v>
      </c>
      <c r="E1234" s="4">
        <v>1728.0</v>
      </c>
      <c r="F1234" s="4" t="s">
        <v>44</v>
      </c>
      <c r="G1234" s="4">
        <v>2.0</v>
      </c>
      <c r="H1234" s="4" t="s">
        <v>49</v>
      </c>
      <c r="I1234" s="4" t="s">
        <v>46</v>
      </c>
      <c r="J1234" s="4">
        <v>6883.0</v>
      </c>
      <c r="K1234" s="4" t="s">
        <v>41</v>
      </c>
      <c r="L1234" s="4">
        <v>16.0</v>
      </c>
      <c r="M1234" s="8">
        <f t="shared" si="1"/>
        <v>5933.62069</v>
      </c>
      <c r="N1234" s="4">
        <v>80.0</v>
      </c>
      <c r="O1234" s="4">
        <v>1.0</v>
      </c>
    </row>
    <row r="1235">
      <c r="A1235" s="4">
        <v>30.0</v>
      </c>
      <c r="B1235" s="4" t="s">
        <v>41</v>
      </c>
      <c r="C1235" s="4" t="s">
        <v>36</v>
      </c>
      <c r="D1235" s="4" t="s">
        <v>43</v>
      </c>
      <c r="E1235" s="4">
        <v>1729.0</v>
      </c>
      <c r="F1235" s="4" t="s">
        <v>44</v>
      </c>
      <c r="G1235" s="4">
        <v>1.0</v>
      </c>
      <c r="H1235" s="4" t="s">
        <v>45</v>
      </c>
      <c r="I1235" s="4" t="s">
        <v>46</v>
      </c>
      <c r="J1235" s="4">
        <v>2862.0</v>
      </c>
      <c r="K1235" s="4" t="s">
        <v>41</v>
      </c>
      <c r="L1235" s="4">
        <v>12.0</v>
      </c>
      <c r="M1235" s="8">
        <f t="shared" si="1"/>
        <v>2555.357143</v>
      </c>
      <c r="N1235" s="4">
        <v>80.0</v>
      </c>
      <c r="O1235" s="4">
        <v>1.0</v>
      </c>
    </row>
    <row r="1236">
      <c r="A1236" s="4">
        <v>47.0</v>
      </c>
      <c r="B1236" s="4" t="s">
        <v>41</v>
      </c>
      <c r="C1236" s="4" t="s">
        <v>51</v>
      </c>
      <c r="D1236" s="4" t="s">
        <v>37</v>
      </c>
      <c r="E1236" s="4">
        <v>1731.0</v>
      </c>
      <c r="F1236" s="4" t="s">
        <v>44</v>
      </c>
      <c r="G1236" s="4">
        <v>2.0</v>
      </c>
      <c r="H1236" s="4" t="s">
        <v>39</v>
      </c>
      <c r="I1236" s="4" t="s">
        <v>46</v>
      </c>
      <c r="J1236" s="4">
        <v>4978.0</v>
      </c>
      <c r="K1236" s="4" t="s">
        <v>41</v>
      </c>
      <c r="L1236" s="4">
        <v>11.0</v>
      </c>
      <c r="M1236" s="8">
        <f t="shared" si="1"/>
        <v>4484.684685</v>
      </c>
      <c r="N1236" s="4">
        <v>80.0</v>
      </c>
      <c r="O1236" s="4">
        <v>1.0</v>
      </c>
    </row>
    <row r="1237">
      <c r="A1237" s="4">
        <v>46.0</v>
      </c>
      <c r="B1237" s="4" t="s">
        <v>41</v>
      </c>
      <c r="C1237" s="4" t="s">
        <v>36</v>
      </c>
      <c r="D1237" s="4" t="s">
        <v>37</v>
      </c>
      <c r="E1237" s="4">
        <v>1732.0</v>
      </c>
      <c r="F1237" s="4" t="s">
        <v>44</v>
      </c>
      <c r="G1237" s="4">
        <v>3.0</v>
      </c>
      <c r="H1237" s="4" t="s">
        <v>39</v>
      </c>
      <c r="I1237" s="4" t="s">
        <v>48</v>
      </c>
      <c r="J1237" s="4">
        <v>10368.0</v>
      </c>
      <c r="K1237" s="4" t="s">
        <v>35</v>
      </c>
      <c r="L1237" s="4">
        <v>12.0</v>
      </c>
      <c r="M1237" s="8">
        <f t="shared" si="1"/>
        <v>9257.142857</v>
      </c>
      <c r="N1237" s="4">
        <v>80.0</v>
      </c>
      <c r="O1237" s="4">
        <v>1.0</v>
      </c>
    </row>
    <row r="1238">
      <c r="A1238" s="4">
        <v>36.0</v>
      </c>
      <c r="B1238" s="4" t="s">
        <v>35</v>
      </c>
      <c r="C1238" s="4" t="s">
        <v>36</v>
      </c>
      <c r="D1238" s="4" t="s">
        <v>37</v>
      </c>
      <c r="E1238" s="4">
        <v>1733.0</v>
      </c>
      <c r="F1238" s="4" t="s">
        <v>44</v>
      </c>
      <c r="G1238" s="4">
        <v>2.0</v>
      </c>
      <c r="H1238" s="4" t="s">
        <v>39</v>
      </c>
      <c r="I1238" s="4" t="s">
        <v>48</v>
      </c>
      <c r="J1238" s="4">
        <v>6134.0</v>
      </c>
      <c r="K1238" s="4" t="s">
        <v>35</v>
      </c>
      <c r="L1238" s="4">
        <v>13.0</v>
      </c>
      <c r="M1238" s="8">
        <f t="shared" si="1"/>
        <v>5428.318584</v>
      </c>
      <c r="N1238" s="4">
        <v>80.0</v>
      </c>
      <c r="O1238" s="4">
        <v>3.0</v>
      </c>
    </row>
    <row r="1239">
      <c r="A1239" s="4">
        <v>32.0</v>
      </c>
      <c r="B1239" s="4" t="s">
        <v>35</v>
      </c>
      <c r="C1239" s="4" t="s">
        <v>36</v>
      </c>
      <c r="D1239" s="4" t="s">
        <v>37</v>
      </c>
      <c r="E1239" s="4">
        <v>1734.0</v>
      </c>
      <c r="F1239" s="4" t="s">
        <v>44</v>
      </c>
      <c r="G1239" s="4">
        <v>2.0</v>
      </c>
      <c r="H1239" s="4" t="s">
        <v>39</v>
      </c>
      <c r="I1239" s="4" t="s">
        <v>40</v>
      </c>
      <c r="J1239" s="4">
        <v>6735.0</v>
      </c>
      <c r="K1239" s="4" t="s">
        <v>41</v>
      </c>
      <c r="L1239" s="4">
        <v>15.0</v>
      </c>
      <c r="M1239" s="8">
        <f t="shared" si="1"/>
        <v>5856.521739</v>
      </c>
      <c r="N1239" s="4">
        <v>80.0</v>
      </c>
      <c r="O1239" s="4">
        <v>0.0</v>
      </c>
    </row>
    <row r="1240">
      <c r="A1240" s="4">
        <v>23.0</v>
      </c>
      <c r="B1240" s="4" t="s">
        <v>41</v>
      </c>
      <c r="C1240" s="4" t="s">
        <v>36</v>
      </c>
      <c r="D1240" s="4" t="s">
        <v>43</v>
      </c>
      <c r="E1240" s="4">
        <v>1735.0</v>
      </c>
      <c r="F1240" s="4" t="s">
        <v>38</v>
      </c>
      <c r="G1240" s="4">
        <v>1.0</v>
      </c>
      <c r="H1240" s="4" t="s">
        <v>47</v>
      </c>
      <c r="I1240" s="4" t="s">
        <v>40</v>
      </c>
      <c r="J1240" s="4">
        <v>3295.0</v>
      </c>
      <c r="K1240" s="4" t="s">
        <v>41</v>
      </c>
      <c r="L1240" s="4">
        <v>13.0</v>
      </c>
      <c r="M1240" s="8">
        <f t="shared" si="1"/>
        <v>2915.929204</v>
      </c>
      <c r="N1240" s="4">
        <v>80.0</v>
      </c>
      <c r="O1240" s="4">
        <v>0.0</v>
      </c>
    </row>
    <row r="1241">
      <c r="A1241" s="4">
        <v>31.0</v>
      </c>
      <c r="B1241" s="4" t="s">
        <v>41</v>
      </c>
      <c r="C1241" s="4" t="s">
        <v>42</v>
      </c>
      <c r="D1241" s="4" t="s">
        <v>43</v>
      </c>
      <c r="E1241" s="4">
        <v>1736.0</v>
      </c>
      <c r="F1241" s="4" t="s">
        <v>38</v>
      </c>
      <c r="G1241" s="4">
        <v>2.0</v>
      </c>
      <c r="H1241" s="4" t="s">
        <v>49</v>
      </c>
      <c r="I1241" s="4" t="s">
        <v>40</v>
      </c>
      <c r="J1241" s="4">
        <v>5238.0</v>
      </c>
      <c r="K1241" s="4" t="s">
        <v>41</v>
      </c>
      <c r="L1241" s="4">
        <v>20.0</v>
      </c>
      <c r="M1241" s="8">
        <f t="shared" si="1"/>
        <v>4365</v>
      </c>
      <c r="N1241" s="4">
        <v>80.0</v>
      </c>
      <c r="O1241" s="4">
        <v>0.0</v>
      </c>
    </row>
    <row r="1242">
      <c r="A1242" s="4">
        <v>39.0</v>
      </c>
      <c r="B1242" s="4" t="s">
        <v>41</v>
      </c>
      <c r="C1242" s="4" t="s">
        <v>51</v>
      </c>
      <c r="D1242" s="4" t="s">
        <v>43</v>
      </c>
      <c r="E1242" s="4">
        <v>1737.0</v>
      </c>
      <c r="F1242" s="4" t="s">
        <v>44</v>
      </c>
      <c r="G1242" s="4">
        <v>2.0</v>
      </c>
      <c r="H1242" s="4" t="s">
        <v>47</v>
      </c>
      <c r="I1242" s="4" t="s">
        <v>46</v>
      </c>
      <c r="J1242" s="4">
        <v>6472.0</v>
      </c>
      <c r="K1242" s="4" t="s">
        <v>35</v>
      </c>
      <c r="L1242" s="4">
        <v>15.0</v>
      </c>
      <c r="M1242" s="8">
        <f t="shared" si="1"/>
        <v>5627.826087</v>
      </c>
      <c r="N1242" s="4">
        <v>80.0</v>
      </c>
      <c r="O1242" s="4">
        <v>1.0</v>
      </c>
    </row>
    <row r="1243">
      <c r="A1243" s="4">
        <v>32.0</v>
      </c>
      <c r="B1243" s="4" t="s">
        <v>41</v>
      </c>
      <c r="C1243" s="4" t="s">
        <v>36</v>
      </c>
      <c r="D1243" s="4" t="s">
        <v>37</v>
      </c>
      <c r="E1243" s="4">
        <v>1739.0</v>
      </c>
      <c r="F1243" s="4" t="s">
        <v>44</v>
      </c>
      <c r="G1243" s="4">
        <v>3.0</v>
      </c>
      <c r="H1243" s="4" t="s">
        <v>39</v>
      </c>
      <c r="I1243" s="4" t="s">
        <v>46</v>
      </c>
      <c r="J1243" s="4">
        <v>9610.0</v>
      </c>
      <c r="K1243" s="4" t="s">
        <v>41</v>
      </c>
      <c r="L1243" s="4">
        <v>13.0</v>
      </c>
      <c r="M1243" s="8">
        <f t="shared" si="1"/>
        <v>8504.424779</v>
      </c>
      <c r="N1243" s="4">
        <v>80.0</v>
      </c>
      <c r="O1243" s="4">
        <v>1.0</v>
      </c>
    </row>
    <row r="1244">
      <c r="A1244" s="4">
        <v>40.0</v>
      </c>
      <c r="B1244" s="4" t="s">
        <v>41</v>
      </c>
      <c r="C1244" s="4" t="s">
        <v>36</v>
      </c>
      <c r="D1244" s="4" t="s">
        <v>37</v>
      </c>
      <c r="E1244" s="4">
        <v>1740.0</v>
      </c>
      <c r="F1244" s="4" t="s">
        <v>44</v>
      </c>
      <c r="G1244" s="4">
        <v>5.0</v>
      </c>
      <c r="H1244" s="4" t="s">
        <v>52</v>
      </c>
      <c r="I1244" s="4" t="s">
        <v>40</v>
      </c>
      <c r="J1244" s="4">
        <v>19833.0</v>
      </c>
      <c r="K1244" s="4" t="s">
        <v>41</v>
      </c>
      <c r="L1244" s="4">
        <v>14.0</v>
      </c>
      <c r="M1244" s="8">
        <f t="shared" si="1"/>
        <v>17397.36842</v>
      </c>
      <c r="N1244" s="4">
        <v>80.0</v>
      </c>
      <c r="O1244" s="4">
        <v>0.0</v>
      </c>
    </row>
    <row r="1245">
      <c r="A1245" s="4">
        <v>45.0</v>
      </c>
      <c r="B1245" s="4" t="s">
        <v>41</v>
      </c>
      <c r="C1245" s="4" t="s">
        <v>36</v>
      </c>
      <c r="D1245" s="4" t="s">
        <v>55</v>
      </c>
      <c r="E1245" s="4">
        <v>1744.0</v>
      </c>
      <c r="F1245" s="4" t="s">
        <v>38</v>
      </c>
      <c r="G1245" s="4">
        <v>3.0</v>
      </c>
      <c r="H1245" s="4" t="s">
        <v>55</v>
      </c>
      <c r="I1245" s="4" t="s">
        <v>46</v>
      </c>
      <c r="J1245" s="4">
        <v>9756.0</v>
      </c>
      <c r="K1245" s="4" t="s">
        <v>41</v>
      </c>
      <c r="L1245" s="4">
        <v>21.0</v>
      </c>
      <c r="M1245" s="8">
        <f t="shared" si="1"/>
        <v>8062.809917</v>
      </c>
      <c r="N1245" s="4">
        <v>80.0</v>
      </c>
      <c r="O1245" s="4">
        <v>2.0</v>
      </c>
    </row>
    <row r="1246">
      <c r="A1246" s="4">
        <v>30.0</v>
      </c>
      <c r="B1246" s="4" t="s">
        <v>41</v>
      </c>
      <c r="C1246" s="4" t="s">
        <v>42</v>
      </c>
      <c r="D1246" s="4" t="s">
        <v>43</v>
      </c>
      <c r="E1246" s="4">
        <v>1745.0</v>
      </c>
      <c r="F1246" s="4" t="s">
        <v>38</v>
      </c>
      <c r="G1246" s="4">
        <v>1.0</v>
      </c>
      <c r="H1246" s="4" t="s">
        <v>45</v>
      </c>
      <c r="I1246" s="4" t="s">
        <v>40</v>
      </c>
      <c r="J1246" s="4">
        <v>4968.0</v>
      </c>
      <c r="K1246" s="4" t="s">
        <v>41</v>
      </c>
      <c r="L1246" s="4">
        <v>16.0</v>
      </c>
      <c r="M1246" s="8">
        <f t="shared" si="1"/>
        <v>4282.758621</v>
      </c>
      <c r="N1246" s="4">
        <v>80.0</v>
      </c>
      <c r="O1246" s="4">
        <v>0.0</v>
      </c>
    </row>
    <row r="1247">
      <c r="A1247" s="4">
        <v>24.0</v>
      </c>
      <c r="B1247" s="4" t="s">
        <v>41</v>
      </c>
      <c r="C1247" s="4" t="s">
        <v>42</v>
      </c>
      <c r="D1247" s="4" t="s">
        <v>55</v>
      </c>
      <c r="E1247" s="4">
        <v>1746.0</v>
      </c>
      <c r="F1247" s="4" t="s">
        <v>44</v>
      </c>
      <c r="G1247" s="4">
        <v>1.0</v>
      </c>
      <c r="H1247" s="4" t="s">
        <v>55</v>
      </c>
      <c r="I1247" s="4" t="s">
        <v>46</v>
      </c>
      <c r="J1247" s="4">
        <v>2145.0</v>
      </c>
      <c r="K1247" s="4" t="s">
        <v>41</v>
      </c>
      <c r="L1247" s="4">
        <v>14.0</v>
      </c>
      <c r="M1247" s="8">
        <f t="shared" si="1"/>
        <v>1881.578947</v>
      </c>
      <c r="N1247" s="4">
        <v>80.0</v>
      </c>
      <c r="O1247" s="4">
        <v>1.0</v>
      </c>
    </row>
    <row r="1248">
      <c r="A1248" s="4">
        <v>30.0</v>
      </c>
      <c r="B1248" s="4" t="s">
        <v>35</v>
      </c>
      <c r="C1248" s="4" t="s">
        <v>42</v>
      </c>
      <c r="D1248" s="4" t="s">
        <v>55</v>
      </c>
      <c r="E1248" s="4">
        <v>1747.0</v>
      </c>
      <c r="F1248" s="4" t="s">
        <v>38</v>
      </c>
      <c r="G1248" s="4">
        <v>1.0</v>
      </c>
      <c r="H1248" s="4" t="s">
        <v>55</v>
      </c>
      <c r="I1248" s="4" t="s">
        <v>48</v>
      </c>
      <c r="J1248" s="4">
        <v>2180.0</v>
      </c>
      <c r="K1248" s="4" t="s">
        <v>41</v>
      </c>
      <c r="L1248" s="4">
        <v>11.0</v>
      </c>
      <c r="M1248" s="8">
        <f t="shared" si="1"/>
        <v>1963.963964</v>
      </c>
      <c r="N1248" s="4">
        <v>80.0</v>
      </c>
      <c r="O1248" s="4">
        <v>1.0</v>
      </c>
    </row>
    <row r="1249">
      <c r="A1249" s="4">
        <v>31.0</v>
      </c>
      <c r="B1249" s="4" t="s">
        <v>41</v>
      </c>
      <c r="C1249" s="4" t="s">
        <v>36</v>
      </c>
      <c r="D1249" s="4" t="s">
        <v>37</v>
      </c>
      <c r="E1249" s="4">
        <v>1749.0</v>
      </c>
      <c r="F1249" s="4" t="s">
        <v>44</v>
      </c>
      <c r="G1249" s="4">
        <v>2.0</v>
      </c>
      <c r="H1249" s="4" t="s">
        <v>39</v>
      </c>
      <c r="I1249" s="4" t="s">
        <v>46</v>
      </c>
      <c r="J1249" s="4">
        <v>8346.0</v>
      </c>
      <c r="K1249" s="4" t="s">
        <v>41</v>
      </c>
      <c r="L1249" s="4">
        <v>19.0</v>
      </c>
      <c r="M1249" s="8">
        <f t="shared" si="1"/>
        <v>7013.445378</v>
      </c>
      <c r="N1249" s="4">
        <v>80.0</v>
      </c>
      <c r="O1249" s="4">
        <v>1.0</v>
      </c>
    </row>
    <row r="1250">
      <c r="A1250" s="4">
        <v>27.0</v>
      </c>
      <c r="B1250" s="4" t="s">
        <v>41</v>
      </c>
      <c r="C1250" s="4" t="s">
        <v>36</v>
      </c>
      <c r="D1250" s="4" t="s">
        <v>43</v>
      </c>
      <c r="E1250" s="4">
        <v>1751.0</v>
      </c>
      <c r="F1250" s="4" t="s">
        <v>38</v>
      </c>
      <c r="G1250" s="4">
        <v>1.0</v>
      </c>
      <c r="H1250" s="4" t="s">
        <v>45</v>
      </c>
      <c r="I1250" s="4" t="s">
        <v>40</v>
      </c>
      <c r="J1250" s="4">
        <v>3445.0</v>
      </c>
      <c r="K1250" s="4" t="s">
        <v>41</v>
      </c>
      <c r="L1250" s="4">
        <v>11.0</v>
      </c>
      <c r="M1250" s="8">
        <f t="shared" si="1"/>
        <v>3103.603604</v>
      </c>
      <c r="N1250" s="4">
        <v>80.0</v>
      </c>
      <c r="O1250" s="4">
        <v>0.0</v>
      </c>
    </row>
    <row r="1251">
      <c r="A1251" s="4">
        <v>29.0</v>
      </c>
      <c r="B1251" s="4" t="s">
        <v>35</v>
      </c>
      <c r="C1251" s="4" t="s">
        <v>36</v>
      </c>
      <c r="D1251" s="4" t="s">
        <v>37</v>
      </c>
      <c r="E1251" s="4">
        <v>1752.0</v>
      </c>
      <c r="F1251" s="4" t="s">
        <v>38</v>
      </c>
      <c r="G1251" s="4">
        <v>1.0</v>
      </c>
      <c r="H1251" s="4" t="s">
        <v>53</v>
      </c>
      <c r="I1251" s="4" t="s">
        <v>40</v>
      </c>
      <c r="J1251" s="4">
        <v>2760.0</v>
      </c>
      <c r="K1251" s="4" t="s">
        <v>41</v>
      </c>
      <c r="L1251" s="4">
        <v>13.0</v>
      </c>
      <c r="M1251" s="8">
        <f t="shared" si="1"/>
        <v>2442.477876</v>
      </c>
      <c r="N1251" s="4">
        <v>80.0</v>
      </c>
      <c r="O1251" s="4">
        <v>0.0</v>
      </c>
    </row>
    <row r="1252">
      <c r="A1252" s="4">
        <v>29.0</v>
      </c>
      <c r="B1252" s="4" t="s">
        <v>41</v>
      </c>
      <c r="C1252" s="4" t="s">
        <v>42</v>
      </c>
      <c r="D1252" s="4" t="s">
        <v>43</v>
      </c>
      <c r="E1252" s="4">
        <v>1753.0</v>
      </c>
      <c r="F1252" s="4" t="s">
        <v>44</v>
      </c>
      <c r="G1252" s="4">
        <v>2.0</v>
      </c>
      <c r="H1252" s="4" t="s">
        <v>50</v>
      </c>
      <c r="I1252" s="4" t="s">
        <v>40</v>
      </c>
      <c r="J1252" s="4">
        <v>6294.0</v>
      </c>
      <c r="K1252" s="4" t="s">
        <v>35</v>
      </c>
      <c r="L1252" s="4">
        <v>12.0</v>
      </c>
      <c r="M1252" s="8">
        <f t="shared" si="1"/>
        <v>5619.642857</v>
      </c>
      <c r="N1252" s="4">
        <v>80.0</v>
      </c>
      <c r="O1252" s="4">
        <v>0.0</v>
      </c>
    </row>
    <row r="1253">
      <c r="A1253" s="4">
        <v>30.0</v>
      </c>
      <c r="B1253" s="4" t="s">
        <v>41</v>
      </c>
      <c r="C1253" s="4" t="s">
        <v>36</v>
      </c>
      <c r="D1253" s="4" t="s">
        <v>37</v>
      </c>
      <c r="E1253" s="4">
        <v>1754.0</v>
      </c>
      <c r="F1253" s="4" t="s">
        <v>44</v>
      </c>
      <c r="G1253" s="4">
        <v>3.0</v>
      </c>
      <c r="H1253" s="4" t="s">
        <v>39</v>
      </c>
      <c r="I1253" s="4" t="s">
        <v>48</v>
      </c>
      <c r="J1253" s="4">
        <v>7140.0</v>
      </c>
      <c r="K1253" s="4" t="s">
        <v>41</v>
      </c>
      <c r="L1253" s="4">
        <v>11.0</v>
      </c>
      <c r="M1253" s="8">
        <f t="shared" si="1"/>
        <v>6432.432432</v>
      </c>
      <c r="N1253" s="4">
        <v>80.0</v>
      </c>
      <c r="O1253" s="4">
        <v>1.0</v>
      </c>
    </row>
    <row r="1254">
      <c r="A1254" s="4">
        <v>34.0</v>
      </c>
      <c r="B1254" s="4" t="s">
        <v>41</v>
      </c>
      <c r="C1254" s="4" t="s">
        <v>36</v>
      </c>
      <c r="D1254" s="4" t="s">
        <v>43</v>
      </c>
      <c r="E1254" s="4">
        <v>1755.0</v>
      </c>
      <c r="F1254" s="4" t="s">
        <v>44</v>
      </c>
      <c r="G1254" s="4">
        <v>1.0</v>
      </c>
      <c r="H1254" s="4" t="s">
        <v>45</v>
      </c>
      <c r="I1254" s="4" t="s">
        <v>46</v>
      </c>
      <c r="J1254" s="4">
        <v>2932.0</v>
      </c>
      <c r="K1254" s="4" t="s">
        <v>35</v>
      </c>
      <c r="L1254" s="4">
        <v>14.0</v>
      </c>
      <c r="M1254" s="8">
        <f t="shared" si="1"/>
        <v>2571.929825</v>
      </c>
      <c r="N1254" s="4">
        <v>80.0</v>
      </c>
      <c r="O1254" s="4">
        <v>3.0</v>
      </c>
    </row>
    <row r="1255">
      <c r="A1255" s="4">
        <v>33.0</v>
      </c>
      <c r="B1255" s="4" t="s">
        <v>41</v>
      </c>
      <c r="C1255" s="4" t="s">
        <v>51</v>
      </c>
      <c r="D1255" s="4" t="s">
        <v>37</v>
      </c>
      <c r="E1255" s="4">
        <v>1756.0</v>
      </c>
      <c r="F1255" s="4" t="s">
        <v>38</v>
      </c>
      <c r="G1255" s="4">
        <v>2.0</v>
      </c>
      <c r="H1255" s="4" t="s">
        <v>39</v>
      </c>
      <c r="I1255" s="4" t="s">
        <v>40</v>
      </c>
      <c r="J1255" s="4">
        <v>5147.0</v>
      </c>
      <c r="K1255" s="4" t="s">
        <v>41</v>
      </c>
      <c r="L1255" s="4">
        <v>15.0</v>
      </c>
      <c r="M1255" s="8">
        <f t="shared" si="1"/>
        <v>4475.652174</v>
      </c>
      <c r="N1255" s="4">
        <v>80.0</v>
      </c>
      <c r="O1255" s="4">
        <v>0.0</v>
      </c>
    </row>
    <row r="1256">
      <c r="A1256" s="4">
        <v>49.0</v>
      </c>
      <c r="B1256" s="4" t="s">
        <v>41</v>
      </c>
      <c r="C1256" s="4" t="s">
        <v>36</v>
      </c>
      <c r="D1256" s="4" t="s">
        <v>37</v>
      </c>
      <c r="E1256" s="4">
        <v>1757.0</v>
      </c>
      <c r="F1256" s="4" t="s">
        <v>38</v>
      </c>
      <c r="G1256" s="4">
        <v>2.0</v>
      </c>
      <c r="H1256" s="4" t="s">
        <v>39</v>
      </c>
      <c r="I1256" s="4" t="s">
        <v>40</v>
      </c>
      <c r="J1256" s="4">
        <v>4507.0</v>
      </c>
      <c r="K1256" s="4" t="s">
        <v>41</v>
      </c>
      <c r="L1256" s="4">
        <v>12.0</v>
      </c>
      <c r="M1256" s="8">
        <f t="shared" si="1"/>
        <v>4024.107143</v>
      </c>
      <c r="N1256" s="4">
        <v>80.0</v>
      </c>
      <c r="O1256" s="4">
        <v>0.0</v>
      </c>
    </row>
    <row r="1257">
      <c r="A1257" s="4">
        <v>33.0</v>
      </c>
      <c r="B1257" s="4" t="s">
        <v>35</v>
      </c>
      <c r="C1257" s="4" t="s">
        <v>36</v>
      </c>
      <c r="D1257" s="4" t="s">
        <v>37</v>
      </c>
      <c r="E1257" s="4">
        <v>1758.0</v>
      </c>
      <c r="F1257" s="4" t="s">
        <v>38</v>
      </c>
      <c r="G1257" s="4">
        <v>3.0</v>
      </c>
      <c r="H1257" s="4" t="s">
        <v>39</v>
      </c>
      <c r="I1257" s="4" t="s">
        <v>40</v>
      </c>
      <c r="J1257" s="4">
        <v>8564.0</v>
      </c>
      <c r="K1257" s="4" t="s">
        <v>35</v>
      </c>
      <c r="L1257" s="4">
        <v>20.0</v>
      </c>
      <c r="M1257" s="8">
        <f t="shared" si="1"/>
        <v>7136.666667</v>
      </c>
      <c r="N1257" s="4">
        <v>80.0</v>
      </c>
      <c r="O1257" s="4">
        <v>0.0</v>
      </c>
    </row>
    <row r="1258">
      <c r="A1258" s="4">
        <v>38.0</v>
      </c>
      <c r="B1258" s="4" t="s">
        <v>41</v>
      </c>
      <c r="C1258" s="4" t="s">
        <v>42</v>
      </c>
      <c r="D1258" s="4" t="s">
        <v>43</v>
      </c>
      <c r="E1258" s="4">
        <v>1760.0</v>
      </c>
      <c r="F1258" s="4" t="s">
        <v>38</v>
      </c>
      <c r="G1258" s="4">
        <v>1.0</v>
      </c>
      <c r="H1258" s="4" t="s">
        <v>47</v>
      </c>
      <c r="I1258" s="4" t="s">
        <v>46</v>
      </c>
      <c r="J1258" s="4">
        <v>2468.0</v>
      </c>
      <c r="K1258" s="4" t="s">
        <v>41</v>
      </c>
      <c r="L1258" s="4">
        <v>14.0</v>
      </c>
      <c r="M1258" s="8">
        <f t="shared" si="1"/>
        <v>2164.912281</v>
      </c>
      <c r="N1258" s="4">
        <v>80.0</v>
      </c>
      <c r="O1258" s="4">
        <v>1.0</v>
      </c>
    </row>
    <row r="1259">
      <c r="A1259" s="4">
        <v>31.0</v>
      </c>
      <c r="B1259" s="4" t="s">
        <v>35</v>
      </c>
      <c r="C1259" s="4" t="s">
        <v>36</v>
      </c>
      <c r="D1259" s="4" t="s">
        <v>37</v>
      </c>
      <c r="E1259" s="4">
        <v>1761.0</v>
      </c>
      <c r="F1259" s="4" t="s">
        <v>44</v>
      </c>
      <c r="G1259" s="4">
        <v>3.0</v>
      </c>
      <c r="H1259" s="4" t="s">
        <v>39</v>
      </c>
      <c r="I1259" s="4" t="s">
        <v>46</v>
      </c>
      <c r="J1259" s="4">
        <v>8161.0</v>
      </c>
      <c r="K1259" s="4" t="s">
        <v>41</v>
      </c>
      <c r="L1259" s="4">
        <v>13.0</v>
      </c>
      <c r="M1259" s="8">
        <f t="shared" si="1"/>
        <v>7222.123894</v>
      </c>
      <c r="N1259" s="4">
        <v>80.0</v>
      </c>
      <c r="O1259" s="4">
        <v>3.0</v>
      </c>
    </row>
    <row r="1260">
      <c r="A1260" s="4">
        <v>29.0</v>
      </c>
      <c r="B1260" s="4" t="s">
        <v>41</v>
      </c>
      <c r="C1260" s="4" t="s">
        <v>36</v>
      </c>
      <c r="D1260" s="4" t="s">
        <v>43</v>
      </c>
      <c r="E1260" s="4">
        <v>1762.0</v>
      </c>
      <c r="F1260" s="4" t="s">
        <v>38</v>
      </c>
      <c r="G1260" s="4">
        <v>1.0</v>
      </c>
      <c r="H1260" s="4" t="s">
        <v>45</v>
      </c>
      <c r="I1260" s="4" t="s">
        <v>48</v>
      </c>
      <c r="J1260" s="4">
        <v>2109.0</v>
      </c>
      <c r="K1260" s="4" t="s">
        <v>41</v>
      </c>
      <c r="L1260" s="4">
        <v>13.0</v>
      </c>
      <c r="M1260" s="8">
        <f t="shared" si="1"/>
        <v>1866.371681</v>
      </c>
      <c r="N1260" s="4">
        <v>80.0</v>
      </c>
      <c r="O1260" s="4">
        <v>1.0</v>
      </c>
    </row>
    <row r="1261">
      <c r="A1261" s="4">
        <v>30.0</v>
      </c>
      <c r="B1261" s="4" t="s">
        <v>41</v>
      </c>
      <c r="C1261" s="4" t="s">
        <v>36</v>
      </c>
      <c r="D1261" s="4" t="s">
        <v>43</v>
      </c>
      <c r="E1261" s="4">
        <v>1763.0</v>
      </c>
      <c r="F1261" s="4" t="s">
        <v>44</v>
      </c>
      <c r="G1261" s="4">
        <v>2.0</v>
      </c>
      <c r="H1261" s="4" t="s">
        <v>50</v>
      </c>
      <c r="I1261" s="4" t="s">
        <v>46</v>
      </c>
      <c r="J1261" s="4">
        <v>5294.0</v>
      </c>
      <c r="K1261" s="4" t="s">
        <v>41</v>
      </c>
      <c r="L1261" s="4">
        <v>16.0</v>
      </c>
      <c r="M1261" s="8">
        <f t="shared" si="1"/>
        <v>4563.793103</v>
      </c>
      <c r="N1261" s="4">
        <v>80.0</v>
      </c>
      <c r="O1261" s="4">
        <v>1.0</v>
      </c>
    </row>
    <row r="1262">
      <c r="A1262" s="4">
        <v>32.0</v>
      </c>
      <c r="B1262" s="4" t="s">
        <v>41</v>
      </c>
      <c r="C1262" s="4" t="s">
        <v>51</v>
      </c>
      <c r="D1262" s="4" t="s">
        <v>43</v>
      </c>
      <c r="E1262" s="4">
        <v>1764.0</v>
      </c>
      <c r="F1262" s="4" t="s">
        <v>44</v>
      </c>
      <c r="G1262" s="4">
        <v>1.0</v>
      </c>
      <c r="H1262" s="4" t="s">
        <v>45</v>
      </c>
      <c r="I1262" s="4" t="s">
        <v>40</v>
      </c>
      <c r="J1262" s="4">
        <v>2718.0</v>
      </c>
      <c r="K1262" s="4" t="s">
        <v>41</v>
      </c>
      <c r="L1262" s="4">
        <v>14.0</v>
      </c>
      <c r="M1262" s="8">
        <f t="shared" si="1"/>
        <v>2384.210526</v>
      </c>
      <c r="N1262" s="4">
        <v>80.0</v>
      </c>
      <c r="O1262" s="4">
        <v>0.0</v>
      </c>
    </row>
    <row r="1263">
      <c r="A1263" s="4">
        <v>38.0</v>
      </c>
      <c r="B1263" s="4" t="s">
        <v>41</v>
      </c>
      <c r="C1263" s="4" t="s">
        <v>36</v>
      </c>
      <c r="D1263" s="4" t="s">
        <v>43</v>
      </c>
      <c r="E1263" s="4">
        <v>1766.0</v>
      </c>
      <c r="F1263" s="4" t="s">
        <v>44</v>
      </c>
      <c r="G1263" s="4">
        <v>2.0</v>
      </c>
      <c r="H1263" s="4" t="s">
        <v>50</v>
      </c>
      <c r="I1263" s="4" t="s">
        <v>46</v>
      </c>
      <c r="J1263" s="4">
        <v>5811.0</v>
      </c>
      <c r="K1263" s="4" t="s">
        <v>35</v>
      </c>
      <c r="L1263" s="4">
        <v>16.0</v>
      </c>
      <c r="M1263" s="8">
        <f t="shared" si="1"/>
        <v>5009.482759</v>
      </c>
      <c r="N1263" s="4">
        <v>80.0</v>
      </c>
      <c r="O1263" s="4">
        <v>1.0</v>
      </c>
    </row>
    <row r="1264">
      <c r="A1264" s="4">
        <v>43.0</v>
      </c>
      <c r="B1264" s="4" t="s">
        <v>35</v>
      </c>
      <c r="C1264" s="4" t="s">
        <v>42</v>
      </c>
      <c r="D1264" s="4" t="s">
        <v>43</v>
      </c>
      <c r="E1264" s="4">
        <v>1767.0</v>
      </c>
      <c r="F1264" s="4" t="s">
        <v>44</v>
      </c>
      <c r="G1264" s="4">
        <v>1.0</v>
      </c>
      <c r="H1264" s="4" t="s">
        <v>45</v>
      </c>
      <c r="I1264" s="4" t="s">
        <v>46</v>
      </c>
      <c r="J1264" s="4">
        <v>2437.0</v>
      </c>
      <c r="K1264" s="4" t="s">
        <v>35</v>
      </c>
      <c r="L1264" s="4">
        <v>16.0</v>
      </c>
      <c r="M1264" s="8">
        <f t="shared" si="1"/>
        <v>2100.862069</v>
      </c>
      <c r="N1264" s="4">
        <v>80.0</v>
      </c>
      <c r="O1264" s="4">
        <v>1.0</v>
      </c>
    </row>
    <row r="1265">
      <c r="A1265" s="4">
        <v>42.0</v>
      </c>
      <c r="B1265" s="4" t="s">
        <v>41</v>
      </c>
      <c r="C1265" s="4" t="s">
        <v>36</v>
      </c>
      <c r="D1265" s="4" t="s">
        <v>43</v>
      </c>
      <c r="E1265" s="4">
        <v>1768.0</v>
      </c>
      <c r="F1265" s="4" t="s">
        <v>44</v>
      </c>
      <c r="G1265" s="4">
        <v>1.0</v>
      </c>
      <c r="H1265" s="4" t="s">
        <v>47</v>
      </c>
      <c r="I1265" s="4" t="s">
        <v>48</v>
      </c>
      <c r="J1265" s="4">
        <v>2766.0</v>
      </c>
      <c r="K1265" s="4" t="s">
        <v>41</v>
      </c>
      <c r="L1265" s="4">
        <v>22.0</v>
      </c>
      <c r="M1265" s="8">
        <f t="shared" si="1"/>
        <v>2267.213115</v>
      </c>
      <c r="N1265" s="4">
        <v>80.0</v>
      </c>
      <c r="O1265" s="4">
        <v>3.0</v>
      </c>
    </row>
    <row r="1266">
      <c r="A1266" s="4">
        <v>55.0</v>
      </c>
      <c r="B1266" s="4" t="s">
        <v>41</v>
      </c>
      <c r="C1266" s="4" t="s">
        <v>36</v>
      </c>
      <c r="D1266" s="4" t="s">
        <v>43</v>
      </c>
      <c r="E1266" s="4">
        <v>1770.0</v>
      </c>
      <c r="F1266" s="4" t="s">
        <v>44</v>
      </c>
      <c r="G1266" s="4">
        <v>5.0</v>
      </c>
      <c r="H1266" s="4" t="s">
        <v>54</v>
      </c>
      <c r="I1266" s="4" t="s">
        <v>46</v>
      </c>
      <c r="J1266" s="4">
        <v>19038.0</v>
      </c>
      <c r="K1266" s="4" t="s">
        <v>41</v>
      </c>
      <c r="L1266" s="4">
        <v>12.0</v>
      </c>
      <c r="M1266" s="8">
        <f t="shared" si="1"/>
        <v>16998.21429</v>
      </c>
      <c r="N1266" s="4">
        <v>80.0</v>
      </c>
      <c r="O1266" s="4">
        <v>3.0</v>
      </c>
    </row>
    <row r="1267">
      <c r="A1267" s="4">
        <v>33.0</v>
      </c>
      <c r="B1267" s="4" t="s">
        <v>41</v>
      </c>
      <c r="C1267" s="4" t="s">
        <v>51</v>
      </c>
      <c r="D1267" s="4" t="s">
        <v>43</v>
      </c>
      <c r="E1267" s="4">
        <v>1771.0</v>
      </c>
      <c r="F1267" s="4" t="s">
        <v>44</v>
      </c>
      <c r="G1267" s="4">
        <v>2.0</v>
      </c>
      <c r="H1267" s="4" t="s">
        <v>45</v>
      </c>
      <c r="I1267" s="4" t="s">
        <v>48</v>
      </c>
      <c r="J1267" s="4">
        <v>3055.0</v>
      </c>
      <c r="K1267" s="4" t="s">
        <v>41</v>
      </c>
      <c r="L1267" s="4">
        <v>15.0</v>
      </c>
      <c r="M1267" s="8">
        <f t="shared" si="1"/>
        <v>2656.521739</v>
      </c>
      <c r="N1267" s="4">
        <v>80.0</v>
      </c>
      <c r="O1267" s="4">
        <v>2.0</v>
      </c>
    </row>
    <row r="1268">
      <c r="A1268" s="4">
        <v>41.0</v>
      </c>
      <c r="B1268" s="4" t="s">
        <v>41</v>
      </c>
      <c r="C1268" s="4" t="s">
        <v>36</v>
      </c>
      <c r="D1268" s="4" t="s">
        <v>43</v>
      </c>
      <c r="E1268" s="4">
        <v>1772.0</v>
      </c>
      <c r="F1268" s="4" t="s">
        <v>44</v>
      </c>
      <c r="G1268" s="4">
        <v>1.0</v>
      </c>
      <c r="H1268" s="4" t="s">
        <v>47</v>
      </c>
      <c r="I1268" s="4" t="s">
        <v>48</v>
      </c>
      <c r="J1268" s="4">
        <v>2289.0</v>
      </c>
      <c r="K1268" s="4" t="s">
        <v>41</v>
      </c>
      <c r="L1268" s="4">
        <v>20.0</v>
      </c>
      <c r="M1268" s="8">
        <f t="shared" si="1"/>
        <v>1907.5</v>
      </c>
      <c r="N1268" s="4">
        <v>80.0</v>
      </c>
      <c r="O1268" s="4">
        <v>2.0</v>
      </c>
    </row>
    <row r="1269">
      <c r="A1269" s="4">
        <v>34.0</v>
      </c>
      <c r="B1269" s="4" t="s">
        <v>41</v>
      </c>
      <c r="C1269" s="4" t="s">
        <v>51</v>
      </c>
      <c r="D1269" s="4" t="s">
        <v>37</v>
      </c>
      <c r="E1269" s="4">
        <v>1774.0</v>
      </c>
      <c r="F1269" s="4" t="s">
        <v>44</v>
      </c>
      <c r="G1269" s="4">
        <v>2.0</v>
      </c>
      <c r="H1269" s="4" t="s">
        <v>39</v>
      </c>
      <c r="I1269" s="4" t="s">
        <v>48</v>
      </c>
      <c r="J1269" s="4">
        <v>4001.0</v>
      </c>
      <c r="K1269" s="4" t="s">
        <v>35</v>
      </c>
      <c r="L1269" s="4">
        <v>14.0</v>
      </c>
      <c r="M1269" s="8">
        <f t="shared" si="1"/>
        <v>3509.649123</v>
      </c>
      <c r="N1269" s="4">
        <v>80.0</v>
      </c>
      <c r="O1269" s="4">
        <v>1.0</v>
      </c>
    </row>
    <row r="1270">
      <c r="A1270" s="4">
        <v>53.0</v>
      </c>
      <c r="B1270" s="4" t="s">
        <v>41</v>
      </c>
      <c r="C1270" s="4" t="s">
        <v>51</v>
      </c>
      <c r="D1270" s="4" t="s">
        <v>43</v>
      </c>
      <c r="E1270" s="4">
        <v>1775.0</v>
      </c>
      <c r="F1270" s="4" t="s">
        <v>38</v>
      </c>
      <c r="G1270" s="4">
        <v>4.0</v>
      </c>
      <c r="H1270" s="4" t="s">
        <v>49</v>
      </c>
      <c r="I1270" s="4" t="s">
        <v>46</v>
      </c>
      <c r="J1270" s="4">
        <v>12965.0</v>
      </c>
      <c r="K1270" s="4" t="s">
        <v>35</v>
      </c>
      <c r="L1270" s="4">
        <v>20.0</v>
      </c>
      <c r="M1270" s="8">
        <f t="shared" si="1"/>
        <v>10804.16667</v>
      </c>
      <c r="N1270" s="4">
        <v>80.0</v>
      </c>
      <c r="O1270" s="4">
        <v>3.0</v>
      </c>
    </row>
    <row r="1271">
      <c r="A1271" s="4">
        <v>43.0</v>
      </c>
      <c r="B1271" s="4" t="s">
        <v>41</v>
      </c>
      <c r="C1271" s="4" t="s">
        <v>36</v>
      </c>
      <c r="D1271" s="4" t="s">
        <v>55</v>
      </c>
      <c r="E1271" s="4">
        <v>1778.0</v>
      </c>
      <c r="F1271" s="4" t="s">
        <v>44</v>
      </c>
      <c r="G1271" s="4">
        <v>1.0</v>
      </c>
      <c r="H1271" s="4" t="s">
        <v>55</v>
      </c>
      <c r="I1271" s="4" t="s">
        <v>40</v>
      </c>
      <c r="J1271" s="4">
        <v>3539.0</v>
      </c>
      <c r="K1271" s="4" t="s">
        <v>41</v>
      </c>
      <c r="L1271" s="4">
        <v>13.0</v>
      </c>
      <c r="M1271" s="8">
        <f t="shared" si="1"/>
        <v>3131.858407</v>
      </c>
      <c r="N1271" s="4">
        <v>80.0</v>
      </c>
      <c r="O1271" s="4">
        <v>0.0</v>
      </c>
    </row>
    <row r="1272">
      <c r="A1272" s="4">
        <v>34.0</v>
      </c>
      <c r="B1272" s="4" t="s">
        <v>41</v>
      </c>
      <c r="C1272" s="4" t="s">
        <v>36</v>
      </c>
      <c r="D1272" s="4" t="s">
        <v>37</v>
      </c>
      <c r="E1272" s="4">
        <v>1779.0</v>
      </c>
      <c r="F1272" s="4" t="s">
        <v>38</v>
      </c>
      <c r="G1272" s="4">
        <v>2.0</v>
      </c>
      <c r="H1272" s="4" t="s">
        <v>39</v>
      </c>
      <c r="I1272" s="4" t="s">
        <v>40</v>
      </c>
      <c r="J1272" s="4">
        <v>6029.0</v>
      </c>
      <c r="K1272" s="4" t="s">
        <v>41</v>
      </c>
      <c r="L1272" s="4">
        <v>12.0</v>
      </c>
      <c r="M1272" s="8">
        <f t="shared" si="1"/>
        <v>5383.035714</v>
      </c>
      <c r="N1272" s="4">
        <v>80.0</v>
      </c>
      <c r="O1272" s="4">
        <v>0.0</v>
      </c>
    </row>
    <row r="1273">
      <c r="A1273" s="4">
        <v>21.0</v>
      </c>
      <c r="B1273" s="4" t="s">
        <v>35</v>
      </c>
      <c r="C1273" s="4" t="s">
        <v>36</v>
      </c>
      <c r="D1273" s="4" t="s">
        <v>37</v>
      </c>
      <c r="E1273" s="4">
        <v>1780.0</v>
      </c>
      <c r="F1273" s="4" t="s">
        <v>44</v>
      </c>
      <c r="G1273" s="4">
        <v>1.0</v>
      </c>
      <c r="H1273" s="4" t="s">
        <v>53</v>
      </c>
      <c r="I1273" s="4" t="s">
        <v>40</v>
      </c>
      <c r="J1273" s="4">
        <v>2679.0</v>
      </c>
      <c r="K1273" s="4" t="s">
        <v>41</v>
      </c>
      <c r="L1273" s="4">
        <v>13.0</v>
      </c>
      <c r="M1273" s="8">
        <f t="shared" si="1"/>
        <v>2370.79646</v>
      </c>
      <c r="N1273" s="4">
        <v>80.0</v>
      </c>
      <c r="O1273" s="4">
        <v>0.0</v>
      </c>
    </row>
    <row r="1274">
      <c r="A1274" s="4">
        <v>38.0</v>
      </c>
      <c r="B1274" s="4" t="s">
        <v>41</v>
      </c>
      <c r="C1274" s="4" t="s">
        <v>36</v>
      </c>
      <c r="D1274" s="4" t="s">
        <v>43</v>
      </c>
      <c r="E1274" s="4">
        <v>1782.0</v>
      </c>
      <c r="F1274" s="4" t="s">
        <v>38</v>
      </c>
      <c r="G1274" s="4">
        <v>1.0</v>
      </c>
      <c r="H1274" s="4" t="s">
        <v>47</v>
      </c>
      <c r="I1274" s="4" t="s">
        <v>46</v>
      </c>
      <c r="J1274" s="4">
        <v>3702.0</v>
      </c>
      <c r="K1274" s="4" t="s">
        <v>41</v>
      </c>
      <c r="L1274" s="4">
        <v>11.0</v>
      </c>
      <c r="M1274" s="8">
        <f t="shared" si="1"/>
        <v>3335.135135</v>
      </c>
      <c r="N1274" s="4">
        <v>80.0</v>
      </c>
      <c r="O1274" s="4">
        <v>1.0</v>
      </c>
    </row>
    <row r="1275">
      <c r="A1275" s="4">
        <v>22.0</v>
      </c>
      <c r="B1275" s="4" t="s">
        <v>35</v>
      </c>
      <c r="C1275" s="4" t="s">
        <v>36</v>
      </c>
      <c r="D1275" s="4" t="s">
        <v>43</v>
      </c>
      <c r="E1275" s="4">
        <v>1783.0</v>
      </c>
      <c r="F1275" s="4" t="s">
        <v>38</v>
      </c>
      <c r="G1275" s="4">
        <v>1.0</v>
      </c>
      <c r="H1275" s="4" t="s">
        <v>47</v>
      </c>
      <c r="I1275" s="4" t="s">
        <v>46</v>
      </c>
      <c r="J1275" s="4">
        <v>2398.0</v>
      </c>
      <c r="K1275" s="4" t="s">
        <v>35</v>
      </c>
      <c r="L1275" s="4">
        <v>17.0</v>
      </c>
      <c r="M1275" s="8">
        <f t="shared" si="1"/>
        <v>2049.57265</v>
      </c>
      <c r="N1275" s="4">
        <v>80.0</v>
      </c>
      <c r="O1275" s="4">
        <v>0.0</v>
      </c>
    </row>
    <row r="1276">
      <c r="A1276" s="4">
        <v>31.0</v>
      </c>
      <c r="B1276" s="4" t="s">
        <v>41</v>
      </c>
      <c r="C1276" s="4" t="s">
        <v>36</v>
      </c>
      <c r="D1276" s="4" t="s">
        <v>37</v>
      </c>
      <c r="E1276" s="4">
        <v>1784.0</v>
      </c>
      <c r="F1276" s="4" t="s">
        <v>38</v>
      </c>
      <c r="G1276" s="4">
        <v>2.0</v>
      </c>
      <c r="H1276" s="4" t="s">
        <v>39</v>
      </c>
      <c r="I1276" s="4" t="s">
        <v>46</v>
      </c>
      <c r="J1276" s="4">
        <v>5468.0</v>
      </c>
      <c r="K1276" s="4" t="s">
        <v>41</v>
      </c>
      <c r="L1276" s="4">
        <v>14.0</v>
      </c>
      <c r="M1276" s="8">
        <f t="shared" si="1"/>
        <v>4796.491228</v>
      </c>
      <c r="N1276" s="4">
        <v>80.0</v>
      </c>
      <c r="O1276" s="4">
        <v>2.0</v>
      </c>
    </row>
    <row r="1277">
      <c r="A1277" s="4">
        <v>51.0</v>
      </c>
      <c r="B1277" s="4" t="s">
        <v>41</v>
      </c>
      <c r="C1277" s="4" t="s">
        <v>36</v>
      </c>
      <c r="D1277" s="4" t="s">
        <v>43</v>
      </c>
      <c r="E1277" s="4">
        <v>1786.0</v>
      </c>
      <c r="F1277" s="4" t="s">
        <v>38</v>
      </c>
      <c r="G1277" s="4">
        <v>3.0</v>
      </c>
      <c r="H1277" s="4" t="s">
        <v>52</v>
      </c>
      <c r="I1277" s="4" t="s">
        <v>46</v>
      </c>
      <c r="J1277" s="4">
        <v>13116.0</v>
      </c>
      <c r="K1277" s="4" t="s">
        <v>41</v>
      </c>
      <c r="L1277" s="4">
        <v>11.0</v>
      </c>
      <c r="M1277" s="8">
        <f t="shared" si="1"/>
        <v>11816.21622</v>
      </c>
      <c r="N1277" s="4">
        <v>80.0</v>
      </c>
      <c r="O1277" s="4">
        <v>0.0</v>
      </c>
    </row>
    <row r="1278">
      <c r="A1278" s="4">
        <v>37.0</v>
      </c>
      <c r="B1278" s="4" t="s">
        <v>41</v>
      </c>
      <c r="C1278" s="4" t="s">
        <v>36</v>
      </c>
      <c r="D1278" s="4" t="s">
        <v>37</v>
      </c>
      <c r="E1278" s="4">
        <v>1787.0</v>
      </c>
      <c r="F1278" s="4" t="s">
        <v>44</v>
      </c>
      <c r="G1278" s="4">
        <v>2.0</v>
      </c>
      <c r="H1278" s="4" t="s">
        <v>39</v>
      </c>
      <c r="I1278" s="4" t="s">
        <v>46</v>
      </c>
      <c r="J1278" s="4">
        <v>4189.0</v>
      </c>
      <c r="K1278" s="4" t="s">
        <v>41</v>
      </c>
      <c r="L1278" s="4">
        <v>14.0</v>
      </c>
      <c r="M1278" s="8">
        <f t="shared" si="1"/>
        <v>3674.561404</v>
      </c>
      <c r="N1278" s="4">
        <v>80.0</v>
      </c>
      <c r="O1278" s="4">
        <v>2.0</v>
      </c>
    </row>
    <row r="1279">
      <c r="A1279" s="4">
        <v>46.0</v>
      </c>
      <c r="B1279" s="4" t="s">
        <v>41</v>
      </c>
      <c r="C1279" s="4" t="s">
        <v>36</v>
      </c>
      <c r="D1279" s="4" t="s">
        <v>43</v>
      </c>
      <c r="E1279" s="4">
        <v>1789.0</v>
      </c>
      <c r="F1279" s="4" t="s">
        <v>44</v>
      </c>
      <c r="G1279" s="4">
        <v>5.0</v>
      </c>
      <c r="H1279" s="4" t="s">
        <v>54</v>
      </c>
      <c r="I1279" s="4" t="s">
        <v>48</v>
      </c>
      <c r="J1279" s="4">
        <v>19328.0</v>
      </c>
      <c r="K1279" s="4" t="s">
        <v>35</v>
      </c>
      <c r="L1279" s="4">
        <v>17.0</v>
      </c>
      <c r="M1279" s="8">
        <f t="shared" si="1"/>
        <v>16519.65812</v>
      </c>
      <c r="N1279" s="4">
        <v>80.0</v>
      </c>
      <c r="O1279" s="4">
        <v>1.0</v>
      </c>
    </row>
    <row r="1280">
      <c r="A1280" s="4">
        <v>36.0</v>
      </c>
      <c r="B1280" s="4" t="s">
        <v>41</v>
      </c>
      <c r="C1280" s="4" t="s">
        <v>36</v>
      </c>
      <c r="D1280" s="4" t="s">
        <v>43</v>
      </c>
      <c r="E1280" s="4">
        <v>1790.0</v>
      </c>
      <c r="F1280" s="4" t="s">
        <v>44</v>
      </c>
      <c r="G1280" s="4">
        <v>3.0</v>
      </c>
      <c r="H1280" s="4" t="s">
        <v>50</v>
      </c>
      <c r="I1280" s="4" t="s">
        <v>46</v>
      </c>
      <c r="J1280" s="4">
        <v>8321.0</v>
      </c>
      <c r="K1280" s="4" t="s">
        <v>35</v>
      </c>
      <c r="L1280" s="4">
        <v>13.0</v>
      </c>
      <c r="M1280" s="8">
        <f t="shared" si="1"/>
        <v>7363.716814</v>
      </c>
      <c r="N1280" s="4">
        <v>80.0</v>
      </c>
      <c r="O1280" s="4">
        <v>1.0</v>
      </c>
    </row>
    <row r="1281">
      <c r="A1281" s="4">
        <v>44.0</v>
      </c>
      <c r="B1281" s="4" t="s">
        <v>35</v>
      </c>
      <c r="C1281" s="4" t="s">
        <v>42</v>
      </c>
      <c r="D1281" s="4" t="s">
        <v>43</v>
      </c>
      <c r="E1281" s="4">
        <v>1792.0</v>
      </c>
      <c r="F1281" s="4" t="s">
        <v>44</v>
      </c>
      <c r="G1281" s="4">
        <v>1.0</v>
      </c>
      <c r="H1281" s="4" t="s">
        <v>45</v>
      </c>
      <c r="I1281" s="4" t="s">
        <v>48</v>
      </c>
      <c r="J1281" s="4">
        <v>2342.0</v>
      </c>
      <c r="K1281" s="4" t="s">
        <v>35</v>
      </c>
      <c r="L1281" s="4">
        <v>12.0</v>
      </c>
      <c r="M1281" s="8">
        <f t="shared" si="1"/>
        <v>2091.071429</v>
      </c>
      <c r="N1281" s="4">
        <v>80.0</v>
      </c>
      <c r="O1281" s="4">
        <v>3.0</v>
      </c>
    </row>
    <row r="1282">
      <c r="A1282" s="4">
        <v>37.0</v>
      </c>
      <c r="B1282" s="4" t="s">
        <v>41</v>
      </c>
      <c r="C1282" s="4" t="s">
        <v>36</v>
      </c>
      <c r="D1282" s="4" t="s">
        <v>55</v>
      </c>
      <c r="E1282" s="4">
        <v>1794.0</v>
      </c>
      <c r="F1282" s="4" t="s">
        <v>44</v>
      </c>
      <c r="G1282" s="4">
        <v>2.0</v>
      </c>
      <c r="H1282" s="4" t="s">
        <v>55</v>
      </c>
      <c r="I1282" s="4" t="s">
        <v>48</v>
      </c>
      <c r="J1282" s="4">
        <v>4071.0</v>
      </c>
      <c r="K1282" s="4" t="s">
        <v>41</v>
      </c>
      <c r="L1282" s="4">
        <v>13.0</v>
      </c>
      <c r="M1282" s="8">
        <f t="shared" si="1"/>
        <v>3602.654867</v>
      </c>
      <c r="N1282" s="4">
        <v>80.0</v>
      </c>
      <c r="O1282" s="4">
        <v>0.0</v>
      </c>
    </row>
    <row r="1283">
      <c r="A1283" s="4">
        <v>35.0</v>
      </c>
      <c r="B1283" s="4" t="s">
        <v>35</v>
      </c>
      <c r="C1283" s="4" t="s">
        <v>36</v>
      </c>
      <c r="D1283" s="4" t="s">
        <v>37</v>
      </c>
      <c r="E1283" s="4">
        <v>1797.0</v>
      </c>
      <c r="F1283" s="4" t="s">
        <v>44</v>
      </c>
      <c r="G1283" s="4">
        <v>2.0</v>
      </c>
      <c r="H1283" s="4" t="s">
        <v>39</v>
      </c>
      <c r="I1283" s="4" t="s">
        <v>40</v>
      </c>
      <c r="J1283" s="4">
        <v>5813.0</v>
      </c>
      <c r="K1283" s="4" t="s">
        <v>35</v>
      </c>
      <c r="L1283" s="4">
        <v>18.0</v>
      </c>
      <c r="M1283" s="8">
        <f t="shared" si="1"/>
        <v>4926.271186</v>
      </c>
      <c r="N1283" s="4">
        <v>80.0</v>
      </c>
      <c r="O1283" s="4">
        <v>0.0</v>
      </c>
    </row>
    <row r="1284">
      <c r="A1284" s="4">
        <v>33.0</v>
      </c>
      <c r="B1284" s="4" t="s">
        <v>41</v>
      </c>
      <c r="C1284" s="4" t="s">
        <v>36</v>
      </c>
      <c r="D1284" s="4" t="s">
        <v>43</v>
      </c>
      <c r="E1284" s="4">
        <v>1798.0</v>
      </c>
      <c r="F1284" s="4" t="s">
        <v>44</v>
      </c>
      <c r="G1284" s="4">
        <v>1.0</v>
      </c>
      <c r="H1284" s="4" t="s">
        <v>45</v>
      </c>
      <c r="I1284" s="4" t="s">
        <v>46</v>
      </c>
      <c r="J1284" s="4">
        <v>3143.0</v>
      </c>
      <c r="K1284" s="4" t="s">
        <v>41</v>
      </c>
      <c r="L1284" s="4">
        <v>19.0</v>
      </c>
      <c r="M1284" s="8">
        <f t="shared" si="1"/>
        <v>2641.176471</v>
      </c>
      <c r="N1284" s="4">
        <v>80.0</v>
      </c>
      <c r="O1284" s="4">
        <v>1.0</v>
      </c>
    </row>
    <row r="1285">
      <c r="A1285" s="4">
        <v>28.0</v>
      </c>
      <c r="B1285" s="4" t="s">
        <v>41</v>
      </c>
      <c r="C1285" s="4" t="s">
        <v>36</v>
      </c>
      <c r="D1285" s="4" t="s">
        <v>43</v>
      </c>
      <c r="E1285" s="4">
        <v>1799.0</v>
      </c>
      <c r="F1285" s="4" t="s">
        <v>44</v>
      </c>
      <c r="G1285" s="4">
        <v>1.0</v>
      </c>
      <c r="H1285" s="4" t="s">
        <v>45</v>
      </c>
      <c r="I1285" s="4" t="s">
        <v>46</v>
      </c>
      <c r="J1285" s="4">
        <v>2044.0</v>
      </c>
      <c r="K1285" s="4" t="s">
        <v>41</v>
      </c>
      <c r="L1285" s="4">
        <v>11.0</v>
      </c>
      <c r="M1285" s="8">
        <f t="shared" si="1"/>
        <v>1841.441441</v>
      </c>
      <c r="N1285" s="4">
        <v>80.0</v>
      </c>
      <c r="O1285" s="4">
        <v>1.0</v>
      </c>
    </row>
    <row r="1286">
      <c r="A1286" s="4">
        <v>39.0</v>
      </c>
      <c r="B1286" s="4" t="s">
        <v>41</v>
      </c>
      <c r="C1286" s="4" t="s">
        <v>36</v>
      </c>
      <c r="D1286" s="4" t="s">
        <v>43</v>
      </c>
      <c r="E1286" s="4">
        <v>1800.0</v>
      </c>
      <c r="F1286" s="4" t="s">
        <v>44</v>
      </c>
      <c r="G1286" s="4">
        <v>3.0</v>
      </c>
      <c r="H1286" s="4" t="s">
        <v>54</v>
      </c>
      <c r="I1286" s="4" t="s">
        <v>40</v>
      </c>
      <c r="J1286" s="4">
        <v>13464.0</v>
      </c>
      <c r="K1286" s="4" t="s">
        <v>41</v>
      </c>
      <c r="L1286" s="4">
        <v>21.0</v>
      </c>
      <c r="M1286" s="8">
        <f t="shared" si="1"/>
        <v>11127.27273</v>
      </c>
      <c r="N1286" s="4">
        <v>80.0</v>
      </c>
      <c r="O1286" s="4">
        <v>0.0</v>
      </c>
    </row>
    <row r="1287">
      <c r="A1287" s="4">
        <v>46.0</v>
      </c>
      <c r="B1287" s="4" t="s">
        <v>41</v>
      </c>
      <c r="C1287" s="4" t="s">
        <v>51</v>
      </c>
      <c r="D1287" s="4" t="s">
        <v>37</v>
      </c>
      <c r="E1287" s="4">
        <v>1801.0</v>
      </c>
      <c r="F1287" s="4" t="s">
        <v>44</v>
      </c>
      <c r="G1287" s="4">
        <v>2.0</v>
      </c>
      <c r="H1287" s="4" t="s">
        <v>39</v>
      </c>
      <c r="I1287" s="4" t="s">
        <v>40</v>
      </c>
      <c r="J1287" s="4">
        <v>7991.0</v>
      </c>
      <c r="K1287" s="4" t="s">
        <v>41</v>
      </c>
      <c r="L1287" s="4">
        <v>15.0</v>
      </c>
      <c r="M1287" s="8">
        <f t="shared" si="1"/>
        <v>6948.695652</v>
      </c>
      <c r="N1287" s="4">
        <v>80.0</v>
      </c>
      <c r="O1287" s="4">
        <v>0.0</v>
      </c>
    </row>
    <row r="1288">
      <c r="A1288" s="4">
        <v>40.0</v>
      </c>
      <c r="B1288" s="4" t="s">
        <v>41</v>
      </c>
      <c r="C1288" s="4" t="s">
        <v>36</v>
      </c>
      <c r="D1288" s="4" t="s">
        <v>43</v>
      </c>
      <c r="E1288" s="4">
        <v>1802.0</v>
      </c>
      <c r="F1288" s="4" t="s">
        <v>38</v>
      </c>
      <c r="G1288" s="4">
        <v>1.0</v>
      </c>
      <c r="H1288" s="4" t="s">
        <v>47</v>
      </c>
      <c r="I1288" s="4" t="s">
        <v>46</v>
      </c>
      <c r="J1288" s="4">
        <v>3377.0</v>
      </c>
      <c r="K1288" s="4" t="s">
        <v>41</v>
      </c>
      <c r="L1288" s="4">
        <v>17.0</v>
      </c>
      <c r="M1288" s="8">
        <f t="shared" si="1"/>
        <v>2886.324786</v>
      </c>
      <c r="N1288" s="4">
        <v>80.0</v>
      </c>
      <c r="O1288" s="4">
        <v>1.0</v>
      </c>
    </row>
    <row r="1289">
      <c r="A1289" s="4">
        <v>42.0</v>
      </c>
      <c r="B1289" s="4" t="s">
        <v>41</v>
      </c>
      <c r="C1289" s="4" t="s">
        <v>36</v>
      </c>
      <c r="D1289" s="4" t="s">
        <v>43</v>
      </c>
      <c r="E1289" s="4">
        <v>1803.0</v>
      </c>
      <c r="F1289" s="4" t="s">
        <v>44</v>
      </c>
      <c r="G1289" s="4">
        <v>2.0</v>
      </c>
      <c r="H1289" s="4" t="s">
        <v>50</v>
      </c>
      <c r="I1289" s="4" t="s">
        <v>46</v>
      </c>
      <c r="J1289" s="4">
        <v>5538.0</v>
      </c>
      <c r="K1289" s="4" t="s">
        <v>41</v>
      </c>
      <c r="L1289" s="4">
        <v>18.0</v>
      </c>
      <c r="M1289" s="8">
        <f t="shared" si="1"/>
        <v>4693.220339</v>
      </c>
      <c r="N1289" s="4">
        <v>80.0</v>
      </c>
      <c r="O1289" s="4">
        <v>2.0</v>
      </c>
    </row>
    <row r="1290">
      <c r="A1290" s="4">
        <v>35.0</v>
      </c>
      <c r="B1290" s="4" t="s">
        <v>41</v>
      </c>
      <c r="C1290" s="4" t="s">
        <v>51</v>
      </c>
      <c r="D1290" s="4" t="s">
        <v>43</v>
      </c>
      <c r="E1290" s="4">
        <v>1804.0</v>
      </c>
      <c r="F1290" s="4" t="s">
        <v>44</v>
      </c>
      <c r="G1290" s="4">
        <v>2.0</v>
      </c>
      <c r="H1290" s="4" t="s">
        <v>49</v>
      </c>
      <c r="I1290" s="4" t="s">
        <v>48</v>
      </c>
      <c r="J1290" s="4">
        <v>5762.0</v>
      </c>
      <c r="K1290" s="4" t="s">
        <v>41</v>
      </c>
      <c r="L1290" s="4">
        <v>14.0</v>
      </c>
      <c r="M1290" s="8">
        <f t="shared" si="1"/>
        <v>5054.385965</v>
      </c>
      <c r="N1290" s="4">
        <v>80.0</v>
      </c>
      <c r="O1290" s="4">
        <v>1.0</v>
      </c>
    </row>
    <row r="1291">
      <c r="A1291" s="4">
        <v>38.0</v>
      </c>
      <c r="B1291" s="4" t="s">
        <v>41</v>
      </c>
      <c r="C1291" s="4" t="s">
        <v>51</v>
      </c>
      <c r="D1291" s="4" t="s">
        <v>55</v>
      </c>
      <c r="E1291" s="4">
        <v>1805.0</v>
      </c>
      <c r="F1291" s="4" t="s">
        <v>44</v>
      </c>
      <c r="G1291" s="4">
        <v>1.0</v>
      </c>
      <c r="H1291" s="4" t="s">
        <v>55</v>
      </c>
      <c r="I1291" s="4" t="s">
        <v>48</v>
      </c>
      <c r="J1291" s="4">
        <v>2592.0</v>
      </c>
      <c r="K1291" s="4" t="s">
        <v>41</v>
      </c>
      <c r="L1291" s="4">
        <v>13.0</v>
      </c>
      <c r="M1291" s="8">
        <f t="shared" si="1"/>
        <v>2293.80531</v>
      </c>
      <c r="N1291" s="4">
        <v>80.0</v>
      </c>
      <c r="O1291" s="4">
        <v>3.0</v>
      </c>
    </row>
    <row r="1292">
      <c r="A1292" s="4">
        <v>34.0</v>
      </c>
      <c r="B1292" s="4" t="s">
        <v>35</v>
      </c>
      <c r="C1292" s="4" t="s">
        <v>42</v>
      </c>
      <c r="D1292" s="4" t="s">
        <v>43</v>
      </c>
      <c r="E1292" s="4">
        <v>1807.0</v>
      </c>
      <c r="F1292" s="4" t="s">
        <v>44</v>
      </c>
      <c r="G1292" s="4">
        <v>2.0</v>
      </c>
      <c r="H1292" s="4" t="s">
        <v>47</v>
      </c>
      <c r="I1292" s="4" t="s">
        <v>46</v>
      </c>
      <c r="J1292" s="4">
        <v>5346.0</v>
      </c>
      <c r="K1292" s="4" t="s">
        <v>41</v>
      </c>
      <c r="L1292" s="4">
        <v>17.0</v>
      </c>
      <c r="M1292" s="8">
        <f t="shared" si="1"/>
        <v>4569.230769</v>
      </c>
      <c r="N1292" s="4">
        <v>80.0</v>
      </c>
      <c r="O1292" s="4">
        <v>1.0</v>
      </c>
    </row>
    <row r="1293">
      <c r="A1293" s="4">
        <v>37.0</v>
      </c>
      <c r="B1293" s="4" t="s">
        <v>35</v>
      </c>
      <c r="C1293" s="4" t="s">
        <v>36</v>
      </c>
      <c r="D1293" s="4" t="s">
        <v>43</v>
      </c>
      <c r="E1293" s="4">
        <v>1809.0</v>
      </c>
      <c r="F1293" s="4" t="s">
        <v>44</v>
      </c>
      <c r="G1293" s="4">
        <v>2.0</v>
      </c>
      <c r="H1293" s="4" t="s">
        <v>49</v>
      </c>
      <c r="I1293" s="4" t="s">
        <v>40</v>
      </c>
      <c r="J1293" s="4">
        <v>4213.0</v>
      </c>
      <c r="K1293" s="4" t="s">
        <v>41</v>
      </c>
      <c r="L1293" s="4">
        <v>15.0</v>
      </c>
      <c r="M1293" s="8">
        <f t="shared" si="1"/>
        <v>3663.478261</v>
      </c>
      <c r="N1293" s="4">
        <v>80.0</v>
      </c>
      <c r="O1293" s="4">
        <v>0.0</v>
      </c>
    </row>
    <row r="1294">
      <c r="A1294" s="4">
        <v>39.0</v>
      </c>
      <c r="B1294" s="4" t="s">
        <v>41</v>
      </c>
      <c r="C1294" s="4" t="s">
        <v>42</v>
      </c>
      <c r="D1294" s="4" t="s">
        <v>37</v>
      </c>
      <c r="E1294" s="4">
        <v>1812.0</v>
      </c>
      <c r="F1294" s="4" t="s">
        <v>44</v>
      </c>
      <c r="G1294" s="4">
        <v>2.0</v>
      </c>
      <c r="H1294" s="4" t="s">
        <v>39</v>
      </c>
      <c r="I1294" s="4" t="s">
        <v>48</v>
      </c>
      <c r="J1294" s="4">
        <v>4127.0</v>
      </c>
      <c r="K1294" s="4" t="s">
        <v>41</v>
      </c>
      <c r="L1294" s="4">
        <v>18.0</v>
      </c>
      <c r="M1294" s="8">
        <f t="shared" si="1"/>
        <v>3497.457627</v>
      </c>
      <c r="N1294" s="4">
        <v>80.0</v>
      </c>
      <c r="O1294" s="4">
        <v>1.0</v>
      </c>
    </row>
    <row r="1295">
      <c r="A1295" s="4">
        <v>43.0</v>
      </c>
      <c r="B1295" s="4" t="s">
        <v>41</v>
      </c>
      <c r="C1295" s="4" t="s">
        <v>51</v>
      </c>
      <c r="D1295" s="4" t="s">
        <v>43</v>
      </c>
      <c r="E1295" s="4">
        <v>1813.0</v>
      </c>
      <c r="F1295" s="4" t="s">
        <v>44</v>
      </c>
      <c r="G1295" s="4">
        <v>1.0</v>
      </c>
      <c r="H1295" s="4" t="s">
        <v>45</v>
      </c>
      <c r="I1295" s="4" t="s">
        <v>40</v>
      </c>
      <c r="J1295" s="4">
        <v>2438.0</v>
      </c>
      <c r="K1295" s="4" t="s">
        <v>41</v>
      </c>
      <c r="L1295" s="4">
        <v>13.0</v>
      </c>
      <c r="M1295" s="8">
        <f t="shared" si="1"/>
        <v>2157.522124</v>
      </c>
      <c r="N1295" s="4">
        <v>80.0</v>
      </c>
      <c r="O1295" s="4">
        <v>0.0</v>
      </c>
    </row>
    <row r="1296">
      <c r="A1296" s="4">
        <v>41.0</v>
      </c>
      <c r="B1296" s="4" t="s">
        <v>41</v>
      </c>
      <c r="C1296" s="4" t="s">
        <v>36</v>
      </c>
      <c r="D1296" s="4" t="s">
        <v>43</v>
      </c>
      <c r="E1296" s="4">
        <v>1814.0</v>
      </c>
      <c r="F1296" s="4" t="s">
        <v>44</v>
      </c>
      <c r="G1296" s="4">
        <v>2.0</v>
      </c>
      <c r="H1296" s="4" t="s">
        <v>50</v>
      </c>
      <c r="I1296" s="4" t="s">
        <v>40</v>
      </c>
      <c r="J1296" s="4">
        <v>6870.0</v>
      </c>
      <c r="K1296" s="4" t="s">
        <v>41</v>
      </c>
      <c r="L1296" s="4">
        <v>12.0</v>
      </c>
      <c r="M1296" s="8">
        <f t="shared" si="1"/>
        <v>6133.928571</v>
      </c>
      <c r="N1296" s="4">
        <v>80.0</v>
      </c>
      <c r="O1296" s="4">
        <v>0.0</v>
      </c>
    </row>
    <row r="1297">
      <c r="A1297" s="4">
        <v>41.0</v>
      </c>
      <c r="B1297" s="4" t="s">
        <v>41</v>
      </c>
      <c r="C1297" s="4" t="s">
        <v>36</v>
      </c>
      <c r="D1297" s="4" t="s">
        <v>37</v>
      </c>
      <c r="E1297" s="4">
        <v>1815.0</v>
      </c>
      <c r="F1297" s="4" t="s">
        <v>38</v>
      </c>
      <c r="G1297" s="4">
        <v>3.0</v>
      </c>
      <c r="H1297" s="4" t="s">
        <v>39</v>
      </c>
      <c r="I1297" s="4" t="s">
        <v>48</v>
      </c>
      <c r="J1297" s="4">
        <v>10447.0</v>
      </c>
      <c r="K1297" s="4" t="s">
        <v>35</v>
      </c>
      <c r="L1297" s="4">
        <v>13.0</v>
      </c>
      <c r="M1297" s="8">
        <f t="shared" si="1"/>
        <v>9245.132743</v>
      </c>
      <c r="N1297" s="4">
        <v>80.0</v>
      </c>
      <c r="O1297" s="4">
        <v>1.0</v>
      </c>
    </row>
    <row r="1298">
      <c r="A1298" s="4">
        <v>30.0</v>
      </c>
      <c r="B1298" s="4" t="s">
        <v>41</v>
      </c>
      <c r="C1298" s="4" t="s">
        <v>36</v>
      </c>
      <c r="D1298" s="4" t="s">
        <v>43</v>
      </c>
      <c r="E1298" s="4">
        <v>1816.0</v>
      </c>
      <c r="F1298" s="4" t="s">
        <v>38</v>
      </c>
      <c r="G1298" s="4">
        <v>3.0</v>
      </c>
      <c r="H1298" s="4" t="s">
        <v>49</v>
      </c>
      <c r="I1298" s="4" t="s">
        <v>40</v>
      </c>
      <c r="J1298" s="4">
        <v>9667.0</v>
      </c>
      <c r="K1298" s="4" t="s">
        <v>41</v>
      </c>
      <c r="L1298" s="4">
        <v>14.0</v>
      </c>
      <c r="M1298" s="8">
        <f t="shared" si="1"/>
        <v>8479.824561</v>
      </c>
      <c r="N1298" s="4">
        <v>80.0</v>
      </c>
      <c r="O1298" s="4">
        <v>0.0</v>
      </c>
    </row>
    <row r="1299">
      <c r="A1299" s="4">
        <v>26.0</v>
      </c>
      <c r="B1299" s="4" t="s">
        <v>35</v>
      </c>
      <c r="C1299" s="4" t="s">
        <v>36</v>
      </c>
      <c r="D1299" s="4" t="s">
        <v>55</v>
      </c>
      <c r="E1299" s="4">
        <v>1818.0</v>
      </c>
      <c r="F1299" s="4" t="s">
        <v>38</v>
      </c>
      <c r="G1299" s="4">
        <v>1.0</v>
      </c>
      <c r="H1299" s="4" t="s">
        <v>55</v>
      </c>
      <c r="I1299" s="4" t="s">
        <v>46</v>
      </c>
      <c r="J1299" s="4">
        <v>2148.0</v>
      </c>
      <c r="K1299" s="4" t="s">
        <v>35</v>
      </c>
      <c r="L1299" s="4">
        <v>11.0</v>
      </c>
      <c r="M1299" s="8">
        <f t="shared" si="1"/>
        <v>1935.135135</v>
      </c>
      <c r="N1299" s="4">
        <v>80.0</v>
      </c>
      <c r="O1299" s="4">
        <v>0.0</v>
      </c>
    </row>
    <row r="1300">
      <c r="A1300" s="4">
        <v>46.0</v>
      </c>
      <c r="B1300" s="4" t="s">
        <v>35</v>
      </c>
      <c r="C1300" s="4" t="s">
        <v>36</v>
      </c>
      <c r="D1300" s="4" t="s">
        <v>43</v>
      </c>
      <c r="E1300" s="4">
        <v>1821.0</v>
      </c>
      <c r="F1300" s="4" t="s">
        <v>38</v>
      </c>
      <c r="G1300" s="4">
        <v>2.0</v>
      </c>
      <c r="H1300" s="4" t="s">
        <v>50</v>
      </c>
      <c r="I1300" s="4" t="s">
        <v>46</v>
      </c>
      <c r="J1300" s="4">
        <v>8926.0</v>
      </c>
      <c r="K1300" s="4" t="s">
        <v>41</v>
      </c>
      <c r="L1300" s="4">
        <v>22.0</v>
      </c>
      <c r="M1300" s="8">
        <f t="shared" si="1"/>
        <v>7316.393443</v>
      </c>
      <c r="N1300" s="4">
        <v>80.0</v>
      </c>
      <c r="O1300" s="4">
        <v>1.0</v>
      </c>
    </row>
    <row r="1301">
      <c r="A1301" s="4">
        <v>40.0</v>
      </c>
      <c r="B1301" s="4" t="s">
        <v>41</v>
      </c>
      <c r="C1301" s="4" t="s">
        <v>36</v>
      </c>
      <c r="D1301" s="4" t="s">
        <v>43</v>
      </c>
      <c r="E1301" s="4">
        <v>1822.0</v>
      </c>
      <c r="F1301" s="4" t="s">
        <v>38</v>
      </c>
      <c r="G1301" s="4">
        <v>2.0</v>
      </c>
      <c r="H1301" s="4" t="s">
        <v>50</v>
      </c>
      <c r="I1301" s="4" t="s">
        <v>48</v>
      </c>
      <c r="J1301" s="4">
        <v>6513.0</v>
      </c>
      <c r="K1301" s="4" t="s">
        <v>41</v>
      </c>
      <c r="L1301" s="4">
        <v>17.0</v>
      </c>
      <c r="M1301" s="8">
        <f t="shared" si="1"/>
        <v>5566.666667</v>
      </c>
      <c r="N1301" s="4">
        <v>80.0</v>
      </c>
      <c r="O1301" s="4">
        <v>1.0</v>
      </c>
    </row>
    <row r="1302">
      <c r="A1302" s="4">
        <v>34.0</v>
      </c>
      <c r="B1302" s="4" t="s">
        <v>41</v>
      </c>
      <c r="C1302" s="4" t="s">
        <v>36</v>
      </c>
      <c r="D1302" s="4" t="s">
        <v>37</v>
      </c>
      <c r="E1302" s="4">
        <v>1823.0</v>
      </c>
      <c r="F1302" s="4" t="s">
        <v>44</v>
      </c>
      <c r="G1302" s="4">
        <v>2.0</v>
      </c>
      <c r="H1302" s="4" t="s">
        <v>39</v>
      </c>
      <c r="I1302" s="4" t="s">
        <v>46</v>
      </c>
      <c r="J1302" s="4">
        <v>6799.0</v>
      </c>
      <c r="K1302" s="4" t="s">
        <v>41</v>
      </c>
      <c r="L1302" s="4">
        <v>21.0</v>
      </c>
      <c r="M1302" s="8">
        <f t="shared" si="1"/>
        <v>5619.008264</v>
      </c>
      <c r="N1302" s="4">
        <v>80.0</v>
      </c>
      <c r="O1302" s="4">
        <v>2.0</v>
      </c>
    </row>
    <row r="1303">
      <c r="A1303" s="4">
        <v>58.0</v>
      </c>
      <c r="B1303" s="4" t="s">
        <v>41</v>
      </c>
      <c r="C1303" s="4" t="s">
        <v>51</v>
      </c>
      <c r="D1303" s="4" t="s">
        <v>37</v>
      </c>
      <c r="E1303" s="4">
        <v>1824.0</v>
      </c>
      <c r="F1303" s="4" t="s">
        <v>44</v>
      </c>
      <c r="G1303" s="4">
        <v>4.0</v>
      </c>
      <c r="H1303" s="4" t="s">
        <v>52</v>
      </c>
      <c r="I1303" s="4" t="s">
        <v>48</v>
      </c>
      <c r="J1303" s="4">
        <v>16291.0</v>
      </c>
      <c r="K1303" s="4" t="s">
        <v>41</v>
      </c>
      <c r="L1303" s="4">
        <v>22.0</v>
      </c>
      <c r="M1303" s="8">
        <f t="shared" si="1"/>
        <v>13353.27869</v>
      </c>
      <c r="N1303" s="4">
        <v>80.0</v>
      </c>
      <c r="O1303" s="4">
        <v>1.0</v>
      </c>
    </row>
    <row r="1304">
      <c r="A1304" s="4">
        <v>35.0</v>
      </c>
      <c r="B1304" s="4" t="s">
        <v>41</v>
      </c>
      <c r="C1304" s="4" t="s">
        <v>36</v>
      </c>
      <c r="D1304" s="4" t="s">
        <v>43</v>
      </c>
      <c r="E1304" s="4">
        <v>1826.0</v>
      </c>
      <c r="F1304" s="4" t="s">
        <v>44</v>
      </c>
      <c r="G1304" s="4">
        <v>1.0</v>
      </c>
      <c r="H1304" s="4" t="s">
        <v>47</v>
      </c>
      <c r="I1304" s="4" t="s">
        <v>46</v>
      </c>
      <c r="J1304" s="4">
        <v>2705.0</v>
      </c>
      <c r="K1304" s="4" t="s">
        <v>41</v>
      </c>
      <c r="L1304" s="4">
        <v>16.0</v>
      </c>
      <c r="M1304" s="8">
        <f t="shared" si="1"/>
        <v>2331.896552</v>
      </c>
      <c r="N1304" s="4">
        <v>80.0</v>
      </c>
      <c r="O1304" s="4">
        <v>1.0</v>
      </c>
    </row>
    <row r="1305">
      <c r="A1305" s="4">
        <v>47.0</v>
      </c>
      <c r="B1305" s="4" t="s">
        <v>41</v>
      </c>
      <c r="C1305" s="4" t="s">
        <v>36</v>
      </c>
      <c r="D1305" s="4" t="s">
        <v>43</v>
      </c>
      <c r="E1305" s="4">
        <v>1827.0</v>
      </c>
      <c r="F1305" s="4" t="s">
        <v>38</v>
      </c>
      <c r="G1305" s="4">
        <v>3.0</v>
      </c>
      <c r="H1305" s="4" t="s">
        <v>49</v>
      </c>
      <c r="I1305" s="4" t="s">
        <v>48</v>
      </c>
      <c r="J1305" s="4">
        <v>10333.0</v>
      </c>
      <c r="K1305" s="4" t="s">
        <v>35</v>
      </c>
      <c r="L1305" s="4">
        <v>12.0</v>
      </c>
      <c r="M1305" s="8">
        <f t="shared" si="1"/>
        <v>9225.892857</v>
      </c>
      <c r="N1305" s="4">
        <v>80.0</v>
      </c>
      <c r="O1305" s="4">
        <v>1.0</v>
      </c>
    </row>
    <row r="1306">
      <c r="A1306" s="4">
        <v>40.0</v>
      </c>
      <c r="B1306" s="4" t="s">
        <v>41</v>
      </c>
      <c r="C1306" s="4" t="s">
        <v>36</v>
      </c>
      <c r="D1306" s="4" t="s">
        <v>43</v>
      </c>
      <c r="E1306" s="4">
        <v>1829.0</v>
      </c>
      <c r="F1306" s="4" t="s">
        <v>38</v>
      </c>
      <c r="G1306" s="4">
        <v>2.0</v>
      </c>
      <c r="H1306" s="4" t="s">
        <v>50</v>
      </c>
      <c r="I1306" s="4" t="s">
        <v>48</v>
      </c>
      <c r="J1306" s="4">
        <v>4448.0</v>
      </c>
      <c r="K1306" s="4" t="s">
        <v>41</v>
      </c>
      <c r="L1306" s="4">
        <v>12.0</v>
      </c>
      <c r="M1306" s="8">
        <f t="shared" si="1"/>
        <v>3971.428571</v>
      </c>
      <c r="N1306" s="4">
        <v>80.0</v>
      </c>
      <c r="O1306" s="4">
        <v>1.0</v>
      </c>
    </row>
    <row r="1307">
      <c r="A1307" s="4">
        <v>54.0</v>
      </c>
      <c r="B1307" s="4" t="s">
        <v>41</v>
      </c>
      <c r="C1307" s="4" t="s">
        <v>36</v>
      </c>
      <c r="D1307" s="4" t="s">
        <v>43</v>
      </c>
      <c r="E1307" s="4">
        <v>1830.0</v>
      </c>
      <c r="F1307" s="4" t="s">
        <v>38</v>
      </c>
      <c r="G1307" s="4">
        <v>2.0</v>
      </c>
      <c r="H1307" s="4" t="s">
        <v>45</v>
      </c>
      <c r="I1307" s="4" t="s">
        <v>46</v>
      </c>
      <c r="J1307" s="4">
        <v>6854.0</v>
      </c>
      <c r="K1307" s="4" t="s">
        <v>41</v>
      </c>
      <c r="L1307" s="4">
        <v>15.0</v>
      </c>
      <c r="M1307" s="8">
        <f t="shared" si="1"/>
        <v>5960</v>
      </c>
      <c r="N1307" s="4">
        <v>80.0</v>
      </c>
      <c r="O1307" s="4">
        <v>1.0</v>
      </c>
    </row>
    <row r="1308">
      <c r="A1308" s="4">
        <v>31.0</v>
      </c>
      <c r="B1308" s="4" t="s">
        <v>41</v>
      </c>
      <c r="C1308" s="4" t="s">
        <v>42</v>
      </c>
      <c r="D1308" s="4" t="s">
        <v>37</v>
      </c>
      <c r="E1308" s="4">
        <v>1833.0</v>
      </c>
      <c r="F1308" s="4" t="s">
        <v>38</v>
      </c>
      <c r="G1308" s="4">
        <v>3.0</v>
      </c>
      <c r="H1308" s="4" t="s">
        <v>39</v>
      </c>
      <c r="I1308" s="4" t="s">
        <v>46</v>
      </c>
      <c r="J1308" s="4">
        <v>9637.0</v>
      </c>
      <c r="K1308" s="4" t="s">
        <v>41</v>
      </c>
      <c r="L1308" s="4">
        <v>14.0</v>
      </c>
      <c r="M1308" s="8">
        <f t="shared" si="1"/>
        <v>8453.508772</v>
      </c>
      <c r="N1308" s="4">
        <v>80.0</v>
      </c>
      <c r="O1308" s="4">
        <v>2.0</v>
      </c>
    </row>
    <row r="1309">
      <c r="A1309" s="4">
        <v>28.0</v>
      </c>
      <c r="B1309" s="4" t="s">
        <v>41</v>
      </c>
      <c r="C1309" s="4" t="s">
        <v>36</v>
      </c>
      <c r="D1309" s="4" t="s">
        <v>43</v>
      </c>
      <c r="E1309" s="4">
        <v>1834.0</v>
      </c>
      <c r="F1309" s="4" t="s">
        <v>38</v>
      </c>
      <c r="G1309" s="4">
        <v>1.0</v>
      </c>
      <c r="H1309" s="4" t="s">
        <v>45</v>
      </c>
      <c r="I1309" s="4" t="s">
        <v>46</v>
      </c>
      <c r="J1309" s="4">
        <v>3591.0</v>
      </c>
      <c r="K1309" s="4" t="s">
        <v>41</v>
      </c>
      <c r="L1309" s="4">
        <v>25.0</v>
      </c>
      <c r="M1309" s="8">
        <f t="shared" si="1"/>
        <v>2872.8</v>
      </c>
      <c r="N1309" s="4">
        <v>80.0</v>
      </c>
      <c r="O1309" s="4">
        <v>1.0</v>
      </c>
    </row>
    <row r="1310">
      <c r="A1310" s="4">
        <v>38.0</v>
      </c>
      <c r="B1310" s="4" t="s">
        <v>41</v>
      </c>
      <c r="C1310" s="4" t="s">
        <v>36</v>
      </c>
      <c r="D1310" s="4" t="s">
        <v>37</v>
      </c>
      <c r="E1310" s="4">
        <v>1835.0</v>
      </c>
      <c r="F1310" s="4" t="s">
        <v>38</v>
      </c>
      <c r="G1310" s="4">
        <v>2.0</v>
      </c>
      <c r="H1310" s="4" t="s">
        <v>53</v>
      </c>
      <c r="I1310" s="4" t="s">
        <v>46</v>
      </c>
      <c r="J1310" s="4">
        <v>5405.0</v>
      </c>
      <c r="K1310" s="4" t="s">
        <v>35</v>
      </c>
      <c r="L1310" s="4">
        <v>20.0</v>
      </c>
      <c r="M1310" s="8">
        <f t="shared" si="1"/>
        <v>4504.166667</v>
      </c>
      <c r="N1310" s="4">
        <v>80.0</v>
      </c>
      <c r="O1310" s="4">
        <v>2.0</v>
      </c>
    </row>
    <row r="1311">
      <c r="A1311" s="4">
        <v>26.0</v>
      </c>
      <c r="B1311" s="4" t="s">
        <v>41</v>
      </c>
      <c r="C1311" s="4" t="s">
        <v>36</v>
      </c>
      <c r="D1311" s="4" t="s">
        <v>37</v>
      </c>
      <c r="E1311" s="4">
        <v>1836.0</v>
      </c>
      <c r="F1311" s="4" t="s">
        <v>44</v>
      </c>
      <c r="G1311" s="4">
        <v>2.0</v>
      </c>
      <c r="H1311" s="4" t="s">
        <v>39</v>
      </c>
      <c r="I1311" s="4" t="s">
        <v>40</v>
      </c>
      <c r="J1311" s="4">
        <v>4684.0</v>
      </c>
      <c r="K1311" s="4" t="s">
        <v>41</v>
      </c>
      <c r="L1311" s="4">
        <v>13.0</v>
      </c>
      <c r="M1311" s="8">
        <f t="shared" si="1"/>
        <v>4145.132743</v>
      </c>
      <c r="N1311" s="4">
        <v>80.0</v>
      </c>
      <c r="O1311" s="4">
        <v>0.0</v>
      </c>
    </row>
    <row r="1312">
      <c r="A1312" s="4">
        <v>58.0</v>
      </c>
      <c r="B1312" s="4" t="s">
        <v>41</v>
      </c>
      <c r="C1312" s="4" t="s">
        <v>42</v>
      </c>
      <c r="D1312" s="4" t="s">
        <v>43</v>
      </c>
      <c r="E1312" s="4">
        <v>1837.0</v>
      </c>
      <c r="F1312" s="4" t="s">
        <v>44</v>
      </c>
      <c r="G1312" s="4">
        <v>4.0</v>
      </c>
      <c r="H1312" s="4" t="s">
        <v>54</v>
      </c>
      <c r="I1312" s="4" t="s">
        <v>46</v>
      </c>
      <c r="J1312" s="4">
        <v>15787.0</v>
      </c>
      <c r="K1312" s="4" t="s">
        <v>35</v>
      </c>
      <c r="L1312" s="4">
        <v>14.0</v>
      </c>
      <c r="M1312" s="8">
        <f t="shared" si="1"/>
        <v>13848.24561</v>
      </c>
      <c r="N1312" s="4">
        <v>80.0</v>
      </c>
      <c r="O1312" s="4">
        <v>0.0</v>
      </c>
    </row>
    <row r="1313">
      <c r="A1313" s="4">
        <v>18.0</v>
      </c>
      <c r="B1313" s="4" t="s">
        <v>41</v>
      </c>
      <c r="C1313" s="4" t="s">
        <v>51</v>
      </c>
      <c r="D1313" s="4" t="s">
        <v>43</v>
      </c>
      <c r="E1313" s="4">
        <v>1839.0</v>
      </c>
      <c r="F1313" s="4" t="s">
        <v>38</v>
      </c>
      <c r="G1313" s="4">
        <v>1.0</v>
      </c>
      <c r="H1313" s="4" t="s">
        <v>45</v>
      </c>
      <c r="I1313" s="4" t="s">
        <v>40</v>
      </c>
      <c r="J1313" s="4">
        <v>1514.0</v>
      </c>
      <c r="K1313" s="4" t="s">
        <v>41</v>
      </c>
      <c r="L1313" s="4">
        <v>16.0</v>
      </c>
      <c r="M1313" s="8">
        <f t="shared" si="1"/>
        <v>1305.172414</v>
      </c>
      <c r="N1313" s="4">
        <v>80.0</v>
      </c>
      <c r="O1313" s="4">
        <v>0.0</v>
      </c>
    </row>
    <row r="1314">
      <c r="A1314" s="4">
        <v>31.0</v>
      </c>
      <c r="B1314" s="4" t="s">
        <v>35</v>
      </c>
      <c r="C1314" s="4" t="s">
        <v>36</v>
      </c>
      <c r="D1314" s="4" t="s">
        <v>55</v>
      </c>
      <c r="E1314" s="4">
        <v>1842.0</v>
      </c>
      <c r="F1314" s="4" t="s">
        <v>44</v>
      </c>
      <c r="G1314" s="4">
        <v>1.0</v>
      </c>
      <c r="H1314" s="4" t="s">
        <v>55</v>
      </c>
      <c r="I1314" s="4" t="s">
        <v>46</v>
      </c>
      <c r="J1314" s="4">
        <v>2956.0</v>
      </c>
      <c r="K1314" s="4" t="s">
        <v>41</v>
      </c>
      <c r="L1314" s="4">
        <v>17.0</v>
      </c>
      <c r="M1314" s="8">
        <f t="shared" si="1"/>
        <v>2526.495726</v>
      </c>
      <c r="N1314" s="4">
        <v>80.0</v>
      </c>
      <c r="O1314" s="4">
        <v>0.0</v>
      </c>
    </row>
    <row r="1315">
      <c r="A1315" s="4">
        <v>29.0</v>
      </c>
      <c r="B1315" s="4" t="s">
        <v>35</v>
      </c>
      <c r="C1315" s="4" t="s">
        <v>36</v>
      </c>
      <c r="D1315" s="4" t="s">
        <v>55</v>
      </c>
      <c r="E1315" s="4">
        <v>1844.0</v>
      </c>
      <c r="F1315" s="4" t="s">
        <v>44</v>
      </c>
      <c r="G1315" s="4">
        <v>1.0</v>
      </c>
      <c r="H1315" s="4" t="s">
        <v>55</v>
      </c>
      <c r="I1315" s="4" t="s">
        <v>48</v>
      </c>
      <c r="J1315" s="4">
        <v>2335.0</v>
      </c>
      <c r="K1315" s="4" t="s">
        <v>35</v>
      </c>
      <c r="L1315" s="4">
        <v>15.0</v>
      </c>
      <c r="M1315" s="8">
        <f t="shared" si="1"/>
        <v>2030.434783</v>
      </c>
      <c r="N1315" s="4">
        <v>80.0</v>
      </c>
      <c r="O1315" s="4">
        <v>3.0</v>
      </c>
    </row>
    <row r="1316">
      <c r="A1316" s="4">
        <v>45.0</v>
      </c>
      <c r="B1316" s="4" t="s">
        <v>41</v>
      </c>
      <c r="C1316" s="4" t="s">
        <v>51</v>
      </c>
      <c r="D1316" s="4" t="s">
        <v>37</v>
      </c>
      <c r="E1316" s="4">
        <v>1845.0</v>
      </c>
      <c r="F1316" s="4" t="s">
        <v>38</v>
      </c>
      <c r="G1316" s="4">
        <v>2.0</v>
      </c>
      <c r="H1316" s="4" t="s">
        <v>39</v>
      </c>
      <c r="I1316" s="4" t="s">
        <v>46</v>
      </c>
      <c r="J1316" s="4">
        <v>5154.0</v>
      </c>
      <c r="K1316" s="4" t="s">
        <v>41</v>
      </c>
      <c r="L1316" s="4">
        <v>22.0</v>
      </c>
      <c r="M1316" s="8">
        <f t="shared" si="1"/>
        <v>4224.590164</v>
      </c>
      <c r="N1316" s="4">
        <v>80.0</v>
      </c>
      <c r="O1316" s="4">
        <v>2.0</v>
      </c>
    </row>
    <row r="1317">
      <c r="A1317" s="4">
        <v>36.0</v>
      </c>
      <c r="B1317" s="4" t="s">
        <v>41</v>
      </c>
      <c r="C1317" s="4" t="s">
        <v>36</v>
      </c>
      <c r="D1317" s="4" t="s">
        <v>43</v>
      </c>
      <c r="E1317" s="4">
        <v>1847.0</v>
      </c>
      <c r="F1317" s="4" t="s">
        <v>38</v>
      </c>
      <c r="G1317" s="4">
        <v>2.0</v>
      </c>
      <c r="H1317" s="4" t="s">
        <v>45</v>
      </c>
      <c r="I1317" s="4" t="s">
        <v>46</v>
      </c>
      <c r="J1317" s="4">
        <v>6962.0</v>
      </c>
      <c r="K1317" s="4" t="s">
        <v>35</v>
      </c>
      <c r="L1317" s="4">
        <v>22.0</v>
      </c>
      <c r="M1317" s="8">
        <f t="shared" si="1"/>
        <v>5706.557377</v>
      </c>
      <c r="N1317" s="4">
        <v>80.0</v>
      </c>
      <c r="O1317" s="4">
        <v>1.0</v>
      </c>
    </row>
    <row r="1318">
      <c r="A1318" s="4">
        <v>43.0</v>
      </c>
      <c r="B1318" s="4" t="s">
        <v>41</v>
      </c>
      <c r="C1318" s="4" t="s">
        <v>42</v>
      </c>
      <c r="D1318" s="4" t="s">
        <v>37</v>
      </c>
      <c r="E1318" s="4">
        <v>1849.0</v>
      </c>
      <c r="F1318" s="4" t="s">
        <v>44</v>
      </c>
      <c r="G1318" s="4">
        <v>2.0</v>
      </c>
      <c r="H1318" s="4" t="s">
        <v>39</v>
      </c>
      <c r="I1318" s="4" t="s">
        <v>46</v>
      </c>
      <c r="J1318" s="4">
        <v>5675.0</v>
      </c>
      <c r="K1318" s="4" t="s">
        <v>41</v>
      </c>
      <c r="L1318" s="4">
        <v>20.0</v>
      </c>
      <c r="M1318" s="8">
        <f t="shared" si="1"/>
        <v>4729.166667</v>
      </c>
      <c r="N1318" s="4">
        <v>80.0</v>
      </c>
      <c r="O1318" s="4">
        <v>1.0</v>
      </c>
    </row>
    <row r="1319">
      <c r="A1319" s="4">
        <v>27.0</v>
      </c>
      <c r="B1319" s="4" t="s">
        <v>41</v>
      </c>
      <c r="C1319" s="4" t="s">
        <v>42</v>
      </c>
      <c r="D1319" s="4" t="s">
        <v>43</v>
      </c>
      <c r="E1319" s="4">
        <v>1850.0</v>
      </c>
      <c r="F1319" s="4" t="s">
        <v>38</v>
      </c>
      <c r="G1319" s="4">
        <v>1.0</v>
      </c>
      <c r="H1319" s="4" t="s">
        <v>47</v>
      </c>
      <c r="I1319" s="4" t="s">
        <v>40</v>
      </c>
      <c r="J1319" s="4">
        <v>2379.0</v>
      </c>
      <c r="K1319" s="4" t="s">
        <v>35</v>
      </c>
      <c r="L1319" s="4">
        <v>14.0</v>
      </c>
      <c r="M1319" s="8">
        <f t="shared" si="1"/>
        <v>2086.842105</v>
      </c>
      <c r="N1319" s="4">
        <v>80.0</v>
      </c>
      <c r="O1319" s="4">
        <v>0.0</v>
      </c>
    </row>
    <row r="1320">
      <c r="A1320" s="4">
        <v>29.0</v>
      </c>
      <c r="B1320" s="4" t="s">
        <v>41</v>
      </c>
      <c r="C1320" s="4" t="s">
        <v>42</v>
      </c>
      <c r="D1320" s="4" t="s">
        <v>43</v>
      </c>
      <c r="E1320" s="4">
        <v>1852.0</v>
      </c>
      <c r="F1320" s="4" t="s">
        <v>44</v>
      </c>
      <c r="G1320" s="4">
        <v>1.0</v>
      </c>
      <c r="H1320" s="4" t="s">
        <v>47</v>
      </c>
      <c r="I1320" s="4" t="s">
        <v>46</v>
      </c>
      <c r="J1320" s="4">
        <v>3812.0</v>
      </c>
      <c r="K1320" s="4" t="s">
        <v>41</v>
      </c>
      <c r="L1320" s="4">
        <v>13.0</v>
      </c>
      <c r="M1320" s="8">
        <f t="shared" si="1"/>
        <v>3373.451327</v>
      </c>
      <c r="N1320" s="4">
        <v>80.0</v>
      </c>
      <c r="O1320" s="4">
        <v>0.0</v>
      </c>
    </row>
    <row r="1321">
      <c r="A1321" s="4">
        <v>32.0</v>
      </c>
      <c r="B1321" s="4" t="s">
        <v>41</v>
      </c>
      <c r="C1321" s="4" t="s">
        <v>42</v>
      </c>
      <c r="D1321" s="4" t="s">
        <v>37</v>
      </c>
      <c r="E1321" s="4">
        <v>1853.0</v>
      </c>
      <c r="F1321" s="4" t="s">
        <v>44</v>
      </c>
      <c r="G1321" s="4">
        <v>2.0</v>
      </c>
      <c r="H1321" s="4" t="s">
        <v>39</v>
      </c>
      <c r="I1321" s="4" t="s">
        <v>40</v>
      </c>
      <c r="J1321" s="4">
        <v>4648.0</v>
      </c>
      <c r="K1321" s="4" t="s">
        <v>41</v>
      </c>
      <c r="L1321" s="4">
        <v>13.0</v>
      </c>
      <c r="M1321" s="8">
        <f t="shared" si="1"/>
        <v>4113.274336</v>
      </c>
      <c r="N1321" s="4">
        <v>80.0</v>
      </c>
      <c r="O1321" s="4">
        <v>0.0</v>
      </c>
    </row>
    <row r="1322">
      <c r="A1322" s="4">
        <v>42.0</v>
      </c>
      <c r="B1322" s="4" t="s">
        <v>41</v>
      </c>
      <c r="C1322" s="4" t="s">
        <v>51</v>
      </c>
      <c r="D1322" s="4" t="s">
        <v>43</v>
      </c>
      <c r="E1322" s="4">
        <v>1854.0</v>
      </c>
      <c r="F1322" s="4" t="s">
        <v>44</v>
      </c>
      <c r="G1322" s="4">
        <v>1.0</v>
      </c>
      <c r="H1322" s="4" t="s">
        <v>45</v>
      </c>
      <c r="I1322" s="4" t="s">
        <v>46</v>
      </c>
      <c r="J1322" s="4">
        <v>2936.0</v>
      </c>
      <c r="K1322" s="4" t="s">
        <v>41</v>
      </c>
      <c r="L1322" s="4">
        <v>22.0</v>
      </c>
      <c r="M1322" s="8">
        <f t="shared" si="1"/>
        <v>2406.557377</v>
      </c>
      <c r="N1322" s="4">
        <v>80.0</v>
      </c>
      <c r="O1322" s="4">
        <v>2.0</v>
      </c>
    </row>
    <row r="1323">
      <c r="A1323" s="4">
        <v>47.0</v>
      </c>
      <c r="B1323" s="4" t="s">
        <v>41</v>
      </c>
      <c r="C1323" s="4" t="s">
        <v>36</v>
      </c>
      <c r="D1323" s="4" t="s">
        <v>43</v>
      </c>
      <c r="E1323" s="4">
        <v>1856.0</v>
      </c>
      <c r="F1323" s="4" t="s">
        <v>38</v>
      </c>
      <c r="G1323" s="4">
        <v>1.0</v>
      </c>
      <c r="H1323" s="4" t="s">
        <v>47</v>
      </c>
      <c r="I1323" s="4" t="s">
        <v>40</v>
      </c>
      <c r="J1323" s="4">
        <v>2105.0</v>
      </c>
      <c r="K1323" s="4" t="s">
        <v>41</v>
      </c>
      <c r="L1323" s="4">
        <v>12.0</v>
      </c>
      <c r="M1323" s="8">
        <f t="shared" si="1"/>
        <v>1879.464286</v>
      </c>
      <c r="N1323" s="4">
        <v>80.0</v>
      </c>
      <c r="O1323" s="4">
        <v>0.0</v>
      </c>
    </row>
    <row r="1324">
      <c r="A1324" s="4">
        <v>46.0</v>
      </c>
      <c r="B1324" s="4" t="s">
        <v>41</v>
      </c>
      <c r="C1324" s="4" t="s">
        <v>36</v>
      </c>
      <c r="D1324" s="4" t="s">
        <v>43</v>
      </c>
      <c r="E1324" s="4">
        <v>1857.0</v>
      </c>
      <c r="F1324" s="4" t="s">
        <v>44</v>
      </c>
      <c r="G1324" s="4">
        <v>3.0</v>
      </c>
      <c r="H1324" s="4" t="s">
        <v>49</v>
      </c>
      <c r="I1324" s="4" t="s">
        <v>48</v>
      </c>
      <c r="J1324" s="4">
        <v>8578.0</v>
      </c>
      <c r="K1324" s="4" t="s">
        <v>41</v>
      </c>
      <c r="L1324" s="4">
        <v>14.0</v>
      </c>
      <c r="M1324" s="8">
        <f t="shared" si="1"/>
        <v>7524.561404</v>
      </c>
      <c r="N1324" s="4">
        <v>80.0</v>
      </c>
      <c r="O1324" s="4">
        <v>1.0</v>
      </c>
    </row>
    <row r="1325">
      <c r="A1325" s="4">
        <v>28.0</v>
      </c>
      <c r="B1325" s="4" t="s">
        <v>41</v>
      </c>
      <c r="C1325" s="4" t="s">
        <v>51</v>
      </c>
      <c r="D1325" s="4" t="s">
        <v>55</v>
      </c>
      <c r="E1325" s="4">
        <v>1858.0</v>
      </c>
      <c r="F1325" s="4" t="s">
        <v>44</v>
      </c>
      <c r="G1325" s="4">
        <v>1.0</v>
      </c>
      <c r="H1325" s="4" t="s">
        <v>55</v>
      </c>
      <c r="I1325" s="4" t="s">
        <v>48</v>
      </c>
      <c r="J1325" s="4">
        <v>2706.0</v>
      </c>
      <c r="K1325" s="4" t="s">
        <v>41</v>
      </c>
      <c r="L1325" s="4">
        <v>15.0</v>
      </c>
      <c r="M1325" s="8">
        <f t="shared" si="1"/>
        <v>2353.043478</v>
      </c>
      <c r="N1325" s="4">
        <v>80.0</v>
      </c>
      <c r="O1325" s="4">
        <v>1.0</v>
      </c>
    </row>
    <row r="1326">
      <c r="A1326" s="4">
        <v>29.0</v>
      </c>
      <c r="B1326" s="4" t="s">
        <v>41</v>
      </c>
      <c r="C1326" s="4" t="s">
        <v>36</v>
      </c>
      <c r="D1326" s="4" t="s">
        <v>43</v>
      </c>
      <c r="E1326" s="4">
        <v>1859.0</v>
      </c>
      <c r="F1326" s="4" t="s">
        <v>44</v>
      </c>
      <c r="G1326" s="4">
        <v>2.0</v>
      </c>
      <c r="H1326" s="4" t="s">
        <v>50</v>
      </c>
      <c r="I1326" s="4" t="s">
        <v>48</v>
      </c>
      <c r="J1326" s="4">
        <v>6384.0</v>
      </c>
      <c r="K1326" s="4" t="s">
        <v>41</v>
      </c>
      <c r="L1326" s="4">
        <v>17.0</v>
      </c>
      <c r="M1326" s="8">
        <f t="shared" si="1"/>
        <v>5456.410256</v>
      </c>
      <c r="N1326" s="4">
        <v>80.0</v>
      </c>
      <c r="O1326" s="4">
        <v>2.0</v>
      </c>
    </row>
    <row r="1327">
      <c r="A1327" s="4">
        <v>42.0</v>
      </c>
      <c r="B1327" s="4" t="s">
        <v>41</v>
      </c>
      <c r="C1327" s="4" t="s">
        <v>36</v>
      </c>
      <c r="D1327" s="4" t="s">
        <v>43</v>
      </c>
      <c r="E1327" s="4">
        <v>1860.0</v>
      </c>
      <c r="F1327" s="4" t="s">
        <v>44</v>
      </c>
      <c r="G1327" s="4">
        <v>1.0</v>
      </c>
      <c r="H1327" s="4" t="s">
        <v>47</v>
      </c>
      <c r="I1327" s="4" t="s">
        <v>40</v>
      </c>
      <c r="J1327" s="4">
        <v>3968.0</v>
      </c>
      <c r="K1327" s="4" t="s">
        <v>41</v>
      </c>
      <c r="L1327" s="4">
        <v>13.0</v>
      </c>
      <c r="M1327" s="8">
        <f t="shared" si="1"/>
        <v>3511.504425</v>
      </c>
      <c r="N1327" s="4">
        <v>80.0</v>
      </c>
      <c r="O1327" s="4">
        <v>0.0</v>
      </c>
    </row>
    <row r="1328">
      <c r="A1328" s="4">
        <v>32.0</v>
      </c>
      <c r="B1328" s="4" t="s">
        <v>35</v>
      </c>
      <c r="C1328" s="4" t="s">
        <v>36</v>
      </c>
      <c r="D1328" s="4" t="s">
        <v>37</v>
      </c>
      <c r="E1328" s="4">
        <v>1862.0</v>
      </c>
      <c r="F1328" s="4" t="s">
        <v>44</v>
      </c>
      <c r="G1328" s="4">
        <v>2.0</v>
      </c>
      <c r="H1328" s="4" t="s">
        <v>39</v>
      </c>
      <c r="I1328" s="4" t="s">
        <v>40</v>
      </c>
      <c r="J1328" s="4">
        <v>9907.0</v>
      </c>
      <c r="K1328" s="4" t="s">
        <v>35</v>
      </c>
      <c r="L1328" s="4">
        <v>12.0</v>
      </c>
      <c r="M1328" s="8">
        <f t="shared" si="1"/>
        <v>8845.535714</v>
      </c>
      <c r="N1328" s="4">
        <v>80.0</v>
      </c>
      <c r="O1328" s="4">
        <v>0.0</v>
      </c>
    </row>
    <row r="1329">
      <c r="A1329" s="4">
        <v>46.0</v>
      </c>
      <c r="B1329" s="4" t="s">
        <v>41</v>
      </c>
      <c r="C1329" s="4" t="s">
        <v>36</v>
      </c>
      <c r="D1329" s="4" t="s">
        <v>37</v>
      </c>
      <c r="E1329" s="4">
        <v>1863.0</v>
      </c>
      <c r="F1329" s="4" t="s">
        <v>38</v>
      </c>
      <c r="G1329" s="4">
        <v>4.0</v>
      </c>
      <c r="H1329" s="4" t="s">
        <v>39</v>
      </c>
      <c r="I1329" s="4" t="s">
        <v>48</v>
      </c>
      <c r="J1329" s="4">
        <v>13225.0</v>
      </c>
      <c r="K1329" s="4" t="s">
        <v>41</v>
      </c>
      <c r="L1329" s="4">
        <v>12.0</v>
      </c>
      <c r="M1329" s="8">
        <f t="shared" si="1"/>
        <v>11808.03571</v>
      </c>
      <c r="N1329" s="4">
        <v>80.0</v>
      </c>
      <c r="O1329" s="4">
        <v>1.0</v>
      </c>
    </row>
    <row r="1330">
      <c r="A1330" s="4">
        <v>27.0</v>
      </c>
      <c r="B1330" s="4" t="s">
        <v>41</v>
      </c>
      <c r="C1330" s="4" t="s">
        <v>36</v>
      </c>
      <c r="D1330" s="4" t="s">
        <v>37</v>
      </c>
      <c r="E1330" s="4">
        <v>1864.0</v>
      </c>
      <c r="F1330" s="4" t="s">
        <v>38</v>
      </c>
      <c r="G1330" s="4">
        <v>2.0</v>
      </c>
      <c r="H1330" s="4" t="s">
        <v>53</v>
      </c>
      <c r="I1330" s="4" t="s">
        <v>46</v>
      </c>
      <c r="J1330" s="4">
        <v>3540.0</v>
      </c>
      <c r="K1330" s="4" t="s">
        <v>41</v>
      </c>
      <c r="L1330" s="4">
        <v>21.0</v>
      </c>
      <c r="M1330" s="8">
        <f t="shared" si="1"/>
        <v>2925.619835</v>
      </c>
      <c r="N1330" s="4">
        <v>80.0</v>
      </c>
      <c r="O1330" s="4">
        <v>1.0</v>
      </c>
    </row>
    <row r="1331">
      <c r="A1331" s="4">
        <v>29.0</v>
      </c>
      <c r="B1331" s="4" t="s">
        <v>41</v>
      </c>
      <c r="C1331" s="4" t="s">
        <v>36</v>
      </c>
      <c r="D1331" s="4" t="s">
        <v>55</v>
      </c>
      <c r="E1331" s="4">
        <v>1865.0</v>
      </c>
      <c r="F1331" s="4" t="s">
        <v>44</v>
      </c>
      <c r="G1331" s="4">
        <v>1.0</v>
      </c>
      <c r="H1331" s="4" t="s">
        <v>55</v>
      </c>
      <c r="I1331" s="4" t="s">
        <v>46</v>
      </c>
      <c r="J1331" s="4">
        <v>2804.0</v>
      </c>
      <c r="K1331" s="4" t="s">
        <v>41</v>
      </c>
      <c r="L1331" s="4">
        <v>11.0</v>
      </c>
      <c r="M1331" s="8">
        <f t="shared" si="1"/>
        <v>2526.126126</v>
      </c>
      <c r="N1331" s="4">
        <v>80.0</v>
      </c>
      <c r="O1331" s="4">
        <v>0.0</v>
      </c>
    </row>
    <row r="1332">
      <c r="A1332" s="4">
        <v>43.0</v>
      </c>
      <c r="B1332" s="4" t="s">
        <v>41</v>
      </c>
      <c r="C1332" s="4" t="s">
        <v>36</v>
      </c>
      <c r="D1332" s="4" t="s">
        <v>43</v>
      </c>
      <c r="E1332" s="4">
        <v>1866.0</v>
      </c>
      <c r="F1332" s="4" t="s">
        <v>38</v>
      </c>
      <c r="G1332" s="4">
        <v>5.0</v>
      </c>
      <c r="H1332" s="4" t="s">
        <v>52</v>
      </c>
      <c r="I1332" s="4" t="s">
        <v>46</v>
      </c>
      <c r="J1332" s="4">
        <v>19392.0</v>
      </c>
      <c r="K1332" s="4" t="s">
        <v>41</v>
      </c>
      <c r="L1332" s="4">
        <v>13.0</v>
      </c>
      <c r="M1332" s="8">
        <f t="shared" si="1"/>
        <v>17161.06195</v>
      </c>
      <c r="N1332" s="4">
        <v>80.0</v>
      </c>
      <c r="O1332" s="4">
        <v>0.0</v>
      </c>
    </row>
    <row r="1333">
      <c r="A1333" s="4">
        <v>48.0</v>
      </c>
      <c r="B1333" s="4" t="s">
        <v>41</v>
      </c>
      <c r="C1333" s="4" t="s">
        <v>36</v>
      </c>
      <c r="D1333" s="4" t="s">
        <v>43</v>
      </c>
      <c r="E1333" s="4">
        <v>1867.0</v>
      </c>
      <c r="F1333" s="4" t="s">
        <v>44</v>
      </c>
      <c r="G1333" s="4">
        <v>5.0</v>
      </c>
      <c r="H1333" s="4" t="s">
        <v>54</v>
      </c>
      <c r="I1333" s="4" t="s">
        <v>46</v>
      </c>
      <c r="J1333" s="4">
        <v>19665.0</v>
      </c>
      <c r="K1333" s="4" t="s">
        <v>41</v>
      </c>
      <c r="L1333" s="4">
        <v>12.0</v>
      </c>
      <c r="M1333" s="8">
        <f t="shared" si="1"/>
        <v>17558.03571</v>
      </c>
      <c r="N1333" s="4">
        <v>80.0</v>
      </c>
      <c r="O1333" s="4">
        <v>0.0</v>
      </c>
    </row>
    <row r="1334">
      <c r="A1334" s="4">
        <v>29.0</v>
      </c>
      <c r="B1334" s="4" t="s">
        <v>35</v>
      </c>
      <c r="C1334" s="4" t="s">
        <v>42</v>
      </c>
      <c r="D1334" s="4" t="s">
        <v>43</v>
      </c>
      <c r="E1334" s="4">
        <v>1868.0</v>
      </c>
      <c r="F1334" s="4" t="s">
        <v>44</v>
      </c>
      <c r="G1334" s="4">
        <v>1.0</v>
      </c>
      <c r="H1334" s="4" t="s">
        <v>45</v>
      </c>
      <c r="I1334" s="4" t="s">
        <v>40</v>
      </c>
      <c r="J1334" s="4">
        <v>2439.0</v>
      </c>
      <c r="K1334" s="4" t="s">
        <v>35</v>
      </c>
      <c r="L1334" s="4">
        <v>24.0</v>
      </c>
      <c r="M1334" s="8">
        <f t="shared" si="1"/>
        <v>1966.935484</v>
      </c>
      <c r="N1334" s="4">
        <v>80.0</v>
      </c>
      <c r="O1334" s="4">
        <v>0.0</v>
      </c>
    </row>
    <row r="1335">
      <c r="A1335" s="4">
        <v>46.0</v>
      </c>
      <c r="B1335" s="4" t="s">
        <v>35</v>
      </c>
      <c r="C1335" s="4" t="s">
        <v>36</v>
      </c>
      <c r="D1335" s="4" t="s">
        <v>37</v>
      </c>
      <c r="E1335" s="4">
        <v>1869.0</v>
      </c>
      <c r="F1335" s="4" t="s">
        <v>38</v>
      </c>
      <c r="G1335" s="4">
        <v>3.0</v>
      </c>
      <c r="H1335" s="4" t="s">
        <v>39</v>
      </c>
      <c r="I1335" s="4" t="s">
        <v>46</v>
      </c>
      <c r="J1335" s="4">
        <v>7314.0</v>
      </c>
      <c r="K1335" s="4" t="s">
        <v>41</v>
      </c>
      <c r="L1335" s="4">
        <v>21.0</v>
      </c>
      <c r="M1335" s="8">
        <f t="shared" si="1"/>
        <v>6044.628099</v>
      </c>
      <c r="N1335" s="4">
        <v>80.0</v>
      </c>
      <c r="O1335" s="4">
        <v>3.0</v>
      </c>
    </row>
    <row r="1336">
      <c r="A1336" s="4">
        <v>27.0</v>
      </c>
      <c r="B1336" s="4" t="s">
        <v>41</v>
      </c>
      <c r="C1336" s="4" t="s">
        <v>42</v>
      </c>
      <c r="D1336" s="4" t="s">
        <v>43</v>
      </c>
      <c r="E1336" s="4">
        <v>1870.0</v>
      </c>
      <c r="F1336" s="4" t="s">
        <v>38</v>
      </c>
      <c r="G1336" s="4">
        <v>1.0</v>
      </c>
      <c r="H1336" s="4" t="s">
        <v>45</v>
      </c>
      <c r="I1336" s="4" t="s">
        <v>46</v>
      </c>
      <c r="J1336" s="4">
        <v>4774.0</v>
      </c>
      <c r="K1336" s="4" t="s">
        <v>41</v>
      </c>
      <c r="L1336" s="4">
        <v>19.0</v>
      </c>
      <c r="M1336" s="8">
        <f t="shared" si="1"/>
        <v>4011.764706</v>
      </c>
      <c r="N1336" s="4">
        <v>80.0</v>
      </c>
      <c r="O1336" s="4">
        <v>1.0</v>
      </c>
    </row>
    <row r="1337">
      <c r="A1337" s="4">
        <v>39.0</v>
      </c>
      <c r="B1337" s="4" t="s">
        <v>41</v>
      </c>
      <c r="C1337" s="4" t="s">
        <v>36</v>
      </c>
      <c r="D1337" s="4" t="s">
        <v>43</v>
      </c>
      <c r="E1337" s="4">
        <v>1871.0</v>
      </c>
      <c r="F1337" s="4" t="s">
        <v>44</v>
      </c>
      <c r="G1337" s="4">
        <v>2.0</v>
      </c>
      <c r="H1337" s="4" t="s">
        <v>45</v>
      </c>
      <c r="I1337" s="4" t="s">
        <v>48</v>
      </c>
      <c r="J1337" s="4">
        <v>3902.0</v>
      </c>
      <c r="K1337" s="4" t="s">
        <v>41</v>
      </c>
      <c r="L1337" s="4">
        <v>14.0</v>
      </c>
      <c r="M1337" s="8">
        <f t="shared" si="1"/>
        <v>3422.807018</v>
      </c>
      <c r="N1337" s="4">
        <v>80.0</v>
      </c>
      <c r="O1337" s="4">
        <v>3.0</v>
      </c>
    </row>
    <row r="1338">
      <c r="A1338" s="4">
        <v>55.0</v>
      </c>
      <c r="B1338" s="4" t="s">
        <v>41</v>
      </c>
      <c r="C1338" s="4" t="s">
        <v>36</v>
      </c>
      <c r="D1338" s="4" t="s">
        <v>43</v>
      </c>
      <c r="E1338" s="4">
        <v>1873.0</v>
      </c>
      <c r="F1338" s="4" t="s">
        <v>44</v>
      </c>
      <c r="G1338" s="4">
        <v>1.0</v>
      </c>
      <c r="H1338" s="4" t="s">
        <v>45</v>
      </c>
      <c r="I1338" s="4" t="s">
        <v>46</v>
      </c>
      <c r="J1338" s="4">
        <v>2662.0</v>
      </c>
      <c r="K1338" s="4" t="s">
        <v>41</v>
      </c>
      <c r="L1338" s="4">
        <v>20.0</v>
      </c>
      <c r="M1338" s="8">
        <f t="shared" si="1"/>
        <v>2218.333333</v>
      </c>
      <c r="N1338" s="4">
        <v>80.0</v>
      </c>
      <c r="O1338" s="4">
        <v>1.0</v>
      </c>
    </row>
    <row r="1339">
      <c r="A1339" s="4">
        <v>28.0</v>
      </c>
      <c r="B1339" s="4" t="s">
        <v>41</v>
      </c>
      <c r="C1339" s="4" t="s">
        <v>36</v>
      </c>
      <c r="D1339" s="4" t="s">
        <v>37</v>
      </c>
      <c r="E1339" s="4">
        <v>1875.0</v>
      </c>
      <c r="F1339" s="4" t="s">
        <v>38</v>
      </c>
      <c r="G1339" s="4">
        <v>1.0</v>
      </c>
      <c r="H1339" s="4" t="s">
        <v>53</v>
      </c>
      <c r="I1339" s="4" t="s">
        <v>46</v>
      </c>
      <c r="J1339" s="4">
        <v>2856.0</v>
      </c>
      <c r="K1339" s="4" t="s">
        <v>41</v>
      </c>
      <c r="L1339" s="4">
        <v>19.0</v>
      </c>
      <c r="M1339" s="8">
        <f t="shared" si="1"/>
        <v>2400</v>
      </c>
      <c r="N1339" s="4">
        <v>80.0</v>
      </c>
      <c r="O1339" s="4">
        <v>1.0</v>
      </c>
    </row>
    <row r="1340">
      <c r="A1340" s="4">
        <v>30.0</v>
      </c>
      <c r="B1340" s="4" t="s">
        <v>35</v>
      </c>
      <c r="C1340" s="4" t="s">
        <v>36</v>
      </c>
      <c r="D1340" s="4" t="s">
        <v>37</v>
      </c>
      <c r="E1340" s="4">
        <v>1876.0</v>
      </c>
      <c r="F1340" s="4" t="s">
        <v>44</v>
      </c>
      <c r="G1340" s="4">
        <v>1.0</v>
      </c>
      <c r="H1340" s="4" t="s">
        <v>53</v>
      </c>
      <c r="I1340" s="4" t="s">
        <v>40</v>
      </c>
      <c r="J1340" s="4">
        <v>1081.0</v>
      </c>
      <c r="K1340" s="4" t="s">
        <v>41</v>
      </c>
      <c r="L1340" s="4">
        <v>13.0</v>
      </c>
      <c r="M1340" s="8">
        <f t="shared" si="1"/>
        <v>956.6371681</v>
      </c>
      <c r="N1340" s="4">
        <v>80.0</v>
      </c>
      <c r="O1340" s="4">
        <v>0.0</v>
      </c>
    </row>
    <row r="1341">
      <c r="A1341" s="4">
        <v>22.0</v>
      </c>
      <c r="B1341" s="4" t="s">
        <v>35</v>
      </c>
      <c r="C1341" s="4" t="s">
        <v>36</v>
      </c>
      <c r="D1341" s="4" t="s">
        <v>43</v>
      </c>
      <c r="E1341" s="4">
        <v>1878.0</v>
      </c>
      <c r="F1341" s="4" t="s">
        <v>44</v>
      </c>
      <c r="G1341" s="4">
        <v>1.0</v>
      </c>
      <c r="H1341" s="4" t="s">
        <v>45</v>
      </c>
      <c r="I1341" s="4" t="s">
        <v>40</v>
      </c>
      <c r="J1341" s="4">
        <v>2472.0</v>
      </c>
      <c r="K1341" s="4" t="s">
        <v>35</v>
      </c>
      <c r="L1341" s="4">
        <v>23.0</v>
      </c>
      <c r="M1341" s="8">
        <f t="shared" si="1"/>
        <v>2009.756098</v>
      </c>
      <c r="N1341" s="4">
        <v>80.0</v>
      </c>
      <c r="O1341" s="4">
        <v>0.0</v>
      </c>
    </row>
    <row r="1342">
      <c r="A1342" s="4">
        <v>36.0</v>
      </c>
      <c r="B1342" s="4" t="s">
        <v>41</v>
      </c>
      <c r="C1342" s="4" t="s">
        <v>36</v>
      </c>
      <c r="D1342" s="4" t="s">
        <v>37</v>
      </c>
      <c r="E1342" s="4">
        <v>1880.0</v>
      </c>
      <c r="F1342" s="4" t="s">
        <v>38</v>
      </c>
      <c r="G1342" s="4">
        <v>2.0</v>
      </c>
      <c r="H1342" s="4" t="s">
        <v>39</v>
      </c>
      <c r="I1342" s="4" t="s">
        <v>46</v>
      </c>
      <c r="J1342" s="4">
        <v>5673.0</v>
      </c>
      <c r="K1342" s="4" t="s">
        <v>35</v>
      </c>
      <c r="L1342" s="4">
        <v>13.0</v>
      </c>
      <c r="M1342" s="8">
        <f t="shared" si="1"/>
        <v>5020.353982</v>
      </c>
      <c r="N1342" s="4">
        <v>80.0</v>
      </c>
      <c r="O1342" s="4">
        <v>1.0</v>
      </c>
    </row>
    <row r="1343">
      <c r="A1343" s="4">
        <v>31.0</v>
      </c>
      <c r="B1343" s="4" t="s">
        <v>41</v>
      </c>
      <c r="C1343" s="4" t="s">
        <v>36</v>
      </c>
      <c r="D1343" s="4" t="s">
        <v>43</v>
      </c>
      <c r="E1343" s="4">
        <v>1881.0</v>
      </c>
      <c r="F1343" s="4" t="s">
        <v>44</v>
      </c>
      <c r="G1343" s="4">
        <v>2.0</v>
      </c>
      <c r="H1343" s="4" t="s">
        <v>47</v>
      </c>
      <c r="I1343" s="4" t="s">
        <v>48</v>
      </c>
      <c r="J1343" s="4">
        <v>4197.0</v>
      </c>
      <c r="K1343" s="4" t="s">
        <v>41</v>
      </c>
      <c r="L1343" s="4">
        <v>11.0</v>
      </c>
      <c r="M1343" s="8">
        <f t="shared" si="1"/>
        <v>3781.081081</v>
      </c>
      <c r="N1343" s="4">
        <v>80.0</v>
      </c>
      <c r="O1343" s="4">
        <v>1.0</v>
      </c>
    </row>
    <row r="1344">
      <c r="A1344" s="4">
        <v>34.0</v>
      </c>
      <c r="B1344" s="4" t="s">
        <v>41</v>
      </c>
      <c r="C1344" s="4" t="s">
        <v>36</v>
      </c>
      <c r="D1344" s="4" t="s">
        <v>37</v>
      </c>
      <c r="E1344" s="4">
        <v>1882.0</v>
      </c>
      <c r="F1344" s="4" t="s">
        <v>44</v>
      </c>
      <c r="G1344" s="4">
        <v>3.0</v>
      </c>
      <c r="H1344" s="4" t="s">
        <v>39</v>
      </c>
      <c r="I1344" s="4" t="s">
        <v>46</v>
      </c>
      <c r="J1344" s="4">
        <v>9713.0</v>
      </c>
      <c r="K1344" s="4" t="s">
        <v>35</v>
      </c>
      <c r="L1344" s="4">
        <v>13.0</v>
      </c>
      <c r="M1344" s="8">
        <f t="shared" si="1"/>
        <v>8595.575221</v>
      </c>
      <c r="N1344" s="4">
        <v>80.0</v>
      </c>
      <c r="O1344" s="4">
        <v>3.0</v>
      </c>
    </row>
    <row r="1345">
      <c r="A1345" s="4">
        <v>29.0</v>
      </c>
      <c r="B1345" s="4" t="s">
        <v>41</v>
      </c>
      <c r="C1345" s="4" t="s">
        <v>36</v>
      </c>
      <c r="D1345" s="4" t="s">
        <v>43</v>
      </c>
      <c r="E1345" s="4">
        <v>1883.0</v>
      </c>
      <c r="F1345" s="4" t="s">
        <v>44</v>
      </c>
      <c r="G1345" s="4">
        <v>1.0</v>
      </c>
      <c r="H1345" s="4" t="s">
        <v>47</v>
      </c>
      <c r="I1345" s="4" t="s">
        <v>40</v>
      </c>
      <c r="J1345" s="4">
        <v>2062.0</v>
      </c>
      <c r="K1345" s="4" t="s">
        <v>41</v>
      </c>
      <c r="L1345" s="4">
        <v>14.0</v>
      </c>
      <c r="M1345" s="8">
        <f t="shared" si="1"/>
        <v>1808.77193</v>
      </c>
      <c r="N1345" s="4">
        <v>80.0</v>
      </c>
      <c r="O1345" s="4">
        <v>0.0</v>
      </c>
    </row>
    <row r="1346">
      <c r="A1346" s="4">
        <v>37.0</v>
      </c>
      <c r="B1346" s="4" t="s">
        <v>41</v>
      </c>
      <c r="C1346" s="4" t="s">
        <v>36</v>
      </c>
      <c r="D1346" s="4" t="s">
        <v>43</v>
      </c>
      <c r="E1346" s="4">
        <v>1885.0</v>
      </c>
      <c r="F1346" s="4" t="s">
        <v>44</v>
      </c>
      <c r="G1346" s="4">
        <v>2.0</v>
      </c>
      <c r="H1346" s="4" t="s">
        <v>45</v>
      </c>
      <c r="I1346" s="4" t="s">
        <v>46</v>
      </c>
      <c r="J1346" s="4">
        <v>4284.0</v>
      </c>
      <c r="K1346" s="4" t="s">
        <v>35</v>
      </c>
      <c r="L1346" s="4">
        <v>22.0</v>
      </c>
      <c r="M1346" s="8">
        <f t="shared" si="1"/>
        <v>3511.47541</v>
      </c>
      <c r="N1346" s="4">
        <v>80.0</v>
      </c>
      <c r="O1346" s="4">
        <v>1.0</v>
      </c>
    </row>
    <row r="1347">
      <c r="A1347" s="4">
        <v>35.0</v>
      </c>
      <c r="B1347" s="4" t="s">
        <v>41</v>
      </c>
      <c r="C1347" s="4" t="s">
        <v>36</v>
      </c>
      <c r="D1347" s="4" t="s">
        <v>43</v>
      </c>
      <c r="E1347" s="4">
        <v>1886.0</v>
      </c>
      <c r="F1347" s="4" t="s">
        <v>38</v>
      </c>
      <c r="G1347" s="4">
        <v>2.0</v>
      </c>
      <c r="H1347" s="4" t="s">
        <v>49</v>
      </c>
      <c r="I1347" s="4" t="s">
        <v>46</v>
      </c>
      <c r="J1347" s="4">
        <v>4788.0</v>
      </c>
      <c r="K1347" s="4" t="s">
        <v>35</v>
      </c>
      <c r="L1347" s="4">
        <v>11.0</v>
      </c>
      <c r="M1347" s="8">
        <f t="shared" si="1"/>
        <v>4313.513514</v>
      </c>
      <c r="N1347" s="4">
        <v>80.0</v>
      </c>
      <c r="O1347" s="4">
        <v>0.0</v>
      </c>
    </row>
    <row r="1348">
      <c r="A1348" s="4">
        <v>45.0</v>
      </c>
      <c r="B1348" s="4" t="s">
        <v>41</v>
      </c>
      <c r="C1348" s="4" t="s">
        <v>36</v>
      </c>
      <c r="D1348" s="4" t="s">
        <v>43</v>
      </c>
      <c r="E1348" s="4">
        <v>1888.0</v>
      </c>
      <c r="F1348" s="4" t="s">
        <v>38</v>
      </c>
      <c r="G1348" s="4">
        <v>2.0</v>
      </c>
      <c r="H1348" s="4" t="s">
        <v>49</v>
      </c>
      <c r="I1348" s="4" t="s">
        <v>46</v>
      </c>
      <c r="J1348" s="4">
        <v>5906.0</v>
      </c>
      <c r="K1348" s="4" t="s">
        <v>41</v>
      </c>
      <c r="L1348" s="4">
        <v>13.0</v>
      </c>
      <c r="M1348" s="8">
        <f t="shared" si="1"/>
        <v>5226.548673</v>
      </c>
      <c r="N1348" s="4">
        <v>80.0</v>
      </c>
      <c r="O1348" s="4">
        <v>2.0</v>
      </c>
    </row>
    <row r="1349">
      <c r="A1349" s="4">
        <v>36.0</v>
      </c>
      <c r="B1349" s="4" t="s">
        <v>41</v>
      </c>
      <c r="C1349" s="4" t="s">
        <v>42</v>
      </c>
      <c r="D1349" s="4" t="s">
        <v>55</v>
      </c>
      <c r="E1349" s="4">
        <v>1890.0</v>
      </c>
      <c r="F1349" s="4" t="s">
        <v>44</v>
      </c>
      <c r="G1349" s="4">
        <v>2.0</v>
      </c>
      <c r="H1349" s="4" t="s">
        <v>55</v>
      </c>
      <c r="I1349" s="4" t="s">
        <v>40</v>
      </c>
      <c r="J1349" s="4">
        <v>3886.0</v>
      </c>
      <c r="K1349" s="4" t="s">
        <v>41</v>
      </c>
      <c r="L1349" s="4">
        <v>21.0</v>
      </c>
      <c r="M1349" s="8">
        <f t="shared" si="1"/>
        <v>3211.570248</v>
      </c>
      <c r="N1349" s="4">
        <v>80.0</v>
      </c>
      <c r="O1349" s="4">
        <v>0.0</v>
      </c>
    </row>
    <row r="1350">
      <c r="A1350" s="4">
        <v>40.0</v>
      </c>
      <c r="B1350" s="4" t="s">
        <v>41</v>
      </c>
      <c r="C1350" s="4" t="s">
        <v>36</v>
      </c>
      <c r="D1350" s="4" t="s">
        <v>43</v>
      </c>
      <c r="E1350" s="4">
        <v>1892.0</v>
      </c>
      <c r="F1350" s="4" t="s">
        <v>44</v>
      </c>
      <c r="G1350" s="4">
        <v>4.0</v>
      </c>
      <c r="H1350" s="4" t="s">
        <v>52</v>
      </c>
      <c r="I1350" s="4" t="s">
        <v>48</v>
      </c>
      <c r="J1350" s="4">
        <v>16823.0</v>
      </c>
      <c r="K1350" s="4" t="s">
        <v>41</v>
      </c>
      <c r="L1350" s="4">
        <v>11.0</v>
      </c>
      <c r="M1350" s="8">
        <f t="shared" si="1"/>
        <v>15155.85586</v>
      </c>
      <c r="N1350" s="4">
        <v>80.0</v>
      </c>
      <c r="O1350" s="4">
        <v>1.0</v>
      </c>
    </row>
    <row r="1351">
      <c r="A1351" s="4">
        <v>26.0</v>
      </c>
      <c r="B1351" s="4" t="s">
        <v>41</v>
      </c>
      <c r="C1351" s="4" t="s">
        <v>36</v>
      </c>
      <c r="D1351" s="4" t="s">
        <v>43</v>
      </c>
      <c r="E1351" s="4">
        <v>1893.0</v>
      </c>
      <c r="F1351" s="4" t="s">
        <v>38</v>
      </c>
      <c r="G1351" s="4">
        <v>1.0</v>
      </c>
      <c r="H1351" s="4" t="s">
        <v>45</v>
      </c>
      <c r="I1351" s="4" t="s">
        <v>46</v>
      </c>
      <c r="J1351" s="4">
        <v>2933.0</v>
      </c>
      <c r="K1351" s="4" t="s">
        <v>35</v>
      </c>
      <c r="L1351" s="4">
        <v>13.0</v>
      </c>
      <c r="M1351" s="8">
        <f t="shared" si="1"/>
        <v>2595.575221</v>
      </c>
      <c r="N1351" s="4">
        <v>80.0</v>
      </c>
      <c r="O1351" s="4">
        <v>1.0</v>
      </c>
    </row>
    <row r="1352">
      <c r="A1352" s="4">
        <v>27.0</v>
      </c>
      <c r="B1352" s="4" t="s">
        <v>41</v>
      </c>
      <c r="C1352" s="4" t="s">
        <v>36</v>
      </c>
      <c r="D1352" s="4" t="s">
        <v>37</v>
      </c>
      <c r="E1352" s="4">
        <v>1898.0</v>
      </c>
      <c r="F1352" s="4" t="s">
        <v>38</v>
      </c>
      <c r="G1352" s="4">
        <v>2.0</v>
      </c>
      <c r="H1352" s="4" t="s">
        <v>39</v>
      </c>
      <c r="I1352" s="4" t="s">
        <v>40</v>
      </c>
      <c r="J1352" s="4">
        <v>6500.0</v>
      </c>
      <c r="K1352" s="4" t="s">
        <v>41</v>
      </c>
      <c r="L1352" s="4">
        <v>14.0</v>
      </c>
      <c r="M1352" s="8">
        <f t="shared" si="1"/>
        <v>5701.754386</v>
      </c>
      <c r="N1352" s="4">
        <v>80.0</v>
      </c>
      <c r="O1352" s="4">
        <v>0.0</v>
      </c>
    </row>
    <row r="1353">
      <c r="A1353" s="4">
        <v>48.0</v>
      </c>
      <c r="B1353" s="4" t="s">
        <v>41</v>
      </c>
      <c r="C1353" s="4" t="s">
        <v>42</v>
      </c>
      <c r="D1353" s="4" t="s">
        <v>43</v>
      </c>
      <c r="E1353" s="4">
        <v>1900.0</v>
      </c>
      <c r="F1353" s="4" t="s">
        <v>38</v>
      </c>
      <c r="G1353" s="4">
        <v>4.0</v>
      </c>
      <c r="H1353" s="4" t="s">
        <v>52</v>
      </c>
      <c r="I1353" s="4" t="s">
        <v>48</v>
      </c>
      <c r="J1353" s="4">
        <v>17174.0</v>
      </c>
      <c r="K1353" s="4" t="s">
        <v>41</v>
      </c>
      <c r="L1353" s="4">
        <v>11.0</v>
      </c>
      <c r="M1353" s="8">
        <f t="shared" si="1"/>
        <v>15472.07207</v>
      </c>
      <c r="N1353" s="4">
        <v>80.0</v>
      </c>
      <c r="O1353" s="4">
        <v>1.0</v>
      </c>
    </row>
    <row r="1354">
      <c r="A1354" s="4">
        <v>44.0</v>
      </c>
      <c r="B1354" s="4" t="s">
        <v>41</v>
      </c>
      <c r="C1354" s="4" t="s">
        <v>36</v>
      </c>
      <c r="D1354" s="4" t="s">
        <v>43</v>
      </c>
      <c r="E1354" s="4">
        <v>1903.0</v>
      </c>
      <c r="F1354" s="4" t="s">
        <v>44</v>
      </c>
      <c r="G1354" s="4">
        <v>2.0</v>
      </c>
      <c r="H1354" s="4" t="s">
        <v>50</v>
      </c>
      <c r="I1354" s="4" t="s">
        <v>46</v>
      </c>
      <c r="J1354" s="4">
        <v>5033.0</v>
      </c>
      <c r="K1354" s="4" t="s">
        <v>41</v>
      </c>
      <c r="L1354" s="4">
        <v>15.0</v>
      </c>
      <c r="M1354" s="8">
        <f t="shared" si="1"/>
        <v>4376.521739</v>
      </c>
      <c r="N1354" s="4">
        <v>80.0</v>
      </c>
      <c r="O1354" s="4">
        <v>1.0</v>
      </c>
    </row>
    <row r="1355">
      <c r="A1355" s="4">
        <v>34.0</v>
      </c>
      <c r="B1355" s="4" t="s">
        <v>35</v>
      </c>
      <c r="C1355" s="4" t="s">
        <v>51</v>
      </c>
      <c r="D1355" s="4" t="s">
        <v>43</v>
      </c>
      <c r="E1355" s="4">
        <v>1905.0</v>
      </c>
      <c r="F1355" s="4" t="s">
        <v>44</v>
      </c>
      <c r="G1355" s="4">
        <v>1.0</v>
      </c>
      <c r="H1355" s="4" t="s">
        <v>45</v>
      </c>
      <c r="I1355" s="4" t="s">
        <v>46</v>
      </c>
      <c r="J1355" s="4">
        <v>2307.0</v>
      </c>
      <c r="K1355" s="4" t="s">
        <v>35</v>
      </c>
      <c r="L1355" s="4">
        <v>23.0</v>
      </c>
      <c r="M1355" s="8">
        <f t="shared" si="1"/>
        <v>1875.609756</v>
      </c>
      <c r="N1355" s="4">
        <v>80.0</v>
      </c>
      <c r="O1355" s="4">
        <v>1.0</v>
      </c>
    </row>
    <row r="1356">
      <c r="A1356" s="4">
        <v>56.0</v>
      </c>
      <c r="B1356" s="4" t="s">
        <v>35</v>
      </c>
      <c r="C1356" s="4" t="s">
        <v>36</v>
      </c>
      <c r="D1356" s="4" t="s">
        <v>43</v>
      </c>
      <c r="E1356" s="4">
        <v>1907.0</v>
      </c>
      <c r="F1356" s="4" t="s">
        <v>44</v>
      </c>
      <c r="G1356" s="4">
        <v>1.0</v>
      </c>
      <c r="H1356" s="4" t="s">
        <v>47</v>
      </c>
      <c r="I1356" s="4" t="s">
        <v>40</v>
      </c>
      <c r="J1356" s="4">
        <v>2587.0</v>
      </c>
      <c r="K1356" s="4" t="s">
        <v>41</v>
      </c>
      <c r="L1356" s="4">
        <v>16.0</v>
      </c>
      <c r="M1356" s="8">
        <f t="shared" si="1"/>
        <v>2230.172414</v>
      </c>
      <c r="N1356" s="4">
        <v>80.0</v>
      </c>
      <c r="O1356" s="4">
        <v>0.0</v>
      </c>
    </row>
    <row r="1357">
      <c r="A1357" s="4">
        <v>36.0</v>
      </c>
      <c r="B1357" s="4" t="s">
        <v>41</v>
      </c>
      <c r="C1357" s="4" t="s">
        <v>36</v>
      </c>
      <c r="D1357" s="4" t="s">
        <v>37</v>
      </c>
      <c r="E1357" s="4">
        <v>1908.0</v>
      </c>
      <c r="F1357" s="4" t="s">
        <v>44</v>
      </c>
      <c r="G1357" s="4">
        <v>2.0</v>
      </c>
      <c r="H1357" s="4" t="s">
        <v>39</v>
      </c>
      <c r="I1357" s="4" t="s">
        <v>46</v>
      </c>
      <c r="J1357" s="4">
        <v>5507.0</v>
      </c>
      <c r="K1357" s="4" t="s">
        <v>41</v>
      </c>
      <c r="L1357" s="4">
        <v>16.0</v>
      </c>
      <c r="M1357" s="8">
        <f t="shared" si="1"/>
        <v>4747.413793</v>
      </c>
      <c r="N1357" s="4">
        <v>80.0</v>
      </c>
      <c r="O1357" s="4">
        <v>2.0</v>
      </c>
    </row>
    <row r="1358">
      <c r="A1358" s="4">
        <v>41.0</v>
      </c>
      <c r="B1358" s="4" t="s">
        <v>41</v>
      </c>
      <c r="C1358" s="4" t="s">
        <v>36</v>
      </c>
      <c r="D1358" s="4" t="s">
        <v>37</v>
      </c>
      <c r="E1358" s="4">
        <v>1909.0</v>
      </c>
      <c r="F1358" s="4" t="s">
        <v>38</v>
      </c>
      <c r="G1358" s="4">
        <v>2.0</v>
      </c>
      <c r="H1358" s="4" t="s">
        <v>39</v>
      </c>
      <c r="I1358" s="4" t="s">
        <v>46</v>
      </c>
      <c r="J1358" s="4">
        <v>4393.0</v>
      </c>
      <c r="K1358" s="4" t="s">
        <v>41</v>
      </c>
      <c r="L1358" s="4">
        <v>21.0</v>
      </c>
      <c r="M1358" s="8">
        <f t="shared" si="1"/>
        <v>3630.578512</v>
      </c>
      <c r="N1358" s="4">
        <v>80.0</v>
      </c>
      <c r="O1358" s="4">
        <v>1.0</v>
      </c>
    </row>
    <row r="1359">
      <c r="A1359" s="4">
        <v>42.0</v>
      </c>
      <c r="B1359" s="4" t="s">
        <v>41</v>
      </c>
      <c r="C1359" s="4" t="s">
        <v>36</v>
      </c>
      <c r="D1359" s="4" t="s">
        <v>43</v>
      </c>
      <c r="E1359" s="4">
        <v>1911.0</v>
      </c>
      <c r="F1359" s="4" t="s">
        <v>44</v>
      </c>
      <c r="G1359" s="4">
        <v>3.0</v>
      </c>
      <c r="H1359" s="4" t="s">
        <v>54</v>
      </c>
      <c r="I1359" s="4" t="s">
        <v>46</v>
      </c>
      <c r="J1359" s="4">
        <v>13348.0</v>
      </c>
      <c r="K1359" s="4" t="s">
        <v>41</v>
      </c>
      <c r="L1359" s="4">
        <v>13.0</v>
      </c>
      <c r="M1359" s="8">
        <f t="shared" si="1"/>
        <v>11812.38938</v>
      </c>
      <c r="N1359" s="4">
        <v>80.0</v>
      </c>
      <c r="O1359" s="4">
        <v>1.0</v>
      </c>
    </row>
    <row r="1360">
      <c r="A1360" s="4">
        <v>31.0</v>
      </c>
      <c r="B1360" s="4" t="s">
        <v>41</v>
      </c>
      <c r="C1360" s="4" t="s">
        <v>36</v>
      </c>
      <c r="D1360" s="4" t="s">
        <v>37</v>
      </c>
      <c r="E1360" s="4">
        <v>1912.0</v>
      </c>
      <c r="F1360" s="4" t="s">
        <v>38</v>
      </c>
      <c r="G1360" s="4">
        <v>2.0</v>
      </c>
      <c r="H1360" s="4" t="s">
        <v>39</v>
      </c>
      <c r="I1360" s="4" t="s">
        <v>48</v>
      </c>
      <c r="J1360" s="4">
        <v>6583.0</v>
      </c>
      <c r="K1360" s="4" t="s">
        <v>35</v>
      </c>
      <c r="L1360" s="4">
        <v>11.0</v>
      </c>
      <c r="M1360" s="8">
        <f t="shared" si="1"/>
        <v>5930.630631</v>
      </c>
      <c r="N1360" s="4">
        <v>80.0</v>
      </c>
      <c r="O1360" s="4">
        <v>1.0</v>
      </c>
    </row>
    <row r="1361">
      <c r="A1361" s="4">
        <v>34.0</v>
      </c>
      <c r="B1361" s="4" t="s">
        <v>41</v>
      </c>
      <c r="C1361" s="4" t="s">
        <v>36</v>
      </c>
      <c r="D1361" s="4" t="s">
        <v>37</v>
      </c>
      <c r="E1361" s="4">
        <v>1915.0</v>
      </c>
      <c r="F1361" s="4" t="s">
        <v>38</v>
      </c>
      <c r="G1361" s="4">
        <v>2.0</v>
      </c>
      <c r="H1361" s="4" t="s">
        <v>39</v>
      </c>
      <c r="I1361" s="4" t="s">
        <v>46</v>
      </c>
      <c r="J1361" s="4">
        <v>8103.0</v>
      </c>
      <c r="K1361" s="4" t="s">
        <v>35</v>
      </c>
      <c r="L1361" s="4">
        <v>12.0</v>
      </c>
      <c r="M1361" s="8">
        <f t="shared" si="1"/>
        <v>7234.821429</v>
      </c>
      <c r="N1361" s="4">
        <v>80.0</v>
      </c>
      <c r="O1361" s="4">
        <v>0.0</v>
      </c>
    </row>
    <row r="1362">
      <c r="A1362" s="4">
        <v>31.0</v>
      </c>
      <c r="B1362" s="4" t="s">
        <v>41</v>
      </c>
      <c r="C1362" s="4" t="s">
        <v>36</v>
      </c>
      <c r="D1362" s="4" t="s">
        <v>43</v>
      </c>
      <c r="E1362" s="4">
        <v>1916.0</v>
      </c>
      <c r="F1362" s="4" t="s">
        <v>38</v>
      </c>
      <c r="G1362" s="4">
        <v>1.0</v>
      </c>
      <c r="H1362" s="4" t="s">
        <v>47</v>
      </c>
      <c r="I1362" s="4" t="s">
        <v>48</v>
      </c>
      <c r="J1362" s="4">
        <v>3978.0</v>
      </c>
      <c r="K1362" s="4" t="s">
        <v>41</v>
      </c>
      <c r="L1362" s="4">
        <v>12.0</v>
      </c>
      <c r="M1362" s="8">
        <f t="shared" si="1"/>
        <v>3551.785714</v>
      </c>
      <c r="N1362" s="4">
        <v>80.0</v>
      </c>
      <c r="O1362" s="4">
        <v>1.0</v>
      </c>
    </row>
    <row r="1363">
      <c r="A1363" s="4">
        <v>26.0</v>
      </c>
      <c r="B1363" s="4" t="s">
        <v>41</v>
      </c>
      <c r="C1363" s="4" t="s">
        <v>42</v>
      </c>
      <c r="D1363" s="4" t="s">
        <v>43</v>
      </c>
      <c r="E1363" s="4">
        <v>1918.0</v>
      </c>
      <c r="F1363" s="4" t="s">
        <v>44</v>
      </c>
      <c r="G1363" s="4">
        <v>1.0</v>
      </c>
      <c r="H1363" s="4" t="s">
        <v>47</v>
      </c>
      <c r="I1363" s="4" t="s">
        <v>46</v>
      </c>
      <c r="J1363" s="4">
        <v>2544.0</v>
      </c>
      <c r="K1363" s="4" t="s">
        <v>41</v>
      </c>
      <c r="L1363" s="4">
        <v>18.0</v>
      </c>
      <c r="M1363" s="8">
        <f t="shared" si="1"/>
        <v>2155.932203</v>
      </c>
      <c r="N1363" s="4">
        <v>80.0</v>
      </c>
      <c r="O1363" s="4">
        <v>1.0</v>
      </c>
    </row>
    <row r="1364">
      <c r="A1364" s="4">
        <v>45.0</v>
      </c>
      <c r="B1364" s="4" t="s">
        <v>41</v>
      </c>
      <c r="C1364" s="4" t="s">
        <v>42</v>
      </c>
      <c r="D1364" s="4" t="s">
        <v>43</v>
      </c>
      <c r="E1364" s="4">
        <v>1922.0</v>
      </c>
      <c r="F1364" s="4" t="s">
        <v>44</v>
      </c>
      <c r="G1364" s="4">
        <v>2.0</v>
      </c>
      <c r="H1364" s="4" t="s">
        <v>50</v>
      </c>
      <c r="I1364" s="4" t="s">
        <v>40</v>
      </c>
      <c r="J1364" s="4">
        <v>5399.0</v>
      </c>
      <c r="K1364" s="4" t="s">
        <v>41</v>
      </c>
      <c r="L1364" s="4">
        <v>12.0</v>
      </c>
      <c r="M1364" s="8">
        <f t="shared" si="1"/>
        <v>4820.535714</v>
      </c>
      <c r="N1364" s="4">
        <v>80.0</v>
      </c>
      <c r="O1364" s="4">
        <v>0.0</v>
      </c>
    </row>
    <row r="1365">
      <c r="A1365" s="4">
        <v>33.0</v>
      </c>
      <c r="B1365" s="4" t="s">
        <v>41</v>
      </c>
      <c r="C1365" s="4" t="s">
        <v>36</v>
      </c>
      <c r="D1365" s="4" t="s">
        <v>37</v>
      </c>
      <c r="E1365" s="4">
        <v>1924.0</v>
      </c>
      <c r="F1365" s="4" t="s">
        <v>44</v>
      </c>
      <c r="G1365" s="4">
        <v>2.0</v>
      </c>
      <c r="H1365" s="4" t="s">
        <v>39</v>
      </c>
      <c r="I1365" s="4" t="s">
        <v>40</v>
      </c>
      <c r="J1365" s="4">
        <v>5487.0</v>
      </c>
      <c r="K1365" s="4" t="s">
        <v>41</v>
      </c>
      <c r="L1365" s="4">
        <v>14.0</v>
      </c>
      <c r="M1365" s="8">
        <f t="shared" si="1"/>
        <v>4813.157895</v>
      </c>
      <c r="N1365" s="4">
        <v>80.0</v>
      </c>
      <c r="O1365" s="4">
        <v>0.0</v>
      </c>
    </row>
    <row r="1366">
      <c r="A1366" s="4">
        <v>28.0</v>
      </c>
      <c r="B1366" s="4" t="s">
        <v>41</v>
      </c>
      <c r="C1366" s="4" t="s">
        <v>42</v>
      </c>
      <c r="D1366" s="4" t="s">
        <v>37</v>
      </c>
      <c r="E1366" s="4">
        <v>1927.0</v>
      </c>
      <c r="F1366" s="4" t="s">
        <v>44</v>
      </c>
      <c r="G1366" s="4">
        <v>2.0</v>
      </c>
      <c r="H1366" s="4" t="s">
        <v>39</v>
      </c>
      <c r="I1366" s="4" t="s">
        <v>46</v>
      </c>
      <c r="J1366" s="4">
        <v>6834.0</v>
      </c>
      <c r="K1366" s="4" t="s">
        <v>35</v>
      </c>
      <c r="L1366" s="4">
        <v>12.0</v>
      </c>
      <c r="M1366" s="8">
        <f t="shared" si="1"/>
        <v>6101.785714</v>
      </c>
      <c r="N1366" s="4">
        <v>80.0</v>
      </c>
      <c r="O1366" s="4">
        <v>1.0</v>
      </c>
    </row>
    <row r="1367">
      <c r="A1367" s="4">
        <v>29.0</v>
      </c>
      <c r="B1367" s="4" t="s">
        <v>35</v>
      </c>
      <c r="C1367" s="4" t="s">
        <v>42</v>
      </c>
      <c r="D1367" s="4" t="s">
        <v>37</v>
      </c>
      <c r="E1367" s="4">
        <v>1928.0</v>
      </c>
      <c r="F1367" s="4" t="s">
        <v>44</v>
      </c>
      <c r="G1367" s="4">
        <v>1.0</v>
      </c>
      <c r="H1367" s="4" t="s">
        <v>53</v>
      </c>
      <c r="I1367" s="4" t="s">
        <v>40</v>
      </c>
      <c r="J1367" s="4">
        <v>1091.0</v>
      </c>
      <c r="K1367" s="4" t="s">
        <v>41</v>
      </c>
      <c r="L1367" s="4">
        <v>17.0</v>
      </c>
      <c r="M1367" s="8">
        <f t="shared" si="1"/>
        <v>932.4786325</v>
      </c>
      <c r="N1367" s="4">
        <v>80.0</v>
      </c>
      <c r="O1367" s="4">
        <v>0.0</v>
      </c>
    </row>
    <row r="1368">
      <c r="A1368" s="4">
        <v>39.0</v>
      </c>
      <c r="B1368" s="4" t="s">
        <v>41</v>
      </c>
      <c r="C1368" s="4" t="s">
        <v>51</v>
      </c>
      <c r="D1368" s="4" t="s">
        <v>37</v>
      </c>
      <c r="E1368" s="4">
        <v>1929.0</v>
      </c>
      <c r="F1368" s="4" t="s">
        <v>38</v>
      </c>
      <c r="G1368" s="4">
        <v>2.0</v>
      </c>
      <c r="H1368" s="4" t="s">
        <v>39</v>
      </c>
      <c r="I1368" s="4" t="s">
        <v>46</v>
      </c>
      <c r="J1368" s="4">
        <v>5736.0</v>
      </c>
      <c r="K1368" s="4" t="s">
        <v>41</v>
      </c>
      <c r="L1368" s="4">
        <v>19.0</v>
      </c>
      <c r="M1368" s="8">
        <f t="shared" si="1"/>
        <v>4820.168067</v>
      </c>
      <c r="N1368" s="4">
        <v>80.0</v>
      </c>
      <c r="O1368" s="4">
        <v>1.0</v>
      </c>
    </row>
    <row r="1369">
      <c r="A1369" s="4">
        <v>27.0</v>
      </c>
      <c r="B1369" s="4" t="s">
        <v>41</v>
      </c>
      <c r="C1369" s="4" t="s">
        <v>36</v>
      </c>
      <c r="D1369" s="4" t="s">
        <v>43</v>
      </c>
      <c r="E1369" s="4">
        <v>1931.0</v>
      </c>
      <c r="F1369" s="4" t="s">
        <v>44</v>
      </c>
      <c r="G1369" s="4">
        <v>1.0</v>
      </c>
      <c r="H1369" s="4" t="s">
        <v>45</v>
      </c>
      <c r="I1369" s="4" t="s">
        <v>46</v>
      </c>
      <c r="J1369" s="4">
        <v>2226.0</v>
      </c>
      <c r="K1369" s="4" t="s">
        <v>41</v>
      </c>
      <c r="L1369" s="4">
        <v>11.0</v>
      </c>
      <c r="M1369" s="8">
        <f t="shared" si="1"/>
        <v>2005.405405</v>
      </c>
      <c r="N1369" s="4">
        <v>80.0</v>
      </c>
      <c r="O1369" s="4">
        <v>1.0</v>
      </c>
    </row>
    <row r="1370">
      <c r="A1370" s="4">
        <v>34.0</v>
      </c>
      <c r="B1370" s="4" t="s">
        <v>41</v>
      </c>
      <c r="C1370" s="4" t="s">
        <v>42</v>
      </c>
      <c r="D1370" s="4" t="s">
        <v>43</v>
      </c>
      <c r="E1370" s="4">
        <v>1932.0</v>
      </c>
      <c r="F1370" s="4" t="s">
        <v>44</v>
      </c>
      <c r="G1370" s="4">
        <v>2.0</v>
      </c>
      <c r="H1370" s="4" t="s">
        <v>45</v>
      </c>
      <c r="I1370" s="4" t="s">
        <v>46</v>
      </c>
      <c r="J1370" s="4">
        <v>5747.0</v>
      </c>
      <c r="K1370" s="4" t="s">
        <v>35</v>
      </c>
      <c r="L1370" s="4">
        <v>15.0</v>
      </c>
      <c r="M1370" s="8">
        <f t="shared" si="1"/>
        <v>4997.391304</v>
      </c>
      <c r="N1370" s="4">
        <v>80.0</v>
      </c>
      <c r="O1370" s="4">
        <v>0.0</v>
      </c>
    </row>
    <row r="1371">
      <c r="A1371" s="4">
        <v>28.0</v>
      </c>
      <c r="B1371" s="4" t="s">
        <v>35</v>
      </c>
      <c r="C1371" s="4" t="s">
        <v>36</v>
      </c>
      <c r="D1371" s="4" t="s">
        <v>37</v>
      </c>
      <c r="E1371" s="4">
        <v>1933.0</v>
      </c>
      <c r="F1371" s="4" t="s">
        <v>38</v>
      </c>
      <c r="G1371" s="4">
        <v>2.0</v>
      </c>
      <c r="H1371" s="4" t="s">
        <v>39</v>
      </c>
      <c r="I1371" s="4" t="s">
        <v>40</v>
      </c>
      <c r="J1371" s="4">
        <v>9854.0</v>
      </c>
      <c r="K1371" s="4" t="s">
        <v>35</v>
      </c>
      <c r="L1371" s="4">
        <v>11.0</v>
      </c>
      <c r="M1371" s="8">
        <f t="shared" si="1"/>
        <v>8877.477477</v>
      </c>
      <c r="N1371" s="4">
        <v>80.0</v>
      </c>
      <c r="O1371" s="4">
        <v>0.0</v>
      </c>
    </row>
    <row r="1372">
      <c r="A1372" s="4">
        <v>47.0</v>
      </c>
      <c r="B1372" s="4" t="s">
        <v>41</v>
      </c>
      <c r="C1372" s="4" t="s">
        <v>51</v>
      </c>
      <c r="D1372" s="4" t="s">
        <v>43</v>
      </c>
      <c r="E1372" s="4">
        <v>1934.0</v>
      </c>
      <c r="F1372" s="4" t="s">
        <v>44</v>
      </c>
      <c r="G1372" s="4">
        <v>2.0</v>
      </c>
      <c r="H1372" s="4" t="s">
        <v>45</v>
      </c>
      <c r="I1372" s="4" t="s">
        <v>46</v>
      </c>
      <c r="J1372" s="4">
        <v>5467.0</v>
      </c>
      <c r="K1372" s="4" t="s">
        <v>41</v>
      </c>
      <c r="L1372" s="4">
        <v>18.0</v>
      </c>
      <c r="M1372" s="8">
        <f t="shared" si="1"/>
        <v>4633.050847</v>
      </c>
      <c r="N1372" s="4">
        <v>80.0</v>
      </c>
      <c r="O1372" s="4">
        <v>1.0</v>
      </c>
    </row>
    <row r="1373">
      <c r="A1373" s="4">
        <v>56.0</v>
      </c>
      <c r="B1373" s="4" t="s">
        <v>41</v>
      </c>
      <c r="C1373" s="4" t="s">
        <v>36</v>
      </c>
      <c r="D1373" s="4" t="s">
        <v>37</v>
      </c>
      <c r="E1373" s="4">
        <v>1935.0</v>
      </c>
      <c r="F1373" s="4" t="s">
        <v>38</v>
      </c>
      <c r="G1373" s="4">
        <v>2.0</v>
      </c>
      <c r="H1373" s="4" t="s">
        <v>39</v>
      </c>
      <c r="I1373" s="4" t="s">
        <v>46</v>
      </c>
      <c r="J1373" s="4">
        <v>5380.0</v>
      </c>
      <c r="K1373" s="4" t="s">
        <v>41</v>
      </c>
      <c r="L1373" s="4">
        <v>16.0</v>
      </c>
      <c r="M1373" s="8">
        <f t="shared" si="1"/>
        <v>4637.931034</v>
      </c>
      <c r="N1373" s="4">
        <v>80.0</v>
      </c>
      <c r="O1373" s="4">
        <v>1.0</v>
      </c>
    </row>
    <row r="1374">
      <c r="A1374" s="4">
        <v>39.0</v>
      </c>
      <c r="B1374" s="4" t="s">
        <v>41</v>
      </c>
      <c r="C1374" s="4" t="s">
        <v>36</v>
      </c>
      <c r="D1374" s="4" t="s">
        <v>43</v>
      </c>
      <c r="E1374" s="4">
        <v>1936.0</v>
      </c>
      <c r="F1374" s="4" t="s">
        <v>44</v>
      </c>
      <c r="G1374" s="4">
        <v>2.0</v>
      </c>
      <c r="H1374" s="4" t="s">
        <v>49</v>
      </c>
      <c r="I1374" s="4" t="s">
        <v>46</v>
      </c>
      <c r="J1374" s="4">
        <v>5151.0</v>
      </c>
      <c r="K1374" s="4" t="s">
        <v>41</v>
      </c>
      <c r="L1374" s="4">
        <v>25.0</v>
      </c>
      <c r="M1374" s="8">
        <f t="shared" si="1"/>
        <v>4120.8</v>
      </c>
      <c r="N1374" s="4">
        <v>80.0</v>
      </c>
      <c r="O1374" s="4">
        <v>1.0</v>
      </c>
    </row>
    <row r="1375">
      <c r="A1375" s="4">
        <v>38.0</v>
      </c>
      <c r="B1375" s="4" t="s">
        <v>41</v>
      </c>
      <c r="C1375" s="4" t="s">
        <v>42</v>
      </c>
      <c r="D1375" s="4" t="s">
        <v>43</v>
      </c>
      <c r="E1375" s="4">
        <v>1937.0</v>
      </c>
      <c r="F1375" s="4" t="s">
        <v>38</v>
      </c>
      <c r="G1375" s="4">
        <v>2.0</v>
      </c>
      <c r="H1375" s="4" t="s">
        <v>45</v>
      </c>
      <c r="I1375" s="4" t="s">
        <v>48</v>
      </c>
      <c r="J1375" s="4">
        <v>2133.0</v>
      </c>
      <c r="K1375" s="4" t="s">
        <v>35</v>
      </c>
      <c r="L1375" s="4">
        <v>16.0</v>
      </c>
      <c r="M1375" s="8">
        <f t="shared" si="1"/>
        <v>1838.793103</v>
      </c>
      <c r="N1375" s="4">
        <v>80.0</v>
      </c>
      <c r="O1375" s="4">
        <v>1.0</v>
      </c>
    </row>
    <row r="1376">
      <c r="A1376" s="4">
        <v>58.0</v>
      </c>
      <c r="B1376" s="4" t="s">
        <v>41</v>
      </c>
      <c r="C1376" s="4" t="s">
        <v>36</v>
      </c>
      <c r="D1376" s="4" t="s">
        <v>37</v>
      </c>
      <c r="E1376" s="4">
        <v>1938.0</v>
      </c>
      <c r="F1376" s="4" t="s">
        <v>38</v>
      </c>
      <c r="G1376" s="4">
        <v>4.0</v>
      </c>
      <c r="H1376" s="4" t="s">
        <v>52</v>
      </c>
      <c r="I1376" s="4" t="s">
        <v>46</v>
      </c>
      <c r="J1376" s="4">
        <v>17875.0</v>
      </c>
      <c r="K1376" s="4" t="s">
        <v>35</v>
      </c>
      <c r="L1376" s="4">
        <v>13.0</v>
      </c>
      <c r="M1376" s="8">
        <f t="shared" si="1"/>
        <v>15818.58407</v>
      </c>
      <c r="N1376" s="4">
        <v>80.0</v>
      </c>
      <c r="O1376" s="4">
        <v>1.0</v>
      </c>
    </row>
    <row r="1377">
      <c r="A1377" s="4">
        <v>32.0</v>
      </c>
      <c r="B1377" s="4" t="s">
        <v>35</v>
      </c>
      <c r="C1377" s="4" t="s">
        <v>42</v>
      </c>
      <c r="D1377" s="4" t="s">
        <v>43</v>
      </c>
      <c r="E1377" s="4">
        <v>1939.0</v>
      </c>
      <c r="F1377" s="4" t="s">
        <v>38</v>
      </c>
      <c r="G1377" s="4">
        <v>1.0</v>
      </c>
      <c r="H1377" s="4" t="s">
        <v>45</v>
      </c>
      <c r="I1377" s="4" t="s">
        <v>40</v>
      </c>
      <c r="J1377" s="4">
        <v>2432.0</v>
      </c>
      <c r="K1377" s="4" t="s">
        <v>35</v>
      </c>
      <c r="L1377" s="4">
        <v>14.0</v>
      </c>
      <c r="M1377" s="8">
        <f t="shared" si="1"/>
        <v>2133.333333</v>
      </c>
      <c r="N1377" s="4">
        <v>80.0</v>
      </c>
      <c r="O1377" s="4">
        <v>0.0</v>
      </c>
    </row>
    <row r="1378">
      <c r="A1378" s="4">
        <v>38.0</v>
      </c>
      <c r="B1378" s="4" t="s">
        <v>41</v>
      </c>
      <c r="C1378" s="4" t="s">
        <v>36</v>
      </c>
      <c r="D1378" s="4" t="s">
        <v>43</v>
      </c>
      <c r="E1378" s="4">
        <v>1940.0</v>
      </c>
      <c r="F1378" s="4" t="s">
        <v>44</v>
      </c>
      <c r="G1378" s="4">
        <v>1.0</v>
      </c>
      <c r="H1378" s="4" t="s">
        <v>45</v>
      </c>
      <c r="I1378" s="4" t="s">
        <v>48</v>
      </c>
      <c r="J1378" s="4">
        <v>4771.0</v>
      </c>
      <c r="K1378" s="4" t="s">
        <v>41</v>
      </c>
      <c r="L1378" s="4">
        <v>19.0</v>
      </c>
      <c r="M1378" s="8">
        <f t="shared" si="1"/>
        <v>4009.243697</v>
      </c>
      <c r="N1378" s="4">
        <v>80.0</v>
      </c>
      <c r="O1378" s="4">
        <v>2.0</v>
      </c>
    </row>
    <row r="1379">
      <c r="A1379" s="4">
        <v>49.0</v>
      </c>
      <c r="B1379" s="4" t="s">
        <v>41</v>
      </c>
      <c r="C1379" s="4" t="s">
        <v>42</v>
      </c>
      <c r="D1379" s="4" t="s">
        <v>43</v>
      </c>
      <c r="E1379" s="4">
        <v>1941.0</v>
      </c>
      <c r="F1379" s="4" t="s">
        <v>44</v>
      </c>
      <c r="G1379" s="4">
        <v>5.0</v>
      </c>
      <c r="H1379" s="4" t="s">
        <v>54</v>
      </c>
      <c r="I1379" s="4" t="s">
        <v>46</v>
      </c>
      <c r="J1379" s="4">
        <v>19161.0</v>
      </c>
      <c r="K1379" s="4" t="s">
        <v>41</v>
      </c>
      <c r="L1379" s="4">
        <v>15.0</v>
      </c>
      <c r="M1379" s="8">
        <f t="shared" si="1"/>
        <v>16661.73913</v>
      </c>
      <c r="N1379" s="4">
        <v>80.0</v>
      </c>
      <c r="O1379" s="4">
        <v>0.0</v>
      </c>
    </row>
    <row r="1380">
      <c r="A1380" s="4">
        <v>42.0</v>
      </c>
      <c r="B1380" s="4" t="s">
        <v>41</v>
      </c>
      <c r="C1380" s="4" t="s">
        <v>36</v>
      </c>
      <c r="D1380" s="4" t="s">
        <v>37</v>
      </c>
      <c r="E1380" s="4">
        <v>1943.0</v>
      </c>
      <c r="F1380" s="4" t="s">
        <v>44</v>
      </c>
      <c r="G1380" s="4">
        <v>2.0</v>
      </c>
      <c r="H1380" s="4" t="s">
        <v>39</v>
      </c>
      <c r="I1380" s="4" t="s">
        <v>48</v>
      </c>
      <c r="J1380" s="4">
        <v>5087.0</v>
      </c>
      <c r="K1380" s="4" t="s">
        <v>35</v>
      </c>
      <c r="L1380" s="4">
        <v>12.0</v>
      </c>
      <c r="M1380" s="8">
        <f t="shared" si="1"/>
        <v>4541.964286</v>
      </c>
      <c r="N1380" s="4">
        <v>80.0</v>
      </c>
      <c r="O1380" s="4">
        <v>2.0</v>
      </c>
    </row>
    <row r="1381">
      <c r="A1381" s="4">
        <v>27.0</v>
      </c>
      <c r="B1381" s="4" t="s">
        <v>35</v>
      </c>
      <c r="C1381" s="4" t="s">
        <v>42</v>
      </c>
      <c r="D1381" s="4" t="s">
        <v>55</v>
      </c>
      <c r="E1381" s="4">
        <v>1944.0</v>
      </c>
      <c r="F1381" s="4" t="s">
        <v>38</v>
      </c>
      <c r="G1381" s="4">
        <v>1.0</v>
      </c>
      <c r="H1381" s="4" t="s">
        <v>55</v>
      </c>
      <c r="I1381" s="4" t="s">
        <v>46</v>
      </c>
      <c r="J1381" s="4">
        <v>2863.0</v>
      </c>
      <c r="K1381" s="4" t="s">
        <v>41</v>
      </c>
      <c r="L1381" s="4">
        <v>12.0</v>
      </c>
      <c r="M1381" s="8">
        <f t="shared" si="1"/>
        <v>2556.25</v>
      </c>
      <c r="N1381" s="4">
        <v>80.0</v>
      </c>
      <c r="O1381" s="4">
        <v>0.0</v>
      </c>
    </row>
    <row r="1382">
      <c r="A1382" s="4">
        <v>35.0</v>
      </c>
      <c r="B1382" s="4" t="s">
        <v>41</v>
      </c>
      <c r="C1382" s="4" t="s">
        <v>36</v>
      </c>
      <c r="D1382" s="4" t="s">
        <v>37</v>
      </c>
      <c r="E1382" s="4">
        <v>1945.0</v>
      </c>
      <c r="F1382" s="4" t="s">
        <v>44</v>
      </c>
      <c r="G1382" s="4">
        <v>2.0</v>
      </c>
      <c r="H1382" s="4" t="s">
        <v>39</v>
      </c>
      <c r="I1382" s="4" t="s">
        <v>46</v>
      </c>
      <c r="J1382" s="4">
        <v>5561.0</v>
      </c>
      <c r="K1382" s="4" t="s">
        <v>41</v>
      </c>
      <c r="L1382" s="4">
        <v>16.0</v>
      </c>
      <c r="M1382" s="8">
        <f t="shared" si="1"/>
        <v>4793.965517</v>
      </c>
      <c r="N1382" s="4">
        <v>80.0</v>
      </c>
      <c r="O1382" s="4">
        <v>1.0</v>
      </c>
    </row>
    <row r="1383">
      <c r="A1383" s="4">
        <v>28.0</v>
      </c>
      <c r="B1383" s="4" t="s">
        <v>41</v>
      </c>
      <c r="C1383" s="4" t="s">
        <v>51</v>
      </c>
      <c r="D1383" s="4" t="s">
        <v>43</v>
      </c>
      <c r="E1383" s="4">
        <v>1947.0</v>
      </c>
      <c r="F1383" s="4" t="s">
        <v>44</v>
      </c>
      <c r="G1383" s="4">
        <v>1.0</v>
      </c>
      <c r="H1383" s="4" t="s">
        <v>45</v>
      </c>
      <c r="I1383" s="4" t="s">
        <v>40</v>
      </c>
      <c r="J1383" s="4">
        <v>2144.0</v>
      </c>
      <c r="K1383" s="4" t="s">
        <v>41</v>
      </c>
      <c r="L1383" s="4">
        <v>14.0</v>
      </c>
      <c r="M1383" s="8">
        <f t="shared" si="1"/>
        <v>1880.701754</v>
      </c>
      <c r="N1383" s="4">
        <v>80.0</v>
      </c>
      <c r="O1383" s="4">
        <v>0.0</v>
      </c>
    </row>
    <row r="1384">
      <c r="A1384" s="4">
        <v>31.0</v>
      </c>
      <c r="B1384" s="4" t="s">
        <v>41</v>
      </c>
      <c r="C1384" s="4" t="s">
        <v>51</v>
      </c>
      <c r="D1384" s="4" t="s">
        <v>43</v>
      </c>
      <c r="E1384" s="4">
        <v>1948.0</v>
      </c>
      <c r="F1384" s="4" t="s">
        <v>44</v>
      </c>
      <c r="G1384" s="4">
        <v>1.0</v>
      </c>
      <c r="H1384" s="4" t="s">
        <v>45</v>
      </c>
      <c r="I1384" s="4" t="s">
        <v>48</v>
      </c>
      <c r="J1384" s="4">
        <v>3065.0</v>
      </c>
      <c r="K1384" s="4" t="s">
        <v>35</v>
      </c>
      <c r="L1384" s="4">
        <v>13.0</v>
      </c>
      <c r="M1384" s="8">
        <f t="shared" si="1"/>
        <v>2712.389381</v>
      </c>
      <c r="N1384" s="4">
        <v>80.0</v>
      </c>
      <c r="O1384" s="4">
        <v>1.0</v>
      </c>
    </row>
    <row r="1385">
      <c r="A1385" s="4">
        <v>36.0</v>
      </c>
      <c r="B1385" s="4" t="s">
        <v>41</v>
      </c>
      <c r="C1385" s="4" t="s">
        <v>51</v>
      </c>
      <c r="D1385" s="4" t="s">
        <v>43</v>
      </c>
      <c r="E1385" s="4">
        <v>1949.0</v>
      </c>
      <c r="F1385" s="4" t="s">
        <v>44</v>
      </c>
      <c r="G1385" s="4">
        <v>1.0</v>
      </c>
      <c r="H1385" s="4" t="s">
        <v>47</v>
      </c>
      <c r="I1385" s="4" t="s">
        <v>46</v>
      </c>
      <c r="J1385" s="4">
        <v>2810.0</v>
      </c>
      <c r="K1385" s="4" t="s">
        <v>41</v>
      </c>
      <c r="L1385" s="4">
        <v>22.0</v>
      </c>
      <c r="M1385" s="8">
        <f t="shared" si="1"/>
        <v>2303.278689</v>
      </c>
      <c r="N1385" s="4">
        <v>80.0</v>
      </c>
      <c r="O1385" s="4">
        <v>0.0</v>
      </c>
    </row>
    <row r="1386">
      <c r="A1386" s="4">
        <v>34.0</v>
      </c>
      <c r="B1386" s="4" t="s">
        <v>41</v>
      </c>
      <c r="C1386" s="4" t="s">
        <v>36</v>
      </c>
      <c r="D1386" s="4" t="s">
        <v>37</v>
      </c>
      <c r="E1386" s="4">
        <v>1950.0</v>
      </c>
      <c r="F1386" s="4" t="s">
        <v>44</v>
      </c>
      <c r="G1386" s="4">
        <v>3.0</v>
      </c>
      <c r="H1386" s="4" t="s">
        <v>39</v>
      </c>
      <c r="I1386" s="4" t="s">
        <v>40</v>
      </c>
      <c r="J1386" s="4">
        <v>9888.0</v>
      </c>
      <c r="K1386" s="4" t="s">
        <v>41</v>
      </c>
      <c r="L1386" s="4">
        <v>21.0</v>
      </c>
      <c r="M1386" s="8">
        <f t="shared" si="1"/>
        <v>8171.900826</v>
      </c>
      <c r="N1386" s="4">
        <v>80.0</v>
      </c>
      <c r="O1386" s="4">
        <v>0.0</v>
      </c>
    </row>
    <row r="1387">
      <c r="A1387" s="4">
        <v>34.0</v>
      </c>
      <c r="B1387" s="4" t="s">
        <v>41</v>
      </c>
      <c r="C1387" s="4" t="s">
        <v>36</v>
      </c>
      <c r="D1387" s="4" t="s">
        <v>37</v>
      </c>
      <c r="E1387" s="4">
        <v>1951.0</v>
      </c>
      <c r="F1387" s="4" t="s">
        <v>44</v>
      </c>
      <c r="G1387" s="4">
        <v>3.0</v>
      </c>
      <c r="H1387" s="4" t="s">
        <v>39</v>
      </c>
      <c r="I1387" s="4" t="s">
        <v>48</v>
      </c>
      <c r="J1387" s="4">
        <v>8628.0</v>
      </c>
      <c r="K1387" s="4" t="s">
        <v>41</v>
      </c>
      <c r="L1387" s="4">
        <v>18.0</v>
      </c>
      <c r="M1387" s="8">
        <f t="shared" si="1"/>
        <v>7311.864407</v>
      </c>
      <c r="N1387" s="4">
        <v>80.0</v>
      </c>
      <c r="O1387" s="4">
        <v>1.0</v>
      </c>
    </row>
    <row r="1388">
      <c r="A1388" s="4">
        <v>26.0</v>
      </c>
      <c r="B1388" s="4" t="s">
        <v>41</v>
      </c>
      <c r="C1388" s="4" t="s">
        <v>36</v>
      </c>
      <c r="D1388" s="4" t="s">
        <v>43</v>
      </c>
      <c r="E1388" s="4">
        <v>1952.0</v>
      </c>
      <c r="F1388" s="4" t="s">
        <v>44</v>
      </c>
      <c r="G1388" s="4">
        <v>1.0</v>
      </c>
      <c r="H1388" s="4" t="s">
        <v>47</v>
      </c>
      <c r="I1388" s="4" t="s">
        <v>40</v>
      </c>
      <c r="J1388" s="4">
        <v>2867.0</v>
      </c>
      <c r="K1388" s="4" t="s">
        <v>41</v>
      </c>
      <c r="L1388" s="4">
        <v>13.0</v>
      </c>
      <c r="M1388" s="8">
        <f t="shared" si="1"/>
        <v>2537.168142</v>
      </c>
      <c r="N1388" s="4">
        <v>80.0</v>
      </c>
      <c r="O1388" s="4">
        <v>0.0</v>
      </c>
    </row>
    <row r="1389">
      <c r="A1389" s="4">
        <v>29.0</v>
      </c>
      <c r="B1389" s="4" t="s">
        <v>41</v>
      </c>
      <c r="C1389" s="4" t="s">
        <v>36</v>
      </c>
      <c r="D1389" s="4" t="s">
        <v>43</v>
      </c>
      <c r="E1389" s="4">
        <v>1954.0</v>
      </c>
      <c r="F1389" s="4" t="s">
        <v>44</v>
      </c>
      <c r="G1389" s="4">
        <v>2.0</v>
      </c>
      <c r="H1389" s="4" t="s">
        <v>50</v>
      </c>
      <c r="I1389" s="4" t="s">
        <v>46</v>
      </c>
      <c r="J1389" s="4">
        <v>5373.0</v>
      </c>
      <c r="K1389" s="4" t="s">
        <v>41</v>
      </c>
      <c r="L1389" s="4">
        <v>12.0</v>
      </c>
      <c r="M1389" s="8">
        <f t="shared" si="1"/>
        <v>4797.321429</v>
      </c>
      <c r="N1389" s="4">
        <v>80.0</v>
      </c>
      <c r="O1389" s="4">
        <v>1.0</v>
      </c>
    </row>
    <row r="1390">
      <c r="A1390" s="4">
        <v>32.0</v>
      </c>
      <c r="B1390" s="4" t="s">
        <v>41</v>
      </c>
      <c r="C1390" s="4" t="s">
        <v>51</v>
      </c>
      <c r="D1390" s="4" t="s">
        <v>43</v>
      </c>
      <c r="E1390" s="4">
        <v>1955.0</v>
      </c>
      <c r="F1390" s="4" t="s">
        <v>38</v>
      </c>
      <c r="G1390" s="4">
        <v>2.0</v>
      </c>
      <c r="H1390" s="4" t="s">
        <v>50</v>
      </c>
      <c r="I1390" s="4" t="s">
        <v>48</v>
      </c>
      <c r="J1390" s="4">
        <v>6667.0</v>
      </c>
      <c r="K1390" s="4" t="s">
        <v>41</v>
      </c>
      <c r="L1390" s="4">
        <v>18.0</v>
      </c>
      <c r="M1390" s="8">
        <f t="shared" si="1"/>
        <v>5650</v>
      </c>
      <c r="N1390" s="4">
        <v>80.0</v>
      </c>
      <c r="O1390" s="4">
        <v>1.0</v>
      </c>
    </row>
    <row r="1391">
      <c r="A1391" s="4">
        <v>31.0</v>
      </c>
      <c r="B1391" s="4" t="s">
        <v>41</v>
      </c>
      <c r="C1391" s="4" t="s">
        <v>42</v>
      </c>
      <c r="D1391" s="4" t="s">
        <v>43</v>
      </c>
      <c r="E1391" s="4">
        <v>1956.0</v>
      </c>
      <c r="F1391" s="4" t="s">
        <v>44</v>
      </c>
      <c r="G1391" s="4">
        <v>2.0</v>
      </c>
      <c r="H1391" s="4" t="s">
        <v>45</v>
      </c>
      <c r="I1391" s="4" t="s">
        <v>46</v>
      </c>
      <c r="J1391" s="4">
        <v>5003.0</v>
      </c>
      <c r="K1391" s="4" t="s">
        <v>41</v>
      </c>
      <c r="L1391" s="4">
        <v>21.0</v>
      </c>
      <c r="M1391" s="8">
        <f t="shared" si="1"/>
        <v>4134.710744</v>
      </c>
      <c r="N1391" s="4">
        <v>80.0</v>
      </c>
      <c r="O1391" s="4">
        <v>0.0</v>
      </c>
    </row>
    <row r="1392">
      <c r="A1392" s="4">
        <v>28.0</v>
      </c>
      <c r="B1392" s="4" t="s">
        <v>35</v>
      </c>
      <c r="C1392" s="4" t="s">
        <v>36</v>
      </c>
      <c r="D1392" s="4" t="s">
        <v>43</v>
      </c>
      <c r="E1392" s="4">
        <v>1960.0</v>
      </c>
      <c r="F1392" s="4" t="s">
        <v>44</v>
      </c>
      <c r="G1392" s="4">
        <v>1.0</v>
      </c>
      <c r="H1392" s="4" t="s">
        <v>47</v>
      </c>
      <c r="I1392" s="4" t="s">
        <v>48</v>
      </c>
      <c r="J1392" s="4">
        <v>2367.0</v>
      </c>
      <c r="K1392" s="4" t="s">
        <v>41</v>
      </c>
      <c r="L1392" s="4">
        <v>12.0</v>
      </c>
      <c r="M1392" s="8">
        <f t="shared" si="1"/>
        <v>2113.392857</v>
      </c>
      <c r="N1392" s="4">
        <v>80.0</v>
      </c>
      <c r="O1392" s="4">
        <v>1.0</v>
      </c>
    </row>
    <row r="1393">
      <c r="A1393" s="4">
        <v>38.0</v>
      </c>
      <c r="B1393" s="4" t="s">
        <v>41</v>
      </c>
      <c r="C1393" s="4" t="s">
        <v>36</v>
      </c>
      <c r="D1393" s="4" t="s">
        <v>37</v>
      </c>
      <c r="E1393" s="4">
        <v>1961.0</v>
      </c>
      <c r="F1393" s="4" t="s">
        <v>44</v>
      </c>
      <c r="G1393" s="4">
        <v>1.0</v>
      </c>
      <c r="H1393" s="4" t="s">
        <v>53</v>
      </c>
      <c r="I1393" s="4" t="s">
        <v>40</v>
      </c>
      <c r="J1393" s="4">
        <v>2858.0</v>
      </c>
      <c r="K1393" s="4" t="s">
        <v>41</v>
      </c>
      <c r="L1393" s="4">
        <v>14.0</v>
      </c>
      <c r="M1393" s="8">
        <f t="shared" si="1"/>
        <v>2507.017544</v>
      </c>
      <c r="N1393" s="4">
        <v>80.0</v>
      </c>
      <c r="O1393" s="4">
        <v>0.0</v>
      </c>
    </row>
    <row r="1394">
      <c r="A1394" s="4">
        <v>35.0</v>
      </c>
      <c r="B1394" s="4" t="s">
        <v>41</v>
      </c>
      <c r="C1394" s="4" t="s">
        <v>36</v>
      </c>
      <c r="D1394" s="4" t="s">
        <v>37</v>
      </c>
      <c r="E1394" s="4">
        <v>1962.0</v>
      </c>
      <c r="F1394" s="4" t="s">
        <v>38</v>
      </c>
      <c r="G1394" s="4">
        <v>2.0</v>
      </c>
      <c r="H1394" s="4" t="s">
        <v>39</v>
      </c>
      <c r="I1394" s="4" t="s">
        <v>46</v>
      </c>
      <c r="J1394" s="4">
        <v>5204.0</v>
      </c>
      <c r="K1394" s="4" t="s">
        <v>35</v>
      </c>
      <c r="L1394" s="4">
        <v>11.0</v>
      </c>
      <c r="M1394" s="8">
        <f t="shared" si="1"/>
        <v>4688.288288</v>
      </c>
      <c r="N1394" s="4">
        <v>80.0</v>
      </c>
      <c r="O1394" s="4">
        <v>0.0</v>
      </c>
    </row>
    <row r="1395">
      <c r="A1395" s="4">
        <v>27.0</v>
      </c>
      <c r="B1395" s="4" t="s">
        <v>41</v>
      </c>
      <c r="C1395" s="4" t="s">
        <v>36</v>
      </c>
      <c r="D1395" s="4" t="s">
        <v>37</v>
      </c>
      <c r="E1395" s="4">
        <v>1965.0</v>
      </c>
      <c r="F1395" s="4" t="s">
        <v>44</v>
      </c>
      <c r="G1395" s="4">
        <v>2.0</v>
      </c>
      <c r="H1395" s="4" t="s">
        <v>39</v>
      </c>
      <c r="I1395" s="4" t="s">
        <v>40</v>
      </c>
      <c r="J1395" s="4">
        <v>4105.0</v>
      </c>
      <c r="K1395" s="4" t="s">
        <v>41</v>
      </c>
      <c r="L1395" s="4">
        <v>14.0</v>
      </c>
      <c r="M1395" s="8">
        <f t="shared" si="1"/>
        <v>3600.877193</v>
      </c>
      <c r="N1395" s="4">
        <v>80.0</v>
      </c>
      <c r="O1395" s="4">
        <v>0.0</v>
      </c>
    </row>
    <row r="1396">
      <c r="A1396" s="4">
        <v>32.0</v>
      </c>
      <c r="B1396" s="4" t="s">
        <v>41</v>
      </c>
      <c r="C1396" s="4" t="s">
        <v>36</v>
      </c>
      <c r="D1396" s="4" t="s">
        <v>43</v>
      </c>
      <c r="E1396" s="4">
        <v>1966.0</v>
      </c>
      <c r="F1396" s="4" t="s">
        <v>44</v>
      </c>
      <c r="G1396" s="4">
        <v>2.0</v>
      </c>
      <c r="H1396" s="4" t="s">
        <v>49</v>
      </c>
      <c r="I1396" s="4" t="s">
        <v>40</v>
      </c>
      <c r="J1396" s="4">
        <v>9679.0</v>
      </c>
      <c r="K1396" s="4" t="s">
        <v>41</v>
      </c>
      <c r="L1396" s="4">
        <v>24.0</v>
      </c>
      <c r="M1396" s="8">
        <f t="shared" si="1"/>
        <v>7805.645161</v>
      </c>
      <c r="N1396" s="4">
        <v>80.0</v>
      </c>
      <c r="O1396" s="4">
        <v>0.0</v>
      </c>
    </row>
    <row r="1397">
      <c r="A1397" s="4">
        <v>31.0</v>
      </c>
      <c r="B1397" s="4" t="s">
        <v>35</v>
      </c>
      <c r="C1397" s="4" t="s">
        <v>42</v>
      </c>
      <c r="D1397" s="4" t="s">
        <v>37</v>
      </c>
      <c r="E1397" s="4">
        <v>1967.0</v>
      </c>
      <c r="F1397" s="4" t="s">
        <v>44</v>
      </c>
      <c r="G1397" s="4">
        <v>2.0</v>
      </c>
      <c r="H1397" s="4" t="s">
        <v>39</v>
      </c>
      <c r="I1397" s="4" t="s">
        <v>46</v>
      </c>
      <c r="J1397" s="4">
        <v>5617.0</v>
      </c>
      <c r="K1397" s="4" t="s">
        <v>35</v>
      </c>
      <c r="L1397" s="4">
        <v>11.0</v>
      </c>
      <c r="M1397" s="8">
        <f t="shared" si="1"/>
        <v>5060.36036</v>
      </c>
      <c r="N1397" s="4">
        <v>80.0</v>
      </c>
      <c r="O1397" s="4">
        <v>0.0</v>
      </c>
    </row>
    <row r="1398">
      <c r="A1398" s="4">
        <v>53.0</v>
      </c>
      <c r="B1398" s="4" t="s">
        <v>35</v>
      </c>
      <c r="C1398" s="4" t="s">
        <v>36</v>
      </c>
      <c r="D1398" s="4" t="s">
        <v>37</v>
      </c>
      <c r="E1398" s="4">
        <v>1968.0</v>
      </c>
      <c r="F1398" s="4" t="s">
        <v>44</v>
      </c>
      <c r="G1398" s="4">
        <v>3.0</v>
      </c>
      <c r="H1398" s="4" t="s">
        <v>39</v>
      </c>
      <c r="I1398" s="4" t="s">
        <v>40</v>
      </c>
      <c r="J1398" s="4">
        <v>10448.0</v>
      </c>
      <c r="K1398" s="4" t="s">
        <v>35</v>
      </c>
      <c r="L1398" s="4">
        <v>13.0</v>
      </c>
      <c r="M1398" s="8">
        <f t="shared" si="1"/>
        <v>9246.017699</v>
      </c>
      <c r="N1398" s="4">
        <v>80.0</v>
      </c>
      <c r="O1398" s="4">
        <v>0.0</v>
      </c>
    </row>
    <row r="1399">
      <c r="A1399" s="4">
        <v>54.0</v>
      </c>
      <c r="B1399" s="4" t="s">
        <v>41</v>
      </c>
      <c r="C1399" s="4" t="s">
        <v>36</v>
      </c>
      <c r="D1399" s="4" t="s">
        <v>43</v>
      </c>
      <c r="E1399" s="4">
        <v>1969.0</v>
      </c>
      <c r="F1399" s="4" t="s">
        <v>38</v>
      </c>
      <c r="G1399" s="4">
        <v>2.0</v>
      </c>
      <c r="H1399" s="4" t="s">
        <v>45</v>
      </c>
      <c r="I1399" s="4" t="s">
        <v>46</v>
      </c>
      <c r="J1399" s="4">
        <v>2897.0</v>
      </c>
      <c r="K1399" s="4" t="s">
        <v>41</v>
      </c>
      <c r="L1399" s="4">
        <v>11.0</v>
      </c>
      <c r="M1399" s="8">
        <f t="shared" si="1"/>
        <v>2609.90991</v>
      </c>
      <c r="N1399" s="4">
        <v>80.0</v>
      </c>
      <c r="O1399" s="4">
        <v>2.0</v>
      </c>
    </row>
    <row r="1400">
      <c r="A1400" s="4">
        <v>33.0</v>
      </c>
      <c r="B1400" s="4" t="s">
        <v>41</v>
      </c>
      <c r="C1400" s="4" t="s">
        <v>42</v>
      </c>
      <c r="D1400" s="4" t="s">
        <v>43</v>
      </c>
      <c r="E1400" s="4">
        <v>1970.0</v>
      </c>
      <c r="F1400" s="4" t="s">
        <v>44</v>
      </c>
      <c r="G1400" s="4">
        <v>2.0</v>
      </c>
      <c r="H1400" s="4" t="s">
        <v>50</v>
      </c>
      <c r="I1400" s="4" t="s">
        <v>48</v>
      </c>
      <c r="J1400" s="4">
        <v>5968.0</v>
      </c>
      <c r="K1400" s="4" t="s">
        <v>41</v>
      </c>
      <c r="L1400" s="4">
        <v>20.0</v>
      </c>
      <c r="M1400" s="8">
        <f t="shared" si="1"/>
        <v>4973.333333</v>
      </c>
      <c r="N1400" s="4">
        <v>80.0</v>
      </c>
      <c r="O1400" s="4">
        <v>3.0</v>
      </c>
    </row>
    <row r="1401">
      <c r="A1401" s="4">
        <v>43.0</v>
      </c>
      <c r="B1401" s="4" t="s">
        <v>41</v>
      </c>
      <c r="C1401" s="4" t="s">
        <v>36</v>
      </c>
      <c r="D1401" s="4" t="s">
        <v>43</v>
      </c>
      <c r="E1401" s="4">
        <v>1971.0</v>
      </c>
      <c r="F1401" s="4" t="s">
        <v>44</v>
      </c>
      <c r="G1401" s="4">
        <v>3.0</v>
      </c>
      <c r="H1401" s="4" t="s">
        <v>50</v>
      </c>
      <c r="I1401" s="4" t="s">
        <v>46</v>
      </c>
      <c r="J1401" s="4">
        <v>7510.0</v>
      </c>
      <c r="K1401" s="4" t="s">
        <v>41</v>
      </c>
      <c r="L1401" s="4">
        <v>17.0</v>
      </c>
      <c r="M1401" s="8">
        <f t="shared" si="1"/>
        <v>6418.803419</v>
      </c>
      <c r="N1401" s="4">
        <v>80.0</v>
      </c>
      <c r="O1401" s="4">
        <v>1.0</v>
      </c>
    </row>
    <row r="1402">
      <c r="A1402" s="4">
        <v>38.0</v>
      </c>
      <c r="B1402" s="4" t="s">
        <v>41</v>
      </c>
      <c r="C1402" s="4" t="s">
        <v>42</v>
      </c>
      <c r="D1402" s="4" t="s">
        <v>55</v>
      </c>
      <c r="E1402" s="4">
        <v>1972.0</v>
      </c>
      <c r="F1402" s="4" t="s">
        <v>44</v>
      </c>
      <c r="G1402" s="4">
        <v>1.0</v>
      </c>
      <c r="H1402" s="4" t="s">
        <v>55</v>
      </c>
      <c r="I1402" s="4" t="s">
        <v>46</v>
      </c>
      <c r="J1402" s="4">
        <v>2991.0</v>
      </c>
      <c r="K1402" s="4" t="s">
        <v>35</v>
      </c>
      <c r="L1402" s="4">
        <v>11.0</v>
      </c>
      <c r="M1402" s="8">
        <f t="shared" si="1"/>
        <v>2694.594595</v>
      </c>
      <c r="N1402" s="4">
        <v>80.0</v>
      </c>
      <c r="O1402" s="4">
        <v>1.0</v>
      </c>
    </row>
    <row r="1403">
      <c r="A1403" s="4">
        <v>55.0</v>
      </c>
      <c r="B1403" s="4" t="s">
        <v>41</v>
      </c>
      <c r="C1403" s="4" t="s">
        <v>36</v>
      </c>
      <c r="D1403" s="4" t="s">
        <v>55</v>
      </c>
      <c r="E1403" s="4">
        <v>1973.0</v>
      </c>
      <c r="F1403" s="4" t="s">
        <v>44</v>
      </c>
      <c r="G1403" s="4">
        <v>5.0</v>
      </c>
      <c r="H1403" s="4" t="s">
        <v>52</v>
      </c>
      <c r="I1403" s="4" t="s">
        <v>46</v>
      </c>
      <c r="J1403" s="4">
        <v>19636.0</v>
      </c>
      <c r="K1403" s="4" t="s">
        <v>35</v>
      </c>
      <c r="L1403" s="4">
        <v>18.0</v>
      </c>
      <c r="M1403" s="8">
        <f t="shared" si="1"/>
        <v>16640.67797</v>
      </c>
      <c r="N1403" s="4">
        <v>80.0</v>
      </c>
      <c r="O1403" s="4">
        <v>1.0</v>
      </c>
    </row>
    <row r="1404">
      <c r="A1404" s="4">
        <v>31.0</v>
      </c>
      <c r="B1404" s="4" t="s">
        <v>41</v>
      </c>
      <c r="C1404" s="4" t="s">
        <v>36</v>
      </c>
      <c r="D1404" s="4" t="s">
        <v>43</v>
      </c>
      <c r="E1404" s="4">
        <v>1974.0</v>
      </c>
      <c r="F1404" s="4" t="s">
        <v>38</v>
      </c>
      <c r="G1404" s="4">
        <v>1.0</v>
      </c>
      <c r="H1404" s="4" t="s">
        <v>47</v>
      </c>
      <c r="I1404" s="4" t="s">
        <v>48</v>
      </c>
      <c r="J1404" s="4">
        <v>1129.0</v>
      </c>
      <c r="K1404" s="4" t="s">
        <v>35</v>
      </c>
      <c r="L1404" s="4">
        <v>11.0</v>
      </c>
      <c r="M1404" s="8">
        <f t="shared" si="1"/>
        <v>1017.117117</v>
      </c>
      <c r="N1404" s="4">
        <v>80.0</v>
      </c>
      <c r="O1404" s="4">
        <v>3.0</v>
      </c>
    </row>
    <row r="1405">
      <c r="A1405" s="4">
        <v>39.0</v>
      </c>
      <c r="B1405" s="4" t="s">
        <v>41</v>
      </c>
      <c r="C1405" s="4" t="s">
        <v>36</v>
      </c>
      <c r="D1405" s="4" t="s">
        <v>37</v>
      </c>
      <c r="E1405" s="4">
        <v>1975.0</v>
      </c>
      <c r="F1405" s="4" t="s">
        <v>44</v>
      </c>
      <c r="G1405" s="4">
        <v>4.0</v>
      </c>
      <c r="H1405" s="4" t="s">
        <v>39</v>
      </c>
      <c r="I1405" s="4" t="s">
        <v>40</v>
      </c>
      <c r="J1405" s="4">
        <v>13341.0</v>
      </c>
      <c r="K1405" s="4" t="s">
        <v>41</v>
      </c>
      <c r="L1405" s="4">
        <v>12.0</v>
      </c>
      <c r="M1405" s="8">
        <f t="shared" si="1"/>
        <v>11911.60714</v>
      </c>
      <c r="N1405" s="4">
        <v>80.0</v>
      </c>
      <c r="O1405" s="4">
        <v>0.0</v>
      </c>
    </row>
    <row r="1406">
      <c r="A1406" s="4">
        <v>42.0</v>
      </c>
      <c r="B1406" s="4" t="s">
        <v>41</v>
      </c>
      <c r="C1406" s="4" t="s">
        <v>51</v>
      </c>
      <c r="D1406" s="4" t="s">
        <v>43</v>
      </c>
      <c r="E1406" s="4">
        <v>1976.0</v>
      </c>
      <c r="F1406" s="4" t="s">
        <v>44</v>
      </c>
      <c r="G1406" s="4">
        <v>2.0</v>
      </c>
      <c r="H1406" s="4" t="s">
        <v>45</v>
      </c>
      <c r="I1406" s="4" t="s">
        <v>40</v>
      </c>
      <c r="J1406" s="4">
        <v>4332.0</v>
      </c>
      <c r="K1406" s="4" t="s">
        <v>41</v>
      </c>
      <c r="L1406" s="4">
        <v>12.0</v>
      </c>
      <c r="M1406" s="8">
        <f t="shared" si="1"/>
        <v>3867.857143</v>
      </c>
      <c r="N1406" s="4">
        <v>80.0</v>
      </c>
      <c r="O1406" s="4">
        <v>0.0</v>
      </c>
    </row>
    <row r="1407">
      <c r="A1407" s="4">
        <v>31.0</v>
      </c>
      <c r="B1407" s="4" t="s">
        <v>41</v>
      </c>
      <c r="C1407" s="4" t="s">
        <v>51</v>
      </c>
      <c r="D1407" s="4" t="s">
        <v>43</v>
      </c>
      <c r="E1407" s="4">
        <v>1979.0</v>
      </c>
      <c r="F1407" s="4" t="s">
        <v>38</v>
      </c>
      <c r="G1407" s="4">
        <v>3.0</v>
      </c>
      <c r="H1407" s="4" t="s">
        <v>54</v>
      </c>
      <c r="I1407" s="4" t="s">
        <v>46</v>
      </c>
      <c r="J1407" s="4">
        <v>11031.0</v>
      </c>
      <c r="K1407" s="4" t="s">
        <v>41</v>
      </c>
      <c r="L1407" s="4">
        <v>20.0</v>
      </c>
      <c r="M1407" s="8">
        <f t="shared" si="1"/>
        <v>9192.5</v>
      </c>
      <c r="N1407" s="4">
        <v>80.0</v>
      </c>
      <c r="O1407" s="4">
        <v>1.0</v>
      </c>
    </row>
    <row r="1408">
      <c r="A1408" s="4">
        <v>54.0</v>
      </c>
      <c r="B1408" s="4" t="s">
        <v>41</v>
      </c>
      <c r="C1408" s="4" t="s">
        <v>36</v>
      </c>
      <c r="D1408" s="4" t="s">
        <v>43</v>
      </c>
      <c r="E1408" s="4">
        <v>1980.0</v>
      </c>
      <c r="F1408" s="4" t="s">
        <v>38</v>
      </c>
      <c r="G1408" s="4">
        <v>2.0</v>
      </c>
      <c r="H1408" s="4" t="s">
        <v>49</v>
      </c>
      <c r="I1408" s="4" t="s">
        <v>40</v>
      </c>
      <c r="J1408" s="4">
        <v>4440.0</v>
      </c>
      <c r="K1408" s="4" t="s">
        <v>35</v>
      </c>
      <c r="L1408" s="4">
        <v>19.0</v>
      </c>
      <c r="M1408" s="8">
        <f t="shared" si="1"/>
        <v>3731.092437</v>
      </c>
      <c r="N1408" s="4">
        <v>80.0</v>
      </c>
      <c r="O1408" s="4">
        <v>0.0</v>
      </c>
    </row>
    <row r="1409">
      <c r="A1409" s="4">
        <v>24.0</v>
      </c>
      <c r="B1409" s="4" t="s">
        <v>41</v>
      </c>
      <c r="C1409" s="4" t="s">
        <v>36</v>
      </c>
      <c r="D1409" s="4" t="s">
        <v>43</v>
      </c>
      <c r="E1409" s="4">
        <v>1981.0</v>
      </c>
      <c r="F1409" s="4" t="s">
        <v>44</v>
      </c>
      <c r="G1409" s="4">
        <v>2.0</v>
      </c>
      <c r="H1409" s="4" t="s">
        <v>50</v>
      </c>
      <c r="I1409" s="4" t="s">
        <v>40</v>
      </c>
      <c r="J1409" s="4">
        <v>4617.0</v>
      </c>
      <c r="K1409" s="4" t="s">
        <v>41</v>
      </c>
      <c r="L1409" s="4">
        <v>12.0</v>
      </c>
      <c r="M1409" s="8">
        <f t="shared" si="1"/>
        <v>4122.321429</v>
      </c>
      <c r="N1409" s="4">
        <v>80.0</v>
      </c>
      <c r="O1409" s="4">
        <v>0.0</v>
      </c>
    </row>
    <row r="1410">
      <c r="A1410" s="4">
        <v>23.0</v>
      </c>
      <c r="B1410" s="4" t="s">
        <v>41</v>
      </c>
      <c r="C1410" s="4" t="s">
        <v>36</v>
      </c>
      <c r="D1410" s="4" t="s">
        <v>43</v>
      </c>
      <c r="E1410" s="4">
        <v>1982.0</v>
      </c>
      <c r="F1410" s="4" t="s">
        <v>44</v>
      </c>
      <c r="G1410" s="4">
        <v>1.0</v>
      </c>
      <c r="H1410" s="4" t="s">
        <v>47</v>
      </c>
      <c r="I1410" s="4" t="s">
        <v>40</v>
      </c>
      <c r="J1410" s="4">
        <v>2647.0</v>
      </c>
      <c r="K1410" s="4" t="s">
        <v>41</v>
      </c>
      <c r="L1410" s="4">
        <v>13.0</v>
      </c>
      <c r="M1410" s="8">
        <f t="shared" si="1"/>
        <v>2342.477876</v>
      </c>
      <c r="N1410" s="4">
        <v>80.0</v>
      </c>
      <c r="O1410" s="4">
        <v>0.0</v>
      </c>
    </row>
    <row r="1411">
      <c r="A1411" s="4">
        <v>40.0</v>
      </c>
      <c r="B1411" s="4" t="s">
        <v>41</v>
      </c>
      <c r="C1411" s="4" t="s">
        <v>42</v>
      </c>
      <c r="D1411" s="4" t="s">
        <v>43</v>
      </c>
      <c r="E1411" s="4">
        <v>1985.0</v>
      </c>
      <c r="F1411" s="4" t="s">
        <v>38</v>
      </c>
      <c r="G1411" s="4">
        <v>2.0</v>
      </c>
      <c r="H1411" s="4" t="s">
        <v>47</v>
      </c>
      <c r="I1411" s="4" t="s">
        <v>46</v>
      </c>
      <c r="J1411" s="4">
        <v>6323.0</v>
      </c>
      <c r="K1411" s="4" t="s">
        <v>41</v>
      </c>
      <c r="L1411" s="4">
        <v>11.0</v>
      </c>
      <c r="M1411" s="8">
        <f t="shared" si="1"/>
        <v>5696.396396</v>
      </c>
      <c r="N1411" s="4">
        <v>80.0</v>
      </c>
      <c r="O1411" s="4">
        <v>1.0</v>
      </c>
    </row>
    <row r="1412">
      <c r="A1412" s="4">
        <v>40.0</v>
      </c>
      <c r="B1412" s="4" t="s">
        <v>41</v>
      </c>
      <c r="C1412" s="4" t="s">
        <v>36</v>
      </c>
      <c r="D1412" s="4" t="s">
        <v>37</v>
      </c>
      <c r="E1412" s="4">
        <v>1986.0</v>
      </c>
      <c r="F1412" s="4" t="s">
        <v>38</v>
      </c>
      <c r="G1412" s="4">
        <v>2.0</v>
      </c>
      <c r="H1412" s="4" t="s">
        <v>39</v>
      </c>
      <c r="I1412" s="4" t="s">
        <v>46</v>
      </c>
      <c r="J1412" s="4">
        <v>5677.0</v>
      </c>
      <c r="K1412" s="4" t="s">
        <v>41</v>
      </c>
      <c r="L1412" s="4">
        <v>14.0</v>
      </c>
      <c r="M1412" s="8">
        <f t="shared" si="1"/>
        <v>4979.824561</v>
      </c>
      <c r="N1412" s="4">
        <v>80.0</v>
      </c>
      <c r="O1412" s="4">
        <v>1.0</v>
      </c>
    </row>
    <row r="1413">
      <c r="A1413" s="4">
        <v>25.0</v>
      </c>
      <c r="B1413" s="4" t="s">
        <v>41</v>
      </c>
      <c r="C1413" s="4" t="s">
        <v>36</v>
      </c>
      <c r="D1413" s="4" t="s">
        <v>55</v>
      </c>
      <c r="E1413" s="4">
        <v>1987.0</v>
      </c>
      <c r="F1413" s="4" t="s">
        <v>38</v>
      </c>
      <c r="G1413" s="4">
        <v>1.0</v>
      </c>
      <c r="H1413" s="4" t="s">
        <v>55</v>
      </c>
      <c r="I1413" s="4" t="s">
        <v>46</v>
      </c>
      <c r="J1413" s="4">
        <v>2187.0</v>
      </c>
      <c r="K1413" s="4" t="s">
        <v>41</v>
      </c>
      <c r="L1413" s="4">
        <v>14.0</v>
      </c>
      <c r="M1413" s="8">
        <f t="shared" si="1"/>
        <v>1918.421053</v>
      </c>
      <c r="N1413" s="4">
        <v>80.0</v>
      </c>
      <c r="O1413" s="4">
        <v>0.0</v>
      </c>
    </row>
    <row r="1414">
      <c r="A1414" s="4">
        <v>30.0</v>
      </c>
      <c r="B1414" s="4" t="s">
        <v>41</v>
      </c>
      <c r="C1414" s="4" t="s">
        <v>36</v>
      </c>
      <c r="D1414" s="4" t="s">
        <v>43</v>
      </c>
      <c r="E1414" s="4">
        <v>1989.0</v>
      </c>
      <c r="F1414" s="4" t="s">
        <v>44</v>
      </c>
      <c r="G1414" s="4">
        <v>1.0</v>
      </c>
      <c r="H1414" s="4" t="s">
        <v>47</v>
      </c>
      <c r="I1414" s="4" t="s">
        <v>46</v>
      </c>
      <c r="J1414" s="4">
        <v>3748.0</v>
      </c>
      <c r="K1414" s="4" t="s">
        <v>41</v>
      </c>
      <c r="L1414" s="4">
        <v>13.0</v>
      </c>
      <c r="M1414" s="8">
        <f t="shared" si="1"/>
        <v>3316.814159</v>
      </c>
      <c r="N1414" s="4">
        <v>80.0</v>
      </c>
      <c r="O1414" s="4">
        <v>0.0</v>
      </c>
    </row>
    <row r="1415">
      <c r="A1415" s="4">
        <v>25.0</v>
      </c>
      <c r="B1415" s="4" t="s">
        <v>41</v>
      </c>
      <c r="C1415" s="4" t="s">
        <v>36</v>
      </c>
      <c r="D1415" s="4" t="s">
        <v>43</v>
      </c>
      <c r="E1415" s="4">
        <v>1992.0</v>
      </c>
      <c r="F1415" s="4" t="s">
        <v>44</v>
      </c>
      <c r="G1415" s="4">
        <v>1.0</v>
      </c>
      <c r="H1415" s="4" t="s">
        <v>47</v>
      </c>
      <c r="I1415" s="4" t="s">
        <v>48</v>
      </c>
      <c r="J1415" s="4">
        <v>3977.0</v>
      </c>
      <c r="K1415" s="4" t="s">
        <v>35</v>
      </c>
      <c r="L1415" s="4">
        <v>19.0</v>
      </c>
      <c r="M1415" s="8">
        <f t="shared" si="1"/>
        <v>3342.016807</v>
      </c>
      <c r="N1415" s="4">
        <v>80.0</v>
      </c>
      <c r="O1415" s="4">
        <v>1.0</v>
      </c>
    </row>
    <row r="1416">
      <c r="A1416" s="4">
        <v>47.0</v>
      </c>
      <c r="B1416" s="4" t="s">
        <v>41</v>
      </c>
      <c r="C1416" s="4" t="s">
        <v>36</v>
      </c>
      <c r="D1416" s="4" t="s">
        <v>43</v>
      </c>
      <c r="E1416" s="4">
        <v>1993.0</v>
      </c>
      <c r="F1416" s="4" t="s">
        <v>44</v>
      </c>
      <c r="G1416" s="4">
        <v>3.0</v>
      </c>
      <c r="H1416" s="4" t="s">
        <v>50</v>
      </c>
      <c r="I1416" s="4" t="s">
        <v>40</v>
      </c>
      <c r="J1416" s="4">
        <v>8633.0</v>
      </c>
      <c r="K1416" s="4" t="s">
        <v>41</v>
      </c>
      <c r="L1416" s="4">
        <v>23.0</v>
      </c>
      <c r="M1416" s="8">
        <f t="shared" si="1"/>
        <v>7018.699187</v>
      </c>
      <c r="N1416" s="4">
        <v>80.0</v>
      </c>
      <c r="O1416" s="4">
        <v>0.0</v>
      </c>
    </row>
    <row r="1417">
      <c r="A1417" s="4">
        <v>33.0</v>
      </c>
      <c r="B1417" s="4" t="s">
        <v>41</v>
      </c>
      <c r="C1417" s="4" t="s">
        <v>51</v>
      </c>
      <c r="D1417" s="4" t="s">
        <v>43</v>
      </c>
      <c r="E1417" s="4">
        <v>1994.0</v>
      </c>
      <c r="F1417" s="4" t="s">
        <v>44</v>
      </c>
      <c r="G1417" s="4">
        <v>1.0</v>
      </c>
      <c r="H1417" s="4" t="s">
        <v>47</v>
      </c>
      <c r="I1417" s="4" t="s">
        <v>48</v>
      </c>
      <c r="J1417" s="4">
        <v>2008.0</v>
      </c>
      <c r="K1417" s="4" t="s">
        <v>41</v>
      </c>
      <c r="L1417" s="4">
        <v>12.0</v>
      </c>
      <c r="M1417" s="8">
        <f t="shared" si="1"/>
        <v>1792.857143</v>
      </c>
      <c r="N1417" s="4">
        <v>80.0</v>
      </c>
      <c r="O1417" s="4">
        <v>3.0</v>
      </c>
    </row>
    <row r="1418">
      <c r="A1418" s="4">
        <v>38.0</v>
      </c>
      <c r="B1418" s="4" t="s">
        <v>41</v>
      </c>
      <c r="C1418" s="4" t="s">
        <v>36</v>
      </c>
      <c r="D1418" s="4" t="s">
        <v>37</v>
      </c>
      <c r="E1418" s="4">
        <v>1995.0</v>
      </c>
      <c r="F1418" s="4" t="s">
        <v>44</v>
      </c>
      <c r="G1418" s="4">
        <v>2.0</v>
      </c>
      <c r="H1418" s="4" t="s">
        <v>39</v>
      </c>
      <c r="I1418" s="4" t="s">
        <v>46</v>
      </c>
      <c r="J1418" s="4">
        <v>4440.0</v>
      </c>
      <c r="K1418" s="4" t="s">
        <v>41</v>
      </c>
      <c r="L1418" s="4">
        <v>15.0</v>
      </c>
      <c r="M1418" s="8">
        <f t="shared" si="1"/>
        <v>3860.869565</v>
      </c>
      <c r="N1418" s="4">
        <v>80.0</v>
      </c>
      <c r="O1418" s="4">
        <v>2.0</v>
      </c>
    </row>
    <row r="1419">
      <c r="A1419" s="4">
        <v>31.0</v>
      </c>
      <c r="B1419" s="4" t="s">
        <v>41</v>
      </c>
      <c r="C1419" s="4" t="s">
        <v>36</v>
      </c>
      <c r="D1419" s="4" t="s">
        <v>37</v>
      </c>
      <c r="E1419" s="4">
        <v>1996.0</v>
      </c>
      <c r="F1419" s="4" t="s">
        <v>44</v>
      </c>
      <c r="G1419" s="4">
        <v>1.0</v>
      </c>
      <c r="H1419" s="4" t="s">
        <v>53</v>
      </c>
      <c r="I1419" s="4" t="s">
        <v>46</v>
      </c>
      <c r="J1419" s="4">
        <v>3067.0</v>
      </c>
      <c r="K1419" s="4" t="s">
        <v>41</v>
      </c>
      <c r="L1419" s="4">
        <v>19.0</v>
      </c>
      <c r="M1419" s="8">
        <f t="shared" si="1"/>
        <v>2577.310924</v>
      </c>
      <c r="N1419" s="4">
        <v>80.0</v>
      </c>
      <c r="O1419" s="4">
        <v>1.0</v>
      </c>
    </row>
    <row r="1420">
      <c r="A1420" s="4">
        <v>38.0</v>
      </c>
      <c r="B1420" s="4" t="s">
        <v>41</v>
      </c>
      <c r="C1420" s="4" t="s">
        <v>42</v>
      </c>
      <c r="D1420" s="4" t="s">
        <v>43</v>
      </c>
      <c r="E1420" s="4">
        <v>1997.0</v>
      </c>
      <c r="F1420" s="4" t="s">
        <v>44</v>
      </c>
      <c r="G1420" s="4">
        <v>2.0</v>
      </c>
      <c r="H1420" s="4" t="s">
        <v>49</v>
      </c>
      <c r="I1420" s="4" t="s">
        <v>46</v>
      </c>
      <c r="J1420" s="4">
        <v>5321.0</v>
      </c>
      <c r="K1420" s="4" t="s">
        <v>41</v>
      </c>
      <c r="L1420" s="4">
        <v>11.0</v>
      </c>
      <c r="M1420" s="8">
        <f t="shared" si="1"/>
        <v>4793.693694</v>
      </c>
      <c r="N1420" s="4">
        <v>80.0</v>
      </c>
      <c r="O1420" s="4">
        <v>1.0</v>
      </c>
    </row>
    <row r="1421">
      <c r="A1421" s="4">
        <v>42.0</v>
      </c>
      <c r="B1421" s="4" t="s">
        <v>41</v>
      </c>
      <c r="C1421" s="4" t="s">
        <v>36</v>
      </c>
      <c r="D1421" s="4" t="s">
        <v>43</v>
      </c>
      <c r="E1421" s="4">
        <v>1998.0</v>
      </c>
      <c r="F1421" s="4" t="s">
        <v>44</v>
      </c>
      <c r="G1421" s="4">
        <v>2.0</v>
      </c>
      <c r="H1421" s="4" t="s">
        <v>45</v>
      </c>
      <c r="I1421" s="4" t="s">
        <v>48</v>
      </c>
      <c r="J1421" s="4">
        <v>5410.0</v>
      </c>
      <c r="K1421" s="4" t="s">
        <v>35</v>
      </c>
      <c r="L1421" s="4">
        <v>17.0</v>
      </c>
      <c r="M1421" s="8">
        <f t="shared" si="1"/>
        <v>4623.931624</v>
      </c>
      <c r="N1421" s="4">
        <v>80.0</v>
      </c>
      <c r="O1421" s="4">
        <v>1.0</v>
      </c>
    </row>
    <row r="1422">
      <c r="A1422" s="4">
        <v>41.0</v>
      </c>
      <c r="B1422" s="4" t="s">
        <v>41</v>
      </c>
      <c r="C1422" s="4" t="s">
        <v>36</v>
      </c>
      <c r="D1422" s="4" t="s">
        <v>43</v>
      </c>
      <c r="E1422" s="4">
        <v>1999.0</v>
      </c>
      <c r="F1422" s="4" t="s">
        <v>44</v>
      </c>
      <c r="G1422" s="4">
        <v>1.0</v>
      </c>
      <c r="H1422" s="4" t="s">
        <v>45</v>
      </c>
      <c r="I1422" s="4" t="s">
        <v>46</v>
      </c>
      <c r="J1422" s="4">
        <v>2782.0</v>
      </c>
      <c r="K1422" s="4" t="s">
        <v>41</v>
      </c>
      <c r="L1422" s="4">
        <v>22.0</v>
      </c>
      <c r="M1422" s="8">
        <f t="shared" si="1"/>
        <v>2280.327869</v>
      </c>
      <c r="N1422" s="4">
        <v>80.0</v>
      </c>
      <c r="O1422" s="4">
        <v>1.0</v>
      </c>
    </row>
    <row r="1423">
      <c r="A1423" s="4">
        <v>47.0</v>
      </c>
      <c r="B1423" s="4" t="s">
        <v>41</v>
      </c>
      <c r="C1423" s="4" t="s">
        <v>51</v>
      </c>
      <c r="D1423" s="4" t="s">
        <v>43</v>
      </c>
      <c r="E1423" s="4">
        <v>2000.0</v>
      </c>
      <c r="F1423" s="4" t="s">
        <v>38</v>
      </c>
      <c r="G1423" s="4">
        <v>3.0</v>
      </c>
      <c r="H1423" s="4" t="s">
        <v>54</v>
      </c>
      <c r="I1423" s="4" t="s">
        <v>46</v>
      </c>
      <c r="J1423" s="4">
        <v>11957.0</v>
      </c>
      <c r="K1423" s="4" t="s">
        <v>41</v>
      </c>
      <c r="L1423" s="4">
        <v>18.0</v>
      </c>
      <c r="M1423" s="8">
        <f t="shared" si="1"/>
        <v>10133.05085</v>
      </c>
      <c r="N1423" s="4">
        <v>80.0</v>
      </c>
      <c r="O1423" s="4">
        <v>2.0</v>
      </c>
    </row>
    <row r="1424">
      <c r="A1424" s="4">
        <v>35.0</v>
      </c>
      <c r="B1424" s="4" t="s">
        <v>41</v>
      </c>
      <c r="C1424" s="4" t="s">
        <v>36</v>
      </c>
      <c r="D1424" s="4" t="s">
        <v>43</v>
      </c>
      <c r="E1424" s="4">
        <v>2003.0</v>
      </c>
      <c r="F1424" s="4" t="s">
        <v>44</v>
      </c>
      <c r="G1424" s="4">
        <v>1.0</v>
      </c>
      <c r="H1424" s="4" t="s">
        <v>47</v>
      </c>
      <c r="I1424" s="4" t="s">
        <v>46</v>
      </c>
      <c r="J1424" s="4">
        <v>2660.0</v>
      </c>
      <c r="K1424" s="4" t="s">
        <v>35</v>
      </c>
      <c r="L1424" s="4">
        <v>11.0</v>
      </c>
      <c r="M1424" s="8">
        <f t="shared" si="1"/>
        <v>2396.396396</v>
      </c>
      <c r="N1424" s="4">
        <v>80.0</v>
      </c>
      <c r="O1424" s="4">
        <v>1.0</v>
      </c>
    </row>
    <row r="1425">
      <c r="A1425" s="4">
        <v>22.0</v>
      </c>
      <c r="B1425" s="4" t="s">
        <v>41</v>
      </c>
      <c r="C1425" s="4" t="s">
        <v>36</v>
      </c>
      <c r="D1425" s="4" t="s">
        <v>43</v>
      </c>
      <c r="E1425" s="4">
        <v>2007.0</v>
      </c>
      <c r="F1425" s="4" t="s">
        <v>44</v>
      </c>
      <c r="G1425" s="4">
        <v>1.0</v>
      </c>
      <c r="H1425" s="4" t="s">
        <v>45</v>
      </c>
      <c r="I1425" s="4" t="s">
        <v>40</v>
      </c>
      <c r="J1425" s="4">
        <v>3375.0</v>
      </c>
      <c r="K1425" s="4" t="s">
        <v>41</v>
      </c>
      <c r="L1425" s="4">
        <v>12.0</v>
      </c>
      <c r="M1425" s="8">
        <f t="shared" si="1"/>
        <v>3013.392857</v>
      </c>
      <c r="N1425" s="4">
        <v>80.0</v>
      </c>
      <c r="O1425" s="4">
        <v>0.0</v>
      </c>
    </row>
    <row r="1426">
      <c r="A1426" s="4">
        <v>35.0</v>
      </c>
      <c r="B1426" s="4" t="s">
        <v>41</v>
      </c>
      <c r="C1426" s="4" t="s">
        <v>36</v>
      </c>
      <c r="D1426" s="4" t="s">
        <v>43</v>
      </c>
      <c r="E1426" s="4">
        <v>2008.0</v>
      </c>
      <c r="F1426" s="4" t="s">
        <v>44</v>
      </c>
      <c r="G1426" s="4">
        <v>2.0</v>
      </c>
      <c r="H1426" s="4" t="s">
        <v>45</v>
      </c>
      <c r="I1426" s="4" t="s">
        <v>40</v>
      </c>
      <c r="J1426" s="4">
        <v>5098.0</v>
      </c>
      <c r="K1426" s="4" t="s">
        <v>41</v>
      </c>
      <c r="L1426" s="4">
        <v>19.0</v>
      </c>
      <c r="M1426" s="8">
        <f t="shared" si="1"/>
        <v>4284.033613</v>
      </c>
      <c r="N1426" s="4">
        <v>80.0</v>
      </c>
      <c r="O1426" s="4">
        <v>0.0</v>
      </c>
    </row>
    <row r="1427">
      <c r="A1427" s="4">
        <v>33.0</v>
      </c>
      <c r="B1427" s="4" t="s">
        <v>41</v>
      </c>
      <c r="C1427" s="4" t="s">
        <v>36</v>
      </c>
      <c r="D1427" s="4" t="s">
        <v>43</v>
      </c>
      <c r="E1427" s="4">
        <v>2009.0</v>
      </c>
      <c r="F1427" s="4" t="s">
        <v>38</v>
      </c>
      <c r="G1427" s="4">
        <v>2.0</v>
      </c>
      <c r="H1427" s="4" t="s">
        <v>50</v>
      </c>
      <c r="I1427" s="4" t="s">
        <v>46</v>
      </c>
      <c r="J1427" s="4">
        <v>4878.0</v>
      </c>
      <c r="K1427" s="4" t="s">
        <v>35</v>
      </c>
      <c r="L1427" s="4">
        <v>13.0</v>
      </c>
      <c r="M1427" s="8">
        <f t="shared" si="1"/>
        <v>4316.814159</v>
      </c>
      <c r="N1427" s="4">
        <v>80.0</v>
      </c>
      <c r="O1427" s="4">
        <v>1.0</v>
      </c>
    </row>
    <row r="1428">
      <c r="A1428" s="4">
        <v>32.0</v>
      </c>
      <c r="B1428" s="4" t="s">
        <v>41</v>
      </c>
      <c r="C1428" s="4" t="s">
        <v>36</v>
      </c>
      <c r="D1428" s="4" t="s">
        <v>43</v>
      </c>
      <c r="E1428" s="4">
        <v>2010.0</v>
      </c>
      <c r="F1428" s="4" t="s">
        <v>38</v>
      </c>
      <c r="G1428" s="4">
        <v>1.0</v>
      </c>
      <c r="H1428" s="4" t="s">
        <v>47</v>
      </c>
      <c r="I1428" s="4" t="s">
        <v>40</v>
      </c>
      <c r="J1428" s="4">
        <v>2837.0</v>
      </c>
      <c r="K1428" s="4" t="s">
        <v>41</v>
      </c>
      <c r="L1428" s="4">
        <v>13.0</v>
      </c>
      <c r="M1428" s="8">
        <f t="shared" si="1"/>
        <v>2510.619469</v>
      </c>
      <c r="N1428" s="4">
        <v>80.0</v>
      </c>
      <c r="O1428" s="4">
        <v>0.0</v>
      </c>
    </row>
    <row r="1429">
      <c r="A1429" s="4">
        <v>40.0</v>
      </c>
      <c r="B1429" s="4" t="s">
        <v>41</v>
      </c>
      <c r="C1429" s="4" t="s">
        <v>36</v>
      </c>
      <c r="D1429" s="4" t="s">
        <v>43</v>
      </c>
      <c r="E1429" s="4">
        <v>2012.0</v>
      </c>
      <c r="F1429" s="4" t="s">
        <v>44</v>
      </c>
      <c r="G1429" s="4">
        <v>1.0</v>
      </c>
      <c r="H1429" s="4" t="s">
        <v>47</v>
      </c>
      <c r="I1429" s="4" t="s">
        <v>46</v>
      </c>
      <c r="J1429" s="4">
        <v>2406.0</v>
      </c>
      <c r="K1429" s="4" t="s">
        <v>41</v>
      </c>
      <c r="L1429" s="4">
        <v>19.0</v>
      </c>
      <c r="M1429" s="8">
        <f t="shared" si="1"/>
        <v>2021.848739</v>
      </c>
      <c r="N1429" s="4">
        <v>80.0</v>
      </c>
      <c r="O1429" s="4">
        <v>2.0</v>
      </c>
    </row>
    <row r="1430">
      <c r="A1430" s="4">
        <v>32.0</v>
      </c>
      <c r="B1430" s="4" t="s">
        <v>41</v>
      </c>
      <c r="C1430" s="4" t="s">
        <v>36</v>
      </c>
      <c r="D1430" s="4" t="s">
        <v>37</v>
      </c>
      <c r="E1430" s="4">
        <v>2013.0</v>
      </c>
      <c r="F1430" s="4" t="s">
        <v>44</v>
      </c>
      <c r="G1430" s="4">
        <v>1.0</v>
      </c>
      <c r="H1430" s="4" t="s">
        <v>53</v>
      </c>
      <c r="I1430" s="4" t="s">
        <v>46</v>
      </c>
      <c r="J1430" s="4">
        <v>2269.0</v>
      </c>
      <c r="K1430" s="4" t="s">
        <v>41</v>
      </c>
      <c r="L1430" s="4">
        <v>14.0</v>
      </c>
      <c r="M1430" s="8">
        <f t="shared" si="1"/>
        <v>1990.350877</v>
      </c>
      <c r="N1430" s="4">
        <v>80.0</v>
      </c>
      <c r="O1430" s="4">
        <v>1.0</v>
      </c>
    </row>
    <row r="1431">
      <c r="A1431" s="4">
        <v>39.0</v>
      </c>
      <c r="B1431" s="4" t="s">
        <v>41</v>
      </c>
      <c r="C1431" s="4" t="s">
        <v>36</v>
      </c>
      <c r="D1431" s="4" t="s">
        <v>43</v>
      </c>
      <c r="E1431" s="4">
        <v>2014.0</v>
      </c>
      <c r="F1431" s="4" t="s">
        <v>44</v>
      </c>
      <c r="G1431" s="4">
        <v>2.0</v>
      </c>
      <c r="H1431" s="4" t="s">
        <v>45</v>
      </c>
      <c r="I1431" s="4" t="s">
        <v>40</v>
      </c>
      <c r="J1431" s="4">
        <v>4108.0</v>
      </c>
      <c r="K1431" s="4" t="s">
        <v>41</v>
      </c>
      <c r="L1431" s="4">
        <v>13.0</v>
      </c>
      <c r="M1431" s="8">
        <f t="shared" si="1"/>
        <v>3635.39823</v>
      </c>
      <c r="N1431" s="4">
        <v>80.0</v>
      </c>
      <c r="O1431" s="4">
        <v>0.0</v>
      </c>
    </row>
    <row r="1432">
      <c r="A1432" s="4">
        <v>38.0</v>
      </c>
      <c r="B1432" s="4" t="s">
        <v>41</v>
      </c>
      <c r="C1432" s="4" t="s">
        <v>36</v>
      </c>
      <c r="D1432" s="4" t="s">
        <v>43</v>
      </c>
      <c r="E1432" s="4">
        <v>2015.0</v>
      </c>
      <c r="F1432" s="4" t="s">
        <v>38</v>
      </c>
      <c r="G1432" s="4">
        <v>3.0</v>
      </c>
      <c r="H1432" s="4" t="s">
        <v>54</v>
      </c>
      <c r="I1432" s="4" t="s">
        <v>46</v>
      </c>
      <c r="J1432" s="4">
        <v>13206.0</v>
      </c>
      <c r="K1432" s="4" t="s">
        <v>41</v>
      </c>
      <c r="L1432" s="4">
        <v>12.0</v>
      </c>
      <c r="M1432" s="8">
        <f t="shared" si="1"/>
        <v>11791.07143</v>
      </c>
      <c r="N1432" s="4">
        <v>80.0</v>
      </c>
      <c r="O1432" s="4">
        <v>1.0</v>
      </c>
    </row>
    <row r="1433">
      <c r="A1433" s="4">
        <v>32.0</v>
      </c>
      <c r="B1433" s="4" t="s">
        <v>41</v>
      </c>
      <c r="C1433" s="4" t="s">
        <v>36</v>
      </c>
      <c r="D1433" s="4" t="s">
        <v>37</v>
      </c>
      <c r="E1433" s="4">
        <v>2016.0</v>
      </c>
      <c r="F1433" s="4" t="s">
        <v>38</v>
      </c>
      <c r="G1433" s="4">
        <v>3.0</v>
      </c>
      <c r="H1433" s="4" t="s">
        <v>39</v>
      </c>
      <c r="I1433" s="4" t="s">
        <v>46</v>
      </c>
      <c r="J1433" s="4">
        <v>10422.0</v>
      </c>
      <c r="K1433" s="4" t="s">
        <v>41</v>
      </c>
      <c r="L1433" s="4">
        <v>19.0</v>
      </c>
      <c r="M1433" s="8">
        <f t="shared" si="1"/>
        <v>8757.983193</v>
      </c>
      <c r="N1433" s="4">
        <v>80.0</v>
      </c>
      <c r="O1433" s="4">
        <v>2.0</v>
      </c>
    </row>
    <row r="1434">
      <c r="A1434" s="4">
        <v>37.0</v>
      </c>
      <c r="B1434" s="4" t="s">
        <v>41</v>
      </c>
      <c r="C1434" s="4" t="s">
        <v>36</v>
      </c>
      <c r="D1434" s="4" t="s">
        <v>43</v>
      </c>
      <c r="E1434" s="4">
        <v>2017.0</v>
      </c>
      <c r="F1434" s="4" t="s">
        <v>38</v>
      </c>
      <c r="G1434" s="4">
        <v>3.0</v>
      </c>
      <c r="H1434" s="4" t="s">
        <v>54</v>
      </c>
      <c r="I1434" s="4" t="s">
        <v>46</v>
      </c>
      <c r="J1434" s="4">
        <v>13744.0</v>
      </c>
      <c r="K1434" s="4" t="s">
        <v>35</v>
      </c>
      <c r="L1434" s="4">
        <v>25.0</v>
      </c>
      <c r="M1434" s="8">
        <f t="shared" si="1"/>
        <v>10995.2</v>
      </c>
      <c r="N1434" s="4">
        <v>80.0</v>
      </c>
      <c r="O1434" s="4">
        <v>1.0</v>
      </c>
    </row>
    <row r="1435">
      <c r="A1435" s="4">
        <v>25.0</v>
      </c>
      <c r="B1435" s="4" t="s">
        <v>41</v>
      </c>
      <c r="C1435" s="4" t="s">
        <v>36</v>
      </c>
      <c r="D1435" s="4" t="s">
        <v>37</v>
      </c>
      <c r="E1435" s="4">
        <v>2018.0</v>
      </c>
      <c r="F1435" s="4" t="s">
        <v>38</v>
      </c>
      <c r="G1435" s="4">
        <v>2.0</v>
      </c>
      <c r="H1435" s="4" t="s">
        <v>39</v>
      </c>
      <c r="I1435" s="4" t="s">
        <v>48</v>
      </c>
      <c r="J1435" s="4">
        <v>4907.0</v>
      </c>
      <c r="K1435" s="4" t="s">
        <v>35</v>
      </c>
      <c r="L1435" s="4">
        <v>22.0</v>
      </c>
      <c r="M1435" s="8">
        <f t="shared" si="1"/>
        <v>4022.131148</v>
      </c>
      <c r="N1435" s="4">
        <v>80.0</v>
      </c>
      <c r="O1435" s="4">
        <v>1.0</v>
      </c>
    </row>
    <row r="1436">
      <c r="A1436" s="4">
        <v>52.0</v>
      </c>
      <c r="B1436" s="4" t="s">
        <v>41</v>
      </c>
      <c r="C1436" s="4" t="s">
        <v>51</v>
      </c>
      <c r="D1436" s="4" t="s">
        <v>37</v>
      </c>
      <c r="E1436" s="4">
        <v>2019.0</v>
      </c>
      <c r="F1436" s="4" t="s">
        <v>44</v>
      </c>
      <c r="G1436" s="4">
        <v>1.0</v>
      </c>
      <c r="H1436" s="4" t="s">
        <v>53</v>
      </c>
      <c r="I1436" s="4" t="s">
        <v>48</v>
      </c>
      <c r="J1436" s="4">
        <v>3482.0</v>
      </c>
      <c r="K1436" s="4" t="s">
        <v>41</v>
      </c>
      <c r="L1436" s="4">
        <v>15.0</v>
      </c>
      <c r="M1436" s="8">
        <f t="shared" si="1"/>
        <v>3027.826087</v>
      </c>
      <c r="N1436" s="4">
        <v>80.0</v>
      </c>
      <c r="O1436" s="4">
        <v>2.0</v>
      </c>
    </row>
    <row r="1437">
      <c r="A1437" s="4">
        <v>44.0</v>
      </c>
      <c r="B1437" s="4" t="s">
        <v>41</v>
      </c>
      <c r="C1437" s="4" t="s">
        <v>36</v>
      </c>
      <c r="D1437" s="4" t="s">
        <v>43</v>
      </c>
      <c r="E1437" s="4">
        <v>2020.0</v>
      </c>
      <c r="F1437" s="4" t="s">
        <v>44</v>
      </c>
      <c r="G1437" s="4">
        <v>1.0</v>
      </c>
      <c r="H1437" s="4" t="s">
        <v>45</v>
      </c>
      <c r="I1437" s="4" t="s">
        <v>40</v>
      </c>
      <c r="J1437" s="4">
        <v>2436.0</v>
      </c>
      <c r="K1437" s="4" t="s">
        <v>35</v>
      </c>
      <c r="L1437" s="4">
        <v>12.0</v>
      </c>
      <c r="M1437" s="8">
        <f t="shared" si="1"/>
        <v>2175</v>
      </c>
      <c r="N1437" s="4">
        <v>80.0</v>
      </c>
      <c r="O1437" s="4">
        <v>0.0</v>
      </c>
    </row>
    <row r="1438">
      <c r="A1438" s="4">
        <v>21.0</v>
      </c>
      <c r="B1438" s="4" t="s">
        <v>41</v>
      </c>
      <c r="C1438" s="4" t="s">
        <v>36</v>
      </c>
      <c r="D1438" s="4" t="s">
        <v>37</v>
      </c>
      <c r="E1438" s="4">
        <v>2021.0</v>
      </c>
      <c r="F1438" s="4" t="s">
        <v>44</v>
      </c>
      <c r="G1438" s="4">
        <v>1.0</v>
      </c>
      <c r="H1438" s="4" t="s">
        <v>53</v>
      </c>
      <c r="I1438" s="4" t="s">
        <v>40</v>
      </c>
      <c r="J1438" s="4">
        <v>2380.0</v>
      </c>
      <c r="K1438" s="4" t="s">
        <v>35</v>
      </c>
      <c r="L1438" s="4">
        <v>11.0</v>
      </c>
      <c r="M1438" s="8">
        <f t="shared" si="1"/>
        <v>2144.144144</v>
      </c>
      <c r="N1438" s="4">
        <v>80.0</v>
      </c>
      <c r="O1438" s="4">
        <v>0.0</v>
      </c>
    </row>
    <row r="1439">
      <c r="A1439" s="4">
        <v>39.0</v>
      </c>
      <c r="B1439" s="4" t="s">
        <v>41</v>
      </c>
      <c r="C1439" s="4" t="s">
        <v>51</v>
      </c>
      <c r="D1439" s="4" t="s">
        <v>43</v>
      </c>
      <c r="E1439" s="4">
        <v>2022.0</v>
      </c>
      <c r="F1439" s="4" t="s">
        <v>44</v>
      </c>
      <c r="G1439" s="4">
        <v>5.0</v>
      </c>
      <c r="H1439" s="4" t="s">
        <v>52</v>
      </c>
      <c r="I1439" s="4" t="s">
        <v>40</v>
      </c>
      <c r="J1439" s="4">
        <v>19431.0</v>
      </c>
      <c r="K1439" s="4" t="s">
        <v>41</v>
      </c>
      <c r="L1439" s="4">
        <v>13.0</v>
      </c>
      <c r="M1439" s="8">
        <f t="shared" si="1"/>
        <v>17195.57522</v>
      </c>
      <c r="N1439" s="4">
        <v>80.0</v>
      </c>
      <c r="O1439" s="4">
        <v>0.0</v>
      </c>
    </row>
    <row r="1440">
      <c r="A1440" s="4">
        <v>23.0</v>
      </c>
      <c r="B1440" s="4" t="s">
        <v>35</v>
      </c>
      <c r="C1440" s="4" t="s">
        <v>42</v>
      </c>
      <c r="D1440" s="4" t="s">
        <v>37</v>
      </c>
      <c r="E1440" s="4">
        <v>2023.0</v>
      </c>
      <c r="F1440" s="4" t="s">
        <v>44</v>
      </c>
      <c r="G1440" s="4">
        <v>1.0</v>
      </c>
      <c r="H1440" s="4" t="s">
        <v>53</v>
      </c>
      <c r="I1440" s="4" t="s">
        <v>46</v>
      </c>
      <c r="J1440" s="4">
        <v>1790.0</v>
      </c>
      <c r="K1440" s="4" t="s">
        <v>41</v>
      </c>
      <c r="L1440" s="4">
        <v>19.0</v>
      </c>
      <c r="M1440" s="8">
        <f t="shared" si="1"/>
        <v>1504.201681</v>
      </c>
      <c r="N1440" s="4">
        <v>80.0</v>
      </c>
      <c r="O1440" s="4">
        <v>1.0</v>
      </c>
    </row>
    <row r="1441">
      <c r="A1441" s="4">
        <v>36.0</v>
      </c>
      <c r="B1441" s="4" t="s">
        <v>41</v>
      </c>
      <c r="C1441" s="4" t="s">
        <v>36</v>
      </c>
      <c r="D1441" s="4" t="s">
        <v>37</v>
      </c>
      <c r="E1441" s="4">
        <v>2024.0</v>
      </c>
      <c r="F1441" s="4" t="s">
        <v>38</v>
      </c>
      <c r="G1441" s="4">
        <v>3.0</v>
      </c>
      <c r="H1441" s="4" t="s">
        <v>39</v>
      </c>
      <c r="I1441" s="4" t="s">
        <v>46</v>
      </c>
      <c r="J1441" s="4">
        <v>7644.0</v>
      </c>
      <c r="K1441" s="4" t="s">
        <v>41</v>
      </c>
      <c r="L1441" s="4">
        <v>19.0</v>
      </c>
      <c r="M1441" s="8">
        <f t="shared" si="1"/>
        <v>6423.529412</v>
      </c>
      <c r="N1441" s="4">
        <v>80.0</v>
      </c>
      <c r="O1441" s="4">
        <v>2.0</v>
      </c>
    </row>
    <row r="1442">
      <c r="A1442" s="4">
        <v>36.0</v>
      </c>
      <c r="B1442" s="4" t="s">
        <v>41</v>
      </c>
      <c r="C1442" s="4" t="s">
        <v>42</v>
      </c>
      <c r="D1442" s="4" t="s">
        <v>43</v>
      </c>
      <c r="E1442" s="4">
        <v>2025.0</v>
      </c>
      <c r="F1442" s="4" t="s">
        <v>38</v>
      </c>
      <c r="G1442" s="4">
        <v>2.0</v>
      </c>
      <c r="H1442" s="4" t="s">
        <v>49</v>
      </c>
      <c r="I1442" s="4" t="s">
        <v>48</v>
      </c>
      <c r="J1442" s="4">
        <v>5131.0</v>
      </c>
      <c r="K1442" s="4" t="s">
        <v>41</v>
      </c>
      <c r="L1442" s="4">
        <v>13.0</v>
      </c>
      <c r="M1442" s="8">
        <f t="shared" si="1"/>
        <v>4540.707965</v>
      </c>
      <c r="N1442" s="4">
        <v>80.0</v>
      </c>
      <c r="O1442" s="4">
        <v>3.0</v>
      </c>
    </row>
    <row r="1443">
      <c r="A1443" s="4">
        <v>56.0</v>
      </c>
      <c r="B1443" s="4" t="s">
        <v>41</v>
      </c>
      <c r="C1443" s="4" t="s">
        <v>51</v>
      </c>
      <c r="D1443" s="4" t="s">
        <v>43</v>
      </c>
      <c r="E1443" s="4">
        <v>2026.0</v>
      </c>
      <c r="F1443" s="4" t="s">
        <v>44</v>
      </c>
      <c r="G1443" s="4">
        <v>2.0</v>
      </c>
      <c r="H1443" s="4" t="s">
        <v>50</v>
      </c>
      <c r="I1443" s="4" t="s">
        <v>48</v>
      </c>
      <c r="J1443" s="4">
        <v>6306.0</v>
      </c>
      <c r="K1443" s="4" t="s">
        <v>41</v>
      </c>
      <c r="L1443" s="4">
        <v>21.0</v>
      </c>
      <c r="M1443" s="8">
        <f t="shared" si="1"/>
        <v>5211.570248</v>
      </c>
      <c r="N1443" s="4">
        <v>80.0</v>
      </c>
      <c r="O1443" s="4">
        <v>1.0</v>
      </c>
    </row>
    <row r="1444">
      <c r="A1444" s="4">
        <v>29.0</v>
      </c>
      <c r="B1444" s="4" t="s">
        <v>35</v>
      </c>
      <c r="C1444" s="4" t="s">
        <v>36</v>
      </c>
      <c r="D1444" s="4" t="s">
        <v>43</v>
      </c>
      <c r="E1444" s="4">
        <v>2027.0</v>
      </c>
      <c r="F1444" s="4" t="s">
        <v>44</v>
      </c>
      <c r="G1444" s="4">
        <v>1.0</v>
      </c>
      <c r="H1444" s="4" t="s">
        <v>45</v>
      </c>
      <c r="I1444" s="4" t="s">
        <v>46</v>
      </c>
      <c r="J1444" s="4">
        <v>4787.0</v>
      </c>
      <c r="K1444" s="4" t="s">
        <v>35</v>
      </c>
      <c r="L1444" s="4">
        <v>14.0</v>
      </c>
      <c r="M1444" s="8">
        <f t="shared" si="1"/>
        <v>4199.122807</v>
      </c>
      <c r="N1444" s="4">
        <v>80.0</v>
      </c>
      <c r="O1444" s="4">
        <v>3.0</v>
      </c>
    </row>
    <row r="1445">
      <c r="A1445" s="4">
        <v>42.0</v>
      </c>
      <c r="B1445" s="4" t="s">
        <v>41</v>
      </c>
      <c r="C1445" s="4" t="s">
        <v>36</v>
      </c>
      <c r="D1445" s="4" t="s">
        <v>43</v>
      </c>
      <c r="E1445" s="4">
        <v>2031.0</v>
      </c>
      <c r="F1445" s="4" t="s">
        <v>44</v>
      </c>
      <c r="G1445" s="4">
        <v>5.0</v>
      </c>
      <c r="H1445" s="4" t="s">
        <v>52</v>
      </c>
      <c r="I1445" s="4" t="s">
        <v>46</v>
      </c>
      <c r="J1445" s="4">
        <v>18880.0</v>
      </c>
      <c r="K1445" s="4" t="s">
        <v>41</v>
      </c>
      <c r="L1445" s="4">
        <v>11.0</v>
      </c>
      <c r="M1445" s="8">
        <f t="shared" si="1"/>
        <v>17009.00901</v>
      </c>
      <c r="N1445" s="4">
        <v>80.0</v>
      </c>
      <c r="O1445" s="4">
        <v>0.0</v>
      </c>
    </row>
    <row r="1446">
      <c r="A1446" s="4">
        <v>56.0</v>
      </c>
      <c r="B1446" s="4" t="s">
        <v>35</v>
      </c>
      <c r="C1446" s="4" t="s">
        <v>36</v>
      </c>
      <c r="D1446" s="4" t="s">
        <v>43</v>
      </c>
      <c r="E1446" s="4">
        <v>2032.0</v>
      </c>
      <c r="F1446" s="4" t="s">
        <v>44</v>
      </c>
      <c r="G1446" s="4">
        <v>1.0</v>
      </c>
      <c r="H1446" s="4" t="s">
        <v>47</v>
      </c>
      <c r="I1446" s="4" t="s">
        <v>46</v>
      </c>
      <c r="J1446" s="4">
        <v>2339.0</v>
      </c>
      <c r="K1446" s="4" t="s">
        <v>41</v>
      </c>
      <c r="L1446" s="4">
        <v>11.0</v>
      </c>
      <c r="M1446" s="8">
        <f t="shared" si="1"/>
        <v>2107.207207</v>
      </c>
      <c r="N1446" s="4">
        <v>80.0</v>
      </c>
      <c r="O1446" s="4">
        <v>1.0</v>
      </c>
    </row>
    <row r="1447">
      <c r="A1447" s="4">
        <v>41.0</v>
      </c>
      <c r="B1447" s="4" t="s">
        <v>41</v>
      </c>
      <c r="C1447" s="4" t="s">
        <v>36</v>
      </c>
      <c r="D1447" s="4" t="s">
        <v>43</v>
      </c>
      <c r="E1447" s="4">
        <v>2034.0</v>
      </c>
      <c r="F1447" s="4" t="s">
        <v>38</v>
      </c>
      <c r="G1447" s="4">
        <v>4.0</v>
      </c>
      <c r="H1447" s="4" t="s">
        <v>49</v>
      </c>
      <c r="I1447" s="4" t="s">
        <v>46</v>
      </c>
      <c r="J1447" s="4">
        <v>13570.0</v>
      </c>
      <c r="K1447" s="4" t="s">
        <v>41</v>
      </c>
      <c r="L1447" s="4">
        <v>23.0</v>
      </c>
      <c r="M1447" s="8">
        <f t="shared" si="1"/>
        <v>11032.52033</v>
      </c>
      <c r="N1447" s="4">
        <v>80.0</v>
      </c>
      <c r="O1447" s="4">
        <v>1.0</v>
      </c>
    </row>
    <row r="1448">
      <c r="A1448" s="4">
        <v>34.0</v>
      </c>
      <c r="B1448" s="4" t="s">
        <v>41</v>
      </c>
      <c r="C1448" s="4" t="s">
        <v>36</v>
      </c>
      <c r="D1448" s="4" t="s">
        <v>37</v>
      </c>
      <c r="E1448" s="4">
        <v>2035.0</v>
      </c>
      <c r="F1448" s="4" t="s">
        <v>38</v>
      </c>
      <c r="G1448" s="4">
        <v>2.0</v>
      </c>
      <c r="H1448" s="4" t="s">
        <v>39</v>
      </c>
      <c r="I1448" s="4" t="s">
        <v>46</v>
      </c>
      <c r="J1448" s="4">
        <v>6712.0</v>
      </c>
      <c r="K1448" s="4" t="s">
        <v>41</v>
      </c>
      <c r="L1448" s="4">
        <v>21.0</v>
      </c>
      <c r="M1448" s="8">
        <f t="shared" si="1"/>
        <v>5547.107438</v>
      </c>
      <c r="N1448" s="4">
        <v>80.0</v>
      </c>
      <c r="O1448" s="4">
        <v>2.0</v>
      </c>
    </row>
    <row r="1449">
      <c r="A1449" s="4">
        <v>36.0</v>
      </c>
      <c r="B1449" s="4" t="s">
        <v>41</v>
      </c>
      <c r="C1449" s="4" t="s">
        <v>51</v>
      </c>
      <c r="D1449" s="4" t="s">
        <v>37</v>
      </c>
      <c r="E1449" s="4">
        <v>2036.0</v>
      </c>
      <c r="F1449" s="4" t="s">
        <v>44</v>
      </c>
      <c r="G1449" s="4">
        <v>2.0</v>
      </c>
      <c r="H1449" s="4" t="s">
        <v>39</v>
      </c>
      <c r="I1449" s="4" t="s">
        <v>48</v>
      </c>
      <c r="J1449" s="4">
        <v>5406.0</v>
      </c>
      <c r="K1449" s="4" t="s">
        <v>41</v>
      </c>
      <c r="L1449" s="4">
        <v>24.0</v>
      </c>
      <c r="M1449" s="8">
        <f t="shared" si="1"/>
        <v>4359.677419</v>
      </c>
      <c r="N1449" s="4">
        <v>80.0</v>
      </c>
      <c r="O1449" s="4">
        <v>1.0</v>
      </c>
    </row>
    <row r="1450">
      <c r="A1450" s="4">
        <v>41.0</v>
      </c>
      <c r="B1450" s="4" t="s">
        <v>41</v>
      </c>
      <c r="C1450" s="4" t="s">
        <v>36</v>
      </c>
      <c r="D1450" s="4" t="s">
        <v>37</v>
      </c>
      <c r="E1450" s="4">
        <v>2037.0</v>
      </c>
      <c r="F1450" s="4" t="s">
        <v>44</v>
      </c>
      <c r="G1450" s="4">
        <v>2.0</v>
      </c>
      <c r="H1450" s="4" t="s">
        <v>39</v>
      </c>
      <c r="I1450" s="4" t="s">
        <v>48</v>
      </c>
      <c r="J1450" s="4">
        <v>8938.0</v>
      </c>
      <c r="K1450" s="4" t="s">
        <v>41</v>
      </c>
      <c r="L1450" s="4">
        <v>11.0</v>
      </c>
      <c r="M1450" s="8">
        <f t="shared" si="1"/>
        <v>8052.252252</v>
      </c>
      <c r="N1450" s="4">
        <v>80.0</v>
      </c>
      <c r="O1450" s="4">
        <v>1.0</v>
      </c>
    </row>
    <row r="1451">
      <c r="A1451" s="4">
        <v>32.0</v>
      </c>
      <c r="B1451" s="4" t="s">
        <v>41</v>
      </c>
      <c r="C1451" s="4" t="s">
        <v>36</v>
      </c>
      <c r="D1451" s="4" t="s">
        <v>43</v>
      </c>
      <c r="E1451" s="4">
        <v>2038.0</v>
      </c>
      <c r="F1451" s="4" t="s">
        <v>44</v>
      </c>
      <c r="G1451" s="4">
        <v>1.0</v>
      </c>
      <c r="H1451" s="4" t="s">
        <v>45</v>
      </c>
      <c r="I1451" s="4" t="s">
        <v>40</v>
      </c>
      <c r="J1451" s="4">
        <v>2439.0</v>
      </c>
      <c r="K1451" s="4" t="s">
        <v>41</v>
      </c>
      <c r="L1451" s="4">
        <v>14.0</v>
      </c>
      <c r="M1451" s="8">
        <f t="shared" si="1"/>
        <v>2139.473684</v>
      </c>
      <c r="N1451" s="4">
        <v>80.0</v>
      </c>
      <c r="O1451" s="4">
        <v>0.0</v>
      </c>
    </row>
    <row r="1452">
      <c r="A1452" s="4">
        <v>35.0</v>
      </c>
      <c r="B1452" s="4" t="s">
        <v>41</v>
      </c>
      <c r="C1452" s="4" t="s">
        <v>36</v>
      </c>
      <c r="D1452" s="4" t="s">
        <v>55</v>
      </c>
      <c r="E1452" s="4">
        <v>2040.0</v>
      </c>
      <c r="F1452" s="4" t="s">
        <v>38</v>
      </c>
      <c r="G1452" s="4">
        <v>3.0</v>
      </c>
      <c r="H1452" s="4" t="s">
        <v>55</v>
      </c>
      <c r="I1452" s="4" t="s">
        <v>40</v>
      </c>
      <c r="J1452" s="4">
        <v>8837.0</v>
      </c>
      <c r="K1452" s="4" t="s">
        <v>35</v>
      </c>
      <c r="L1452" s="4">
        <v>16.0</v>
      </c>
      <c r="M1452" s="8">
        <f t="shared" si="1"/>
        <v>7618.103448</v>
      </c>
      <c r="N1452" s="4">
        <v>80.0</v>
      </c>
      <c r="O1452" s="4">
        <v>0.0</v>
      </c>
    </row>
    <row r="1453">
      <c r="A1453" s="4">
        <v>38.0</v>
      </c>
      <c r="B1453" s="4" t="s">
        <v>41</v>
      </c>
      <c r="C1453" s="4" t="s">
        <v>36</v>
      </c>
      <c r="D1453" s="4" t="s">
        <v>37</v>
      </c>
      <c r="E1453" s="4">
        <v>2041.0</v>
      </c>
      <c r="F1453" s="4" t="s">
        <v>38</v>
      </c>
      <c r="G1453" s="4">
        <v>2.0</v>
      </c>
      <c r="H1453" s="4" t="s">
        <v>39</v>
      </c>
      <c r="I1453" s="4" t="s">
        <v>46</v>
      </c>
      <c r="J1453" s="4">
        <v>5343.0</v>
      </c>
      <c r="K1453" s="4" t="s">
        <v>41</v>
      </c>
      <c r="L1453" s="4">
        <v>11.0</v>
      </c>
      <c r="M1453" s="8">
        <f t="shared" si="1"/>
        <v>4813.513514</v>
      </c>
      <c r="N1453" s="4">
        <v>80.0</v>
      </c>
      <c r="O1453" s="4">
        <v>1.0</v>
      </c>
    </row>
    <row r="1454">
      <c r="A1454" s="4">
        <v>50.0</v>
      </c>
      <c r="B1454" s="4" t="s">
        <v>35</v>
      </c>
      <c r="C1454" s="4" t="s">
        <v>42</v>
      </c>
      <c r="D1454" s="4" t="s">
        <v>37</v>
      </c>
      <c r="E1454" s="4">
        <v>2044.0</v>
      </c>
      <c r="F1454" s="4" t="s">
        <v>44</v>
      </c>
      <c r="G1454" s="4">
        <v>2.0</v>
      </c>
      <c r="H1454" s="4" t="s">
        <v>39</v>
      </c>
      <c r="I1454" s="4" t="s">
        <v>48</v>
      </c>
      <c r="J1454" s="4">
        <v>6728.0</v>
      </c>
      <c r="K1454" s="4" t="s">
        <v>41</v>
      </c>
      <c r="L1454" s="4">
        <v>12.0</v>
      </c>
      <c r="M1454" s="8">
        <f t="shared" si="1"/>
        <v>6007.142857</v>
      </c>
      <c r="N1454" s="4">
        <v>80.0</v>
      </c>
      <c r="O1454" s="4">
        <v>2.0</v>
      </c>
    </row>
    <row r="1455">
      <c r="A1455" s="4">
        <v>36.0</v>
      </c>
      <c r="B1455" s="4" t="s">
        <v>41</v>
      </c>
      <c r="C1455" s="4" t="s">
        <v>36</v>
      </c>
      <c r="D1455" s="4" t="s">
        <v>37</v>
      </c>
      <c r="E1455" s="4">
        <v>2045.0</v>
      </c>
      <c r="F1455" s="4" t="s">
        <v>38</v>
      </c>
      <c r="G1455" s="4">
        <v>2.0</v>
      </c>
      <c r="H1455" s="4" t="s">
        <v>39</v>
      </c>
      <c r="I1455" s="4" t="s">
        <v>46</v>
      </c>
      <c r="J1455" s="4">
        <v>6652.0</v>
      </c>
      <c r="K1455" s="4" t="s">
        <v>41</v>
      </c>
      <c r="L1455" s="4">
        <v>13.0</v>
      </c>
      <c r="M1455" s="8">
        <f t="shared" si="1"/>
        <v>5886.725664</v>
      </c>
      <c r="N1455" s="4">
        <v>80.0</v>
      </c>
      <c r="O1455" s="4">
        <v>1.0</v>
      </c>
    </row>
    <row r="1456">
      <c r="A1456" s="4">
        <v>45.0</v>
      </c>
      <c r="B1456" s="4" t="s">
        <v>41</v>
      </c>
      <c r="C1456" s="4" t="s">
        <v>36</v>
      </c>
      <c r="D1456" s="4" t="s">
        <v>37</v>
      </c>
      <c r="E1456" s="4">
        <v>2046.0</v>
      </c>
      <c r="F1456" s="4" t="s">
        <v>38</v>
      </c>
      <c r="G1456" s="4">
        <v>2.0</v>
      </c>
      <c r="H1456" s="4" t="s">
        <v>39</v>
      </c>
      <c r="I1456" s="4" t="s">
        <v>40</v>
      </c>
      <c r="J1456" s="4">
        <v>4850.0</v>
      </c>
      <c r="K1456" s="4" t="s">
        <v>41</v>
      </c>
      <c r="L1456" s="4">
        <v>15.0</v>
      </c>
      <c r="M1456" s="8">
        <f t="shared" si="1"/>
        <v>4217.391304</v>
      </c>
      <c r="N1456" s="4">
        <v>80.0</v>
      </c>
      <c r="O1456" s="4">
        <v>0.0</v>
      </c>
    </row>
    <row r="1457">
      <c r="A1457" s="4">
        <v>40.0</v>
      </c>
      <c r="B1457" s="4" t="s">
        <v>41</v>
      </c>
      <c r="C1457" s="4" t="s">
        <v>36</v>
      </c>
      <c r="D1457" s="4" t="s">
        <v>43</v>
      </c>
      <c r="E1457" s="4">
        <v>2048.0</v>
      </c>
      <c r="F1457" s="4" t="s">
        <v>44</v>
      </c>
      <c r="G1457" s="4">
        <v>1.0</v>
      </c>
      <c r="H1457" s="4" t="s">
        <v>45</v>
      </c>
      <c r="I1457" s="4" t="s">
        <v>40</v>
      </c>
      <c r="J1457" s="4">
        <v>2809.0</v>
      </c>
      <c r="K1457" s="4" t="s">
        <v>41</v>
      </c>
      <c r="L1457" s="4">
        <v>14.0</v>
      </c>
      <c r="M1457" s="8">
        <f t="shared" si="1"/>
        <v>2464.035088</v>
      </c>
      <c r="N1457" s="4">
        <v>80.0</v>
      </c>
      <c r="O1457" s="4">
        <v>0.0</v>
      </c>
    </row>
    <row r="1458">
      <c r="A1458" s="4">
        <v>35.0</v>
      </c>
      <c r="B1458" s="4" t="s">
        <v>41</v>
      </c>
      <c r="C1458" s="4" t="s">
        <v>42</v>
      </c>
      <c r="D1458" s="4" t="s">
        <v>43</v>
      </c>
      <c r="E1458" s="4">
        <v>2049.0</v>
      </c>
      <c r="F1458" s="4" t="s">
        <v>44</v>
      </c>
      <c r="G1458" s="4">
        <v>2.0</v>
      </c>
      <c r="H1458" s="4" t="s">
        <v>50</v>
      </c>
      <c r="I1458" s="4" t="s">
        <v>46</v>
      </c>
      <c r="J1458" s="4">
        <v>5689.0</v>
      </c>
      <c r="K1458" s="4" t="s">
        <v>35</v>
      </c>
      <c r="L1458" s="4">
        <v>14.0</v>
      </c>
      <c r="M1458" s="8">
        <f t="shared" si="1"/>
        <v>4990.350877</v>
      </c>
      <c r="N1458" s="4">
        <v>80.0</v>
      </c>
      <c r="O1458" s="4">
        <v>2.0</v>
      </c>
    </row>
    <row r="1459">
      <c r="A1459" s="4">
        <v>40.0</v>
      </c>
      <c r="B1459" s="4" t="s">
        <v>41</v>
      </c>
      <c r="C1459" s="4" t="s">
        <v>36</v>
      </c>
      <c r="D1459" s="4" t="s">
        <v>43</v>
      </c>
      <c r="E1459" s="4">
        <v>2051.0</v>
      </c>
      <c r="F1459" s="4" t="s">
        <v>38</v>
      </c>
      <c r="G1459" s="4">
        <v>1.0</v>
      </c>
      <c r="H1459" s="4" t="s">
        <v>45</v>
      </c>
      <c r="I1459" s="4" t="s">
        <v>46</v>
      </c>
      <c r="J1459" s="4">
        <v>2001.0</v>
      </c>
      <c r="K1459" s="4" t="s">
        <v>41</v>
      </c>
      <c r="L1459" s="4">
        <v>14.0</v>
      </c>
      <c r="M1459" s="8">
        <f t="shared" si="1"/>
        <v>1755.263158</v>
      </c>
      <c r="N1459" s="4">
        <v>80.0</v>
      </c>
      <c r="O1459" s="4">
        <v>3.0</v>
      </c>
    </row>
    <row r="1460">
      <c r="A1460" s="4">
        <v>35.0</v>
      </c>
      <c r="B1460" s="4" t="s">
        <v>41</v>
      </c>
      <c r="C1460" s="4" t="s">
        <v>36</v>
      </c>
      <c r="D1460" s="4" t="s">
        <v>43</v>
      </c>
      <c r="E1460" s="4">
        <v>2052.0</v>
      </c>
      <c r="F1460" s="4" t="s">
        <v>38</v>
      </c>
      <c r="G1460" s="4">
        <v>1.0</v>
      </c>
      <c r="H1460" s="4" t="s">
        <v>45</v>
      </c>
      <c r="I1460" s="4" t="s">
        <v>46</v>
      </c>
      <c r="J1460" s="4">
        <v>2977.0</v>
      </c>
      <c r="K1460" s="4" t="s">
        <v>41</v>
      </c>
      <c r="L1460" s="4">
        <v>12.0</v>
      </c>
      <c r="M1460" s="8">
        <f t="shared" si="1"/>
        <v>2658.035714</v>
      </c>
      <c r="N1460" s="4">
        <v>80.0</v>
      </c>
      <c r="O1460" s="4">
        <v>1.0</v>
      </c>
    </row>
    <row r="1461">
      <c r="A1461" s="4">
        <v>29.0</v>
      </c>
      <c r="B1461" s="4" t="s">
        <v>41</v>
      </c>
      <c r="C1461" s="4" t="s">
        <v>36</v>
      </c>
      <c r="D1461" s="4" t="s">
        <v>43</v>
      </c>
      <c r="E1461" s="4">
        <v>2053.0</v>
      </c>
      <c r="F1461" s="4" t="s">
        <v>44</v>
      </c>
      <c r="G1461" s="4">
        <v>2.0</v>
      </c>
      <c r="H1461" s="4" t="s">
        <v>47</v>
      </c>
      <c r="I1461" s="4" t="s">
        <v>46</v>
      </c>
      <c r="J1461" s="4">
        <v>4025.0</v>
      </c>
      <c r="K1461" s="4" t="s">
        <v>35</v>
      </c>
      <c r="L1461" s="4">
        <v>13.0</v>
      </c>
      <c r="M1461" s="8">
        <f t="shared" si="1"/>
        <v>3561.946903</v>
      </c>
      <c r="N1461" s="4">
        <v>80.0</v>
      </c>
      <c r="O1461" s="4">
        <v>1.0</v>
      </c>
    </row>
    <row r="1462">
      <c r="A1462" s="4">
        <v>29.0</v>
      </c>
      <c r="B1462" s="4" t="s">
        <v>41</v>
      </c>
      <c r="C1462" s="4" t="s">
        <v>36</v>
      </c>
      <c r="D1462" s="4" t="s">
        <v>43</v>
      </c>
      <c r="E1462" s="4">
        <v>2054.0</v>
      </c>
      <c r="F1462" s="4" t="s">
        <v>38</v>
      </c>
      <c r="G1462" s="4">
        <v>1.0</v>
      </c>
      <c r="H1462" s="4" t="s">
        <v>45</v>
      </c>
      <c r="I1462" s="4" t="s">
        <v>40</v>
      </c>
      <c r="J1462" s="4">
        <v>3785.0</v>
      </c>
      <c r="K1462" s="4" t="s">
        <v>41</v>
      </c>
      <c r="L1462" s="4">
        <v>14.0</v>
      </c>
      <c r="M1462" s="8">
        <f t="shared" si="1"/>
        <v>3320.175439</v>
      </c>
      <c r="N1462" s="4">
        <v>80.0</v>
      </c>
      <c r="O1462" s="4">
        <v>0.0</v>
      </c>
    </row>
    <row r="1463">
      <c r="A1463" s="4">
        <v>50.0</v>
      </c>
      <c r="B1463" s="4" t="s">
        <v>35</v>
      </c>
      <c r="C1463" s="4" t="s">
        <v>36</v>
      </c>
      <c r="D1463" s="4" t="s">
        <v>37</v>
      </c>
      <c r="E1463" s="4">
        <v>2055.0</v>
      </c>
      <c r="F1463" s="4" t="s">
        <v>44</v>
      </c>
      <c r="G1463" s="4">
        <v>3.0</v>
      </c>
      <c r="H1463" s="4" t="s">
        <v>39</v>
      </c>
      <c r="I1463" s="4" t="s">
        <v>48</v>
      </c>
      <c r="J1463" s="4">
        <v>10854.0</v>
      </c>
      <c r="K1463" s="4" t="s">
        <v>35</v>
      </c>
      <c r="L1463" s="4">
        <v>13.0</v>
      </c>
      <c r="M1463" s="8">
        <f t="shared" si="1"/>
        <v>9605.309735</v>
      </c>
      <c r="N1463" s="4">
        <v>80.0</v>
      </c>
      <c r="O1463" s="4">
        <v>1.0</v>
      </c>
    </row>
    <row r="1464">
      <c r="A1464" s="4">
        <v>39.0</v>
      </c>
      <c r="B1464" s="4" t="s">
        <v>41</v>
      </c>
      <c r="C1464" s="4" t="s">
        <v>36</v>
      </c>
      <c r="D1464" s="4" t="s">
        <v>37</v>
      </c>
      <c r="E1464" s="4">
        <v>2056.0</v>
      </c>
      <c r="F1464" s="4" t="s">
        <v>38</v>
      </c>
      <c r="G1464" s="4">
        <v>4.0</v>
      </c>
      <c r="H1464" s="4" t="s">
        <v>39</v>
      </c>
      <c r="I1464" s="4" t="s">
        <v>46</v>
      </c>
      <c r="J1464" s="4">
        <v>12031.0</v>
      </c>
      <c r="K1464" s="4" t="s">
        <v>41</v>
      </c>
      <c r="L1464" s="4">
        <v>11.0</v>
      </c>
      <c r="M1464" s="8">
        <f t="shared" si="1"/>
        <v>10838.73874</v>
      </c>
      <c r="N1464" s="4">
        <v>80.0</v>
      </c>
      <c r="O1464" s="4">
        <v>1.0</v>
      </c>
    </row>
    <row r="1465">
      <c r="A1465" s="4">
        <v>31.0</v>
      </c>
      <c r="B1465" s="4" t="s">
        <v>41</v>
      </c>
      <c r="C1465" s="4" t="s">
        <v>51</v>
      </c>
      <c r="D1465" s="4" t="s">
        <v>43</v>
      </c>
      <c r="E1465" s="4">
        <v>2057.0</v>
      </c>
      <c r="F1465" s="4" t="s">
        <v>44</v>
      </c>
      <c r="G1465" s="4">
        <v>2.0</v>
      </c>
      <c r="H1465" s="4" t="s">
        <v>49</v>
      </c>
      <c r="I1465" s="4" t="s">
        <v>40</v>
      </c>
      <c r="J1465" s="4">
        <v>9936.0</v>
      </c>
      <c r="K1465" s="4" t="s">
        <v>41</v>
      </c>
      <c r="L1465" s="4">
        <v>19.0</v>
      </c>
      <c r="M1465" s="8">
        <f t="shared" si="1"/>
        <v>8349.579832</v>
      </c>
      <c r="N1465" s="4">
        <v>80.0</v>
      </c>
      <c r="O1465" s="4">
        <v>0.0</v>
      </c>
    </row>
    <row r="1466">
      <c r="A1466" s="4">
        <v>26.0</v>
      </c>
      <c r="B1466" s="4" t="s">
        <v>41</v>
      </c>
      <c r="C1466" s="4" t="s">
        <v>36</v>
      </c>
      <c r="D1466" s="4" t="s">
        <v>37</v>
      </c>
      <c r="E1466" s="4">
        <v>2060.0</v>
      </c>
      <c r="F1466" s="4" t="s">
        <v>38</v>
      </c>
      <c r="G1466" s="4">
        <v>1.0</v>
      </c>
      <c r="H1466" s="4" t="s">
        <v>53</v>
      </c>
      <c r="I1466" s="4" t="s">
        <v>40</v>
      </c>
      <c r="J1466" s="4">
        <v>2966.0</v>
      </c>
      <c r="K1466" s="4" t="s">
        <v>41</v>
      </c>
      <c r="L1466" s="4">
        <v>18.0</v>
      </c>
      <c r="M1466" s="8">
        <f t="shared" si="1"/>
        <v>2513.559322</v>
      </c>
      <c r="N1466" s="4">
        <v>80.0</v>
      </c>
      <c r="O1466" s="4">
        <v>0.0</v>
      </c>
    </row>
    <row r="1467">
      <c r="A1467" s="4">
        <v>36.0</v>
      </c>
      <c r="B1467" s="4" t="s">
        <v>41</v>
      </c>
      <c r="C1467" s="4" t="s">
        <v>42</v>
      </c>
      <c r="D1467" s="4" t="s">
        <v>43</v>
      </c>
      <c r="E1467" s="4">
        <v>2061.0</v>
      </c>
      <c r="F1467" s="4" t="s">
        <v>44</v>
      </c>
      <c r="G1467" s="4">
        <v>2.0</v>
      </c>
      <c r="H1467" s="4" t="s">
        <v>47</v>
      </c>
      <c r="I1467" s="4" t="s">
        <v>46</v>
      </c>
      <c r="J1467" s="4">
        <v>2571.0</v>
      </c>
      <c r="K1467" s="4" t="s">
        <v>41</v>
      </c>
      <c r="L1467" s="4">
        <v>17.0</v>
      </c>
      <c r="M1467" s="8">
        <f t="shared" si="1"/>
        <v>2197.435897</v>
      </c>
      <c r="N1467" s="4">
        <v>80.0</v>
      </c>
      <c r="O1467" s="4">
        <v>1.0</v>
      </c>
    </row>
    <row r="1468">
      <c r="A1468" s="4">
        <v>39.0</v>
      </c>
      <c r="B1468" s="4" t="s">
        <v>41</v>
      </c>
      <c r="C1468" s="4" t="s">
        <v>36</v>
      </c>
      <c r="D1468" s="4" t="s">
        <v>43</v>
      </c>
      <c r="E1468" s="4">
        <v>2062.0</v>
      </c>
      <c r="F1468" s="4" t="s">
        <v>44</v>
      </c>
      <c r="G1468" s="4">
        <v>3.0</v>
      </c>
      <c r="H1468" s="4" t="s">
        <v>50</v>
      </c>
      <c r="I1468" s="4" t="s">
        <v>46</v>
      </c>
      <c r="J1468" s="4">
        <v>9991.0</v>
      </c>
      <c r="K1468" s="4" t="s">
        <v>41</v>
      </c>
      <c r="L1468" s="4">
        <v>15.0</v>
      </c>
      <c r="M1468" s="8">
        <f t="shared" si="1"/>
        <v>8687.826087</v>
      </c>
      <c r="N1468" s="4">
        <v>80.0</v>
      </c>
      <c r="O1468" s="4">
        <v>1.0</v>
      </c>
    </row>
    <row r="1469">
      <c r="A1469" s="4">
        <v>27.0</v>
      </c>
      <c r="B1469" s="4" t="s">
        <v>41</v>
      </c>
      <c r="C1469" s="4" t="s">
        <v>36</v>
      </c>
      <c r="D1469" s="4" t="s">
        <v>43</v>
      </c>
      <c r="E1469" s="4">
        <v>2064.0</v>
      </c>
      <c r="F1469" s="4" t="s">
        <v>44</v>
      </c>
      <c r="G1469" s="4">
        <v>2.0</v>
      </c>
      <c r="H1469" s="4" t="s">
        <v>49</v>
      </c>
      <c r="I1469" s="4" t="s">
        <v>46</v>
      </c>
      <c r="J1469" s="4">
        <v>6142.0</v>
      </c>
      <c r="K1469" s="4" t="s">
        <v>35</v>
      </c>
      <c r="L1469" s="4">
        <v>20.0</v>
      </c>
      <c r="M1469" s="8">
        <f t="shared" si="1"/>
        <v>5118.333333</v>
      </c>
      <c r="N1469" s="4">
        <v>80.0</v>
      </c>
      <c r="O1469" s="4">
        <v>1.0</v>
      </c>
    </row>
    <row r="1470">
      <c r="A1470" s="4">
        <v>49.0</v>
      </c>
      <c r="B1470" s="4" t="s">
        <v>41</v>
      </c>
      <c r="C1470" s="4" t="s">
        <v>42</v>
      </c>
      <c r="D1470" s="4" t="s">
        <v>37</v>
      </c>
      <c r="E1470" s="4">
        <v>2065.0</v>
      </c>
      <c r="F1470" s="4" t="s">
        <v>44</v>
      </c>
      <c r="G1470" s="4">
        <v>2.0</v>
      </c>
      <c r="H1470" s="4" t="s">
        <v>39</v>
      </c>
      <c r="I1470" s="4" t="s">
        <v>46</v>
      </c>
      <c r="J1470" s="4">
        <v>5390.0</v>
      </c>
      <c r="K1470" s="4" t="s">
        <v>41</v>
      </c>
      <c r="L1470" s="4">
        <v>14.0</v>
      </c>
      <c r="M1470" s="8">
        <f t="shared" si="1"/>
        <v>4728.070175</v>
      </c>
      <c r="N1470" s="4">
        <v>80.0</v>
      </c>
      <c r="O1470" s="4">
        <v>0.0</v>
      </c>
    </row>
    <row r="1471">
      <c r="A1471" s="4">
        <v>34.0</v>
      </c>
      <c r="B1471" s="4" t="s">
        <v>41</v>
      </c>
      <c r="C1471" s="4" t="s">
        <v>36</v>
      </c>
      <c r="D1471" s="4" t="s">
        <v>43</v>
      </c>
      <c r="E1471" s="4">
        <v>2068.0</v>
      </c>
      <c r="F1471" s="4" t="s">
        <v>44</v>
      </c>
      <c r="G1471" s="4">
        <v>2.0</v>
      </c>
      <c r="H1471" s="4" t="s">
        <v>47</v>
      </c>
      <c r="I1471" s="4" t="s">
        <v>46</v>
      </c>
      <c r="J1471" s="4">
        <v>4404.0</v>
      </c>
      <c r="K1471" s="4" t="s">
        <v>41</v>
      </c>
      <c r="L1471" s="4">
        <v>12.0</v>
      </c>
      <c r="M1471" s="8">
        <f t="shared" si="1"/>
        <v>3932.142857</v>
      </c>
      <c r="N1471" s="4">
        <v>80.0</v>
      </c>
      <c r="O1471" s="4">
        <v>0.0</v>
      </c>
    </row>
    <row r="1472">
      <c r="M1472" s="9"/>
    </row>
    <row r="147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M1473" s="9"/>
    </row>
    <row r="1474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M1474" s="9"/>
    </row>
    <row r="14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M1475" s="9"/>
    </row>
    <row r="147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M1476" s="9"/>
    </row>
    <row r="1477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M1477" s="9"/>
    </row>
    <row r="147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M1478" s="9"/>
    </row>
    <row r="1479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M1479" s="9"/>
    </row>
    <row r="1480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M1480" s="9"/>
    </row>
    <row r="148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M1481" s="9"/>
    </row>
    <row r="1482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M1482" s="9"/>
    </row>
    <row r="148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M1483" s="9"/>
    </row>
    <row r="1484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M1484" s="9"/>
    </row>
    <row r="148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M1485" s="9"/>
    </row>
    <row r="148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M1486" s="9"/>
    </row>
    <row r="1487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M1487" s="9"/>
    </row>
    <row r="148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M1488" s="9"/>
    </row>
    <row r="1489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M1489" s="9"/>
    </row>
    <row r="1490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M1490" s="9"/>
    </row>
    <row r="149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M1491" s="9"/>
    </row>
    <row r="1492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M1492" s="9"/>
    </row>
    <row r="149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M1493" s="9"/>
    </row>
    <row r="1494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M1494" s="9"/>
    </row>
    <row r="149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M1495" s="9"/>
    </row>
    <row r="149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M1496" s="9"/>
    </row>
    <row r="1497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M1497" s="9"/>
    </row>
    <row r="149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M1498" s="9"/>
    </row>
    <row r="1499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M1499" s="9"/>
    </row>
    <row r="1500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M1500" s="9"/>
    </row>
    <row r="150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M1501" s="9"/>
    </row>
    <row r="1502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M1502" s="9"/>
    </row>
    <row r="150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M1503" s="9"/>
    </row>
    <row r="1504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M1504" s="9"/>
    </row>
    <row r="150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M1505" s="9"/>
    </row>
    <row r="150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M1506" s="9"/>
    </row>
    <row r="1507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M1507" s="9"/>
    </row>
    <row r="150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M1508" s="9"/>
    </row>
    <row r="1509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M1509" s="9"/>
    </row>
    <row r="1510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M1510" s="9"/>
    </row>
    <row r="151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M1511" s="9"/>
    </row>
    <row r="1512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M1512" s="9"/>
    </row>
    <row r="151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M1513" s="9"/>
    </row>
    <row r="1514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M1514" s="9"/>
    </row>
    <row r="151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M1515" s="9"/>
    </row>
    <row r="151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M1516" s="9"/>
    </row>
    <row r="1517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M1517" s="9"/>
    </row>
    <row r="15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M1518" s="9"/>
    </row>
    <row r="1519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M1519" s="9"/>
    </row>
    <row r="1520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M1520" s="9"/>
    </row>
    <row r="152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M1521" s="9"/>
    </row>
    <row r="1522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M1522" s="9"/>
    </row>
    <row r="152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M1523" s="9"/>
    </row>
    <row r="1524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M1524" s="9"/>
    </row>
    <row r="15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M1525" s="9"/>
    </row>
    <row r="15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M1526" s="9"/>
    </row>
    <row r="1527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M1527" s="9"/>
    </row>
    <row r="152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M1528" s="9"/>
    </row>
    <row r="1529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M1529" s="9"/>
    </row>
    <row r="1530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M1530" s="9"/>
    </row>
    <row r="153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M1531" s="9"/>
    </row>
    <row r="1532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M1532" s="9"/>
    </row>
    <row r="153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M1533" s="9"/>
    </row>
    <row r="1534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M1534" s="9"/>
    </row>
    <row r="153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M1535" s="9"/>
    </row>
    <row r="153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M1536" s="9"/>
    </row>
    <row r="1537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M1537" s="9"/>
    </row>
    <row r="153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M1538" s="9"/>
    </row>
    <row r="1539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M1539" s="9"/>
    </row>
    <row r="1540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M1540" s="9"/>
    </row>
    <row r="154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M1541" s="9"/>
    </row>
    <row r="1542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M1542" s="9"/>
    </row>
    <row r="154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M1543" s="9"/>
    </row>
    <row r="1544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M1544" s="9"/>
    </row>
    <row r="15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M1545" s="9"/>
    </row>
    <row r="154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M1546" s="9"/>
    </row>
    <row r="1547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M1547" s="9"/>
    </row>
    <row r="154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M1548" s="9"/>
    </row>
    <row r="1549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M1549" s="9"/>
    </row>
    <row r="1550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M1550" s="9"/>
    </row>
    <row r="155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M1551" s="9"/>
    </row>
    <row r="1552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M1552" s="9"/>
    </row>
    <row r="155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M1553" s="9"/>
    </row>
    <row r="1554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M1554" s="9"/>
    </row>
    <row r="155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M1555" s="9"/>
    </row>
    <row r="155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M1556" s="9"/>
    </row>
    <row r="1557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M1557" s="9"/>
    </row>
    <row r="155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M1558" s="9"/>
    </row>
    <row r="1559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M1559" s="9"/>
    </row>
    <row r="1560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M1560" s="9"/>
    </row>
    <row r="156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M1561" s="9"/>
    </row>
    <row r="1562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M1562" s="9"/>
    </row>
    <row r="156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M1563" s="9"/>
    </row>
    <row r="1564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M1564" s="9"/>
    </row>
    <row r="156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M1565" s="9"/>
    </row>
    <row r="156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M1566" s="9"/>
    </row>
    <row r="1567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M1567" s="9"/>
    </row>
    <row r="156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M1568" s="9"/>
    </row>
    <row r="1569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M1569" s="9"/>
    </row>
    <row r="1570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M1570" s="9"/>
    </row>
    <row r="157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M1571" s="9"/>
    </row>
    <row r="1572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M1572" s="9"/>
    </row>
    <row r="157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M1573" s="9"/>
    </row>
    <row r="1574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M1574" s="9"/>
    </row>
    <row r="15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M1575" s="9"/>
    </row>
    <row r="157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M1576" s="9"/>
    </row>
    <row r="1577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M1577" s="9"/>
    </row>
    <row r="157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M1578" s="9"/>
    </row>
    <row r="1579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M1579" s="9"/>
    </row>
    <row r="1580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M1580" s="9"/>
    </row>
    <row r="158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M1581" s="9"/>
    </row>
    <row r="1582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M1582" s="9"/>
    </row>
    <row r="158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M1583" s="9"/>
    </row>
    <row r="1584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M1584" s="9"/>
    </row>
    <row r="158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M1585" s="9"/>
    </row>
    <row r="158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M1586" s="9"/>
    </row>
    <row r="1587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M1587" s="9"/>
    </row>
    <row r="158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M1588" s="9"/>
    </row>
    <row r="1589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M1589" s="9"/>
    </row>
    <row r="1590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M1590" s="9"/>
    </row>
    <row r="159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M1591" s="9"/>
    </row>
    <row r="1592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M1592" s="9"/>
    </row>
    <row r="159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M1593" s="9"/>
    </row>
    <row r="1594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M1594" s="9"/>
    </row>
    <row r="159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M1595" s="9"/>
    </row>
    <row r="159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M1596" s="9"/>
    </row>
    <row r="1597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M1597" s="9"/>
    </row>
    <row r="159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M1598" s="9"/>
    </row>
    <row r="1599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M1599" s="9"/>
    </row>
    <row r="1600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M1600" s="9"/>
    </row>
    <row r="160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M1601" s="9"/>
    </row>
    <row r="1602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M1602" s="9"/>
    </row>
    <row r="160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M1603" s="9"/>
    </row>
    <row r="1604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M1604" s="9"/>
    </row>
    <row r="160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M1605" s="9"/>
    </row>
    <row r="160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M1606" s="9"/>
    </row>
    <row r="1607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M1607" s="9"/>
    </row>
    <row r="160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M1608" s="9"/>
    </row>
    <row r="1609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M1609" s="9"/>
    </row>
    <row r="1610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M1610" s="9"/>
    </row>
    <row r="161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M1611" s="9"/>
    </row>
    <row r="1612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M1612" s="9"/>
    </row>
    <row r="161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M1613" s="9"/>
    </row>
    <row r="1614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M1614" s="9"/>
    </row>
    <row r="161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M1615" s="9"/>
    </row>
    <row r="161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M1616" s="9"/>
    </row>
    <row r="1617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M1617" s="9"/>
    </row>
    <row r="16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M1618" s="9"/>
    </row>
    <row r="1619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M1619" s="9"/>
    </row>
    <row r="1620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M1620" s="9"/>
    </row>
    <row r="162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M1621" s="9"/>
    </row>
    <row r="1622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M1622" s="9"/>
    </row>
    <row r="162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M1623" s="9"/>
    </row>
    <row r="1624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M1624" s="9"/>
    </row>
    <row r="16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M1625" s="9"/>
    </row>
    <row r="16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M1626" s="9"/>
    </row>
    <row r="1627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M1627" s="9"/>
    </row>
    <row r="162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M1628" s="9"/>
    </row>
    <row r="1629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M1629" s="9"/>
    </row>
    <row r="1630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M1630" s="9"/>
    </row>
    <row r="163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M1631" s="9"/>
    </row>
    <row r="1632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M1632" s="9"/>
    </row>
    <row r="163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M1633" s="9"/>
    </row>
    <row r="1634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M1634" s="9"/>
    </row>
    <row r="163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M1635" s="9"/>
    </row>
    <row r="163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M1636" s="9"/>
    </row>
    <row r="1637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M1637" s="9"/>
    </row>
    <row r="163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M1638" s="9"/>
    </row>
    <row r="1639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M1639" s="9"/>
    </row>
    <row r="1640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M1640" s="9"/>
    </row>
    <row r="164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M1641" s="9"/>
    </row>
    <row r="1642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M1642" s="9"/>
    </row>
    <row r="164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M1643" s="9"/>
    </row>
    <row r="1644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M1644" s="9"/>
    </row>
    <row r="16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M1645" s="9"/>
    </row>
    <row r="164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M1646" s="9"/>
    </row>
    <row r="1647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M1647" s="9"/>
    </row>
    <row r="164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M1648" s="9"/>
    </row>
    <row r="1649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M1649" s="9"/>
    </row>
    <row r="1650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M1650" s="9"/>
    </row>
    <row r="165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M1651" s="9"/>
    </row>
    <row r="1652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M1652" s="9"/>
    </row>
    <row r="165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M1653" s="9"/>
    </row>
    <row r="1654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M1654" s="9"/>
    </row>
    <row r="165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M1655" s="9"/>
    </row>
    <row r="165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M1656" s="9"/>
    </row>
    <row r="1657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M1657" s="9"/>
    </row>
    <row r="165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M1658" s="9"/>
    </row>
    <row r="1659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M1659" s="9"/>
    </row>
    <row r="1660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M1660" s="9"/>
    </row>
    <row r="166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M1661" s="9"/>
    </row>
    <row r="1662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M1662" s="9"/>
    </row>
    <row r="166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M1663" s="9"/>
    </row>
    <row r="1664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M1664" s="9"/>
    </row>
    <row r="166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M1665" s="9"/>
    </row>
    <row r="166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M1666" s="9"/>
    </row>
    <row r="1667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M1667" s="9"/>
    </row>
    <row r="166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M1668" s="9"/>
    </row>
    <row r="1669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M1669" s="9"/>
    </row>
    <row r="1670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M1670" s="9"/>
    </row>
    <row r="167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M1671" s="9"/>
    </row>
    <row r="1672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M1672" s="9"/>
    </row>
    <row r="167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M1673" s="9"/>
    </row>
    <row r="1674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M1674" s="9"/>
    </row>
    <row r="16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M1675" s="9"/>
    </row>
    <row r="167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M1676" s="9"/>
    </row>
    <row r="1677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M1677" s="9"/>
    </row>
    <row r="167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M1678" s="9"/>
    </row>
    <row r="1679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M1679" s="9"/>
    </row>
    <row r="1680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M1680" s="9"/>
    </row>
    <row r="168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M1681" s="9"/>
    </row>
    <row r="1682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M1682" s="9"/>
    </row>
    <row r="168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M1683" s="9"/>
    </row>
    <row r="1684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M1684" s="9"/>
    </row>
    <row r="168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M1685" s="9"/>
    </row>
    <row r="168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M1686" s="9"/>
    </row>
    <row r="1687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M1687" s="9"/>
    </row>
    <row r="168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M1688" s="9"/>
    </row>
    <row r="1689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M1689" s="9"/>
    </row>
    <row r="1690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M1690" s="9"/>
    </row>
    <row r="169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M1691" s="9"/>
    </row>
    <row r="1692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M1692" s="9"/>
    </row>
    <row r="169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M1693" s="9"/>
    </row>
    <row r="1694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M1694" s="9"/>
    </row>
    <row r="169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M1695" s="9"/>
    </row>
    <row r="169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M1696" s="9"/>
    </row>
    <row r="1697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M1697" s="9"/>
    </row>
    <row r="169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M1698" s="9"/>
    </row>
    <row r="1699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M1699" s="9"/>
    </row>
    <row r="1700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M1700" s="9"/>
    </row>
    <row r="170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M1701" s="9"/>
    </row>
    <row r="1702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M1702" s="9"/>
    </row>
    <row r="170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M1703" s="9"/>
    </row>
    <row r="1704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M1704" s="9"/>
    </row>
    <row r="170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M1705" s="9"/>
    </row>
    <row r="170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M1706" s="9"/>
    </row>
    <row r="1707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M1707" s="9"/>
    </row>
    <row r="170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M1708" s="9"/>
    </row>
    <row r="1709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M1709" s="9"/>
    </row>
    <row r="1710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M1710" s="9"/>
    </row>
    <row r="171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M1711" s="9"/>
    </row>
    <row r="1712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M1712" s="9"/>
    </row>
    <row r="171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M1713" s="9"/>
    </row>
    <row r="1714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M1714" s="9"/>
    </row>
    <row r="171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M1715" s="9"/>
    </row>
    <row r="171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M1716" s="9"/>
    </row>
    <row r="1717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M1717" s="9"/>
    </row>
    <row r="17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M1718" s="9"/>
    </row>
    <row r="1719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M1719" s="9"/>
    </row>
    <row r="1720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M1720" s="9"/>
    </row>
    <row r="172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M1721" s="9"/>
    </row>
    <row r="1722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M1722" s="9"/>
    </row>
    <row r="172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M1723" s="9"/>
    </row>
    <row r="1724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M1724" s="9"/>
    </row>
    <row r="17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M1725" s="9"/>
    </row>
    <row r="17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M1726" s="9"/>
    </row>
    <row r="1727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M1727" s="9"/>
    </row>
    <row r="172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M1728" s="9"/>
    </row>
    <row r="1729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M1729" s="9"/>
    </row>
    <row r="1730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M1730" s="9"/>
    </row>
    <row r="173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M1731" s="9"/>
    </row>
    <row r="1732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M1732" s="9"/>
    </row>
    <row r="173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M1733" s="9"/>
    </row>
    <row r="1734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M1734" s="9"/>
    </row>
    <row r="173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M1735" s="9"/>
    </row>
    <row r="173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M1736" s="9"/>
    </row>
    <row r="1737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M1737" s="9"/>
    </row>
    <row r="173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M1738" s="9"/>
    </row>
    <row r="1739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M1739" s="9"/>
    </row>
    <row r="1740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M1740" s="9"/>
    </row>
    <row r="174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M1741" s="9"/>
    </row>
    <row r="1742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M1742" s="9"/>
    </row>
    <row r="174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M1743" s="9"/>
    </row>
    <row r="1744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M1744" s="9"/>
    </row>
    <row r="174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M1745" s="9"/>
    </row>
    <row r="174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M1746" s="9"/>
    </row>
    <row r="1747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M1747" s="9"/>
    </row>
    <row r="174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M1748" s="9"/>
    </row>
    <row r="1749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M1749" s="9"/>
    </row>
    <row r="1750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M1750" s="9"/>
    </row>
    <row r="175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M1751" s="9"/>
    </row>
    <row r="1752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M1752" s="9"/>
    </row>
    <row r="175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M1753" s="9"/>
    </row>
    <row r="1754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M1754" s="9"/>
    </row>
    <row r="175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M1755" s="9"/>
    </row>
    <row r="175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M1756" s="9"/>
    </row>
    <row r="1757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M1757" s="9"/>
    </row>
    <row r="175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M1758" s="9"/>
    </row>
    <row r="1759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M1759" s="9"/>
    </row>
    <row r="1760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M1760" s="9"/>
    </row>
    <row r="176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M1761" s="9"/>
    </row>
    <row r="1762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M1762" s="9"/>
    </row>
    <row r="176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M1763" s="9"/>
    </row>
    <row r="1764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M1764" s="9"/>
    </row>
    <row r="176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M1765" s="9"/>
    </row>
    <row r="176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M1766" s="9"/>
    </row>
    <row r="1767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M1767" s="9"/>
    </row>
    <row r="176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M1768" s="9"/>
    </row>
    <row r="1769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M1769" s="9"/>
    </row>
    <row r="1770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M1770" s="9"/>
    </row>
    <row r="177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M1771" s="9"/>
    </row>
    <row r="1772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M1772" s="9"/>
    </row>
    <row r="177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M1773" s="9"/>
    </row>
    <row r="1774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M1774" s="9"/>
    </row>
    <row r="17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M1775" s="9"/>
    </row>
    <row r="177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M1776" s="9"/>
    </row>
    <row r="1777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M1777" s="9"/>
    </row>
    <row r="177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M1778" s="9"/>
    </row>
    <row r="1779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M1779" s="9"/>
    </row>
    <row r="1780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M1780" s="9"/>
    </row>
    <row r="178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M1781" s="9"/>
    </row>
    <row r="1782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M1782" s="9"/>
    </row>
    <row r="178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M1783" s="9"/>
    </row>
    <row r="1784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M1784" s="9"/>
    </row>
    <row r="178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M1785" s="9"/>
    </row>
    <row r="178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M1786" s="9"/>
    </row>
    <row r="1787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M1787" s="9"/>
    </row>
    <row r="178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M1788" s="9"/>
    </row>
    <row r="1789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M1789" s="9"/>
    </row>
    <row r="1790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M1790" s="9"/>
    </row>
    <row r="179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M1791" s="9"/>
    </row>
    <row r="1792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M1792" s="9"/>
    </row>
    <row r="179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M1793" s="9"/>
    </row>
    <row r="1794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M1794" s="9"/>
    </row>
    <row r="179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M1795" s="9"/>
    </row>
    <row r="179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M1796" s="9"/>
    </row>
    <row r="1797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M1797" s="9"/>
    </row>
    <row r="179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M1798" s="9"/>
    </row>
    <row r="1799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M1799" s="9"/>
    </row>
    <row r="1800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M1800" s="9"/>
    </row>
    <row r="180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M1801" s="9"/>
    </row>
    <row r="1802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M1802" s="9"/>
    </row>
    <row r="180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M1803" s="9"/>
    </row>
    <row r="1804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M1804" s="9"/>
    </row>
    <row r="180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M1805" s="9"/>
    </row>
    <row r="180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M1806" s="9"/>
    </row>
    <row r="1807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M1807" s="9"/>
    </row>
    <row r="180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M1808" s="9"/>
    </row>
    <row r="1809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M1809" s="9"/>
    </row>
    <row r="1810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M1810" s="9"/>
    </row>
    <row r="181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M1811" s="9"/>
    </row>
    <row r="1812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M1812" s="9"/>
    </row>
    <row r="181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M1813" s="9"/>
    </row>
    <row r="1814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M1814" s="9"/>
    </row>
    <row r="181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M1815" s="9"/>
    </row>
    <row r="181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M1816" s="9"/>
    </row>
    <row r="1817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M1817" s="9"/>
    </row>
    <row r="18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M1818" s="9"/>
    </row>
    <row r="1819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M1819" s="9"/>
    </row>
    <row r="1820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M1820" s="9"/>
    </row>
    <row r="182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M1821" s="9"/>
    </row>
    <row r="1822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M1822" s="9"/>
    </row>
    <row r="182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M1823" s="9"/>
    </row>
    <row r="1824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M1824" s="9"/>
    </row>
    <row r="18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M1825" s="9"/>
    </row>
    <row r="18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M1826" s="9"/>
    </row>
    <row r="1827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M1827" s="9"/>
    </row>
    <row r="182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M1828" s="9"/>
    </row>
    <row r="1829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M1829" s="9"/>
    </row>
    <row r="1830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M1830" s="9"/>
    </row>
    <row r="183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M1831" s="9"/>
    </row>
    <row r="1832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M1832" s="9"/>
    </row>
    <row r="183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M1833" s="9"/>
    </row>
    <row r="1834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M1834" s="9"/>
    </row>
    <row r="183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M1835" s="9"/>
    </row>
    <row r="183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M1836" s="9"/>
    </row>
    <row r="1837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M1837" s="9"/>
    </row>
    <row r="183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M1838" s="9"/>
    </row>
    <row r="1839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M1839" s="9"/>
    </row>
    <row r="1840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M1840" s="9"/>
    </row>
    <row r="184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M1841" s="9"/>
    </row>
    <row r="1842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M1842" s="9"/>
    </row>
    <row r="184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M1843" s="9"/>
    </row>
    <row r="1844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M1844" s="9"/>
    </row>
    <row r="184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M1845" s="9"/>
    </row>
    <row r="184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M1846" s="9"/>
    </row>
    <row r="1847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M1847" s="9"/>
    </row>
    <row r="184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M1848" s="9"/>
    </row>
    <row r="1849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M1849" s="9"/>
    </row>
    <row r="1850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M1850" s="9"/>
    </row>
    <row r="185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M1851" s="9"/>
    </row>
    <row r="1852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M1852" s="9"/>
    </row>
    <row r="185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M1853" s="9"/>
    </row>
    <row r="1854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M1854" s="9"/>
    </row>
    <row r="185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M1855" s="9"/>
    </row>
    <row r="185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M1856" s="9"/>
    </row>
    <row r="1857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M1857" s="9"/>
    </row>
    <row r="185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M1858" s="9"/>
    </row>
    <row r="1859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M1859" s="9"/>
    </row>
    <row r="1860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M1860" s="9"/>
    </row>
    <row r="186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M1861" s="9"/>
    </row>
    <row r="1862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M1862" s="9"/>
    </row>
    <row r="186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M1863" s="9"/>
    </row>
    <row r="1864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M1864" s="9"/>
    </row>
    <row r="186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M1865" s="9"/>
    </row>
    <row r="186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M1866" s="9"/>
    </row>
    <row r="1867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M1867" s="9"/>
    </row>
    <row r="186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M1868" s="9"/>
    </row>
    <row r="1869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M1869" s="9"/>
    </row>
    <row r="1870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M1870" s="9"/>
    </row>
    <row r="187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M1871" s="9"/>
    </row>
    <row r="1872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M1872" s="9"/>
    </row>
    <row r="187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M1873" s="9"/>
    </row>
    <row r="1874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M1874" s="9"/>
    </row>
    <row r="18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M1875" s="9"/>
    </row>
    <row r="187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M1876" s="9"/>
    </row>
    <row r="1877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M1877" s="9"/>
    </row>
    <row r="187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M1878" s="9"/>
    </row>
    <row r="1879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M1879" s="9"/>
    </row>
    <row r="1880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M1880" s="9"/>
    </row>
    <row r="188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M1881" s="9"/>
    </row>
    <row r="1882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M1882" s="9"/>
    </row>
    <row r="188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M1883" s="9"/>
    </row>
    <row r="1884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M1884" s="9"/>
    </row>
    <row r="188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M1885" s="9"/>
    </row>
    <row r="188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M1886" s="9"/>
    </row>
    <row r="1887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M1887" s="9"/>
    </row>
    <row r="188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M1888" s="9"/>
    </row>
    <row r="1889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M1889" s="9"/>
    </row>
    <row r="1890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M1890" s="9"/>
    </row>
    <row r="189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M1891" s="9"/>
    </row>
    <row r="1892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M1892" s="9"/>
    </row>
    <row r="189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M1893" s="9"/>
    </row>
    <row r="1894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M1894" s="9"/>
    </row>
    <row r="189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M1895" s="9"/>
    </row>
    <row r="189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M1896" s="9"/>
    </row>
    <row r="1897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M1897" s="9"/>
    </row>
    <row r="189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M1898" s="9"/>
    </row>
    <row r="1899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M1899" s="9"/>
    </row>
    <row r="1900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M1900" s="9"/>
    </row>
    <row r="190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M1901" s="9"/>
    </row>
    <row r="1902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M1902" s="9"/>
    </row>
    <row r="190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M1903" s="9"/>
    </row>
    <row r="1904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M1904" s="9"/>
    </row>
    <row r="190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M1905" s="9"/>
    </row>
    <row r="190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M1906" s="9"/>
    </row>
    <row r="1907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M1907" s="9"/>
    </row>
    <row r="190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M1908" s="9"/>
    </row>
    <row r="1909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M1909" s="9"/>
    </row>
    <row r="1910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M1910" s="9"/>
    </row>
    <row r="191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M1911" s="9"/>
    </row>
    <row r="1912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M1912" s="9"/>
    </row>
    <row r="191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M1913" s="9"/>
    </row>
    <row r="1914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M1914" s="9"/>
    </row>
    <row r="191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M1915" s="9"/>
    </row>
    <row r="191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M1916" s="9"/>
    </row>
    <row r="1917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M1917" s="9"/>
    </row>
    <row r="19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M1918" s="9"/>
    </row>
    <row r="1919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M1919" s="9"/>
    </row>
    <row r="1920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M1920" s="9"/>
    </row>
    <row r="192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M1921" s="9"/>
    </row>
    <row r="1922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M1922" s="9"/>
    </row>
    <row r="192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M1923" s="9"/>
    </row>
    <row r="1924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M1924" s="9"/>
    </row>
    <row r="19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M1925" s="9"/>
    </row>
    <row r="19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M1926" s="9"/>
    </row>
    <row r="1927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M1927" s="9"/>
    </row>
    <row r="192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M1928" s="9"/>
    </row>
    <row r="1929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M1929" s="9"/>
    </row>
    <row r="1930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M1930" s="9"/>
    </row>
    <row r="193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M1931" s="9"/>
    </row>
    <row r="1932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M1932" s="9"/>
    </row>
    <row r="193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M1933" s="9"/>
    </row>
    <row r="1934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M1934" s="9"/>
    </row>
    <row r="193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M1935" s="9"/>
    </row>
    <row r="193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M1936" s="9"/>
    </row>
    <row r="1937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M1937" s="9"/>
    </row>
    <row r="193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M1938" s="9"/>
    </row>
    <row r="1939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M1939" s="9"/>
    </row>
    <row r="1940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M1940" s="9"/>
    </row>
    <row r="194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M1941" s="9"/>
    </row>
    <row r="1942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M1942" s="9"/>
    </row>
    <row r="194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M1943" s="9"/>
    </row>
    <row r="1944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M1944" s="9"/>
    </row>
    <row r="194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M1945" s="9"/>
    </row>
    <row r="194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M1946" s="9"/>
    </row>
    <row r="1947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M1947" s="9"/>
    </row>
    <row r="194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M1948" s="9"/>
    </row>
    <row r="1949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M1949" s="9"/>
    </row>
    <row r="1950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M1950" s="9"/>
    </row>
    <row r="195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M1951" s="9"/>
    </row>
    <row r="1952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M1952" s="9"/>
    </row>
    <row r="195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M1953" s="9"/>
    </row>
    <row r="1954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M1954" s="9"/>
    </row>
    <row r="195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M1955" s="9"/>
    </row>
    <row r="195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M1956" s="9"/>
    </row>
    <row r="1957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M1957" s="9"/>
    </row>
    <row r="195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M1958" s="9"/>
    </row>
    <row r="1959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M1959" s="9"/>
    </row>
    <row r="1960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M1960" s="9"/>
    </row>
    <row r="196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M1961" s="9"/>
    </row>
    <row r="1962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M1962" s="9"/>
    </row>
    <row r="196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M1963" s="9"/>
    </row>
    <row r="1964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M1964" s="9"/>
    </row>
    <row r="196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M1965" s="9"/>
    </row>
    <row r="196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M1966" s="9"/>
    </row>
    <row r="1967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M1967" s="9"/>
    </row>
    <row r="196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M1968" s="9"/>
    </row>
    <row r="1969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M1969" s="9"/>
    </row>
    <row r="1970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M1970" s="9"/>
    </row>
    <row r="197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M1971" s="9"/>
    </row>
    <row r="1972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M1972" s="9"/>
    </row>
    <row r="197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M1973" s="9"/>
    </row>
    <row r="1974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M1974" s="9"/>
    </row>
    <row r="19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M1975" s="9"/>
    </row>
    <row r="197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M1976" s="9"/>
    </row>
    <row r="1977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M1977" s="9"/>
    </row>
    <row r="197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M1978" s="9"/>
    </row>
    <row r="1979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M1979" s="9"/>
    </row>
    <row r="1980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M1980" s="9"/>
    </row>
    <row r="198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M1981" s="9"/>
    </row>
    <row r="1982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M1982" s="9"/>
    </row>
    <row r="198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M1983" s="9"/>
    </row>
    <row r="1984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M1984" s="9"/>
    </row>
    <row r="198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M1985" s="9"/>
    </row>
    <row r="198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M1986" s="9"/>
    </row>
    <row r="1987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M1987" s="9"/>
    </row>
    <row r="198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M1988" s="9"/>
    </row>
    <row r="1989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M1989" s="9"/>
    </row>
    <row r="1990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M1990" s="9"/>
    </row>
    <row r="199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M1991" s="9"/>
    </row>
    <row r="1992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M1992" s="9"/>
    </row>
    <row r="199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M1993" s="9"/>
    </row>
    <row r="1994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M1994" s="9"/>
    </row>
    <row r="199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M1995" s="9"/>
    </row>
    <row r="199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M1996" s="9"/>
    </row>
    <row r="1997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M1997" s="9"/>
    </row>
    <row r="199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M1998" s="9"/>
    </row>
    <row r="1999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M1999" s="9"/>
    </row>
    <row r="2000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M2000" s="9"/>
    </row>
    <row r="200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M2001" s="9"/>
    </row>
    <row r="2002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M2002" s="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" t="s">
        <v>24</v>
      </c>
      <c r="B1" s="4" t="s">
        <v>29</v>
      </c>
      <c r="C1" s="4" t="s">
        <v>56</v>
      </c>
      <c r="D1" s="4" t="s">
        <v>57</v>
      </c>
      <c r="E1" s="4" t="s">
        <v>21</v>
      </c>
    </row>
    <row r="2">
      <c r="A2" s="4">
        <v>1.0</v>
      </c>
      <c r="B2" s="4">
        <v>5993.0</v>
      </c>
      <c r="C2" s="4">
        <v>2.0</v>
      </c>
      <c r="D2" s="4">
        <v>4.0</v>
      </c>
      <c r="E2" s="4" t="s">
        <v>35</v>
      </c>
    </row>
    <row r="3">
      <c r="A3" s="4">
        <v>2.0</v>
      </c>
      <c r="B3" s="4">
        <v>5130.0</v>
      </c>
      <c r="C3" s="4">
        <v>1.0</v>
      </c>
      <c r="D3" s="4">
        <v>2.0</v>
      </c>
      <c r="E3" s="4" t="s">
        <v>41</v>
      </c>
    </row>
    <row r="4">
      <c r="A4" s="4">
        <v>4.0</v>
      </c>
      <c r="B4" s="4">
        <v>2090.0</v>
      </c>
      <c r="C4" s="4">
        <v>2.0</v>
      </c>
      <c r="D4" s="4">
        <v>3.0</v>
      </c>
      <c r="E4" s="4" t="s">
        <v>35</v>
      </c>
    </row>
    <row r="5">
      <c r="A5" s="4">
        <v>5.0</v>
      </c>
      <c r="B5" s="4">
        <v>2909.0</v>
      </c>
      <c r="C5" s="4">
        <v>4.0</v>
      </c>
      <c r="D5" s="4">
        <v>3.0</v>
      </c>
      <c r="E5" s="4" t="s">
        <v>41</v>
      </c>
    </row>
    <row r="6">
      <c r="A6" s="4">
        <v>7.0</v>
      </c>
      <c r="B6" s="4">
        <v>3468.0</v>
      </c>
      <c r="C6" s="4">
        <v>1.0</v>
      </c>
      <c r="D6" s="4">
        <v>2.0</v>
      </c>
      <c r="E6" s="4" t="s">
        <v>41</v>
      </c>
    </row>
    <row r="7">
      <c r="A7" s="4">
        <v>8.0</v>
      </c>
      <c r="B7" s="4">
        <v>3068.0</v>
      </c>
      <c r="C7" s="4">
        <v>2.0</v>
      </c>
      <c r="D7" s="4">
        <v>4.0</v>
      </c>
      <c r="E7" s="4" t="s">
        <v>41</v>
      </c>
    </row>
    <row r="8">
      <c r="A8" s="4">
        <v>10.0</v>
      </c>
      <c r="B8" s="4">
        <v>2670.0</v>
      </c>
      <c r="C8" s="4">
        <v>3.0</v>
      </c>
      <c r="D8" s="4">
        <v>1.0</v>
      </c>
      <c r="E8" s="4" t="s">
        <v>41</v>
      </c>
    </row>
    <row r="9">
      <c r="A9" s="4">
        <v>11.0</v>
      </c>
      <c r="B9" s="4">
        <v>2693.0</v>
      </c>
      <c r="C9" s="4">
        <v>1.0</v>
      </c>
      <c r="D9" s="4">
        <v>3.0</v>
      </c>
      <c r="E9" s="4" t="s">
        <v>41</v>
      </c>
    </row>
    <row r="10">
      <c r="A10" s="4">
        <v>12.0</v>
      </c>
      <c r="B10" s="4">
        <v>9526.0</v>
      </c>
      <c r="C10" s="4">
        <v>3.0</v>
      </c>
      <c r="D10" s="4">
        <v>3.0</v>
      </c>
      <c r="E10" s="4" t="s">
        <v>41</v>
      </c>
    </row>
    <row r="11">
      <c r="A11" s="4">
        <v>13.0</v>
      </c>
      <c r="B11" s="4">
        <v>5237.0</v>
      </c>
      <c r="C11" s="4">
        <v>3.0</v>
      </c>
      <c r="D11" s="4">
        <v>3.0</v>
      </c>
      <c r="E11" s="4" t="s">
        <v>41</v>
      </c>
    </row>
    <row r="12">
      <c r="A12" s="4">
        <v>14.0</v>
      </c>
      <c r="B12" s="4">
        <v>2426.0</v>
      </c>
      <c r="C12" s="4">
        <v>3.0</v>
      </c>
      <c r="D12" s="4">
        <v>2.0</v>
      </c>
      <c r="E12" s="4" t="s">
        <v>41</v>
      </c>
    </row>
    <row r="13">
      <c r="A13" s="4">
        <v>15.0</v>
      </c>
      <c r="B13" s="4">
        <v>4193.0</v>
      </c>
      <c r="C13" s="4">
        <v>2.0</v>
      </c>
      <c r="D13" s="4">
        <v>3.0</v>
      </c>
      <c r="E13" s="4" t="s">
        <v>41</v>
      </c>
    </row>
    <row r="14">
      <c r="A14" s="4">
        <v>16.0</v>
      </c>
      <c r="B14" s="4">
        <v>2911.0</v>
      </c>
      <c r="C14" s="4">
        <v>1.0</v>
      </c>
      <c r="D14" s="4">
        <v>3.0</v>
      </c>
      <c r="E14" s="4" t="s">
        <v>41</v>
      </c>
    </row>
    <row r="15">
      <c r="A15" s="4">
        <v>18.0</v>
      </c>
      <c r="B15" s="4">
        <v>2661.0</v>
      </c>
      <c r="C15" s="4">
        <v>2.0</v>
      </c>
      <c r="D15" s="4">
        <v>4.0</v>
      </c>
      <c r="E15" s="4" t="s">
        <v>41</v>
      </c>
    </row>
    <row r="16">
      <c r="A16" s="4">
        <v>19.0</v>
      </c>
      <c r="B16" s="4">
        <v>2028.0</v>
      </c>
      <c r="C16" s="4">
        <v>3.0</v>
      </c>
      <c r="D16" s="4">
        <v>3.0</v>
      </c>
      <c r="E16" s="4" t="s">
        <v>35</v>
      </c>
    </row>
    <row r="17">
      <c r="A17" s="4">
        <v>20.0</v>
      </c>
      <c r="B17" s="4">
        <v>9980.0</v>
      </c>
      <c r="C17" s="4">
        <v>4.0</v>
      </c>
      <c r="D17" s="4">
        <v>1.0</v>
      </c>
      <c r="E17" s="4" t="s">
        <v>41</v>
      </c>
    </row>
    <row r="18">
      <c r="A18" s="4">
        <v>21.0</v>
      </c>
      <c r="B18" s="4">
        <v>3298.0</v>
      </c>
      <c r="C18" s="4">
        <v>2.0</v>
      </c>
      <c r="D18" s="4">
        <v>2.0</v>
      </c>
      <c r="E18" s="4" t="s">
        <v>41</v>
      </c>
    </row>
    <row r="19">
      <c r="A19" s="4">
        <v>22.0</v>
      </c>
      <c r="B19" s="4">
        <v>2935.0</v>
      </c>
      <c r="C19" s="4">
        <v>2.0</v>
      </c>
      <c r="D19" s="4">
        <v>4.0</v>
      </c>
      <c r="E19" s="4" t="s">
        <v>41</v>
      </c>
    </row>
    <row r="20">
      <c r="A20" s="4">
        <v>23.0</v>
      </c>
      <c r="B20" s="4">
        <v>15427.0</v>
      </c>
      <c r="C20" s="4">
        <v>4.0</v>
      </c>
      <c r="D20" s="4">
        <v>4.0</v>
      </c>
      <c r="E20" s="4" t="s">
        <v>41</v>
      </c>
    </row>
    <row r="21">
      <c r="A21" s="4">
        <v>24.0</v>
      </c>
      <c r="B21" s="4">
        <v>3944.0</v>
      </c>
      <c r="C21" s="4">
        <v>3.0</v>
      </c>
      <c r="D21" s="4">
        <v>4.0</v>
      </c>
      <c r="E21" s="4" t="s">
        <v>41</v>
      </c>
    </row>
    <row r="22">
      <c r="A22" s="4">
        <v>26.0</v>
      </c>
      <c r="B22" s="4">
        <v>4011.0</v>
      </c>
      <c r="C22" s="4">
        <v>2.0</v>
      </c>
      <c r="D22" s="4">
        <v>3.0</v>
      </c>
      <c r="E22" s="4" t="s">
        <v>41</v>
      </c>
    </row>
    <row r="23">
      <c r="A23" s="4">
        <v>27.0</v>
      </c>
      <c r="B23" s="4">
        <v>3407.0</v>
      </c>
      <c r="C23" s="4">
        <v>4.0</v>
      </c>
      <c r="D23" s="4">
        <v>1.0</v>
      </c>
      <c r="E23" s="4" t="s">
        <v>35</v>
      </c>
    </row>
    <row r="24">
      <c r="A24" s="4">
        <v>28.0</v>
      </c>
      <c r="B24" s="4">
        <v>11994.0</v>
      </c>
      <c r="C24" s="4">
        <v>4.0</v>
      </c>
      <c r="D24" s="4">
        <v>2.0</v>
      </c>
      <c r="E24" s="4" t="s">
        <v>41</v>
      </c>
    </row>
    <row r="25">
      <c r="A25" s="4">
        <v>30.0</v>
      </c>
      <c r="B25" s="4">
        <v>1232.0</v>
      </c>
      <c r="C25" s="4">
        <v>2.0</v>
      </c>
      <c r="D25" s="4">
        <v>4.0</v>
      </c>
      <c r="E25" s="4" t="s">
        <v>41</v>
      </c>
    </row>
    <row r="26">
      <c r="A26" s="4">
        <v>31.0</v>
      </c>
      <c r="B26" s="4">
        <v>2960.0</v>
      </c>
      <c r="C26" s="4">
        <v>1.0</v>
      </c>
      <c r="D26" s="4">
        <v>1.0</v>
      </c>
      <c r="E26" s="4" t="s">
        <v>35</v>
      </c>
    </row>
    <row r="27">
      <c r="A27" s="4">
        <v>32.0</v>
      </c>
      <c r="B27" s="4">
        <v>19094.0</v>
      </c>
      <c r="C27" s="4">
        <v>3.0</v>
      </c>
      <c r="D27" s="4">
        <v>3.0</v>
      </c>
      <c r="E27" s="4" t="s">
        <v>41</v>
      </c>
    </row>
    <row r="28">
      <c r="A28" s="4">
        <v>33.0</v>
      </c>
      <c r="B28" s="4">
        <v>3919.0</v>
      </c>
      <c r="C28" s="4">
        <v>1.0</v>
      </c>
      <c r="D28" s="4">
        <v>1.0</v>
      </c>
      <c r="E28" s="4" t="s">
        <v>35</v>
      </c>
    </row>
    <row r="29">
      <c r="A29" s="4">
        <v>35.0</v>
      </c>
      <c r="B29" s="4">
        <v>6825.0</v>
      </c>
      <c r="C29" s="4">
        <v>4.0</v>
      </c>
      <c r="D29" s="4">
        <v>2.0</v>
      </c>
      <c r="E29" s="4" t="s">
        <v>41</v>
      </c>
    </row>
    <row r="30">
      <c r="A30" s="4">
        <v>36.0</v>
      </c>
      <c r="B30" s="4">
        <v>10248.0</v>
      </c>
      <c r="C30" s="4">
        <v>4.0</v>
      </c>
      <c r="D30" s="4">
        <v>4.0</v>
      </c>
      <c r="E30" s="4" t="s">
        <v>41</v>
      </c>
    </row>
    <row r="31">
      <c r="A31" s="4">
        <v>38.0</v>
      </c>
      <c r="B31" s="4">
        <v>18947.0</v>
      </c>
      <c r="C31" s="4">
        <v>4.0</v>
      </c>
      <c r="D31" s="4">
        <v>1.0</v>
      </c>
      <c r="E31" s="4" t="s">
        <v>41</v>
      </c>
    </row>
    <row r="32">
      <c r="A32" s="4">
        <v>39.0</v>
      </c>
      <c r="B32" s="4">
        <v>2496.0</v>
      </c>
      <c r="C32" s="4">
        <v>3.0</v>
      </c>
      <c r="D32" s="4">
        <v>4.0</v>
      </c>
      <c r="E32" s="4" t="s">
        <v>41</v>
      </c>
    </row>
    <row r="33">
      <c r="A33" s="4">
        <v>40.0</v>
      </c>
      <c r="B33" s="4">
        <v>6465.0</v>
      </c>
      <c r="C33" s="4">
        <v>4.0</v>
      </c>
      <c r="D33" s="4">
        <v>4.0</v>
      </c>
      <c r="E33" s="4" t="s">
        <v>41</v>
      </c>
    </row>
    <row r="34">
      <c r="A34" s="4">
        <v>41.0</v>
      </c>
      <c r="B34" s="4">
        <v>2206.0</v>
      </c>
      <c r="C34" s="4">
        <v>2.0</v>
      </c>
      <c r="D34" s="4">
        <v>3.0</v>
      </c>
      <c r="E34" s="4" t="s">
        <v>41</v>
      </c>
    </row>
    <row r="35">
      <c r="A35" s="4">
        <v>42.0</v>
      </c>
      <c r="B35" s="4">
        <v>2086.0</v>
      </c>
      <c r="C35" s="4">
        <v>3.0</v>
      </c>
      <c r="D35" s="4">
        <v>4.0</v>
      </c>
      <c r="E35" s="4" t="s">
        <v>35</v>
      </c>
    </row>
    <row r="36">
      <c r="A36" s="4">
        <v>45.0</v>
      </c>
      <c r="B36" s="4">
        <v>2293.0</v>
      </c>
      <c r="C36" s="4">
        <v>3.0</v>
      </c>
      <c r="D36" s="4">
        <v>4.0</v>
      </c>
      <c r="E36" s="4" t="s">
        <v>35</v>
      </c>
    </row>
    <row r="37">
      <c r="A37" s="4">
        <v>46.0</v>
      </c>
      <c r="B37" s="4">
        <v>2645.0</v>
      </c>
      <c r="C37" s="4">
        <v>2.0</v>
      </c>
      <c r="D37" s="4">
        <v>3.0</v>
      </c>
      <c r="E37" s="4" t="s">
        <v>41</v>
      </c>
    </row>
    <row r="38">
      <c r="A38" s="4">
        <v>47.0</v>
      </c>
      <c r="B38" s="4">
        <v>2683.0</v>
      </c>
      <c r="C38" s="4">
        <v>2.0</v>
      </c>
      <c r="D38" s="4">
        <v>3.0</v>
      </c>
      <c r="E38" s="4" t="s">
        <v>35</v>
      </c>
    </row>
    <row r="39">
      <c r="A39" s="4">
        <v>49.0</v>
      </c>
      <c r="B39" s="4">
        <v>2014.0</v>
      </c>
      <c r="C39" s="4">
        <v>3.0</v>
      </c>
      <c r="D39" s="4">
        <v>4.0</v>
      </c>
      <c r="E39" s="4" t="s">
        <v>41</v>
      </c>
    </row>
    <row r="40">
      <c r="A40" s="4">
        <v>51.0</v>
      </c>
      <c r="B40" s="4">
        <v>3419.0</v>
      </c>
      <c r="C40" s="4">
        <v>4.0</v>
      </c>
      <c r="D40" s="4">
        <v>1.0</v>
      </c>
      <c r="E40" s="4" t="s">
        <v>41</v>
      </c>
    </row>
    <row r="41">
      <c r="A41" s="4">
        <v>52.0</v>
      </c>
      <c r="B41" s="4">
        <v>5376.0</v>
      </c>
      <c r="C41" s="4">
        <v>3.0</v>
      </c>
      <c r="D41" s="4">
        <v>1.0</v>
      </c>
      <c r="E41" s="4" t="s">
        <v>41</v>
      </c>
    </row>
    <row r="42">
      <c r="A42" s="4">
        <v>53.0</v>
      </c>
      <c r="B42" s="4">
        <v>1951.0</v>
      </c>
      <c r="C42" s="4">
        <v>2.0</v>
      </c>
      <c r="D42" s="4">
        <v>4.0</v>
      </c>
      <c r="E42" s="4" t="s">
        <v>41</v>
      </c>
    </row>
    <row r="43">
      <c r="A43" s="4">
        <v>54.0</v>
      </c>
      <c r="B43" s="4">
        <v>2341.0</v>
      </c>
      <c r="C43" s="4">
        <v>4.0</v>
      </c>
      <c r="D43" s="4">
        <v>1.0</v>
      </c>
      <c r="E43" s="4" t="s">
        <v>41</v>
      </c>
    </row>
    <row r="44">
      <c r="A44" s="4">
        <v>55.0</v>
      </c>
      <c r="B44" s="4">
        <v>2293.0</v>
      </c>
      <c r="C44" s="4">
        <v>3.0</v>
      </c>
      <c r="D44" s="4">
        <v>3.0</v>
      </c>
      <c r="E44" s="4" t="s">
        <v>35</v>
      </c>
    </row>
    <row r="45">
      <c r="A45" s="4">
        <v>56.0</v>
      </c>
      <c r="B45" s="4">
        <v>8726.0</v>
      </c>
      <c r="C45" s="4">
        <v>3.0</v>
      </c>
      <c r="D45" s="4">
        <v>3.0</v>
      </c>
      <c r="E45" s="4" t="s">
        <v>41</v>
      </c>
    </row>
    <row r="46">
      <c r="A46" s="4">
        <v>57.0</v>
      </c>
      <c r="B46" s="4">
        <v>4011.0</v>
      </c>
      <c r="C46" s="4">
        <v>2.0</v>
      </c>
      <c r="D46" s="4">
        <v>4.0</v>
      </c>
      <c r="E46" s="4" t="s">
        <v>41</v>
      </c>
    </row>
    <row r="47">
      <c r="A47" s="4">
        <v>58.0</v>
      </c>
      <c r="B47" s="4">
        <v>19545.0</v>
      </c>
      <c r="C47" s="4">
        <v>3.0</v>
      </c>
      <c r="D47" s="4">
        <v>3.0</v>
      </c>
      <c r="E47" s="4" t="s">
        <v>35</v>
      </c>
    </row>
    <row r="48">
      <c r="A48" s="4">
        <v>60.0</v>
      </c>
      <c r="B48" s="4">
        <v>4568.0</v>
      </c>
      <c r="C48" s="4">
        <v>4.0</v>
      </c>
      <c r="D48" s="4">
        <v>3.0</v>
      </c>
      <c r="E48" s="4" t="s">
        <v>41</v>
      </c>
    </row>
    <row r="49">
      <c r="A49" s="4">
        <v>61.0</v>
      </c>
      <c r="B49" s="4">
        <v>3022.0</v>
      </c>
      <c r="C49" s="4">
        <v>2.0</v>
      </c>
      <c r="D49" s="4">
        <v>2.0</v>
      </c>
      <c r="E49" s="4" t="s">
        <v>41</v>
      </c>
    </row>
    <row r="50">
      <c r="A50" s="4">
        <v>62.0</v>
      </c>
      <c r="B50" s="4">
        <v>5772.0</v>
      </c>
      <c r="C50" s="4">
        <v>4.0</v>
      </c>
      <c r="D50" s="4">
        <v>4.0</v>
      </c>
      <c r="E50" s="4" t="s">
        <v>41</v>
      </c>
    </row>
    <row r="51">
      <c r="A51" s="4">
        <v>63.0</v>
      </c>
      <c r="B51" s="4">
        <v>2269.0</v>
      </c>
      <c r="C51" s="4">
        <v>1.0</v>
      </c>
      <c r="D51" s="4">
        <v>4.0</v>
      </c>
      <c r="E51" s="4" t="s">
        <v>41</v>
      </c>
    </row>
    <row r="52">
      <c r="A52" s="4">
        <v>64.0</v>
      </c>
      <c r="B52" s="4">
        <v>5381.0</v>
      </c>
      <c r="C52" s="4">
        <v>2.0</v>
      </c>
      <c r="D52" s="4">
        <v>3.0</v>
      </c>
      <c r="E52" s="4" t="s">
        <v>35</v>
      </c>
    </row>
    <row r="53">
      <c r="A53" s="4">
        <v>65.0</v>
      </c>
      <c r="B53" s="4">
        <v>3441.0</v>
      </c>
      <c r="C53" s="4">
        <v>4.0</v>
      </c>
      <c r="D53" s="4">
        <v>3.0</v>
      </c>
      <c r="E53" s="4" t="s">
        <v>35</v>
      </c>
    </row>
    <row r="54">
      <c r="A54" s="4">
        <v>68.0</v>
      </c>
      <c r="B54" s="4">
        <v>5454.0</v>
      </c>
      <c r="C54" s="4">
        <v>5.0</v>
      </c>
      <c r="D54" s="4">
        <v>1.0</v>
      </c>
      <c r="E54" s="4" t="s">
        <v>41</v>
      </c>
    </row>
    <row r="55">
      <c r="A55" s="4">
        <v>70.0</v>
      </c>
      <c r="B55" s="4">
        <v>9884.0</v>
      </c>
      <c r="C55" s="4">
        <v>2.0</v>
      </c>
      <c r="D55" s="4">
        <v>1.0</v>
      </c>
      <c r="E55" s="4" t="s">
        <v>41</v>
      </c>
    </row>
    <row r="56">
      <c r="A56" s="4">
        <v>72.0</v>
      </c>
      <c r="B56" s="4">
        <v>4157.0</v>
      </c>
      <c r="C56" s="4">
        <v>3.0</v>
      </c>
      <c r="D56" s="4">
        <v>4.0</v>
      </c>
      <c r="E56" s="4" t="s">
        <v>41</v>
      </c>
    </row>
    <row r="57">
      <c r="A57" s="4">
        <v>73.0</v>
      </c>
      <c r="B57" s="4">
        <v>13458.0</v>
      </c>
      <c r="C57" s="4">
        <v>2.0</v>
      </c>
      <c r="D57" s="4">
        <v>4.0</v>
      </c>
      <c r="E57" s="4" t="s">
        <v>41</v>
      </c>
    </row>
    <row r="58">
      <c r="A58" s="4">
        <v>74.0</v>
      </c>
      <c r="B58" s="4">
        <v>9069.0</v>
      </c>
      <c r="C58" s="4">
        <v>5.0</v>
      </c>
      <c r="D58" s="4">
        <v>1.0</v>
      </c>
      <c r="E58" s="4" t="s">
        <v>41</v>
      </c>
    </row>
    <row r="59">
      <c r="A59" s="4">
        <v>75.0</v>
      </c>
      <c r="B59" s="4">
        <v>4014.0</v>
      </c>
      <c r="C59" s="4">
        <v>4.0</v>
      </c>
      <c r="D59" s="4">
        <v>1.0</v>
      </c>
      <c r="E59" s="4" t="s">
        <v>41</v>
      </c>
    </row>
    <row r="60">
      <c r="A60" s="4">
        <v>76.0</v>
      </c>
      <c r="B60" s="4">
        <v>5915.0</v>
      </c>
      <c r="C60" s="4">
        <v>4.0</v>
      </c>
      <c r="D60" s="4">
        <v>4.0</v>
      </c>
      <c r="E60" s="4" t="s">
        <v>41</v>
      </c>
    </row>
    <row r="61">
      <c r="A61" s="4">
        <v>77.0</v>
      </c>
      <c r="B61" s="4">
        <v>5993.0</v>
      </c>
      <c r="C61" s="4">
        <v>4.0</v>
      </c>
      <c r="D61" s="4">
        <v>3.0</v>
      </c>
      <c r="E61" s="4" t="s">
        <v>41</v>
      </c>
    </row>
    <row r="62">
      <c r="A62" s="4">
        <v>78.0</v>
      </c>
      <c r="B62" s="4">
        <v>6162.0</v>
      </c>
      <c r="C62" s="4">
        <v>3.0</v>
      </c>
      <c r="D62" s="4">
        <v>4.0</v>
      </c>
      <c r="E62" s="4" t="s">
        <v>41</v>
      </c>
    </row>
    <row r="63">
      <c r="A63" s="4">
        <v>79.0</v>
      </c>
      <c r="B63" s="4">
        <v>2406.0</v>
      </c>
      <c r="C63" s="4">
        <v>5.0</v>
      </c>
      <c r="D63" s="4">
        <v>4.0</v>
      </c>
      <c r="E63" s="4" t="s">
        <v>41</v>
      </c>
    </row>
    <row r="64">
      <c r="A64" s="4">
        <v>80.0</v>
      </c>
      <c r="B64" s="4">
        <v>18740.0</v>
      </c>
      <c r="C64" s="4">
        <v>2.0</v>
      </c>
      <c r="D64" s="4">
        <v>3.0</v>
      </c>
      <c r="E64" s="4" t="s">
        <v>41</v>
      </c>
    </row>
    <row r="65">
      <c r="A65" s="4">
        <v>81.0</v>
      </c>
      <c r="B65" s="4">
        <v>7637.0</v>
      </c>
      <c r="C65" s="4">
        <v>3.0</v>
      </c>
      <c r="D65" s="4">
        <v>1.0</v>
      </c>
      <c r="E65" s="4" t="s">
        <v>41</v>
      </c>
    </row>
    <row r="66">
      <c r="A66" s="4">
        <v>83.0</v>
      </c>
      <c r="B66" s="4">
        <v>10096.0</v>
      </c>
      <c r="C66" s="4">
        <v>3.0</v>
      </c>
      <c r="D66" s="4">
        <v>3.0</v>
      </c>
      <c r="E66" s="4" t="s">
        <v>41</v>
      </c>
    </row>
    <row r="67">
      <c r="A67" s="4">
        <v>84.0</v>
      </c>
      <c r="B67" s="4">
        <v>14756.0</v>
      </c>
      <c r="C67" s="4">
        <v>3.0</v>
      </c>
      <c r="D67" s="4">
        <v>3.0</v>
      </c>
      <c r="E67" s="4" t="s">
        <v>41</v>
      </c>
    </row>
    <row r="68">
      <c r="A68" s="4">
        <v>85.0</v>
      </c>
      <c r="B68" s="4">
        <v>6499.0</v>
      </c>
      <c r="C68" s="4">
        <v>3.0</v>
      </c>
      <c r="D68" s="4">
        <v>2.0</v>
      </c>
      <c r="E68" s="4" t="s">
        <v>41</v>
      </c>
    </row>
    <row r="69">
      <c r="A69" s="4">
        <v>86.0</v>
      </c>
      <c r="B69" s="4">
        <v>9724.0</v>
      </c>
      <c r="C69" s="4">
        <v>3.0</v>
      </c>
      <c r="D69" s="4">
        <v>1.0</v>
      </c>
      <c r="E69" s="4" t="s">
        <v>41</v>
      </c>
    </row>
    <row r="70">
      <c r="A70" s="4">
        <v>88.0</v>
      </c>
      <c r="B70" s="4">
        <v>2194.0</v>
      </c>
      <c r="C70" s="4">
        <v>3.0</v>
      </c>
      <c r="D70" s="4">
        <v>1.0</v>
      </c>
      <c r="E70" s="4" t="s">
        <v>41</v>
      </c>
    </row>
    <row r="71">
      <c r="A71" s="4">
        <v>90.0</v>
      </c>
      <c r="B71" s="4">
        <v>3388.0</v>
      </c>
      <c r="C71" s="4">
        <v>3.0</v>
      </c>
      <c r="D71" s="4">
        <v>3.0</v>
      </c>
      <c r="E71" s="4" t="s">
        <v>35</v>
      </c>
    </row>
    <row r="72">
      <c r="A72" s="4">
        <v>91.0</v>
      </c>
      <c r="B72" s="4">
        <v>5473.0</v>
      </c>
      <c r="C72" s="4">
        <v>1.0</v>
      </c>
      <c r="D72" s="4">
        <v>3.0</v>
      </c>
      <c r="E72" s="4" t="s">
        <v>41</v>
      </c>
    </row>
    <row r="73">
      <c r="A73" s="4">
        <v>94.0</v>
      </c>
      <c r="B73" s="4">
        <v>2703.0</v>
      </c>
      <c r="C73" s="4">
        <v>3.0</v>
      </c>
      <c r="D73" s="4">
        <v>2.0</v>
      </c>
      <c r="E73" s="4" t="s">
        <v>41</v>
      </c>
    </row>
    <row r="74">
      <c r="A74" s="4">
        <v>95.0</v>
      </c>
      <c r="B74" s="4">
        <v>2501.0</v>
      </c>
      <c r="C74" s="4">
        <v>4.0</v>
      </c>
      <c r="D74" s="4">
        <v>2.0</v>
      </c>
      <c r="E74" s="4" t="s">
        <v>41</v>
      </c>
    </row>
    <row r="75">
      <c r="A75" s="4">
        <v>96.0</v>
      </c>
      <c r="B75" s="4">
        <v>6220.0</v>
      </c>
      <c r="C75" s="4">
        <v>3.0</v>
      </c>
      <c r="D75" s="4">
        <v>2.0</v>
      </c>
      <c r="E75" s="4" t="s">
        <v>41</v>
      </c>
    </row>
    <row r="76">
      <c r="A76" s="4">
        <v>97.0</v>
      </c>
      <c r="B76" s="4">
        <v>3038.0</v>
      </c>
      <c r="C76" s="4">
        <v>3.0</v>
      </c>
      <c r="D76" s="4">
        <v>4.0</v>
      </c>
      <c r="E76" s="4" t="s">
        <v>41</v>
      </c>
    </row>
    <row r="77">
      <c r="A77" s="4">
        <v>98.0</v>
      </c>
      <c r="B77" s="4">
        <v>4424.0</v>
      </c>
      <c r="C77" s="4">
        <v>4.0</v>
      </c>
      <c r="D77" s="4">
        <v>4.0</v>
      </c>
      <c r="E77" s="4" t="s">
        <v>41</v>
      </c>
    </row>
    <row r="78">
      <c r="A78" s="4">
        <v>100.0</v>
      </c>
      <c r="B78" s="4">
        <v>4312.0</v>
      </c>
      <c r="C78" s="4">
        <v>4.0</v>
      </c>
      <c r="D78" s="4">
        <v>1.0</v>
      </c>
      <c r="E78" s="4" t="s">
        <v>41</v>
      </c>
    </row>
    <row r="79">
      <c r="A79" s="4">
        <v>101.0</v>
      </c>
      <c r="B79" s="4">
        <v>13245.0</v>
      </c>
      <c r="C79" s="4">
        <v>4.0</v>
      </c>
      <c r="D79" s="4">
        <v>1.0</v>
      </c>
      <c r="E79" s="4" t="s">
        <v>41</v>
      </c>
    </row>
    <row r="80">
      <c r="A80" s="4">
        <v>102.0</v>
      </c>
      <c r="B80" s="4">
        <v>13664.0</v>
      </c>
      <c r="C80" s="4">
        <v>4.0</v>
      </c>
      <c r="D80" s="4">
        <v>3.0</v>
      </c>
      <c r="E80" s="4" t="s">
        <v>41</v>
      </c>
    </row>
    <row r="81">
      <c r="A81" s="4">
        <v>103.0</v>
      </c>
      <c r="B81" s="4">
        <v>5021.0</v>
      </c>
      <c r="C81" s="4">
        <v>2.0</v>
      </c>
      <c r="D81" s="4">
        <v>2.0</v>
      </c>
      <c r="E81" s="4" t="s">
        <v>41</v>
      </c>
    </row>
    <row r="82">
      <c r="A82" s="4">
        <v>104.0</v>
      </c>
      <c r="B82" s="4">
        <v>5126.0</v>
      </c>
      <c r="C82" s="4">
        <v>1.0</v>
      </c>
      <c r="D82" s="4">
        <v>4.0</v>
      </c>
      <c r="E82" s="4" t="s">
        <v>41</v>
      </c>
    </row>
    <row r="83">
      <c r="A83" s="4">
        <v>105.0</v>
      </c>
      <c r="B83" s="4">
        <v>2859.0</v>
      </c>
      <c r="C83" s="4">
        <v>3.0</v>
      </c>
      <c r="D83" s="4">
        <v>3.0</v>
      </c>
      <c r="E83" s="4" t="s">
        <v>41</v>
      </c>
    </row>
    <row r="84">
      <c r="A84" s="4">
        <v>106.0</v>
      </c>
      <c r="B84" s="4">
        <v>10239.0</v>
      </c>
      <c r="C84" s="4">
        <v>2.0</v>
      </c>
      <c r="D84" s="4">
        <v>4.0</v>
      </c>
      <c r="E84" s="4" t="s">
        <v>41</v>
      </c>
    </row>
    <row r="85">
      <c r="A85" s="4">
        <v>107.0</v>
      </c>
      <c r="B85" s="4">
        <v>5329.0</v>
      </c>
      <c r="C85" s="4">
        <v>3.0</v>
      </c>
      <c r="D85" s="4">
        <v>4.0</v>
      </c>
      <c r="E85" s="4" t="s">
        <v>41</v>
      </c>
    </row>
    <row r="86">
      <c r="A86" s="4">
        <v>110.0</v>
      </c>
      <c r="B86" s="4">
        <v>4325.0</v>
      </c>
      <c r="C86" s="4">
        <v>2.0</v>
      </c>
      <c r="D86" s="4">
        <v>2.0</v>
      </c>
      <c r="E86" s="4" t="s">
        <v>41</v>
      </c>
    </row>
    <row r="87">
      <c r="A87" s="4">
        <v>112.0</v>
      </c>
      <c r="B87" s="4">
        <v>7260.0</v>
      </c>
      <c r="C87" s="4">
        <v>3.0</v>
      </c>
      <c r="D87" s="4">
        <v>4.0</v>
      </c>
      <c r="E87" s="4" t="s">
        <v>41</v>
      </c>
    </row>
    <row r="88">
      <c r="A88" s="4">
        <v>113.0</v>
      </c>
      <c r="B88" s="4">
        <v>2322.0</v>
      </c>
      <c r="C88" s="4">
        <v>1.0</v>
      </c>
      <c r="D88" s="4">
        <v>1.0</v>
      </c>
      <c r="E88" s="4" t="s">
        <v>41</v>
      </c>
    </row>
    <row r="89">
      <c r="A89" s="4">
        <v>116.0</v>
      </c>
      <c r="B89" s="4">
        <v>2075.0</v>
      </c>
      <c r="C89" s="4">
        <v>4.0</v>
      </c>
      <c r="D89" s="4">
        <v>4.0</v>
      </c>
      <c r="E89" s="4" t="s">
        <v>41</v>
      </c>
    </row>
    <row r="90">
      <c r="A90" s="4">
        <v>117.0</v>
      </c>
      <c r="B90" s="4">
        <v>4152.0</v>
      </c>
      <c r="C90" s="4">
        <v>3.0</v>
      </c>
      <c r="D90" s="4">
        <v>4.0</v>
      </c>
      <c r="E90" s="4" t="s">
        <v>41</v>
      </c>
    </row>
    <row r="91">
      <c r="A91" s="4">
        <v>118.0</v>
      </c>
      <c r="B91" s="4">
        <v>9619.0</v>
      </c>
      <c r="C91" s="4">
        <v>2.0</v>
      </c>
      <c r="D91" s="4">
        <v>4.0</v>
      </c>
      <c r="E91" s="4" t="s">
        <v>35</v>
      </c>
    </row>
    <row r="92">
      <c r="A92" s="4">
        <v>119.0</v>
      </c>
      <c r="B92" s="4">
        <v>13503.0</v>
      </c>
      <c r="C92" s="4">
        <v>4.0</v>
      </c>
      <c r="D92" s="4">
        <v>2.0</v>
      </c>
      <c r="E92" s="4" t="s">
        <v>41</v>
      </c>
    </row>
    <row r="93">
      <c r="A93" s="4">
        <v>120.0</v>
      </c>
      <c r="B93" s="4">
        <v>5441.0</v>
      </c>
      <c r="C93" s="4">
        <v>4.0</v>
      </c>
      <c r="D93" s="4">
        <v>4.0</v>
      </c>
      <c r="E93" s="4" t="s">
        <v>41</v>
      </c>
    </row>
    <row r="94">
      <c r="A94" s="4">
        <v>121.0</v>
      </c>
      <c r="B94" s="4">
        <v>5209.0</v>
      </c>
      <c r="C94" s="4">
        <v>2.0</v>
      </c>
      <c r="D94" s="4">
        <v>2.0</v>
      </c>
      <c r="E94" s="4" t="s">
        <v>41</v>
      </c>
    </row>
    <row r="95">
      <c r="A95" s="4">
        <v>124.0</v>
      </c>
      <c r="B95" s="4">
        <v>10673.0</v>
      </c>
      <c r="C95" s="4">
        <v>3.0</v>
      </c>
      <c r="D95" s="4">
        <v>1.0</v>
      </c>
      <c r="E95" s="4" t="s">
        <v>41</v>
      </c>
    </row>
    <row r="96">
      <c r="A96" s="4">
        <v>125.0</v>
      </c>
      <c r="B96" s="4">
        <v>5010.0</v>
      </c>
      <c r="C96" s="4">
        <v>4.0</v>
      </c>
      <c r="D96" s="4">
        <v>3.0</v>
      </c>
      <c r="E96" s="4" t="s">
        <v>41</v>
      </c>
    </row>
    <row r="97">
      <c r="A97" s="4">
        <v>126.0</v>
      </c>
      <c r="B97" s="4">
        <v>13549.0</v>
      </c>
      <c r="C97" s="4">
        <v>4.0</v>
      </c>
      <c r="D97" s="4">
        <v>3.0</v>
      </c>
      <c r="E97" s="4" t="s">
        <v>41</v>
      </c>
    </row>
    <row r="98">
      <c r="A98" s="4">
        <v>128.0</v>
      </c>
      <c r="B98" s="4">
        <v>4999.0</v>
      </c>
      <c r="C98" s="4">
        <v>2.0</v>
      </c>
      <c r="D98" s="4">
        <v>3.0</v>
      </c>
      <c r="E98" s="4" t="s">
        <v>41</v>
      </c>
    </row>
    <row r="99">
      <c r="A99" s="4">
        <v>129.0</v>
      </c>
      <c r="B99" s="4">
        <v>4221.0</v>
      </c>
      <c r="C99" s="4">
        <v>3.0</v>
      </c>
      <c r="D99" s="4">
        <v>3.0</v>
      </c>
      <c r="E99" s="4" t="s">
        <v>41</v>
      </c>
    </row>
    <row r="100">
      <c r="A100" s="4">
        <v>131.0</v>
      </c>
      <c r="B100" s="4">
        <v>13872.0</v>
      </c>
      <c r="C100" s="4">
        <v>4.0</v>
      </c>
      <c r="D100" s="4">
        <v>3.0</v>
      </c>
      <c r="E100" s="4" t="s">
        <v>41</v>
      </c>
    </row>
    <row r="101">
      <c r="A101" s="4">
        <v>132.0</v>
      </c>
      <c r="B101" s="4">
        <v>2042.0</v>
      </c>
      <c r="C101" s="4">
        <v>3.0</v>
      </c>
      <c r="D101" s="4">
        <v>2.0</v>
      </c>
      <c r="E101" s="4" t="s">
        <v>41</v>
      </c>
    </row>
    <row r="102">
      <c r="A102" s="4">
        <v>133.0</v>
      </c>
      <c r="B102" s="4">
        <v>2073.0</v>
      </c>
      <c r="C102" s="4">
        <v>4.0</v>
      </c>
      <c r="D102" s="4">
        <v>1.0</v>
      </c>
      <c r="E102" s="4" t="s">
        <v>35</v>
      </c>
    </row>
    <row r="103">
      <c r="A103" s="4">
        <v>134.0</v>
      </c>
      <c r="B103" s="4">
        <v>2956.0</v>
      </c>
      <c r="C103" s="4">
        <v>1.0</v>
      </c>
      <c r="D103" s="4">
        <v>1.0</v>
      </c>
      <c r="E103" s="4" t="s">
        <v>41</v>
      </c>
    </row>
    <row r="104">
      <c r="A104" s="4">
        <v>137.0</v>
      </c>
      <c r="B104" s="4">
        <v>2926.0</v>
      </c>
      <c r="C104" s="4">
        <v>3.0</v>
      </c>
      <c r="D104" s="4">
        <v>4.0</v>
      </c>
      <c r="E104" s="4" t="s">
        <v>35</v>
      </c>
    </row>
    <row r="105">
      <c r="A105" s="4">
        <v>138.0</v>
      </c>
      <c r="B105" s="4">
        <v>4809.0</v>
      </c>
      <c r="C105" s="4">
        <v>4.0</v>
      </c>
      <c r="D105" s="4">
        <v>3.0</v>
      </c>
      <c r="E105" s="4" t="s">
        <v>41</v>
      </c>
    </row>
    <row r="106">
      <c r="A106" s="4">
        <v>139.0</v>
      </c>
      <c r="B106" s="4">
        <v>5163.0</v>
      </c>
      <c r="C106" s="4">
        <v>2.0</v>
      </c>
      <c r="D106" s="4">
        <v>4.0</v>
      </c>
      <c r="E106" s="4" t="s">
        <v>41</v>
      </c>
    </row>
    <row r="107">
      <c r="A107" s="4">
        <v>140.0</v>
      </c>
      <c r="B107" s="4">
        <v>18844.0</v>
      </c>
      <c r="C107" s="4">
        <v>4.0</v>
      </c>
      <c r="D107" s="4">
        <v>4.0</v>
      </c>
      <c r="E107" s="4" t="s">
        <v>41</v>
      </c>
    </row>
    <row r="108">
      <c r="A108" s="4">
        <v>141.0</v>
      </c>
      <c r="B108" s="4">
        <v>18172.0</v>
      </c>
      <c r="C108" s="4">
        <v>3.0</v>
      </c>
      <c r="D108" s="4">
        <v>2.0</v>
      </c>
      <c r="E108" s="4" t="s">
        <v>41</v>
      </c>
    </row>
    <row r="109">
      <c r="A109" s="4">
        <v>142.0</v>
      </c>
      <c r="B109" s="4">
        <v>5744.0</v>
      </c>
      <c r="C109" s="4">
        <v>3.0</v>
      </c>
      <c r="D109" s="4">
        <v>3.0</v>
      </c>
      <c r="E109" s="4" t="s">
        <v>35</v>
      </c>
    </row>
    <row r="110">
      <c r="A110" s="4">
        <v>143.0</v>
      </c>
      <c r="B110" s="4">
        <v>2889.0</v>
      </c>
      <c r="C110" s="4">
        <v>1.0</v>
      </c>
      <c r="D110" s="4">
        <v>4.0</v>
      </c>
      <c r="E110" s="4" t="s">
        <v>41</v>
      </c>
    </row>
    <row r="111">
      <c r="A111" s="4">
        <v>144.0</v>
      </c>
      <c r="B111" s="4">
        <v>2871.0</v>
      </c>
      <c r="C111" s="4">
        <v>3.0</v>
      </c>
      <c r="D111" s="4">
        <v>4.0</v>
      </c>
      <c r="E111" s="4" t="s">
        <v>41</v>
      </c>
    </row>
    <row r="112">
      <c r="A112" s="4">
        <v>145.0</v>
      </c>
      <c r="B112" s="4">
        <v>7484.0</v>
      </c>
      <c r="C112" s="4">
        <v>4.0</v>
      </c>
      <c r="D112" s="4">
        <v>1.0</v>
      </c>
      <c r="E112" s="4" t="s">
        <v>41</v>
      </c>
    </row>
    <row r="113">
      <c r="A113" s="4">
        <v>147.0</v>
      </c>
      <c r="B113" s="4">
        <v>6074.0</v>
      </c>
      <c r="C113" s="4">
        <v>3.0</v>
      </c>
      <c r="D113" s="4">
        <v>3.0</v>
      </c>
      <c r="E113" s="4" t="s">
        <v>35</v>
      </c>
    </row>
    <row r="114">
      <c r="A114" s="4">
        <v>148.0</v>
      </c>
      <c r="B114" s="4">
        <v>17328.0</v>
      </c>
      <c r="C114" s="4">
        <v>3.0</v>
      </c>
      <c r="D114" s="4">
        <v>4.0</v>
      </c>
      <c r="E114" s="4" t="s">
        <v>41</v>
      </c>
    </row>
    <row r="115">
      <c r="A115" s="4">
        <v>150.0</v>
      </c>
      <c r="B115" s="4">
        <v>2774.0</v>
      </c>
      <c r="C115" s="4">
        <v>1.0</v>
      </c>
      <c r="D115" s="4">
        <v>3.0</v>
      </c>
      <c r="E115" s="4" t="s">
        <v>41</v>
      </c>
    </row>
    <row r="116">
      <c r="A116" s="4">
        <v>151.0</v>
      </c>
      <c r="B116" s="4">
        <v>4505.0</v>
      </c>
      <c r="C116" s="4">
        <v>4.0</v>
      </c>
      <c r="D116" s="4">
        <v>2.0</v>
      </c>
      <c r="E116" s="4" t="s">
        <v>41</v>
      </c>
    </row>
    <row r="117">
      <c r="A117" s="4">
        <v>152.0</v>
      </c>
      <c r="B117" s="4">
        <v>7428.0</v>
      </c>
      <c r="C117" s="4">
        <v>3.0</v>
      </c>
      <c r="D117" s="4">
        <v>4.0</v>
      </c>
      <c r="E117" s="4" t="s">
        <v>41</v>
      </c>
    </row>
    <row r="118">
      <c r="A118" s="4">
        <v>153.0</v>
      </c>
      <c r="B118" s="4">
        <v>11631.0</v>
      </c>
      <c r="C118" s="4">
        <v>3.0</v>
      </c>
      <c r="D118" s="4">
        <v>1.0</v>
      </c>
      <c r="E118" s="4" t="s">
        <v>41</v>
      </c>
    </row>
    <row r="119">
      <c r="A119" s="4">
        <v>154.0</v>
      </c>
      <c r="B119" s="4">
        <v>9738.0</v>
      </c>
      <c r="C119" s="4">
        <v>2.0</v>
      </c>
      <c r="D119" s="4">
        <v>4.0</v>
      </c>
      <c r="E119" s="4" t="s">
        <v>41</v>
      </c>
    </row>
    <row r="120">
      <c r="A120" s="4">
        <v>155.0</v>
      </c>
      <c r="B120" s="4">
        <v>2835.0</v>
      </c>
      <c r="C120" s="4">
        <v>2.0</v>
      </c>
      <c r="D120" s="4">
        <v>4.0</v>
      </c>
      <c r="E120" s="4" t="s">
        <v>41</v>
      </c>
    </row>
    <row r="121">
      <c r="A121" s="4">
        <v>158.0</v>
      </c>
      <c r="B121" s="4">
        <v>16959.0</v>
      </c>
      <c r="C121" s="4">
        <v>2.0</v>
      </c>
      <c r="D121" s="4">
        <v>4.0</v>
      </c>
      <c r="E121" s="4" t="s">
        <v>41</v>
      </c>
    </row>
    <row r="122">
      <c r="A122" s="4">
        <v>159.0</v>
      </c>
      <c r="B122" s="4">
        <v>2613.0</v>
      </c>
      <c r="C122" s="4">
        <v>3.0</v>
      </c>
      <c r="D122" s="4">
        <v>3.0</v>
      </c>
      <c r="E122" s="4" t="s">
        <v>41</v>
      </c>
    </row>
    <row r="123">
      <c r="A123" s="4">
        <v>160.0</v>
      </c>
      <c r="B123" s="4">
        <v>6146.0</v>
      </c>
      <c r="C123" s="4">
        <v>2.0</v>
      </c>
      <c r="D123" s="4">
        <v>2.0</v>
      </c>
      <c r="E123" s="4" t="s">
        <v>41</v>
      </c>
    </row>
    <row r="124">
      <c r="A124" s="4">
        <v>161.0</v>
      </c>
      <c r="B124" s="4">
        <v>4963.0</v>
      </c>
      <c r="C124" s="4">
        <v>4.0</v>
      </c>
      <c r="D124" s="4">
        <v>2.0</v>
      </c>
      <c r="E124" s="4" t="s">
        <v>35</v>
      </c>
    </row>
    <row r="125">
      <c r="A125" s="4">
        <v>162.0</v>
      </c>
      <c r="B125" s="4">
        <v>19537.0</v>
      </c>
      <c r="C125" s="4">
        <v>3.0</v>
      </c>
      <c r="D125" s="4">
        <v>3.0</v>
      </c>
      <c r="E125" s="4" t="s">
        <v>41</v>
      </c>
    </row>
    <row r="126">
      <c r="A126" s="4">
        <v>163.0</v>
      </c>
      <c r="B126" s="4">
        <v>6172.0</v>
      </c>
      <c r="C126" s="4">
        <v>4.0</v>
      </c>
      <c r="D126" s="4">
        <v>3.0</v>
      </c>
      <c r="E126" s="4" t="s">
        <v>35</v>
      </c>
    </row>
    <row r="127">
      <c r="A127" s="4">
        <v>164.0</v>
      </c>
      <c r="B127" s="4">
        <v>2368.0</v>
      </c>
      <c r="C127" s="4">
        <v>3.0</v>
      </c>
      <c r="D127" s="4">
        <v>2.0</v>
      </c>
      <c r="E127" s="4" t="s">
        <v>41</v>
      </c>
    </row>
    <row r="128">
      <c r="A128" s="4">
        <v>165.0</v>
      </c>
      <c r="B128" s="4">
        <v>10312.0</v>
      </c>
      <c r="C128" s="4">
        <v>4.0</v>
      </c>
      <c r="D128" s="4">
        <v>4.0</v>
      </c>
      <c r="E128" s="4" t="s">
        <v>35</v>
      </c>
    </row>
    <row r="129">
      <c r="A129" s="4">
        <v>167.0</v>
      </c>
      <c r="B129" s="4">
        <v>1675.0</v>
      </c>
      <c r="C129" s="4">
        <v>1.0</v>
      </c>
      <c r="D129" s="4">
        <v>3.0</v>
      </c>
      <c r="E129" s="4" t="s">
        <v>35</v>
      </c>
    </row>
    <row r="130">
      <c r="A130" s="4">
        <v>169.0</v>
      </c>
      <c r="B130" s="4">
        <v>2523.0</v>
      </c>
      <c r="C130" s="4">
        <v>1.0</v>
      </c>
      <c r="D130" s="4">
        <v>4.0</v>
      </c>
      <c r="E130" s="4" t="s">
        <v>41</v>
      </c>
    </row>
    <row r="131">
      <c r="A131" s="4">
        <v>170.0</v>
      </c>
      <c r="B131" s="4">
        <v>6567.0</v>
      </c>
      <c r="C131" s="4">
        <v>4.0</v>
      </c>
      <c r="D131" s="4">
        <v>1.0</v>
      </c>
      <c r="E131" s="4" t="s">
        <v>41</v>
      </c>
    </row>
    <row r="132">
      <c r="A132" s="4">
        <v>171.0</v>
      </c>
      <c r="B132" s="4">
        <v>4739.0</v>
      </c>
      <c r="C132" s="4">
        <v>3.0</v>
      </c>
      <c r="D132" s="4">
        <v>3.0</v>
      </c>
      <c r="E132" s="4" t="s">
        <v>41</v>
      </c>
    </row>
    <row r="133">
      <c r="A133" s="4">
        <v>174.0</v>
      </c>
      <c r="B133" s="4">
        <v>9208.0</v>
      </c>
      <c r="C133" s="4">
        <v>3.0</v>
      </c>
      <c r="D133" s="4">
        <v>4.0</v>
      </c>
      <c r="E133" s="4" t="s">
        <v>41</v>
      </c>
    </row>
    <row r="134">
      <c r="A134" s="4">
        <v>175.0</v>
      </c>
      <c r="B134" s="4">
        <v>4559.0</v>
      </c>
      <c r="C134" s="4">
        <v>3.0</v>
      </c>
      <c r="D134" s="4">
        <v>3.0</v>
      </c>
      <c r="E134" s="4" t="s">
        <v>35</v>
      </c>
    </row>
    <row r="135">
      <c r="A135" s="4">
        <v>176.0</v>
      </c>
      <c r="B135" s="4">
        <v>8189.0</v>
      </c>
      <c r="C135" s="4">
        <v>1.0</v>
      </c>
      <c r="D135" s="4">
        <v>3.0</v>
      </c>
      <c r="E135" s="4" t="s">
        <v>41</v>
      </c>
    </row>
    <row r="136">
      <c r="A136" s="4">
        <v>177.0</v>
      </c>
      <c r="B136" s="4">
        <v>2942.0</v>
      </c>
      <c r="C136" s="4">
        <v>1.0</v>
      </c>
      <c r="D136" s="4">
        <v>3.0</v>
      </c>
      <c r="E136" s="4" t="s">
        <v>41</v>
      </c>
    </row>
    <row r="137">
      <c r="A137" s="4">
        <v>178.0</v>
      </c>
      <c r="B137" s="4">
        <v>4941.0</v>
      </c>
      <c r="C137" s="4">
        <v>2.0</v>
      </c>
      <c r="D137" s="4">
        <v>2.0</v>
      </c>
      <c r="E137" s="4" t="s">
        <v>41</v>
      </c>
    </row>
    <row r="138">
      <c r="A138" s="4">
        <v>179.0</v>
      </c>
      <c r="B138" s="4">
        <v>10650.0</v>
      </c>
      <c r="C138" s="4">
        <v>4.0</v>
      </c>
      <c r="D138" s="4">
        <v>4.0</v>
      </c>
      <c r="E138" s="4" t="s">
        <v>35</v>
      </c>
    </row>
    <row r="139">
      <c r="A139" s="4">
        <v>182.0</v>
      </c>
      <c r="B139" s="4">
        <v>5902.0</v>
      </c>
      <c r="C139" s="4">
        <v>4.0</v>
      </c>
      <c r="D139" s="4">
        <v>3.0</v>
      </c>
      <c r="E139" s="4" t="s">
        <v>41</v>
      </c>
    </row>
    <row r="140">
      <c r="A140" s="4">
        <v>183.0</v>
      </c>
      <c r="B140" s="4">
        <v>8639.0</v>
      </c>
      <c r="C140" s="4">
        <v>3.0</v>
      </c>
      <c r="D140" s="4">
        <v>3.0</v>
      </c>
      <c r="E140" s="4" t="s">
        <v>41</v>
      </c>
    </row>
    <row r="141">
      <c r="A141" s="4">
        <v>184.0</v>
      </c>
      <c r="B141" s="4">
        <v>6347.0</v>
      </c>
      <c r="C141" s="4">
        <v>3.0</v>
      </c>
      <c r="D141" s="4">
        <v>4.0</v>
      </c>
      <c r="E141" s="4" t="s">
        <v>41</v>
      </c>
    </row>
    <row r="142">
      <c r="A142" s="4">
        <v>190.0</v>
      </c>
      <c r="B142" s="4">
        <v>4200.0</v>
      </c>
      <c r="C142" s="4">
        <v>3.0</v>
      </c>
      <c r="D142" s="4">
        <v>1.0</v>
      </c>
      <c r="E142" s="4" t="s">
        <v>35</v>
      </c>
    </row>
    <row r="143">
      <c r="A143" s="4">
        <v>192.0</v>
      </c>
      <c r="B143" s="4">
        <v>3452.0</v>
      </c>
      <c r="C143" s="4">
        <v>3.0</v>
      </c>
      <c r="D143" s="4">
        <v>4.0</v>
      </c>
      <c r="E143" s="4" t="s">
        <v>41</v>
      </c>
    </row>
    <row r="144">
      <c r="A144" s="4">
        <v>193.0</v>
      </c>
      <c r="B144" s="4">
        <v>4317.0</v>
      </c>
      <c r="C144" s="4">
        <v>5.0</v>
      </c>
      <c r="D144" s="4">
        <v>3.0</v>
      </c>
      <c r="E144" s="4" t="s">
        <v>41</v>
      </c>
    </row>
    <row r="145">
      <c r="A145" s="4">
        <v>194.0</v>
      </c>
      <c r="B145" s="4">
        <v>2632.0</v>
      </c>
      <c r="C145" s="4">
        <v>3.0</v>
      </c>
      <c r="D145" s="4">
        <v>3.0</v>
      </c>
      <c r="E145" s="4" t="s">
        <v>41</v>
      </c>
    </row>
    <row r="146">
      <c r="A146" s="4">
        <v>195.0</v>
      </c>
      <c r="B146" s="4">
        <v>4668.0</v>
      </c>
      <c r="C146" s="4">
        <v>2.0</v>
      </c>
      <c r="D146" s="4">
        <v>4.0</v>
      </c>
      <c r="E146" s="4" t="s">
        <v>41</v>
      </c>
    </row>
    <row r="147">
      <c r="A147" s="4">
        <v>197.0</v>
      </c>
      <c r="B147" s="4">
        <v>3204.0</v>
      </c>
      <c r="C147" s="4">
        <v>3.0</v>
      </c>
      <c r="D147" s="4">
        <v>1.0</v>
      </c>
      <c r="E147" s="4" t="s">
        <v>41</v>
      </c>
    </row>
    <row r="148">
      <c r="A148" s="4">
        <v>198.0</v>
      </c>
      <c r="B148" s="4">
        <v>2720.0</v>
      </c>
      <c r="C148" s="4">
        <v>1.0</v>
      </c>
      <c r="D148" s="4">
        <v>4.0</v>
      </c>
      <c r="E148" s="4" t="s">
        <v>41</v>
      </c>
    </row>
    <row r="149">
      <c r="A149" s="4">
        <v>199.0</v>
      </c>
      <c r="B149" s="4">
        <v>17181.0</v>
      </c>
      <c r="C149" s="4">
        <v>3.0</v>
      </c>
      <c r="D149" s="4">
        <v>1.0</v>
      </c>
      <c r="E149" s="4" t="s">
        <v>41</v>
      </c>
    </row>
    <row r="150">
      <c r="A150" s="4">
        <v>200.0</v>
      </c>
      <c r="B150" s="4">
        <v>2238.0</v>
      </c>
      <c r="C150" s="4">
        <v>4.0</v>
      </c>
      <c r="D150" s="4">
        <v>1.0</v>
      </c>
      <c r="E150" s="4" t="s">
        <v>41</v>
      </c>
    </row>
    <row r="151">
      <c r="A151" s="4">
        <v>201.0</v>
      </c>
      <c r="B151" s="4">
        <v>1483.0</v>
      </c>
      <c r="C151" s="4">
        <v>1.0</v>
      </c>
      <c r="D151" s="4">
        <v>2.0</v>
      </c>
      <c r="E151" s="4" t="s">
        <v>41</v>
      </c>
    </row>
    <row r="152">
      <c r="A152" s="4">
        <v>202.0</v>
      </c>
      <c r="B152" s="4">
        <v>5605.0</v>
      </c>
      <c r="C152" s="4">
        <v>3.0</v>
      </c>
      <c r="D152" s="4">
        <v>2.0</v>
      </c>
      <c r="E152" s="4" t="s">
        <v>41</v>
      </c>
    </row>
    <row r="153">
      <c r="A153" s="4">
        <v>204.0</v>
      </c>
      <c r="B153" s="4">
        <v>7295.0</v>
      </c>
      <c r="C153" s="4">
        <v>5.0</v>
      </c>
      <c r="D153" s="4">
        <v>2.0</v>
      </c>
      <c r="E153" s="4" t="s">
        <v>41</v>
      </c>
    </row>
    <row r="154">
      <c r="A154" s="4">
        <v>205.0</v>
      </c>
      <c r="B154" s="4">
        <v>2306.0</v>
      </c>
      <c r="C154" s="4">
        <v>2.0</v>
      </c>
      <c r="D154" s="4">
        <v>3.0</v>
      </c>
      <c r="E154" s="4" t="s">
        <v>41</v>
      </c>
    </row>
    <row r="155">
      <c r="A155" s="4">
        <v>206.0</v>
      </c>
      <c r="B155" s="4">
        <v>2348.0</v>
      </c>
      <c r="C155" s="4">
        <v>3.0</v>
      </c>
      <c r="D155" s="4">
        <v>2.0</v>
      </c>
      <c r="E155" s="4" t="s">
        <v>41</v>
      </c>
    </row>
    <row r="156">
      <c r="A156" s="4">
        <v>207.0</v>
      </c>
      <c r="B156" s="4">
        <v>8998.0</v>
      </c>
      <c r="C156" s="4">
        <v>3.0</v>
      </c>
      <c r="D156" s="4">
        <v>4.0</v>
      </c>
      <c r="E156" s="4" t="s">
        <v>41</v>
      </c>
    </row>
    <row r="157">
      <c r="A157" s="4">
        <v>208.0</v>
      </c>
      <c r="B157" s="4">
        <v>4319.0</v>
      </c>
      <c r="C157" s="4">
        <v>1.0</v>
      </c>
      <c r="D157" s="4">
        <v>3.0</v>
      </c>
      <c r="E157" s="4" t="s">
        <v>41</v>
      </c>
    </row>
    <row r="158">
      <c r="A158" s="4">
        <v>211.0</v>
      </c>
      <c r="B158" s="4">
        <v>6132.0</v>
      </c>
      <c r="C158" s="4">
        <v>4.0</v>
      </c>
      <c r="D158" s="4">
        <v>3.0</v>
      </c>
      <c r="E158" s="4" t="s">
        <v>41</v>
      </c>
    </row>
    <row r="159">
      <c r="A159" s="4">
        <v>214.0</v>
      </c>
      <c r="B159" s="4">
        <v>3346.0</v>
      </c>
      <c r="C159" s="4">
        <v>3.0</v>
      </c>
      <c r="D159" s="4">
        <v>2.0</v>
      </c>
      <c r="E159" s="4" t="s">
        <v>41</v>
      </c>
    </row>
    <row r="160">
      <c r="A160" s="4">
        <v>215.0</v>
      </c>
      <c r="B160" s="4">
        <v>10855.0</v>
      </c>
      <c r="C160" s="4">
        <v>4.0</v>
      </c>
      <c r="D160" s="4">
        <v>4.0</v>
      </c>
      <c r="E160" s="4" t="s">
        <v>41</v>
      </c>
    </row>
    <row r="161">
      <c r="A161" s="4">
        <v>216.0</v>
      </c>
      <c r="B161" s="4">
        <v>2231.0</v>
      </c>
      <c r="C161" s="4">
        <v>4.0</v>
      </c>
      <c r="D161" s="4">
        <v>3.0</v>
      </c>
      <c r="E161" s="4" t="s">
        <v>41</v>
      </c>
    </row>
    <row r="162">
      <c r="A162" s="4">
        <v>217.0</v>
      </c>
      <c r="B162" s="4">
        <v>2323.0</v>
      </c>
      <c r="C162" s="4">
        <v>1.0</v>
      </c>
      <c r="D162" s="4">
        <v>4.0</v>
      </c>
      <c r="E162" s="4" t="s">
        <v>41</v>
      </c>
    </row>
    <row r="163">
      <c r="A163" s="4">
        <v>218.0</v>
      </c>
      <c r="B163" s="4">
        <v>2024.0</v>
      </c>
      <c r="C163" s="4">
        <v>3.0</v>
      </c>
      <c r="D163" s="4">
        <v>2.0</v>
      </c>
      <c r="E163" s="4" t="s">
        <v>41</v>
      </c>
    </row>
    <row r="164">
      <c r="A164" s="4">
        <v>221.0</v>
      </c>
      <c r="B164" s="4">
        <v>2713.0</v>
      </c>
      <c r="C164" s="4">
        <v>3.0</v>
      </c>
      <c r="D164" s="4">
        <v>4.0</v>
      </c>
      <c r="E164" s="4" t="s">
        <v>41</v>
      </c>
    </row>
    <row r="165">
      <c r="A165" s="4">
        <v>223.0</v>
      </c>
      <c r="B165" s="4">
        <v>9439.0</v>
      </c>
      <c r="C165" s="4">
        <v>2.0</v>
      </c>
      <c r="D165" s="4">
        <v>4.0</v>
      </c>
      <c r="E165" s="4" t="s">
        <v>41</v>
      </c>
    </row>
    <row r="166">
      <c r="A166" s="4">
        <v>224.0</v>
      </c>
      <c r="B166" s="4">
        <v>2566.0</v>
      </c>
      <c r="C166" s="4">
        <v>3.0</v>
      </c>
      <c r="D166" s="4">
        <v>3.0</v>
      </c>
      <c r="E166" s="4" t="s">
        <v>41</v>
      </c>
    </row>
    <row r="167">
      <c r="A167" s="4">
        <v>226.0</v>
      </c>
      <c r="B167" s="4">
        <v>19926.0</v>
      </c>
      <c r="C167" s="4">
        <v>3.0</v>
      </c>
      <c r="D167" s="4">
        <v>2.0</v>
      </c>
      <c r="E167" s="4" t="s">
        <v>41</v>
      </c>
    </row>
    <row r="168">
      <c r="A168" s="4">
        <v>227.0</v>
      </c>
      <c r="B168" s="4">
        <v>2451.0</v>
      </c>
      <c r="C168" s="4">
        <v>3.0</v>
      </c>
      <c r="D168" s="4">
        <v>3.0</v>
      </c>
      <c r="E168" s="4" t="s">
        <v>41</v>
      </c>
    </row>
    <row r="169">
      <c r="A169" s="4">
        <v>228.0</v>
      </c>
      <c r="B169" s="4">
        <v>9419.0</v>
      </c>
      <c r="C169" s="4">
        <v>3.0</v>
      </c>
      <c r="D169" s="4">
        <v>4.0</v>
      </c>
      <c r="E169" s="4" t="s">
        <v>41</v>
      </c>
    </row>
    <row r="170">
      <c r="A170" s="4">
        <v>230.0</v>
      </c>
      <c r="B170" s="4">
        <v>8686.0</v>
      </c>
      <c r="C170" s="4">
        <v>4.0</v>
      </c>
      <c r="D170" s="4">
        <v>4.0</v>
      </c>
      <c r="E170" s="4" t="s">
        <v>41</v>
      </c>
    </row>
    <row r="171">
      <c r="A171" s="4">
        <v>231.0</v>
      </c>
      <c r="B171" s="4">
        <v>3038.0</v>
      </c>
      <c r="C171" s="4">
        <v>5.0</v>
      </c>
      <c r="D171" s="4">
        <v>3.0</v>
      </c>
      <c r="E171" s="4" t="s">
        <v>41</v>
      </c>
    </row>
    <row r="172">
      <c r="A172" s="4">
        <v>233.0</v>
      </c>
      <c r="B172" s="4">
        <v>3058.0</v>
      </c>
      <c r="C172" s="4">
        <v>3.0</v>
      </c>
      <c r="D172" s="4">
        <v>2.0</v>
      </c>
      <c r="E172" s="4" t="s">
        <v>41</v>
      </c>
    </row>
    <row r="173">
      <c r="A173" s="4">
        <v>235.0</v>
      </c>
      <c r="B173" s="4">
        <v>2325.0</v>
      </c>
      <c r="C173" s="4">
        <v>1.0</v>
      </c>
      <c r="D173" s="4">
        <v>1.0</v>
      </c>
      <c r="E173" s="4" t="s">
        <v>35</v>
      </c>
    </row>
    <row r="174">
      <c r="A174" s="4">
        <v>238.0</v>
      </c>
      <c r="B174" s="4">
        <v>2088.0</v>
      </c>
      <c r="C174" s="4">
        <v>2.0</v>
      </c>
      <c r="D174" s="4">
        <v>2.0</v>
      </c>
      <c r="E174" s="4" t="s">
        <v>41</v>
      </c>
    </row>
    <row r="175">
      <c r="A175" s="4">
        <v>239.0</v>
      </c>
      <c r="B175" s="4">
        <v>3072.0</v>
      </c>
      <c r="C175" s="4">
        <v>3.0</v>
      </c>
      <c r="D175" s="4">
        <v>1.0</v>
      </c>
      <c r="E175" s="4" t="s">
        <v>41</v>
      </c>
    </row>
    <row r="176">
      <c r="A176" s="4">
        <v>240.0</v>
      </c>
      <c r="B176" s="4">
        <v>5006.0</v>
      </c>
      <c r="C176" s="4">
        <v>2.0</v>
      </c>
      <c r="D176" s="4">
        <v>1.0</v>
      </c>
      <c r="E176" s="4" t="s">
        <v>41</v>
      </c>
    </row>
    <row r="177">
      <c r="A177" s="4">
        <v>241.0</v>
      </c>
      <c r="B177" s="4">
        <v>4257.0</v>
      </c>
      <c r="C177" s="4">
        <v>3.0</v>
      </c>
      <c r="D177" s="4">
        <v>1.0</v>
      </c>
      <c r="E177" s="4" t="s">
        <v>41</v>
      </c>
    </row>
    <row r="178">
      <c r="A178" s="4">
        <v>242.0</v>
      </c>
      <c r="B178" s="4">
        <v>2500.0</v>
      </c>
      <c r="C178" s="4">
        <v>3.0</v>
      </c>
      <c r="D178" s="4">
        <v>4.0</v>
      </c>
      <c r="E178" s="4" t="s">
        <v>41</v>
      </c>
    </row>
    <row r="179">
      <c r="A179" s="4">
        <v>243.0</v>
      </c>
      <c r="B179" s="4">
        <v>1102.0</v>
      </c>
      <c r="C179" s="4">
        <v>3.0</v>
      </c>
      <c r="D179" s="4">
        <v>4.0</v>
      </c>
      <c r="E179" s="4" t="s">
        <v>35</v>
      </c>
    </row>
    <row r="180">
      <c r="A180" s="4">
        <v>244.0</v>
      </c>
      <c r="B180" s="4">
        <v>10453.0</v>
      </c>
      <c r="C180" s="4">
        <v>2.0</v>
      </c>
      <c r="D180" s="4">
        <v>1.0</v>
      </c>
      <c r="E180" s="4" t="s">
        <v>41</v>
      </c>
    </row>
    <row r="181">
      <c r="A181" s="4">
        <v>245.0</v>
      </c>
      <c r="B181" s="4">
        <v>2288.0</v>
      </c>
      <c r="C181" s="4">
        <v>2.0</v>
      </c>
      <c r="D181" s="4">
        <v>4.0</v>
      </c>
      <c r="E181" s="4" t="s">
        <v>41</v>
      </c>
    </row>
    <row r="182">
      <c r="A182" s="4">
        <v>246.0</v>
      </c>
      <c r="B182" s="4">
        <v>3929.0</v>
      </c>
      <c r="C182" s="4">
        <v>1.0</v>
      </c>
      <c r="D182" s="4">
        <v>4.0</v>
      </c>
      <c r="E182" s="4" t="s">
        <v>41</v>
      </c>
    </row>
    <row r="183">
      <c r="A183" s="4">
        <v>247.0</v>
      </c>
      <c r="B183" s="4">
        <v>2311.0</v>
      </c>
      <c r="C183" s="4">
        <v>2.0</v>
      </c>
      <c r="D183" s="4">
        <v>2.0</v>
      </c>
      <c r="E183" s="4" t="s">
        <v>41</v>
      </c>
    </row>
    <row r="184">
      <c r="A184" s="4">
        <v>248.0</v>
      </c>
      <c r="B184" s="4">
        <v>3140.0</v>
      </c>
      <c r="C184" s="4">
        <v>2.0</v>
      </c>
      <c r="D184" s="4">
        <v>2.0</v>
      </c>
      <c r="E184" s="4" t="s">
        <v>35</v>
      </c>
    </row>
    <row r="185">
      <c r="A185" s="4">
        <v>249.0</v>
      </c>
      <c r="B185" s="4">
        <v>3690.0</v>
      </c>
      <c r="C185" s="4">
        <v>3.0</v>
      </c>
      <c r="D185" s="4">
        <v>3.0</v>
      </c>
      <c r="E185" s="4" t="s">
        <v>41</v>
      </c>
    </row>
    <row r="186">
      <c r="A186" s="4">
        <v>250.0</v>
      </c>
      <c r="B186" s="4">
        <v>4450.0</v>
      </c>
      <c r="C186" s="4">
        <v>2.0</v>
      </c>
      <c r="D186" s="4">
        <v>1.0</v>
      </c>
      <c r="E186" s="4" t="s">
        <v>41</v>
      </c>
    </row>
    <row r="187">
      <c r="A187" s="4">
        <v>252.0</v>
      </c>
      <c r="B187" s="4">
        <v>2756.0</v>
      </c>
      <c r="C187" s="4">
        <v>3.0</v>
      </c>
      <c r="D187" s="4">
        <v>2.0</v>
      </c>
      <c r="E187" s="4" t="s">
        <v>41</v>
      </c>
    </row>
    <row r="188">
      <c r="A188" s="4">
        <v>253.0</v>
      </c>
      <c r="B188" s="4">
        <v>19033.0</v>
      </c>
      <c r="C188" s="4">
        <v>1.0</v>
      </c>
      <c r="D188" s="4">
        <v>3.0</v>
      </c>
      <c r="E188" s="4" t="s">
        <v>41</v>
      </c>
    </row>
    <row r="189">
      <c r="A189" s="4">
        <v>254.0</v>
      </c>
      <c r="B189" s="4">
        <v>18722.0</v>
      </c>
      <c r="C189" s="4">
        <v>4.0</v>
      </c>
      <c r="D189" s="4">
        <v>2.0</v>
      </c>
      <c r="E189" s="4" t="s">
        <v>41</v>
      </c>
    </row>
    <row r="190">
      <c r="A190" s="4">
        <v>256.0</v>
      </c>
      <c r="B190" s="4">
        <v>9547.0</v>
      </c>
      <c r="C190" s="4">
        <v>1.0</v>
      </c>
      <c r="D190" s="4">
        <v>3.0</v>
      </c>
      <c r="E190" s="4" t="s">
        <v>41</v>
      </c>
    </row>
    <row r="191">
      <c r="A191" s="4">
        <v>258.0</v>
      </c>
      <c r="B191" s="4">
        <v>13734.0</v>
      </c>
      <c r="C191" s="4">
        <v>3.0</v>
      </c>
      <c r="D191" s="4">
        <v>2.0</v>
      </c>
      <c r="E191" s="4" t="s">
        <v>41</v>
      </c>
    </row>
    <row r="192">
      <c r="A192" s="4">
        <v>259.0</v>
      </c>
      <c r="B192" s="4">
        <v>19999.0</v>
      </c>
      <c r="C192" s="4">
        <v>4.0</v>
      </c>
      <c r="D192" s="4">
        <v>3.0</v>
      </c>
      <c r="E192" s="4" t="s">
        <v>41</v>
      </c>
    </row>
    <row r="193">
      <c r="A193" s="4">
        <v>260.0</v>
      </c>
      <c r="B193" s="4">
        <v>2279.0</v>
      </c>
      <c r="C193" s="4">
        <v>3.0</v>
      </c>
      <c r="D193" s="4">
        <v>2.0</v>
      </c>
      <c r="E193" s="4" t="s">
        <v>41</v>
      </c>
    </row>
    <row r="194">
      <c r="A194" s="4">
        <v>261.0</v>
      </c>
      <c r="B194" s="4">
        <v>5916.0</v>
      </c>
      <c r="C194" s="4">
        <v>2.0</v>
      </c>
      <c r="D194" s="4">
        <v>3.0</v>
      </c>
      <c r="E194" s="4" t="s">
        <v>35</v>
      </c>
    </row>
    <row r="195">
      <c r="A195" s="4">
        <v>262.0</v>
      </c>
      <c r="B195" s="4">
        <v>2089.0</v>
      </c>
      <c r="C195" s="4">
        <v>3.0</v>
      </c>
      <c r="D195" s="4">
        <v>4.0</v>
      </c>
      <c r="E195" s="4" t="s">
        <v>41</v>
      </c>
    </row>
    <row r="196">
      <c r="A196" s="4">
        <v>264.0</v>
      </c>
      <c r="B196" s="4">
        <v>16792.0</v>
      </c>
      <c r="C196" s="4">
        <v>2.0</v>
      </c>
      <c r="D196" s="4">
        <v>4.0</v>
      </c>
      <c r="E196" s="4" t="s">
        <v>41</v>
      </c>
    </row>
    <row r="197">
      <c r="A197" s="4">
        <v>267.0</v>
      </c>
      <c r="B197" s="4">
        <v>3564.0</v>
      </c>
      <c r="C197" s="4">
        <v>3.0</v>
      </c>
      <c r="D197" s="4">
        <v>1.0</v>
      </c>
      <c r="E197" s="4" t="s">
        <v>41</v>
      </c>
    </row>
    <row r="198">
      <c r="A198" s="4">
        <v>269.0</v>
      </c>
      <c r="B198" s="4">
        <v>4425.0</v>
      </c>
      <c r="C198" s="4">
        <v>3.0</v>
      </c>
      <c r="D198" s="4">
        <v>2.0</v>
      </c>
      <c r="E198" s="4" t="s">
        <v>41</v>
      </c>
    </row>
    <row r="199">
      <c r="A199" s="4">
        <v>270.0</v>
      </c>
      <c r="B199" s="4">
        <v>5265.0</v>
      </c>
      <c r="C199" s="4">
        <v>2.0</v>
      </c>
      <c r="D199" s="4">
        <v>3.0</v>
      </c>
      <c r="E199" s="4" t="s">
        <v>41</v>
      </c>
    </row>
    <row r="200">
      <c r="A200" s="4">
        <v>271.0</v>
      </c>
      <c r="B200" s="4">
        <v>6553.0</v>
      </c>
      <c r="C200" s="4">
        <v>4.0</v>
      </c>
      <c r="D200" s="4">
        <v>3.0</v>
      </c>
      <c r="E200" s="4" t="s">
        <v>41</v>
      </c>
    </row>
    <row r="201">
      <c r="A201" s="4">
        <v>273.0</v>
      </c>
      <c r="B201" s="4">
        <v>6261.0</v>
      </c>
      <c r="C201" s="4">
        <v>3.0</v>
      </c>
      <c r="D201" s="4">
        <v>4.0</v>
      </c>
      <c r="E201" s="4" t="s">
        <v>41</v>
      </c>
    </row>
    <row r="202">
      <c r="A202" s="4">
        <v>274.0</v>
      </c>
      <c r="B202" s="4">
        <v>4298.0</v>
      </c>
      <c r="C202" s="4">
        <v>1.0</v>
      </c>
      <c r="D202" s="4">
        <v>1.0</v>
      </c>
      <c r="E202" s="4" t="s">
        <v>41</v>
      </c>
    </row>
    <row r="203">
      <c r="A203" s="4">
        <v>275.0</v>
      </c>
      <c r="B203" s="4">
        <v>6804.0</v>
      </c>
      <c r="C203" s="4">
        <v>4.0</v>
      </c>
      <c r="D203" s="4">
        <v>4.0</v>
      </c>
      <c r="E203" s="4" t="s">
        <v>41</v>
      </c>
    </row>
    <row r="204">
      <c r="A204" s="4">
        <v>277.0</v>
      </c>
      <c r="B204" s="4">
        <v>3815.0</v>
      </c>
      <c r="C204" s="4">
        <v>4.0</v>
      </c>
      <c r="D204" s="4">
        <v>3.0</v>
      </c>
      <c r="E204" s="4" t="s">
        <v>41</v>
      </c>
    </row>
    <row r="205">
      <c r="A205" s="4">
        <v>281.0</v>
      </c>
      <c r="B205" s="4">
        <v>2741.0</v>
      </c>
      <c r="C205" s="4">
        <v>2.0</v>
      </c>
      <c r="D205" s="4">
        <v>4.0</v>
      </c>
      <c r="E205" s="4" t="s">
        <v>41</v>
      </c>
    </row>
    <row r="206">
      <c r="A206" s="4">
        <v>282.0</v>
      </c>
      <c r="B206" s="4">
        <v>6673.0</v>
      </c>
      <c r="C206" s="4">
        <v>1.0</v>
      </c>
      <c r="D206" s="4">
        <v>1.0</v>
      </c>
      <c r="E206" s="4" t="s">
        <v>35</v>
      </c>
    </row>
    <row r="207">
      <c r="A207" s="4">
        <v>283.0</v>
      </c>
      <c r="B207" s="4">
        <v>7639.0</v>
      </c>
      <c r="C207" s="4">
        <v>3.0</v>
      </c>
      <c r="D207" s="4">
        <v>4.0</v>
      </c>
      <c r="E207" s="4" t="s">
        <v>35</v>
      </c>
    </row>
    <row r="208">
      <c r="A208" s="4">
        <v>284.0</v>
      </c>
      <c r="B208" s="4">
        <v>2328.0</v>
      </c>
      <c r="C208" s="4">
        <v>3.0</v>
      </c>
      <c r="D208" s="4">
        <v>2.0</v>
      </c>
      <c r="E208" s="4" t="s">
        <v>41</v>
      </c>
    </row>
    <row r="209">
      <c r="A209" s="4">
        <v>286.0</v>
      </c>
      <c r="B209" s="4">
        <v>2153.0</v>
      </c>
      <c r="C209" s="4">
        <v>1.0</v>
      </c>
      <c r="D209" s="4">
        <v>4.0</v>
      </c>
      <c r="E209" s="4" t="s">
        <v>41</v>
      </c>
    </row>
    <row r="210">
      <c r="A210" s="4">
        <v>287.0</v>
      </c>
      <c r="B210" s="4">
        <v>4876.0</v>
      </c>
      <c r="C210" s="4">
        <v>5.0</v>
      </c>
      <c r="D210" s="4">
        <v>4.0</v>
      </c>
      <c r="E210" s="4" t="s">
        <v>41</v>
      </c>
    </row>
    <row r="211">
      <c r="A211" s="4">
        <v>288.0</v>
      </c>
      <c r="B211" s="4">
        <v>9396.0</v>
      </c>
      <c r="C211" s="4">
        <v>4.0</v>
      </c>
      <c r="D211" s="4">
        <v>1.0</v>
      </c>
      <c r="E211" s="4" t="s">
        <v>41</v>
      </c>
    </row>
    <row r="212">
      <c r="A212" s="4">
        <v>291.0</v>
      </c>
      <c r="B212" s="4">
        <v>10400.0</v>
      </c>
      <c r="C212" s="4">
        <v>4.0</v>
      </c>
      <c r="D212" s="4">
        <v>4.0</v>
      </c>
      <c r="E212" s="4" t="s">
        <v>35</v>
      </c>
    </row>
    <row r="213">
      <c r="A213" s="4">
        <v>292.0</v>
      </c>
      <c r="B213" s="4">
        <v>8474.0</v>
      </c>
      <c r="C213" s="4">
        <v>1.0</v>
      </c>
      <c r="D213" s="4">
        <v>3.0</v>
      </c>
      <c r="E213" s="4" t="s">
        <v>41</v>
      </c>
    </row>
    <row r="214">
      <c r="A214" s="4">
        <v>293.0</v>
      </c>
      <c r="B214" s="4">
        <v>9981.0</v>
      </c>
      <c r="C214" s="4">
        <v>3.0</v>
      </c>
      <c r="D214" s="4">
        <v>3.0</v>
      </c>
      <c r="E214" s="4" t="s">
        <v>41</v>
      </c>
    </row>
    <row r="215">
      <c r="A215" s="4">
        <v>296.0</v>
      </c>
      <c r="B215" s="4">
        <v>12490.0</v>
      </c>
      <c r="C215" s="4">
        <v>4.0</v>
      </c>
      <c r="D215" s="4">
        <v>2.0</v>
      </c>
      <c r="E215" s="4" t="s">
        <v>41</v>
      </c>
    </row>
    <row r="216">
      <c r="A216" s="4">
        <v>297.0</v>
      </c>
      <c r="B216" s="4">
        <v>2657.0</v>
      </c>
      <c r="C216" s="4">
        <v>3.0</v>
      </c>
      <c r="D216" s="4">
        <v>1.0</v>
      </c>
      <c r="E216" s="4" t="s">
        <v>35</v>
      </c>
    </row>
    <row r="217">
      <c r="A217" s="4">
        <v>298.0</v>
      </c>
      <c r="B217" s="4">
        <v>13591.0</v>
      </c>
      <c r="C217" s="4">
        <v>3.0</v>
      </c>
      <c r="D217" s="4">
        <v>4.0</v>
      </c>
      <c r="E217" s="4" t="s">
        <v>41</v>
      </c>
    </row>
    <row r="218">
      <c r="A218" s="4">
        <v>299.0</v>
      </c>
      <c r="B218" s="4">
        <v>6696.0</v>
      </c>
      <c r="C218" s="4">
        <v>4.0</v>
      </c>
      <c r="D218" s="4">
        <v>1.0</v>
      </c>
      <c r="E218" s="4" t="s">
        <v>35</v>
      </c>
    </row>
    <row r="219">
      <c r="A219" s="4">
        <v>300.0</v>
      </c>
      <c r="B219" s="4">
        <v>2058.0</v>
      </c>
      <c r="C219" s="4">
        <v>3.0</v>
      </c>
      <c r="D219" s="4">
        <v>3.0</v>
      </c>
      <c r="E219" s="4" t="s">
        <v>35</v>
      </c>
    </row>
    <row r="220">
      <c r="A220" s="4">
        <v>302.0</v>
      </c>
      <c r="B220" s="4">
        <v>8865.0</v>
      </c>
      <c r="C220" s="4">
        <v>3.0</v>
      </c>
      <c r="D220" s="4">
        <v>4.0</v>
      </c>
      <c r="E220" s="4" t="s">
        <v>41</v>
      </c>
    </row>
    <row r="221">
      <c r="A221" s="4">
        <v>303.0</v>
      </c>
      <c r="B221" s="4">
        <v>5940.0</v>
      </c>
      <c r="C221" s="4">
        <v>3.0</v>
      </c>
      <c r="D221" s="4">
        <v>1.0</v>
      </c>
      <c r="E221" s="4" t="s">
        <v>41</v>
      </c>
    </row>
    <row r="222">
      <c r="A222" s="4">
        <v>304.0</v>
      </c>
      <c r="B222" s="4">
        <v>5914.0</v>
      </c>
      <c r="C222" s="4">
        <v>2.0</v>
      </c>
      <c r="D222" s="4">
        <v>2.0</v>
      </c>
      <c r="E222" s="4" t="s">
        <v>41</v>
      </c>
    </row>
    <row r="223">
      <c r="A223" s="4">
        <v>305.0</v>
      </c>
      <c r="B223" s="4">
        <v>2622.0</v>
      </c>
      <c r="C223" s="4">
        <v>4.0</v>
      </c>
      <c r="D223" s="4">
        <v>2.0</v>
      </c>
      <c r="E223" s="4" t="s">
        <v>41</v>
      </c>
    </row>
    <row r="224">
      <c r="A224" s="4">
        <v>306.0</v>
      </c>
      <c r="B224" s="4">
        <v>12185.0</v>
      </c>
      <c r="C224" s="4">
        <v>3.0</v>
      </c>
      <c r="D224" s="4">
        <v>4.0</v>
      </c>
      <c r="E224" s="4" t="s">
        <v>41</v>
      </c>
    </row>
    <row r="225">
      <c r="A225" s="4">
        <v>307.0</v>
      </c>
      <c r="B225" s="4">
        <v>10609.0</v>
      </c>
      <c r="C225" s="4">
        <v>3.0</v>
      </c>
      <c r="D225" s="4">
        <v>3.0</v>
      </c>
      <c r="E225" s="4" t="s">
        <v>41</v>
      </c>
    </row>
    <row r="226">
      <c r="A226" s="4">
        <v>308.0</v>
      </c>
      <c r="B226" s="4">
        <v>4345.0</v>
      </c>
      <c r="C226" s="4">
        <v>4.0</v>
      </c>
      <c r="D226" s="4">
        <v>3.0</v>
      </c>
      <c r="E226" s="4" t="s">
        <v>41</v>
      </c>
    </row>
    <row r="227">
      <c r="A227" s="4">
        <v>309.0</v>
      </c>
      <c r="B227" s="4">
        <v>2177.0</v>
      </c>
      <c r="C227" s="4">
        <v>3.0</v>
      </c>
      <c r="D227" s="4">
        <v>4.0</v>
      </c>
      <c r="E227" s="4" t="s">
        <v>41</v>
      </c>
    </row>
    <row r="228">
      <c r="A228" s="4">
        <v>311.0</v>
      </c>
      <c r="B228" s="4">
        <v>2793.0</v>
      </c>
      <c r="C228" s="4">
        <v>4.0</v>
      </c>
      <c r="D228" s="4">
        <v>4.0</v>
      </c>
      <c r="E228" s="4" t="s">
        <v>41</v>
      </c>
    </row>
    <row r="229">
      <c r="A229" s="4">
        <v>312.0</v>
      </c>
      <c r="B229" s="4">
        <v>7918.0</v>
      </c>
      <c r="C229" s="4">
        <v>1.0</v>
      </c>
      <c r="D229" s="4">
        <v>4.0</v>
      </c>
      <c r="E229" s="4" t="s">
        <v>41</v>
      </c>
    </row>
    <row r="230">
      <c r="A230" s="4">
        <v>314.0</v>
      </c>
      <c r="B230" s="4">
        <v>8789.0</v>
      </c>
      <c r="C230" s="4">
        <v>3.0</v>
      </c>
      <c r="D230" s="4">
        <v>3.0</v>
      </c>
      <c r="E230" s="4" t="s">
        <v>41</v>
      </c>
    </row>
    <row r="231">
      <c r="A231" s="4">
        <v>315.0</v>
      </c>
      <c r="B231" s="4">
        <v>2389.0</v>
      </c>
      <c r="C231" s="4">
        <v>1.0</v>
      </c>
      <c r="D231" s="4">
        <v>4.0</v>
      </c>
      <c r="E231" s="4" t="s">
        <v>35</v>
      </c>
    </row>
    <row r="232">
      <c r="A232" s="4">
        <v>316.0</v>
      </c>
      <c r="B232" s="4">
        <v>3212.0</v>
      </c>
      <c r="C232" s="4">
        <v>3.0</v>
      </c>
      <c r="D232" s="4">
        <v>4.0</v>
      </c>
      <c r="E232" s="4" t="s">
        <v>41</v>
      </c>
    </row>
    <row r="233">
      <c r="A233" s="4">
        <v>319.0</v>
      </c>
      <c r="B233" s="4">
        <v>19232.0</v>
      </c>
      <c r="C233" s="4">
        <v>2.0</v>
      </c>
      <c r="D233" s="4">
        <v>4.0</v>
      </c>
      <c r="E233" s="4" t="s">
        <v>41</v>
      </c>
    </row>
    <row r="234">
      <c r="A234" s="4">
        <v>321.0</v>
      </c>
      <c r="B234" s="4">
        <v>2267.0</v>
      </c>
      <c r="C234" s="4">
        <v>2.0</v>
      </c>
      <c r="D234" s="4">
        <v>3.0</v>
      </c>
      <c r="E234" s="4" t="s">
        <v>41</v>
      </c>
    </row>
    <row r="235">
      <c r="A235" s="4">
        <v>323.0</v>
      </c>
      <c r="B235" s="4">
        <v>19517.0</v>
      </c>
      <c r="C235" s="4">
        <v>4.0</v>
      </c>
      <c r="D235" s="4">
        <v>4.0</v>
      </c>
      <c r="E235" s="4" t="s">
        <v>41</v>
      </c>
    </row>
    <row r="236">
      <c r="A236" s="4">
        <v>325.0</v>
      </c>
      <c r="B236" s="4">
        <v>2436.0</v>
      </c>
      <c r="C236" s="4">
        <v>3.0</v>
      </c>
      <c r="D236" s="4">
        <v>4.0</v>
      </c>
      <c r="E236" s="4" t="s">
        <v>35</v>
      </c>
    </row>
    <row r="237">
      <c r="A237" s="4">
        <v>327.0</v>
      </c>
      <c r="B237" s="4">
        <v>16064.0</v>
      </c>
      <c r="C237" s="4">
        <v>3.0</v>
      </c>
      <c r="D237" s="4">
        <v>4.0</v>
      </c>
      <c r="E237" s="4" t="s">
        <v>41</v>
      </c>
    </row>
    <row r="238">
      <c r="A238" s="4">
        <v>328.0</v>
      </c>
      <c r="B238" s="4">
        <v>2707.0</v>
      </c>
      <c r="C238" s="4">
        <v>2.0</v>
      </c>
      <c r="D238" s="4">
        <v>1.0</v>
      </c>
      <c r="E238" s="4" t="s">
        <v>35</v>
      </c>
    </row>
    <row r="239">
      <c r="A239" s="4">
        <v>329.0</v>
      </c>
      <c r="B239" s="4">
        <v>19068.0</v>
      </c>
      <c r="C239" s="4">
        <v>4.0</v>
      </c>
      <c r="D239" s="4">
        <v>3.0</v>
      </c>
      <c r="E239" s="4" t="s">
        <v>41</v>
      </c>
    </row>
    <row r="240">
      <c r="A240" s="4">
        <v>330.0</v>
      </c>
      <c r="B240" s="4">
        <v>3931.0</v>
      </c>
      <c r="C240" s="4">
        <v>2.0</v>
      </c>
      <c r="D240" s="4">
        <v>2.0</v>
      </c>
      <c r="E240" s="4" t="s">
        <v>41</v>
      </c>
    </row>
    <row r="241">
      <c r="A241" s="4">
        <v>331.0</v>
      </c>
      <c r="B241" s="4">
        <v>3730.0</v>
      </c>
      <c r="C241" s="4">
        <v>3.0</v>
      </c>
      <c r="D241" s="4">
        <v>3.0</v>
      </c>
      <c r="E241" s="4" t="s">
        <v>35</v>
      </c>
    </row>
    <row r="242">
      <c r="A242" s="4">
        <v>332.0</v>
      </c>
      <c r="B242" s="4">
        <v>2232.0</v>
      </c>
      <c r="C242" s="4">
        <v>4.0</v>
      </c>
      <c r="D242" s="4">
        <v>3.0</v>
      </c>
      <c r="E242" s="4" t="s">
        <v>41</v>
      </c>
    </row>
    <row r="243">
      <c r="A243" s="4">
        <v>333.0</v>
      </c>
      <c r="B243" s="4">
        <v>4465.0</v>
      </c>
      <c r="C243" s="4">
        <v>4.0</v>
      </c>
      <c r="D243" s="4">
        <v>4.0</v>
      </c>
      <c r="E243" s="4" t="s">
        <v>41</v>
      </c>
    </row>
    <row r="244">
      <c r="A244" s="4">
        <v>334.0</v>
      </c>
      <c r="B244" s="4">
        <v>3072.0</v>
      </c>
      <c r="C244" s="4">
        <v>2.0</v>
      </c>
      <c r="D244" s="4">
        <v>1.0</v>
      </c>
      <c r="E244" s="4" t="s">
        <v>41</v>
      </c>
    </row>
    <row r="245">
      <c r="A245" s="4">
        <v>335.0</v>
      </c>
      <c r="B245" s="4">
        <v>3319.0</v>
      </c>
      <c r="C245" s="4">
        <v>2.0</v>
      </c>
      <c r="D245" s="4">
        <v>4.0</v>
      </c>
      <c r="E245" s="4" t="s">
        <v>41</v>
      </c>
    </row>
    <row r="246">
      <c r="A246" s="4">
        <v>336.0</v>
      </c>
      <c r="B246" s="4">
        <v>19202.0</v>
      </c>
      <c r="C246" s="4">
        <v>3.0</v>
      </c>
      <c r="D246" s="4">
        <v>4.0</v>
      </c>
      <c r="E246" s="4" t="s">
        <v>41</v>
      </c>
    </row>
    <row r="247">
      <c r="A247" s="4">
        <v>337.0</v>
      </c>
      <c r="B247" s="4">
        <v>13675.0</v>
      </c>
      <c r="C247" s="4">
        <v>4.0</v>
      </c>
      <c r="D247" s="4">
        <v>3.0</v>
      </c>
      <c r="E247" s="4" t="s">
        <v>41</v>
      </c>
    </row>
    <row r="248">
      <c r="A248" s="4">
        <v>338.0</v>
      </c>
      <c r="B248" s="4">
        <v>2911.0</v>
      </c>
      <c r="C248" s="4">
        <v>4.0</v>
      </c>
      <c r="D248" s="4">
        <v>4.0</v>
      </c>
      <c r="E248" s="4" t="s">
        <v>41</v>
      </c>
    </row>
    <row r="249">
      <c r="A249" s="4">
        <v>339.0</v>
      </c>
      <c r="B249" s="4">
        <v>5957.0</v>
      </c>
      <c r="C249" s="4">
        <v>4.0</v>
      </c>
      <c r="D249" s="4">
        <v>1.0</v>
      </c>
      <c r="E249" s="4" t="s">
        <v>41</v>
      </c>
    </row>
    <row r="250">
      <c r="A250" s="4">
        <v>340.0</v>
      </c>
      <c r="B250" s="4">
        <v>3920.0</v>
      </c>
      <c r="C250" s="4">
        <v>2.0</v>
      </c>
      <c r="D250" s="4">
        <v>1.0</v>
      </c>
      <c r="E250" s="4" t="s">
        <v>41</v>
      </c>
    </row>
    <row r="251">
      <c r="A251" s="4">
        <v>341.0</v>
      </c>
      <c r="B251" s="4">
        <v>6434.0</v>
      </c>
      <c r="C251" s="4">
        <v>4.0</v>
      </c>
      <c r="D251" s="4">
        <v>3.0</v>
      </c>
      <c r="E251" s="4" t="s">
        <v>41</v>
      </c>
    </row>
    <row r="252">
      <c r="A252" s="4">
        <v>342.0</v>
      </c>
      <c r="B252" s="4">
        <v>10048.0</v>
      </c>
      <c r="C252" s="4">
        <v>3.0</v>
      </c>
      <c r="D252" s="4">
        <v>3.0</v>
      </c>
      <c r="E252" s="4" t="s">
        <v>35</v>
      </c>
    </row>
    <row r="253">
      <c r="A253" s="4">
        <v>343.0</v>
      </c>
      <c r="B253" s="4">
        <v>10938.0</v>
      </c>
      <c r="C253" s="4">
        <v>4.0</v>
      </c>
      <c r="D253" s="4">
        <v>3.0</v>
      </c>
      <c r="E253" s="4" t="s">
        <v>41</v>
      </c>
    </row>
    <row r="254">
      <c r="A254" s="4">
        <v>346.0</v>
      </c>
      <c r="B254" s="4">
        <v>2340.0</v>
      </c>
      <c r="C254" s="4">
        <v>3.0</v>
      </c>
      <c r="D254" s="4">
        <v>4.0</v>
      </c>
      <c r="E254" s="4" t="s">
        <v>41</v>
      </c>
    </row>
    <row r="255">
      <c r="A255" s="4">
        <v>347.0</v>
      </c>
      <c r="B255" s="4">
        <v>6545.0</v>
      </c>
      <c r="C255" s="4">
        <v>2.0</v>
      </c>
      <c r="D255" s="4">
        <v>1.0</v>
      </c>
      <c r="E255" s="4" t="s">
        <v>41</v>
      </c>
    </row>
    <row r="256">
      <c r="A256" s="4">
        <v>349.0</v>
      </c>
      <c r="B256" s="4">
        <v>6931.0</v>
      </c>
      <c r="C256" s="4">
        <v>2.0</v>
      </c>
      <c r="D256" s="4">
        <v>4.0</v>
      </c>
      <c r="E256" s="4" t="s">
        <v>41</v>
      </c>
    </row>
    <row r="257">
      <c r="A257" s="4">
        <v>350.0</v>
      </c>
      <c r="B257" s="4">
        <v>4898.0</v>
      </c>
      <c r="C257" s="4">
        <v>3.0</v>
      </c>
      <c r="D257" s="4">
        <v>3.0</v>
      </c>
      <c r="E257" s="4" t="s">
        <v>41</v>
      </c>
    </row>
    <row r="258">
      <c r="A258" s="4">
        <v>351.0</v>
      </c>
      <c r="B258" s="4">
        <v>2593.0</v>
      </c>
      <c r="C258" s="4">
        <v>3.0</v>
      </c>
      <c r="D258" s="4">
        <v>1.0</v>
      </c>
      <c r="E258" s="4" t="s">
        <v>41</v>
      </c>
    </row>
    <row r="259">
      <c r="A259" s="4">
        <v>352.0</v>
      </c>
      <c r="B259" s="4">
        <v>19436.0</v>
      </c>
      <c r="C259" s="4">
        <v>2.0</v>
      </c>
      <c r="D259" s="4">
        <v>3.0</v>
      </c>
      <c r="E259" s="4" t="s">
        <v>41</v>
      </c>
    </row>
    <row r="260">
      <c r="A260" s="4">
        <v>353.0</v>
      </c>
      <c r="B260" s="4">
        <v>2723.0</v>
      </c>
      <c r="C260" s="4">
        <v>3.0</v>
      </c>
      <c r="D260" s="4">
        <v>4.0</v>
      </c>
      <c r="E260" s="4" t="s">
        <v>41</v>
      </c>
    </row>
    <row r="261">
      <c r="A261" s="4">
        <v>355.0</v>
      </c>
      <c r="B261" s="4">
        <v>3479.0</v>
      </c>
      <c r="C261" s="4">
        <v>2.0</v>
      </c>
      <c r="D261" s="4">
        <v>2.0</v>
      </c>
      <c r="E261" s="4" t="s">
        <v>35</v>
      </c>
    </row>
    <row r="262">
      <c r="A262" s="4">
        <v>359.0</v>
      </c>
      <c r="B262" s="4">
        <v>2794.0</v>
      </c>
      <c r="C262" s="4">
        <v>3.0</v>
      </c>
      <c r="D262" s="4">
        <v>2.0</v>
      </c>
      <c r="E262" s="4" t="s">
        <v>41</v>
      </c>
    </row>
    <row r="263">
      <c r="A263" s="4">
        <v>361.0</v>
      </c>
      <c r="B263" s="4">
        <v>5249.0</v>
      </c>
      <c r="C263" s="4">
        <v>2.0</v>
      </c>
      <c r="D263" s="4">
        <v>4.0</v>
      </c>
      <c r="E263" s="4" t="s">
        <v>41</v>
      </c>
    </row>
    <row r="264">
      <c r="A264" s="4">
        <v>362.0</v>
      </c>
      <c r="B264" s="4">
        <v>2176.0</v>
      </c>
      <c r="C264" s="4">
        <v>1.0</v>
      </c>
      <c r="D264" s="4">
        <v>1.0</v>
      </c>
      <c r="E264" s="4" t="s">
        <v>41</v>
      </c>
    </row>
    <row r="265">
      <c r="A265" s="4">
        <v>363.0</v>
      </c>
      <c r="B265" s="4">
        <v>16872.0</v>
      </c>
      <c r="C265" s="4">
        <v>3.0</v>
      </c>
      <c r="D265" s="4">
        <v>2.0</v>
      </c>
      <c r="E265" s="4" t="s">
        <v>41</v>
      </c>
    </row>
    <row r="266">
      <c r="A266" s="4">
        <v>364.0</v>
      </c>
      <c r="B266" s="4">
        <v>3485.0</v>
      </c>
      <c r="C266" s="4">
        <v>4.0</v>
      </c>
      <c r="D266" s="4">
        <v>3.0</v>
      </c>
      <c r="E266" s="4" t="s">
        <v>35</v>
      </c>
    </row>
    <row r="267">
      <c r="A267" s="4">
        <v>366.0</v>
      </c>
      <c r="B267" s="4">
        <v>6644.0</v>
      </c>
      <c r="C267" s="4">
        <v>3.0</v>
      </c>
      <c r="D267" s="4">
        <v>2.0</v>
      </c>
      <c r="E267" s="4" t="s">
        <v>41</v>
      </c>
    </row>
    <row r="268">
      <c r="A268" s="4">
        <v>367.0</v>
      </c>
      <c r="B268" s="4">
        <v>5582.0</v>
      </c>
      <c r="C268" s="4">
        <v>3.0</v>
      </c>
      <c r="D268" s="4">
        <v>4.0</v>
      </c>
      <c r="E268" s="4" t="s">
        <v>41</v>
      </c>
    </row>
    <row r="269">
      <c r="A269" s="4">
        <v>369.0</v>
      </c>
      <c r="B269" s="4">
        <v>4000.0</v>
      </c>
      <c r="C269" s="4">
        <v>2.0</v>
      </c>
      <c r="D269" s="4">
        <v>1.0</v>
      </c>
      <c r="E269" s="4" t="s">
        <v>41</v>
      </c>
    </row>
    <row r="270">
      <c r="A270" s="4">
        <v>372.0</v>
      </c>
      <c r="B270" s="4">
        <v>13496.0</v>
      </c>
      <c r="C270" s="4">
        <v>2.0</v>
      </c>
      <c r="D270" s="4">
        <v>4.0</v>
      </c>
      <c r="E270" s="4" t="s">
        <v>41</v>
      </c>
    </row>
    <row r="271">
      <c r="A271" s="4">
        <v>373.0</v>
      </c>
      <c r="B271" s="4">
        <v>3210.0</v>
      </c>
      <c r="C271" s="4">
        <v>3.0</v>
      </c>
      <c r="D271" s="4">
        <v>4.0</v>
      </c>
      <c r="E271" s="4" t="s">
        <v>41</v>
      </c>
    </row>
    <row r="272">
      <c r="A272" s="4">
        <v>374.0</v>
      </c>
      <c r="B272" s="4">
        <v>19045.0</v>
      </c>
      <c r="C272" s="4">
        <v>3.0</v>
      </c>
      <c r="D272" s="4">
        <v>1.0</v>
      </c>
      <c r="E272" s="4" t="s">
        <v>41</v>
      </c>
    </row>
    <row r="273">
      <c r="A273" s="4">
        <v>376.0</v>
      </c>
      <c r="B273" s="4">
        <v>11849.0</v>
      </c>
      <c r="C273" s="4">
        <v>4.0</v>
      </c>
      <c r="D273" s="4">
        <v>2.0</v>
      </c>
      <c r="E273" s="4" t="s">
        <v>35</v>
      </c>
    </row>
    <row r="274">
      <c r="A274" s="4">
        <v>377.0</v>
      </c>
      <c r="B274" s="4">
        <v>2070.0</v>
      </c>
      <c r="C274" s="4">
        <v>3.0</v>
      </c>
      <c r="D274" s="4">
        <v>4.0</v>
      </c>
      <c r="E274" s="4" t="s">
        <v>41</v>
      </c>
    </row>
    <row r="275">
      <c r="A275" s="4">
        <v>378.0</v>
      </c>
      <c r="B275" s="4">
        <v>6502.0</v>
      </c>
      <c r="C275" s="4">
        <v>4.0</v>
      </c>
      <c r="D275" s="4">
        <v>4.0</v>
      </c>
      <c r="E275" s="4" t="s">
        <v>41</v>
      </c>
    </row>
    <row r="276">
      <c r="A276" s="4">
        <v>379.0</v>
      </c>
      <c r="B276" s="4">
        <v>3230.0</v>
      </c>
      <c r="C276" s="4">
        <v>2.0</v>
      </c>
      <c r="D276" s="4">
        <v>3.0</v>
      </c>
      <c r="E276" s="4" t="s">
        <v>41</v>
      </c>
    </row>
    <row r="277">
      <c r="A277" s="4">
        <v>380.0</v>
      </c>
      <c r="B277" s="4">
        <v>13603.0</v>
      </c>
      <c r="C277" s="4">
        <v>4.0</v>
      </c>
      <c r="D277" s="4">
        <v>4.0</v>
      </c>
      <c r="E277" s="4" t="s">
        <v>41</v>
      </c>
    </row>
    <row r="278">
      <c r="A278" s="4">
        <v>381.0</v>
      </c>
      <c r="B278" s="4">
        <v>11996.0</v>
      </c>
      <c r="C278" s="4">
        <v>3.0</v>
      </c>
      <c r="D278" s="4">
        <v>2.0</v>
      </c>
      <c r="E278" s="4" t="s">
        <v>41</v>
      </c>
    </row>
    <row r="279">
      <c r="A279" s="4">
        <v>382.0</v>
      </c>
      <c r="B279" s="4">
        <v>5605.0</v>
      </c>
      <c r="C279" s="4">
        <v>2.0</v>
      </c>
      <c r="D279" s="4">
        <v>1.0</v>
      </c>
      <c r="E279" s="4" t="s">
        <v>41</v>
      </c>
    </row>
    <row r="280">
      <c r="A280" s="4">
        <v>384.0</v>
      </c>
      <c r="B280" s="4">
        <v>6397.0</v>
      </c>
      <c r="C280" s="4">
        <v>3.0</v>
      </c>
      <c r="D280" s="4">
        <v>2.0</v>
      </c>
      <c r="E280" s="4" t="s">
        <v>41</v>
      </c>
    </row>
    <row r="281">
      <c r="A281" s="4">
        <v>385.0</v>
      </c>
      <c r="B281" s="4">
        <v>19144.0</v>
      </c>
      <c r="C281" s="4">
        <v>1.0</v>
      </c>
      <c r="D281" s="4">
        <v>2.0</v>
      </c>
      <c r="E281" s="4" t="s">
        <v>41</v>
      </c>
    </row>
    <row r="282">
      <c r="A282" s="4">
        <v>386.0</v>
      </c>
      <c r="B282" s="4">
        <v>17584.0</v>
      </c>
      <c r="C282" s="4">
        <v>4.0</v>
      </c>
      <c r="D282" s="4">
        <v>3.0</v>
      </c>
      <c r="E282" s="4" t="s">
        <v>41</v>
      </c>
    </row>
    <row r="283">
      <c r="A283" s="4">
        <v>387.0</v>
      </c>
      <c r="B283" s="4">
        <v>4907.0</v>
      </c>
      <c r="C283" s="4">
        <v>1.0</v>
      </c>
      <c r="D283" s="4">
        <v>3.0</v>
      </c>
      <c r="E283" s="4" t="s">
        <v>41</v>
      </c>
    </row>
    <row r="284">
      <c r="A284" s="4">
        <v>388.0</v>
      </c>
      <c r="B284" s="4">
        <v>4554.0</v>
      </c>
      <c r="C284" s="4">
        <v>2.0</v>
      </c>
      <c r="D284" s="4">
        <v>4.0</v>
      </c>
      <c r="E284" s="4" t="s">
        <v>41</v>
      </c>
    </row>
    <row r="285">
      <c r="A285" s="4">
        <v>389.0</v>
      </c>
      <c r="B285" s="4">
        <v>5415.0</v>
      </c>
      <c r="C285" s="4">
        <v>2.0</v>
      </c>
      <c r="D285" s="4">
        <v>4.0</v>
      </c>
      <c r="E285" s="4" t="s">
        <v>41</v>
      </c>
    </row>
    <row r="286">
      <c r="A286" s="4">
        <v>390.0</v>
      </c>
      <c r="B286" s="4">
        <v>4741.0</v>
      </c>
      <c r="C286" s="4">
        <v>2.0</v>
      </c>
      <c r="D286" s="4">
        <v>1.0</v>
      </c>
      <c r="E286" s="4" t="s">
        <v>41</v>
      </c>
    </row>
    <row r="287">
      <c r="A287" s="4">
        <v>391.0</v>
      </c>
      <c r="B287" s="4">
        <v>2115.0</v>
      </c>
      <c r="C287" s="4">
        <v>3.0</v>
      </c>
      <c r="D287" s="4">
        <v>4.0</v>
      </c>
      <c r="E287" s="4" t="s">
        <v>41</v>
      </c>
    </row>
    <row r="288">
      <c r="A288" s="4">
        <v>392.0</v>
      </c>
      <c r="B288" s="4">
        <v>3161.0</v>
      </c>
      <c r="C288" s="4">
        <v>3.0</v>
      </c>
      <c r="D288" s="4">
        <v>3.0</v>
      </c>
      <c r="E288" s="4" t="s">
        <v>35</v>
      </c>
    </row>
    <row r="289">
      <c r="A289" s="4">
        <v>393.0</v>
      </c>
      <c r="B289" s="4">
        <v>5745.0</v>
      </c>
      <c r="C289" s="4">
        <v>4.0</v>
      </c>
      <c r="D289" s="4">
        <v>4.0</v>
      </c>
      <c r="E289" s="4" t="s">
        <v>41</v>
      </c>
    </row>
    <row r="290">
      <c r="A290" s="4">
        <v>394.0</v>
      </c>
      <c r="B290" s="4">
        <v>2373.0</v>
      </c>
      <c r="C290" s="4">
        <v>4.0</v>
      </c>
      <c r="D290" s="4">
        <v>2.0</v>
      </c>
      <c r="E290" s="4" t="s">
        <v>35</v>
      </c>
    </row>
    <row r="291">
      <c r="A291" s="4">
        <v>395.0</v>
      </c>
      <c r="B291" s="4">
        <v>3310.0</v>
      </c>
      <c r="C291" s="4">
        <v>2.0</v>
      </c>
      <c r="D291" s="4">
        <v>4.0</v>
      </c>
      <c r="E291" s="4" t="s">
        <v>41</v>
      </c>
    </row>
    <row r="292">
      <c r="A292" s="4">
        <v>396.0</v>
      </c>
      <c r="B292" s="4">
        <v>18665.0</v>
      </c>
      <c r="C292" s="4">
        <v>4.0</v>
      </c>
      <c r="D292" s="4">
        <v>1.0</v>
      </c>
      <c r="E292" s="4" t="s">
        <v>41</v>
      </c>
    </row>
    <row r="293">
      <c r="A293" s="4">
        <v>397.0</v>
      </c>
      <c r="B293" s="4">
        <v>4485.0</v>
      </c>
      <c r="C293" s="4">
        <v>3.0</v>
      </c>
      <c r="D293" s="4">
        <v>2.0</v>
      </c>
      <c r="E293" s="4" t="s">
        <v>41</v>
      </c>
    </row>
    <row r="294">
      <c r="A294" s="4">
        <v>399.0</v>
      </c>
      <c r="B294" s="4">
        <v>2789.0</v>
      </c>
      <c r="C294" s="4">
        <v>3.0</v>
      </c>
      <c r="D294" s="4">
        <v>2.0</v>
      </c>
      <c r="E294" s="4" t="s">
        <v>41</v>
      </c>
    </row>
    <row r="295">
      <c r="A295" s="4">
        <v>401.0</v>
      </c>
      <c r="B295" s="4">
        <v>5828.0</v>
      </c>
      <c r="C295" s="4">
        <v>4.0</v>
      </c>
      <c r="D295" s="4">
        <v>4.0</v>
      </c>
      <c r="E295" s="4" t="s">
        <v>35</v>
      </c>
    </row>
    <row r="296">
      <c r="A296" s="4">
        <v>403.0</v>
      </c>
      <c r="B296" s="4">
        <v>2326.0</v>
      </c>
      <c r="C296" s="4">
        <v>3.0</v>
      </c>
      <c r="D296" s="4">
        <v>4.0</v>
      </c>
      <c r="E296" s="4" t="s">
        <v>41</v>
      </c>
    </row>
    <row r="297">
      <c r="A297" s="4">
        <v>404.0</v>
      </c>
      <c r="B297" s="4">
        <v>13525.0</v>
      </c>
      <c r="C297" s="4">
        <v>3.0</v>
      </c>
      <c r="D297" s="4">
        <v>2.0</v>
      </c>
      <c r="E297" s="4" t="s">
        <v>41</v>
      </c>
    </row>
    <row r="298">
      <c r="A298" s="4">
        <v>405.0</v>
      </c>
      <c r="B298" s="4">
        <v>1420.0</v>
      </c>
      <c r="C298" s="4">
        <v>3.0</v>
      </c>
      <c r="D298" s="4">
        <v>3.0</v>
      </c>
      <c r="E298" s="4" t="s">
        <v>35</v>
      </c>
    </row>
    <row r="299">
      <c r="A299" s="4">
        <v>406.0</v>
      </c>
      <c r="B299" s="4">
        <v>8020.0</v>
      </c>
      <c r="C299" s="4">
        <v>3.0</v>
      </c>
      <c r="D299" s="4">
        <v>2.0</v>
      </c>
      <c r="E299" s="4" t="s">
        <v>41</v>
      </c>
    </row>
    <row r="300">
      <c r="A300" s="4">
        <v>407.0</v>
      </c>
      <c r="B300" s="4">
        <v>3688.0</v>
      </c>
      <c r="C300" s="4">
        <v>4.0</v>
      </c>
      <c r="D300" s="4">
        <v>4.0</v>
      </c>
      <c r="E300" s="4" t="s">
        <v>41</v>
      </c>
    </row>
    <row r="301">
      <c r="A301" s="4">
        <v>408.0</v>
      </c>
      <c r="B301" s="4">
        <v>5482.0</v>
      </c>
      <c r="C301" s="4">
        <v>3.0</v>
      </c>
      <c r="D301" s="4">
        <v>2.0</v>
      </c>
      <c r="E301" s="4" t="s">
        <v>41</v>
      </c>
    </row>
    <row r="302">
      <c r="A302" s="4">
        <v>410.0</v>
      </c>
      <c r="B302" s="4">
        <v>16015.0</v>
      </c>
      <c r="C302" s="4">
        <v>4.0</v>
      </c>
      <c r="D302" s="4">
        <v>2.0</v>
      </c>
      <c r="E302" s="4" t="s">
        <v>41</v>
      </c>
    </row>
    <row r="303">
      <c r="A303" s="4">
        <v>411.0</v>
      </c>
      <c r="B303" s="4">
        <v>1200.0</v>
      </c>
      <c r="C303" s="4">
        <v>3.0</v>
      </c>
      <c r="D303" s="4">
        <v>3.0</v>
      </c>
      <c r="E303" s="4" t="s">
        <v>41</v>
      </c>
    </row>
    <row r="304">
      <c r="A304" s="4">
        <v>412.0</v>
      </c>
      <c r="B304" s="4">
        <v>5661.0</v>
      </c>
      <c r="C304" s="4">
        <v>2.0</v>
      </c>
      <c r="D304" s="4">
        <v>1.0</v>
      </c>
      <c r="E304" s="4" t="s">
        <v>41</v>
      </c>
    </row>
    <row r="305">
      <c r="A305" s="4">
        <v>416.0</v>
      </c>
      <c r="B305" s="4">
        <v>6929.0</v>
      </c>
      <c r="C305" s="4">
        <v>3.0</v>
      </c>
      <c r="D305" s="4">
        <v>4.0</v>
      </c>
      <c r="E305" s="4" t="s">
        <v>41</v>
      </c>
    </row>
    <row r="306">
      <c r="A306" s="4">
        <v>417.0</v>
      </c>
      <c r="B306" s="4">
        <v>9613.0</v>
      </c>
      <c r="C306" s="4">
        <v>3.0</v>
      </c>
      <c r="D306" s="4">
        <v>4.0</v>
      </c>
      <c r="E306" s="4" t="s">
        <v>41</v>
      </c>
    </row>
    <row r="307">
      <c r="A307" s="4">
        <v>419.0</v>
      </c>
      <c r="B307" s="4">
        <v>5674.0</v>
      </c>
      <c r="C307" s="4">
        <v>4.0</v>
      </c>
      <c r="D307" s="4">
        <v>2.0</v>
      </c>
      <c r="E307" s="4" t="s">
        <v>41</v>
      </c>
    </row>
    <row r="308">
      <c r="A308" s="4">
        <v>420.0</v>
      </c>
      <c r="B308" s="4">
        <v>5484.0</v>
      </c>
      <c r="C308" s="4">
        <v>3.0</v>
      </c>
      <c r="D308" s="4">
        <v>3.0</v>
      </c>
      <c r="E308" s="4" t="s">
        <v>41</v>
      </c>
    </row>
    <row r="309">
      <c r="A309" s="4">
        <v>421.0</v>
      </c>
      <c r="B309" s="4">
        <v>12061.0</v>
      </c>
      <c r="C309" s="4">
        <v>2.0</v>
      </c>
      <c r="D309" s="4">
        <v>2.0</v>
      </c>
      <c r="E309" s="4" t="s">
        <v>41</v>
      </c>
    </row>
    <row r="310">
      <c r="A310" s="4">
        <v>422.0</v>
      </c>
      <c r="B310" s="4">
        <v>5660.0</v>
      </c>
      <c r="C310" s="4">
        <v>4.0</v>
      </c>
      <c r="D310" s="4">
        <v>3.0</v>
      </c>
      <c r="E310" s="4" t="s">
        <v>41</v>
      </c>
    </row>
    <row r="311">
      <c r="A311" s="4">
        <v>423.0</v>
      </c>
      <c r="B311" s="4">
        <v>4821.0</v>
      </c>
      <c r="C311" s="4">
        <v>4.0</v>
      </c>
      <c r="D311" s="4">
        <v>4.0</v>
      </c>
      <c r="E311" s="4" t="s">
        <v>41</v>
      </c>
    </row>
    <row r="312">
      <c r="A312" s="4">
        <v>424.0</v>
      </c>
      <c r="B312" s="4">
        <v>6410.0</v>
      </c>
      <c r="C312" s="4">
        <v>3.0</v>
      </c>
      <c r="D312" s="4">
        <v>1.0</v>
      </c>
      <c r="E312" s="4" t="s">
        <v>41</v>
      </c>
    </row>
    <row r="313">
      <c r="A313" s="4">
        <v>425.0</v>
      </c>
      <c r="B313" s="4">
        <v>5210.0</v>
      </c>
      <c r="C313" s="4">
        <v>3.0</v>
      </c>
      <c r="D313" s="4">
        <v>1.0</v>
      </c>
      <c r="E313" s="4" t="s">
        <v>41</v>
      </c>
    </row>
    <row r="314">
      <c r="A314" s="4">
        <v>426.0</v>
      </c>
      <c r="B314" s="4">
        <v>2695.0</v>
      </c>
      <c r="C314" s="4">
        <v>4.0</v>
      </c>
      <c r="D314" s="4">
        <v>4.0</v>
      </c>
      <c r="E314" s="4" t="s">
        <v>41</v>
      </c>
    </row>
    <row r="315">
      <c r="A315" s="4">
        <v>428.0</v>
      </c>
      <c r="B315" s="4">
        <v>11878.0</v>
      </c>
      <c r="C315" s="4">
        <v>4.0</v>
      </c>
      <c r="D315" s="4">
        <v>2.0</v>
      </c>
      <c r="E315" s="4" t="s">
        <v>41</v>
      </c>
    </row>
    <row r="316">
      <c r="A316" s="4">
        <v>429.0</v>
      </c>
      <c r="B316" s="4">
        <v>17068.0</v>
      </c>
      <c r="C316" s="4">
        <v>1.0</v>
      </c>
      <c r="D316" s="4">
        <v>1.0</v>
      </c>
      <c r="E316" s="4" t="s">
        <v>41</v>
      </c>
    </row>
    <row r="317">
      <c r="A317" s="4">
        <v>430.0</v>
      </c>
      <c r="B317" s="4">
        <v>2455.0</v>
      </c>
      <c r="C317" s="4">
        <v>4.0</v>
      </c>
      <c r="D317" s="4">
        <v>4.0</v>
      </c>
      <c r="E317" s="4" t="s">
        <v>41</v>
      </c>
    </row>
    <row r="318">
      <c r="A318" s="4">
        <v>431.0</v>
      </c>
      <c r="B318" s="4">
        <v>13964.0</v>
      </c>
      <c r="C318" s="4">
        <v>2.0</v>
      </c>
      <c r="D318" s="4">
        <v>3.0</v>
      </c>
      <c r="E318" s="4" t="s">
        <v>41</v>
      </c>
    </row>
    <row r="319">
      <c r="A319" s="4">
        <v>433.0</v>
      </c>
      <c r="B319" s="4">
        <v>4941.0</v>
      </c>
      <c r="C319" s="4">
        <v>4.0</v>
      </c>
      <c r="D319" s="4">
        <v>2.0</v>
      </c>
      <c r="E319" s="4" t="s">
        <v>35</v>
      </c>
    </row>
    <row r="320">
      <c r="A320" s="4">
        <v>434.0</v>
      </c>
      <c r="B320" s="4">
        <v>2478.0</v>
      </c>
      <c r="C320" s="4">
        <v>3.0</v>
      </c>
      <c r="D320" s="4">
        <v>2.0</v>
      </c>
      <c r="E320" s="4" t="s">
        <v>41</v>
      </c>
    </row>
    <row r="321">
      <c r="A321" s="4">
        <v>436.0</v>
      </c>
      <c r="B321" s="4">
        <v>5228.0</v>
      </c>
      <c r="C321" s="4">
        <v>2.0</v>
      </c>
      <c r="D321" s="4">
        <v>2.0</v>
      </c>
      <c r="E321" s="4" t="s">
        <v>41</v>
      </c>
    </row>
    <row r="322">
      <c r="A322" s="4">
        <v>437.0</v>
      </c>
      <c r="B322" s="4">
        <v>4478.0</v>
      </c>
      <c r="C322" s="4">
        <v>3.0</v>
      </c>
      <c r="D322" s="4">
        <v>3.0</v>
      </c>
      <c r="E322" s="4" t="s">
        <v>41</v>
      </c>
    </row>
    <row r="323">
      <c r="A323" s="4">
        <v>438.0</v>
      </c>
      <c r="B323" s="4">
        <v>7547.0</v>
      </c>
      <c r="C323" s="4">
        <v>3.0</v>
      </c>
      <c r="D323" s="4">
        <v>4.0</v>
      </c>
      <c r="E323" s="4" t="s">
        <v>41</v>
      </c>
    </row>
    <row r="324">
      <c r="A324" s="4">
        <v>439.0</v>
      </c>
      <c r="B324" s="4">
        <v>5055.0</v>
      </c>
      <c r="C324" s="4">
        <v>4.0</v>
      </c>
      <c r="D324" s="4">
        <v>4.0</v>
      </c>
      <c r="E324" s="4" t="s">
        <v>41</v>
      </c>
    </row>
    <row r="325">
      <c r="A325" s="4">
        <v>440.0</v>
      </c>
      <c r="B325" s="4">
        <v>3464.0</v>
      </c>
      <c r="C325" s="4">
        <v>4.0</v>
      </c>
      <c r="D325" s="4">
        <v>4.0</v>
      </c>
      <c r="E325" s="4" t="s">
        <v>35</v>
      </c>
    </row>
    <row r="326">
      <c r="A326" s="4">
        <v>441.0</v>
      </c>
      <c r="B326" s="4">
        <v>5775.0</v>
      </c>
      <c r="C326" s="4">
        <v>2.0</v>
      </c>
      <c r="D326" s="4">
        <v>4.0</v>
      </c>
      <c r="E326" s="4" t="s">
        <v>41</v>
      </c>
    </row>
    <row r="327">
      <c r="A327" s="4">
        <v>442.0</v>
      </c>
      <c r="B327" s="4">
        <v>8943.0</v>
      </c>
      <c r="C327" s="4">
        <v>2.0</v>
      </c>
      <c r="D327" s="4">
        <v>3.0</v>
      </c>
      <c r="E327" s="4" t="s">
        <v>41</v>
      </c>
    </row>
    <row r="328">
      <c r="A328" s="4">
        <v>444.0</v>
      </c>
      <c r="B328" s="4">
        <v>19272.0</v>
      </c>
      <c r="C328" s="4">
        <v>2.0</v>
      </c>
      <c r="D328" s="4">
        <v>4.0</v>
      </c>
      <c r="E328" s="4" t="s">
        <v>41</v>
      </c>
    </row>
    <row r="329">
      <c r="A329" s="4">
        <v>445.0</v>
      </c>
      <c r="B329" s="4">
        <v>5238.0</v>
      </c>
      <c r="C329" s="4">
        <v>2.0</v>
      </c>
      <c r="D329" s="4">
        <v>3.0</v>
      </c>
      <c r="E329" s="4" t="s">
        <v>35</v>
      </c>
    </row>
    <row r="330">
      <c r="A330" s="4">
        <v>446.0</v>
      </c>
      <c r="B330" s="4">
        <v>4682.0</v>
      </c>
      <c r="C330" s="4">
        <v>3.0</v>
      </c>
      <c r="D330" s="4">
        <v>4.0</v>
      </c>
      <c r="E330" s="4" t="s">
        <v>41</v>
      </c>
    </row>
    <row r="331">
      <c r="A331" s="4">
        <v>447.0</v>
      </c>
      <c r="B331" s="4">
        <v>18300.0</v>
      </c>
      <c r="C331" s="4">
        <v>5.0</v>
      </c>
      <c r="D331" s="4">
        <v>3.0</v>
      </c>
      <c r="E331" s="4" t="s">
        <v>41</v>
      </c>
    </row>
    <row r="332">
      <c r="A332" s="4">
        <v>448.0</v>
      </c>
      <c r="B332" s="4">
        <v>5257.0</v>
      </c>
      <c r="C332" s="4">
        <v>4.0</v>
      </c>
      <c r="D332" s="4">
        <v>3.0</v>
      </c>
      <c r="E332" s="4" t="s">
        <v>41</v>
      </c>
    </row>
    <row r="333">
      <c r="A333" s="4">
        <v>449.0</v>
      </c>
      <c r="B333" s="4">
        <v>6349.0</v>
      </c>
      <c r="C333" s="4">
        <v>1.0</v>
      </c>
      <c r="D333" s="4">
        <v>2.0</v>
      </c>
      <c r="E333" s="4" t="s">
        <v>41</v>
      </c>
    </row>
    <row r="334">
      <c r="A334" s="4">
        <v>450.0</v>
      </c>
      <c r="B334" s="4">
        <v>4869.0</v>
      </c>
      <c r="C334" s="4">
        <v>4.0</v>
      </c>
      <c r="D334" s="4">
        <v>3.0</v>
      </c>
      <c r="E334" s="4" t="s">
        <v>41</v>
      </c>
    </row>
    <row r="335">
      <c r="A335" s="4">
        <v>451.0</v>
      </c>
      <c r="B335" s="4">
        <v>9985.0</v>
      </c>
      <c r="C335" s="4">
        <v>3.0</v>
      </c>
      <c r="D335" s="4">
        <v>1.0</v>
      </c>
      <c r="E335" s="4" t="s">
        <v>41</v>
      </c>
    </row>
    <row r="336">
      <c r="A336" s="4">
        <v>452.0</v>
      </c>
      <c r="B336" s="4">
        <v>3697.0</v>
      </c>
      <c r="C336" s="4">
        <v>4.0</v>
      </c>
      <c r="D336" s="4">
        <v>4.0</v>
      </c>
      <c r="E336" s="4" t="s">
        <v>41</v>
      </c>
    </row>
    <row r="337">
      <c r="A337" s="4">
        <v>453.0</v>
      </c>
      <c r="B337" s="4">
        <v>7457.0</v>
      </c>
      <c r="C337" s="4">
        <v>2.0</v>
      </c>
      <c r="D337" s="4">
        <v>4.0</v>
      </c>
      <c r="E337" s="4" t="s">
        <v>41</v>
      </c>
    </row>
    <row r="338">
      <c r="A338" s="4">
        <v>454.0</v>
      </c>
      <c r="B338" s="4">
        <v>2119.0</v>
      </c>
      <c r="C338" s="4">
        <v>4.0</v>
      </c>
      <c r="D338" s="4">
        <v>1.0</v>
      </c>
      <c r="E338" s="4" t="s">
        <v>35</v>
      </c>
    </row>
    <row r="339">
      <c r="A339" s="4">
        <v>455.0</v>
      </c>
      <c r="B339" s="4">
        <v>3983.0</v>
      </c>
      <c r="C339" s="4">
        <v>5.0</v>
      </c>
      <c r="D339" s="4">
        <v>4.0</v>
      </c>
      <c r="E339" s="4" t="s">
        <v>41</v>
      </c>
    </row>
    <row r="340">
      <c r="A340" s="4">
        <v>456.0</v>
      </c>
      <c r="B340" s="4">
        <v>6118.0</v>
      </c>
      <c r="C340" s="4">
        <v>3.0</v>
      </c>
      <c r="D340" s="4">
        <v>3.0</v>
      </c>
      <c r="E340" s="4" t="s">
        <v>41</v>
      </c>
    </row>
    <row r="341">
      <c r="A341" s="4">
        <v>458.0</v>
      </c>
      <c r="B341" s="4">
        <v>6214.0</v>
      </c>
      <c r="C341" s="4">
        <v>4.0</v>
      </c>
      <c r="D341" s="4">
        <v>2.0</v>
      </c>
      <c r="E341" s="4" t="s">
        <v>41</v>
      </c>
    </row>
    <row r="342">
      <c r="A342" s="4">
        <v>460.0</v>
      </c>
      <c r="B342" s="4">
        <v>6347.0</v>
      </c>
      <c r="C342" s="4">
        <v>2.0</v>
      </c>
      <c r="D342" s="4">
        <v>4.0</v>
      </c>
      <c r="E342" s="4" t="s">
        <v>41</v>
      </c>
    </row>
    <row r="343">
      <c r="A343" s="4">
        <v>461.0</v>
      </c>
      <c r="B343" s="4">
        <v>11510.0</v>
      </c>
      <c r="C343" s="4">
        <v>2.0</v>
      </c>
      <c r="D343" s="4">
        <v>4.0</v>
      </c>
      <c r="E343" s="4" t="s">
        <v>41</v>
      </c>
    </row>
    <row r="344">
      <c r="A344" s="4">
        <v>462.0</v>
      </c>
      <c r="B344" s="4">
        <v>7143.0</v>
      </c>
      <c r="C344" s="4">
        <v>4.0</v>
      </c>
      <c r="D344" s="4">
        <v>4.0</v>
      </c>
      <c r="E344" s="4" t="s">
        <v>41</v>
      </c>
    </row>
    <row r="345">
      <c r="A345" s="4">
        <v>463.0</v>
      </c>
      <c r="B345" s="4">
        <v>8268.0</v>
      </c>
      <c r="C345" s="4">
        <v>1.0</v>
      </c>
      <c r="D345" s="4">
        <v>2.0</v>
      </c>
      <c r="E345" s="4" t="s">
        <v>41</v>
      </c>
    </row>
    <row r="346">
      <c r="A346" s="4">
        <v>464.0</v>
      </c>
      <c r="B346" s="4">
        <v>8095.0</v>
      </c>
      <c r="C346" s="4">
        <v>4.0</v>
      </c>
      <c r="D346" s="4">
        <v>2.0</v>
      </c>
      <c r="E346" s="4" t="s">
        <v>41</v>
      </c>
    </row>
    <row r="347">
      <c r="A347" s="4">
        <v>465.0</v>
      </c>
      <c r="B347" s="4">
        <v>2904.0</v>
      </c>
      <c r="C347" s="4">
        <v>1.0</v>
      </c>
      <c r="D347" s="4">
        <v>4.0</v>
      </c>
      <c r="E347" s="4" t="s">
        <v>41</v>
      </c>
    </row>
    <row r="348">
      <c r="A348" s="4">
        <v>466.0</v>
      </c>
      <c r="B348" s="4">
        <v>6032.0</v>
      </c>
      <c r="C348" s="4">
        <v>3.0</v>
      </c>
      <c r="D348" s="4">
        <v>2.0</v>
      </c>
      <c r="E348" s="4" t="s">
        <v>41</v>
      </c>
    </row>
    <row r="349">
      <c r="A349" s="4">
        <v>467.0</v>
      </c>
      <c r="B349" s="4">
        <v>2976.0</v>
      </c>
      <c r="C349" s="4">
        <v>1.0</v>
      </c>
      <c r="D349" s="4">
        <v>3.0</v>
      </c>
      <c r="E349" s="4" t="s">
        <v>41</v>
      </c>
    </row>
    <row r="350">
      <c r="A350" s="4">
        <v>468.0</v>
      </c>
      <c r="B350" s="4">
        <v>15992.0</v>
      </c>
      <c r="C350" s="4">
        <v>5.0</v>
      </c>
      <c r="D350" s="4">
        <v>4.0</v>
      </c>
      <c r="E350" s="4" t="s">
        <v>41</v>
      </c>
    </row>
    <row r="351">
      <c r="A351" s="4">
        <v>469.0</v>
      </c>
      <c r="B351" s="4">
        <v>4649.0</v>
      </c>
      <c r="C351" s="4">
        <v>3.0</v>
      </c>
      <c r="D351" s="4">
        <v>3.0</v>
      </c>
      <c r="E351" s="4" t="s">
        <v>41</v>
      </c>
    </row>
    <row r="352">
      <c r="A352" s="4">
        <v>470.0</v>
      </c>
      <c r="B352" s="4">
        <v>2696.0</v>
      </c>
      <c r="C352" s="4">
        <v>1.0</v>
      </c>
      <c r="D352" s="4">
        <v>3.0</v>
      </c>
      <c r="E352" s="4" t="s">
        <v>41</v>
      </c>
    </row>
    <row r="353">
      <c r="A353" s="4">
        <v>471.0</v>
      </c>
      <c r="B353" s="4">
        <v>2370.0</v>
      </c>
      <c r="C353" s="4">
        <v>3.0</v>
      </c>
      <c r="D353" s="4">
        <v>2.0</v>
      </c>
      <c r="E353" s="4" t="s">
        <v>41</v>
      </c>
    </row>
    <row r="354">
      <c r="A354" s="4">
        <v>473.0</v>
      </c>
      <c r="B354" s="4">
        <v>12504.0</v>
      </c>
      <c r="C354" s="4">
        <v>1.0</v>
      </c>
      <c r="D354" s="4">
        <v>3.0</v>
      </c>
      <c r="E354" s="4" t="s">
        <v>41</v>
      </c>
    </row>
    <row r="355">
      <c r="A355" s="4">
        <v>474.0</v>
      </c>
      <c r="B355" s="4">
        <v>5974.0</v>
      </c>
      <c r="C355" s="4">
        <v>3.0</v>
      </c>
      <c r="D355" s="4">
        <v>1.0</v>
      </c>
      <c r="E355" s="4" t="s">
        <v>41</v>
      </c>
    </row>
    <row r="356">
      <c r="A356" s="4">
        <v>475.0</v>
      </c>
      <c r="B356" s="4">
        <v>4736.0</v>
      </c>
      <c r="C356" s="4">
        <v>2.0</v>
      </c>
      <c r="D356" s="4">
        <v>3.0</v>
      </c>
      <c r="E356" s="4" t="s">
        <v>41</v>
      </c>
    </row>
    <row r="357">
      <c r="A357" s="4">
        <v>476.0</v>
      </c>
      <c r="B357" s="4">
        <v>5296.0</v>
      </c>
      <c r="C357" s="4">
        <v>3.0</v>
      </c>
      <c r="D357" s="4">
        <v>3.0</v>
      </c>
      <c r="E357" s="4" t="s">
        <v>41</v>
      </c>
    </row>
    <row r="358">
      <c r="A358" s="4">
        <v>477.0</v>
      </c>
      <c r="B358" s="4">
        <v>6781.0</v>
      </c>
      <c r="C358" s="4">
        <v>4.0</v>
      </c>
      <c r="D358" s="4">
        <v>4.0</v>
      </c>
      <c r="E358" s="4" t="s">
        <v>41</v>
      </c>
    </row>
    <row r="359">
      <c r="A359" s="4">
        <v>478.0</v>
      </c>
      <c r="B359" s="4">
        <v>2174.0</v>
      </c>
      <c r="C359" s="4">
        <v>1.0</v>
      </c>
      <c r="D359" s="4">
        <v>2.0</v>
      </c>
      <c r="E359" s="4" t="s">
        <v>35</v>
      </c>
    </row>
    <row r="360">
      <c r="A360" s="4">
        <v>479.0</v>
      </c>
      <c r="B360" s="4">
        <v>6653.0</v>
      </c>
      <c r="C360" s="4">
        <v>5.0</v>
      </c>
      <c r="D360" s="4">
        <v>4.0</v>
      </c>
      <c r="E360" s="4" t="s">
        <v>41</v>
      </c>
    </row>
    <row r="361">
      <c r="A361" s="4">
        <v>481.0</v>
      </c>
      <c r="B361" s="4">
        <v>9699.0</v>
      </c>
      <c r="C361" s="4">
        <v>4.0</v>
      </c>
      <c r="D361" s="4">
        <v>4.0</v>
      </c>
      <c r="E361" s="4" t="s">
        <v>41</v>
      </c>
    </row>
    <row r="362">
      <c r="A362" s="4">
        <v>482.0</v>
      </c>
      <c r="B362" s="4">
        <v>6755.0</v>
      </c>
      <c r="C362" s="4">
        <v>4.0</v>
      </c>
      <c r="D362" s="4">
        <v>3.0</v>
      </c>
      <c r="E362" s="4" t="s">
        <v>41</v>
      </c>
    </row>
    <row r="363">
      <c r="A363" s="4">
        <v>483.0</v>
      </c>
      <c r="B363" s="4">
        <v>2213.0</v>
      </c>
      <c r="C363" s="4">
        <v>4.0</v>
      </c>
      <c r="D363" s="4">
        <v>3.0</v>
      </c>
      <c r="E363" s="4" t="s">
        <v>41</v>
      </c>
    </row>
    <row r="364">
      <c r="A364" s="4">
        <v>484.0</v>
      </c>
      <c r="B364" s="4">
        <v>2610.0</v>
      </c>
      <c r="C364" s="4">
        <v>2.0</v>
      </c>
      <c r="D364" s="4">
        <v>4.0</v>
      </c>
      <c r="E364" s="4" t="s">
        <v>41</v>
      </c>
    </row>
    <row r="365">
      <c r="A365" s="4">
        <v>485.0</v>
      </c>
      <c r="B365" s="4">
        <v>2851.0</v>
      </c>
      <c r="C365" s="4">
        <v>3.0</v>
      </c>
      <c r="D365" s="4">
        <v>3.0</v>
      </c>
      <c r="E365" s="4" t="s">
        <v>35</v>
      </c>
    </row>
    <row r="366">
      <c r="A366" s="4">
        <v>486.0</v>
      </c>
      <c r="B366" s="4">
        <v>3452.0</v>
      </c>
      <c r="C366" s="4">
        <v>3.0</v>
      </c>
      <c r="D366" s="4">
        <v>1.0</v>
      </c>
      <c r="E366" s="4" t="s">
        <v>41</v>
      </c>
    </row>
    <row r="367">
      <c r="A367" s="4">
        <v>487.0</v>
      </c>
      <c r="B367" s="4">
        <v>5258.0</v>
      </c>
      <c r="C367" s="4">
        <v>4.0</v>
      </c>
      <c r="D367" s="4">
        <v>3.0</v>
      </c>
      <c r="E367" s="4" t="s">
        <v>41</v>
      </c>
    </row>
    <row r="368">
      <c r="A368" s="4">
        <v>488.0</v>
      </c>
      <c r="B368" s="4">
        <v>9355.0</v>
      </c>
      <c r="C368" s="4">
        <v>3.0</v>
      </c>
      <c r="D368" s="4">
        <v>2.0</v>
      </c>
      <c r="E368" s="4" t="s">
        <v>35</v>
      </c>
    </row>
    <row r="369">
      <c r="A369" s="4">
        <v>491.0</v>
      </c>
      <c r="B369" s="4">
        <v>10496.0</v>
      </c>
      <c r="C369" s="4">
        <v>3.0</v>
      </c>
      <c r="D369" s="4">
        <v>4.0</v>
      </c>
      <c r="E369" s="4" t="s">
        <v>41</v>
      </c>
    </row>
    <row r="370">
      <c r="A370" s="4">
        <v>492.0</v>
      </c>
      <c r="B370" s="4">
        <v>6380.0</v>
      </c>
      <c r="C370" s="4">
        <v>2.0</v>
      </c>
      <c r="D370" s="4">
        <v>3.0</v>
      </c>
      <c r="E370" s="4" t="s">
        <v>35</v>
      </c>
    </row>
    <row r="371">
      <c r="A371" s="4">
        <v>493.0</v>
      </c>
      <c r="B371" s="4">
        <v>2657.0</v>
      </c>
      <c r="C371" s="4">
        <v>4.0</v>
      </c>
      <c r="D371" s="4">
        <v>2.0</v>
      </c>
      <c r="E371" s="4" t="s">
        <v>41</v>
      </c>
    </row>
    <row r="372">
      <c r="A372" s="4">
        <v>494.0</v>
      </c>
      <c r="B372" s="4">
        <v>2716.0</v>
      </c>
      <c r="C372" s="4">
        <v>3.0</v>
      </c>
      <c r="D372" s="4">
        <v>2.0</v>
      </c>
      <c r="E372" s="4" t="s">
        <v>35</v>
      </c>
    </row>
    <row r="373">
      <c r="A373" s="4">
        <v>495.0</v>
      </c>
      <c r="B373" s="4">
        <v>2201.0</v>
      </c>
      <c r="C373" s="4">
        <v>3.0</v>
      </c>
      <c r="D373" s="4">
        <v>4.0</v>
      </c>
      <c r="E373" s="4" t="s">
        <v>41</v>
      </c>
    </row>
    <row r="374">
      <c r="A374" s="4">
        <v>496.0</v>
      </c>
      <c r="B374" s="4">
        <v>6540.0</v>
      </c>
      <c r="C374" s="4">
        <v>4.0</v>
      </c>
      <c r="D374" s="4">
        <v>2.0</v>
      </c>
      <c r="E374" s="4" t="s">
        <v>41</v>
      </c>
    </row>
    <row r="375">
      <c r="A375" s="4">
        <v>497.0</v>
      </c>
      <c r="B375" s="4">
        <v>3816.0</v>
      </c>
      <c r="C375" s="4">
        <v>2.0</v>
      </c>
      <c r="D375" s="4">
        <v>2.0</v>
      </c>
      <c r="E375" s="4" t="s">
        <v>41</v>
      </c>
    </row>
    <row r="376">
      <c r="A376" s="4">
        <v>498.0</v>
      </c>
      <c r="B376" s="4">
        <v>5253.0</v>
      </c>
      <c r="C376" s="4">
        <v>4.0</v>
      </c>
      <c r="D376" s="4">
        <v>4.0</v>
      </c>
      <c r="E376" s="4" t="s">
        <v>41</v>
      </c>
    </row>
    <row r="377">
      <c r="A377" s="4">
        <v>499.0</v>
      </c>
      <c r="B377" s="4">
        <v>10965.0</v>
      </c>
      <c r="C377" s="4">
        <v>3.0</v>
      </c>
      <c r="D377" s="4">
        <v>3.0</v>
      </c>
      <c r="E377" s="4" t="s">
        <v>41</v>
      </c>
    </row>
    <row r="378">
      <c r="A378" s="4">
        <v>500.0</v>
      </c>
      <c r="B378" s="4">
        <v>4936.0</v>
      </c>
      <c r="C378" s="4">
        <v>2.0</v>
      </c>
      <c r="D378" s="4">
        <v>4.0</v>
      </c>
      <c r="E378" s="4" t="s">
        <v>41</v>
      </c>
    </row>
    <row r="379">
      <c r="A379" s="4">
        <v>501.0</v>
      </c>
      <c r="B379" s="4">
        <v>2543.0</v>
      </c>
      <c r="C379" s="4">
        <v>3.0</v>
      </c>
      <c r="D379" s="4">
        <v>3.0</v>
      </c>
      <c r="E379" s="4" t="s">
        <v>41</v>
      </c>
    </row>
    <row r="380">
      <c r="A380" s="4">
        <v>502.0</v>
      </c>
      <c r="B380" s="4">
        <v>5304.0</v>
      </c>
      <c r="C380" s="4">
        <v>3.0</v>
      </c>
      <c r="D380" s="4">
        <v>4.0</v>
      </c>
      <c r="E380" s="4" t="s">
        <v>35</v>
      </c>
    </row>
    <row r="381">
      <c r="A381" s="4">
        <v>505.0</v>
      </c>
      <c r="B381" s="4">
        <v>16659.0</v>
      </c>
      <c r="C381" s="4">
        <v>3.0</v>
      </c>
      <c r="D381" s="4">
        <v>4.0</v>
      </c>
      <c r="E381" s="4" t="s">
        <v>41</v>
      </c>
    </row>
    <row r="382">
      <c r="A382" s="4">
        <v>507.0</v>
      </c>
      <c r="B382" s="4">
        <v>4260.0</v>
      </c>
      <c r="C382" s="4">
        <v>4.0</v>
      </c>
      <c r="D382" s="4">
        <v>3.0</v>
      </c>
      <c r="E382" s="4" t="s">
        <v>41</v>
      </c>
    </row>
    <row r="383">
      <c r="A383" s="4">
        <v>508.0</v>
      </c>
      <c r="B383" s="4">
        <v>2476.0</v>
      </c>
      <c r="C383" s="4">
        <v>1.0</v>
      </c>
      <c r="D383" s="4">
        <v>2.0</v>
      </c>
      <c r="E383" s="4" t="s">
        <v>41</v>
      </c>
    </row>
    <row r="384">
      <c r="A384" s="4">
        <v>510.0</v>
      </c>
      <c r="B384" s="4">
        <v>3102.0</v>
      </c>
      <c r="C384" s="4">
        <v>1.0</v>
      </c>
      <c r="D384" s="4">
        <v>1.0</v>
      </c>
      <c r="E384" s="4" t="s">
        <v>35</v>
      </c>
    </row>
    <row r="385">
      <c r="A385" s="4">
        <v>511.0</v>
      </c>
      <c r="B385" s="4">
        <v>2244.0</v>
      </c>
      <c r="C385" s="4">
        <v>3.0</v>
      </c>
      <c r="D385" s="4">
        <v>2.0</v>
      </c>
      <c r="E385" s="4" t="s">
        <v>41</v>
      </c>
    </row>
    <row r="386">
      <c r="A386" s="4">
        <v>513.0</v>
      </c>
      <c r="B386" s="4">
        <v>7596.0</v>
      </c>
      <c r="C386" s="4">
        <v>2.0</v>
      </c>
      <c r="D386" s="4">
        <v>3.0</v>
      </c>
      <c r="E386" s="4" t="s">
        <v>41</v>
      </c>
    </row>
    <row r="387">
      <c r="A387" s="4">
        <v>514.0</v>
      </c>
      <c r="B387" s="4">
        <v>2285.0</v>
      </c>
      <c r="C387" s="4">
        <v>3.0</v>
      </c>
      <c r="D387" s="4">
        <v>4.0</v>
      </c>
      <c r="E387" s="4" t="s">
        <v>35</v>
      </c>
    </row>
    <row r="388">
      <c r="A388" s="4">
        <v>515.0</v>
      </c>
      <c r="B388" s="4">
        <v>3034.0</v>
      </c>
      <c r="C388" s="4">
        <v>3.0</v>
      </c>
      <c r="D388" s="4">
        <v>1.0</v>
      </c>
      <c r="E388" s="4" t="s">
        <v>41</v>
      </c>
    </row>
    <row r="389">
      <c r="A389" s="4">
        <v>516.0</v>
      </c>
      <c r="B389" s="4">
        <v>5715.0</v>
      </c>
      <c r="C389" s="4">
        <v>2.0</v>
      </c>
      <c r="D389" s="4">
        <v>2.0</v>
      </c>
      <c r="E389" s="4" t="s">
        <v>41</v>
      </c>
    </row>
    <row r="390">
      <c r="A390" s="4">
        <v>517.0</v>
      </c>
      <c r="B390" s="4">
        <v>2576.0</v>
      </c>
      <c r="C390" s="4">
        <v>4.0</v>
      </c>
      <c r="D390" s="4">
        <v>1.0</v>
      </c>
      <c r="E390" s="4" t="s">
        <v>41</v>
      </c>
    </row>
    <row r="391">
      <c r="A391" s="4">
        <v>518.0</v>
      </c>
      <c r="B391" s="4">
        <v>4197.0</v>
      </c>
      <c r="C391" s="4">
        <v>4.0</v>
      </c>
      <c r="D391" s="4">
        <v>2.0</v>
      </c>
      <c r="E391" s="4" t="s">
        <v>41</v>
      </c>
    </row>
    <row r="392">
      <c r="A392" s="4">
        <v>520.0</v>
      </c>
      <c r="B392" s="4">
        <v>14336.0</v>
      </c>
      <c r="C392" s="4">
        <v>3.0</v>
      </c>
      <c r="D392" s="4">
        <v>2.0</v>
      </c>
      <c r="E392" s="4" t="s">
        <v>41</v>
      </c>
    </row>
    <row r="393">
      <c r="A393" s="4">
        <v>521.0</v>
      </c>
      <c r="B393" s="4">
        <v>3448.0</v>
      </c>
      <c r="C393" s="4">
        <v>3.0</v>
      </c>
      <c r="D393" s="4">
        <v>3.0</v>
      </c>
      <c r="E393" s="4" t="s">
        <v>41</v>
      </c>
    </row>
    <row r="394">
      <c r="A394" s="4">
        <v>522.0</v>
      </c>
      <c r="B394" s="4">
        <v>19406.0</v>
      </c>
      <c r="C394" s="4">
        <v>2.0</v>
      </c>
      <c r="D394" s="4">
        <v>1.0</v>
      </c>
      <c r="E394" s="4" t="s">
        <v>41</v>
      </c>
    </row>
    <row r="395">
      <c r="A395" s="4">
        <v>523.0</v>
      </c>
      <c r="B395" s="4">
        <v>6538.0</v>
      </c>
      <c r="C395" s="4">
        <v>4.0</v>
      </c>
      <c r="D395" s="4">
        <v>3.0</v>
      </c>
      <c r="E395" s="4" t="s">
        <v>41</v>
      </c>
    </row>
    <row r="396">
      <c r="A396" s="4">
        <v>524.0</v>
      </c>
      <c r="B396" s="4">
        <v>4306.0</v>
      </c>
      <c r="C396" s="4">
        <v>2.0</v>
      </c>
      <c r="D396" s="4">
        <v>1.0</v>
      </c>
      <c r="E396" s="4" t="s">
        <v>41</v>
      </c>
    </row>
    <row r="397">
      <c r="A397" s="4">
        <v>525.0</v>
      </c>
      <c r="B397" s="4">
        <v>2258.0</v>
      </c>
      <c r="C397" s="4">
        <v>3.0</v>
      </c>
      <c r="D397" s="4">
        <v>4.0</v>
      </c>
      <c r="E397" s="4" t="s">
        <v>41</v>
      </c>
    </row>
    <row r="398">
      <c r="A398" s="4">
        <v>526.0</v>
      </c>
      <c r="B398" s="4">
        <v>4522.0</v>
      </c>
      <c r="C398" s="4">
        <v>4.0</v>
      </c>
      <c r="D398" s="4">
        <v>3.0</v>
      </c>
      <c r="E398" s="4" t="s">
        <v>41</v>
      </c>
    </row>
    <row r="399">
      <c r="A399" s="4">
        <v>527.0</v>
      </c>
      <c r="B399" s="4">
        <v>4487.0</v>
      </c>
      <c r="C399" s="4">
        <v>2.0</v>
      </c>
      <c r="D399" s="4">
        <v>4.0</v>
      </c>
      <c r="E399" s="4" t="s">
        <v>41</v>
      </c>
    </row>
    <row r="400">
      <c r="A400" s="4">
        <v>529.0</v>
      </c>
      <c r="B400" s="4">
        <v>4449.0</v>
      </c>
      <c r="C400" s="4">
        <v>5.0</v>
      </c>
      <c r="D400" s="4">
        <v>3.0</v>
      </c>
      <c r="E400" s="4" t="s">
        <v>41</v>
      </c>
    </row>
    <row r="401">
      <c r="A401" s="4">
        <v>530.0</v>
      </c>
      <c r="B401" s="4">
        <v>2218.0</v>
      </c>
      <c r="C401" s="4">
        <v>2.0</v>
      </c>
      <c r="D401" s="4">
        <v>1.0</v>
      </c>
      <c r="E401" s="4" t="s">
        <v>41</v>
      </c>
    </row>
    <row r="402">
      <c r="A402" s="4">
        <v>531.0</v>
      </c>
      <c r="B402" s="4">
        <v>19197.0</v>
      </c>
      <c r="C402" s="4">
        <v>1.0</v>
      </c>
      <c r="D402" s="4">
        <v>3.0</v>
      </c>
      <c r="E402" s="4" t="s">
        <v>41</v>
      </c>
    </row>
    <row r="403">
      <c r="A403" s="4">
        <v>532.0</v>
      </c>
      <c r="B403" s="4">
        <v>13212.0</v>
      </c>
      <c r="C403" s="4">
        <v>3.0</v>
      </c>
      <c r="D403" s="4">
        <v>1.0</v>
      </c>
      <c r="E403" s="4" t="s">
        <v>41</v>
      </c>
    </row>
    <row r="404">
      <c r="A404" s="4">
        <v>533.0</v>
      </c>
      <c r="B404" s="4">
        <v>6577.0</v>
      </c>
      <c r="C404" s="4">
        <v>3.0</v>
      </c>
      <c r="D404" s="4">
        <v>3.0</v>
      </c>
      <c r="E404" s="4" t="s">
        <v>41</v>
      </c>
    </row>
    <row r="405">
      <c r="A405" s="4">
        <v>534.0</v>
      </c>
      <c r="B405" s="4">
        <v>8392.0</v>
      </c>
      <c r="C405" s="4">
        <v>3.0</v>
      </c>
      <c r="D405" s="4">
        <v>1.0</v>
      </c>
      <c r="E405" s="4" t="s">
        <v>41</v>
      </c>
    </row>
    <row r="406">
      <c r="A406" s="4">
        <v>536.0</v>
      </c>
      <c r="B406" s="4">
        <v>4558.0</v>
      </c>
      <c r="C406" s="4">
        <v>2.0</v>
      </c>
      <c r="D406" s="4">
        <v>1.0</v>
      </c>
      <c r="E406" s="4" t="s">
        <v>41</v>
      </c>
    </row>
    <row r="407">
      <c r="A407" s="4">
        <v>538.0</v>
      </c>
      <c r="B407" s="4">
        <v>4031.0</v>
      </c>
      <c r="C407" s="4">
        <v>3.0</v>
      </c>
      <c r="D407" s="4">
        <v>1.0</v>
      </c>
      <c r="E407" s="4" t="s">
        <v>35</v>
      </c>
    </row>
    <row r="408">
      <c r="A408" s="4">
        <v>543.0</v>
      </c>
      <c r="B408" s="4">
        <v>7969.0</v>
      </c>
      <c r="C408" s="4">
        <v>3.0</v>
      </c>
      <c r="D408" s="4">
        <v>3.0</v>
      </c>
      <c r="E408" s="4" t="s">
        <v>41</v>
      </c>
    </row>
    <row r="409">
      <c r="A409" s="4">
        <v>544.0</v>
      </c>
      <c r="B409" s="4">
        <v>2654.0</v>
      </c>
      <c r="C409" s="4">
        <v>2.0</v>
      </c>
      <c r="D409" s="4">
        <v>4.0</v>
      </c>
      <c r="E409" s="4" t="s">
        <v>41</v>
      </c>
    </row>
    <row r="410">
      <c r="A410" s="4">
        <v>546.0</v>
      </c>
      <c r="B410" s="4">
        <v>16555.0</v>
      </c>
      <c r="C410" s="4">
        <v>2.0</v>
      </c>
      <c r="D410" s="4">
        <v>4.0</v>
      </c>
      <c r="E410" s="4" t="s">
        <v>41</v>
      </c>
    </row>
    <row r="411">
      <c r="A411" s="4">
        <v>547.0</v>
      </c>
      <c r="B411" s="4">
        <v>4556.0</v>
      </c>
      <c r="C411" s="4">
        <v>2.0</v>
      </c>
      <c r="D411" s="4">
        <v>3.0</v>
      </c>
      <c r="E411" s="4" t="s">
        <v>41</v>
      </c>
    </row>
    <row r="412">
      <c r="A412" s="4">
        <v>548.0</v>
      </c>
      <c r="B412" s="4">
        <v>6091.0</v>
      </c>
      <c r="C412" s="4">
        <v>3.0</v>
      </c>
      <c r="D412" s="4">
        <v>4.0</v>
      </c>
      <c r="E412" s="4" t="s">
        <v>41</v>
      </c>
    </row>
    <row r="413">
      <c r="A413" s="4">
        <v>549.0</v>
      </c>
      <c r="B413" s="4">
        <v>19566.0</v>
      </c>
      <c r="C413" s="4">
        <v>3.0</v>
      </c>
      <c r="D413" s="4">
        <v>1.0</v>
      </c>
      <c r="E413" s="4" t="s">
        <v>41</v>
      </c>
    </row>
    <row r="414">
      <c r="A414" s="4">
        <v>550.0</v>
      </c>
      <c r="B414" s="4">
        <v>4810.0</v>
      </c>
      <c r="C414" s="4">
        <v>3.0</v>
      </c>
      <c r="D414" s="4">
        <v>3.0</v>
      </c>
      <c r="E414" s="4" t="s">
        <v>41</v>
      </c>
    </row>
    <row r="415">
      <c r="A415" s="4">
        <v>551.0</v>
      </c>
      <c r="B415" s="4">
        <v>4523.0</v>
      </c>
      <c r="C415" s="4">
        <v>4.0</v>
      </c>
      <c r="D415" s="4">
        <v>4.0</v>
      </c>
      <c r="E415" s="4" t="s">
        <v>41</v>
      </c>
    </row>
    <row r="416">
      <c r="A416" s="4">
        <v>554.0</v>
      </c>
      <c r="B416" s="4">
        <v>3202.0</v>
      </c>
      <c r="C416" s="4">
        <v>1.0</v>
      </c>
      <c r="D416" s="4">
        <v>2.0</v>
      </c>
      <c r="E416" s="4" t="s">
        <v>35</v>
      </c>
    </row>
    <row r="417">
      <c r="A417" s="4">
        <v>555.0</v>
      </c>
      <c r="B417" s="4">
        <v>2351.0</v>
      </c>
      <c r="C417" s="4">
        <v>2.0</v>
      </c>
      <c r="D417" s="4">
        <v>3.0</v>
      </c>
      <c r="E417" s="4" t="s">
        <v>35</v>
      </c>
    </row>
    <row r="418">
      <c r="A418" s="4">
        <v>556.0</v>
      </c>
      <c r="B418" s="4">
        <v>1702.0</v>
      </c>
      <c r="C418" s="4">
        <v>2.0</v>
      </c>
      <c r="D418" s="4">
        <v>4.0</v>
      </c>
      <c r="E418" s="4" t="s">
        <v>41</v>
      </c>
    </row>
    <row r="419">
      <c r="A419" s="4">
        <v>558.0</v>
      </c>
      <c r="B419" s="4">
        <v>18041.0</v>
      </c>
      <c r="C419" s="4">
        <v>4.0</v>
      </c>
      <c r="D419" s="4">
        <v>3.0</v>
      </c>
      <c r="E419" s="4" t="s">
        <v>41</v>
      </c>
    </row>
    <row r="420">
      <c r="A420" s="4">
        <v>560.0</v>
      </c>
      <c r="B420" s="4">
        <v>2886.0</v>
      </c>
      <c r="C420" s="4">
        <v>3.0</v>
      </c>
      <c r="D420" s="4">
        <v>4.0</v>
      </c>
      <c r="E420" s="4" t="s">
        <v>41</v>
      </c>
    </row>
    <row r="421">
      <c r="A421" s="4">
        <v>562.0</v>
      </c>
      <c r="B421" s="4">
        <v>2097.0</v>
      </c>
      <c r="C421" s="4">
        <v>3.0</v>
      </c>
      <c r="D421" s="4">
        <v>4.0</v>
      </c>
      <c r="E421" s="4" t="s">
        <v>41</v>
      </c>
    </row>
    <row r="422">
      <c r="A422" s="4">
        <v>564.0</v>
      </c>
      <c r="B422" s="4">
        <v>11935.0</v>
      </c>
      <c r="C422" s="4">
        <v>4.0</v>
      </c>
      <c r="D422" s="4">
        <v>3.0</v>
      </c>
      <c r="E422" s="4" t="s">
        <v>41</v>
      </c>
    </row>
    <row r="423">
      <c r="A423" s="4">
        <v>565.0</v>
      </c>
      <c r="B423" s="4">
        <v>2546.0</v>
      </c>
      <c r="C423" s="4">
        <v>5.0</v>
      </c>
      <c r="D423" s="4">
        <v>2.0</v>
      </c>
      <c r="E423" s="4" t="s">
        <v>35</v>
      </c>
    </row>
    <row r="424">
      <c r="A424" s="4">
        <v>566.0</v>
      </c>
      <c r="B424" s="4">
        <v>2564.0</v>
      </c>
      <c r="C424" s="4">
        <v>2.0</v>
      </c>
      <c r="D424" s="4">
        <v>4.0</v>
      </c>
      <c r="E424" s="4" t="s">
        <v>35</v>
      </c>
    </row>
    <row r="425">
      <c r="A425" s="4">
        <v>567.0</v>
      </c>
      <c r="B425" s="4">
        <v>8412.0</v>
      </c>
      <c r="C425" s="4">
        <v>4.0</v>
      </c>
      <c r="D425" s="4">
        <v>1.0</v>
      </c>
      <c r="E425" s="4" t="s">
        <v>41</v>
      </c>
    </row>
    <row r="426">
      <c r="A426" s="4">
        <v>568.0</v>
      </c>
      <c r="B426" s="4">
        <v>14118.0</v>
      </c>
      <c r="C426" s="4">
        <v>3.0</v>
      </c>
      <c r="D426" s="4">
        <v>4.0</v>
      </c>
      <c r="E426" s="4" t="s">
        <v>41</v>
      </c>
    </row>
    <row r="427">
      <c r="A427" s="4">
        <v>569.0</v>
      </c>
      <c r="B427" s="4">
        <v>17046.0</v>
      </c>
      <c r="C427" s="4">
        <v>4.0</v>
      </c>
      <c r="D427" s="4">
        <v>3.0</v>
      </c>
      <c r="E427" s="4" t="s">
        <v>41</v>
      </c>
    </row>
    <row r="428">
      <c r="A428" s="4">
        <v>571.0</v>
      </c>
      <c r="B428" s="4">
        <v>2564.0</v>
      </c>
      <c r="C428" s="4">
        <v>3.0</v>
      </c>
      <c r="D428" s="4">
        <v>4.0</v>
      </c>
      <c r="E428" s="4" t="s">
        <v>41</v>
      </c>
    </row>
    <row r="429">
      <c r="A429" s="4">
        <v>573.0</v>
      </c>
      <c r="B429" s="4">
        <v>10266.0</v>
      </c>
      <c r="C429" s="4">
        <v>3.0</v>
      </c>
      <c r="D429" s="4">
        <v>1.0</v>
      </c>
      <c r="E429" s="4" t="s">
        <v>41</v>
      </c>
    </row>
    <row r="430">
      <c r="A430" s="4">
        <v>574.0</v>
      </c>
      <c r="B430" s="4">
        <v>5070.0</v>
      </c>
      <c r="C430" s="4">
        <v>2.0</v>
      </c>
      <c r="D430" s="4">
        <v>4.0</v>
      </c>
      <c r="E430" s="4" t="s">
        <v>41</v>
      </c>
    </row>
    <row r="431">
      <c r="A431" s="4">
        <v>575.0</v>
      </c>
      <c r="B431" s="4">
        <v>17861.0</v>
      </c>
      <c r="C431" s="4">
        <v>3.0</v>
      </c>
      <c r="D431" s="4">
        <v>3.0</v>
      </c>
      <c r="E431" s="4" t="s">
        <v>41</v>
      </c>
    </row>
    <row r="432">
      <c r="A432" s="4">
        <v>577.0</v>
      </c>
      <c r="B432" s="4">
        <v>4230.0</v>
      </c>
      <c r="C432" s="4">
        <v>3.0</v>
      </c>
      <c r="D432" s="4">
        <v>3.0</v>
      </c>
      <c r="E432" s="4" t="s">
        <v>41</v>
      </c>
    </row>
    <row r="433">
      <c r="A433" s="4">
        <v>578.0</v>
      </c>
      <c r="B433" s="4">
        <v>3780.0</v>
      </c>
      <c r="C433" s="4">
        <v>4.0</v>
      </c>
      <c r="D433" s="4">
        <v>3.0</v>
      </c>
      <c r="E433" s="4" t="s">
        <v>41</v>
      </c>
    </row>
    <row r="434">
      <c r="A434" s="4">
        <v>579.0</v>
      </c>
      <c r="B434" s="4">
        <v>2768.0</v>
      </c>
      <c r="C434" s="4">
        <v>4.0</v>
      </c>
      <c r="D434" s="4">
        <v>3.0</v>
      </c>
      <c r="E434" s="4" t="s">
        <v>41</v>
      </c>
    </row>
    <row r="435">
      <c r="A435" s="4">
        <v>580.0</v>
      </c>
      <c r="B435" s="4">
        <v>9071.0</v>
      </c>
      <c r="C435" s="4">
        <v>3.0</v>
      </c>
      <c r="D435" s="4">
        <v>4.0</v>
      </c>
      <c r="E435" s="4" t="s">
        <v>41</v>
      </c>
    </row>
    <row r="436">
      <c r="A436" s="4">
        <v>581.0</v>
      </c>
      <c r="B436" s="4">
        <v>10648.0</v>
      </c>
      <c r="C436" s="4">
        <v>1.0</v>
      </c>
      <c r="D436" s="4">
        <v>2.0</v>
      </c>
      <c r="E436" s="4" t="s">
        <v>41</v>
      </c>
    </row>
    <row r="437">
      <c r="A437" s="4">
        <v>582.0</v>
      </c>
      <c r="B437" s="4">
        <v>13610.0</v>
      </c>
      <c r="C437" s="4">
        <v>1.0</v>
      </c>
      <c r="D437" s="4">
        <v>3.0</v>
      </c>
      <c r="E437" s="4" t="s">
        <v>35</v>
      </c>
    </row>
    <row r="438">
      <c r="A438" s="4">
        <v>584.0</v>
      </c>
      <c r="B438" s="4">
        <v>3408.0</v>
      </c>
      <c r="C438" s="4">
        <v>1.0</v>
      </c>
      <c r="D438" s="4">
        <v>4.0</v>
      </c>
      <c r="E438" s="4" t="s">
        <v>35</v>
      </c>
    </row>
    <row r="439">
      <c r="A439" s="4">
        <v>585.0</v>
      </c>
      <c r="B439" s="4">
        <v>2983.0</v>
      </c>
      <c r="C439" s="4">
        <v>1.0</v>
      </c>
      <c r="D439" s="4">
        <v>2.0</v>
      </c>
      <c r="E439" s="4" t="s">
        <v>41</v>
      </c>
    </row>
    <row r="440">
      <c r="A440" s="4">
        <v>586.0</v>
      </c>
      <c r="B440" s="4">
        <v>7632.0</v>
      </c>
      <c r="C440" s="4">
        <v>3.0</v>
      </c>
      <c r="D440" s="4">
        <v>3.0</v>
      </c>
      <c r="E440" s="4" t="s">
        <v>41</v>
      </c>
    </row>
    <row r="441">
      <c r="A441" s="4">
        <v>587.0</v>
      </c>
      <c r="B441" s="4">
        <v>9824.0</v>
      </c>
      <c r="C441" s="4">
        <v>3.0</v>
      </c>
      <c r="D441" s="4">
        <v>3.0</v>
      </c>
      <c r="E441" s="4" t="s">
        <v>35</v>
      </c>
    </row>
    <row r="442">
      <c r="A442" s="4">
        <v>590.0</v>
      </c>
      <c r="B442" s="4">
        <v>9950.0</v>
      </c>
      <c r="C442" s="4">
        <v>3.0</v>
      </c>
      <c r="D442" s="4">
        <v>1.0</v>
      </c>
      <c r="E442" s="4" t="s">
        <v>35</v>
      </c>
    </row>
    <row r="443">
      <c r="A443" s="4">
        <v>591.0</v>
      </c>
      <c r="B443" s="4">
        <v>2093.0</v>
      </c>
      <c r="C443" s="4">
        <v>2.0</v>
      </c>
      <c r="D443" s="4">
        <v>3.0</v>
      </c>
      <c r="E443" s="4" t="s">
        <v>41</v>
      </c>
    </row>
    <row r="444">
      <c r="A444" s="4">
        <v>592.0</v>
      </c>
      <c r="B444" s="4">
        <v>9980.0</v>
      </c>
      <c r="C444" s="4">
        <v>4.0</v>
      </c>
      <c r="D444" s="4">
        <v>4.0</v>
      </c>
      <c r="E444" s="4" t="s">
        <v>41</v>
      </c>
    </row>
    <row r="445">
      <c r="A445" s="4">
        <v>593.0</v>
      </c>
      <c r="B445" s="4">
        <v>3894.0</v>
      </c>
      <c r="C445" s="4">
        <v>1.0</v>
      </c>
      <c r="D445" s="4">
        <v>3.0</v>
      </c>
      <c r="E445" s="4" t="s">
        <v>35</v>
      </c>
    </row>
    <row r="446">
      <c r="A446" s="4">
        <v>595.0</v>
      </c>
      <c r="B446" s="4">
        <v>4051.0</v>
      </c>
      <c r="C446" s="4">
        <v>5.0</v>
      </c>
      <c r="D446" s="4">
        <v>4.0</v>
      </c>
      <c r="E446" s="4" t="s">
        <v>41</v>
      </c>
    </row>
    <row r="447">
      <c r="A447" s="4">
        <v>597.0</v>
      </c>
      <c r="B447" s="4">
        <v>16835.0</v>
      </c>
      <c r="C447" s="4">
        <v>5.0</v>
      </c>
      <c r="D447" s="4">
        <v>2.0</v>
      </c>
      <c r="E447" s="4" t="s">
        <v>41</v>
      </c>
    </row>
    <row r="448">
      <c r="A448" s="4">
        <v>599.0</v>
      </c>
      <c r="B448" s="4">
        <v>6230.0</v>
      </c>
      <c r="C448" s="4">
        <v>2.0</v>
      </c>
      <c r="D448" s="4">
        <v>4.0</v>
      </c>
      <c r="E448" s="4" t="s">
        <v>41</v>
      </c>
    </row>
    <row r="449">
      <c r="A449" s="4">
        <v>600.0</v>
      </c>
      <c r="B449" s="4">
        <v>4717.0</v>
      </c>
      <c r="C449" s="4">
        <v>3.0</v>
      </c>
      <c r="D449" s="4">
        <v>3.0</v>
      </c>
      <c r="E449" s="4" t="s">
        <v>41</v>
      </c>
    </row>
    <row r="450">
      <c r="A450" s="4">
        <v>601.0</v>
      </c>
      <c r="B450" s="4">
        <v>13237.0</v>
      </c>
      <c r="C450" s="4">
        <v>3.0</v>
      </c>
      <c r="D450" s="4">
        <v>3.0</v>
      </c>
      <c r="E450" s="4" t="s">
        <v>41</v>
      </c>
    </row>
    <row r="451">
      <c r="A451" s="4">
        <v>602.0</v>
      </c>
      <c r="B451" s="4">
        <v>3755.0</v>
      </c>
      <c r="C451" s="4">
        <v>1.0</v>
      </c>
      <c r="D451" s="4">
        <v>3.0</v>
      </c>
      <c r="E451" s="4" t="s">
        <v>41</v>
      </c>
    </row>
    <row r="452">
      <c r="A452" s="4">
        <v>604.0</v>
      </c>
      <c r="B452" s="4">
        <v>6582.0</v>
      </c>
      <c r="C452" s="4">
        <v>1.0</v>
      </c>
      <c r="D452" s="4">
        <v>4.0</v>
      </c>
      <c r="E452" s="4" t="s">
        <v>41</v>
      </c>
    </row>
    <row r="453">
      <c r="A453" s="4">
        <v>605.0</v>
      </c>
      <c r="B453" s="4">
        <v>7406.0</v>
      </c>
      <c r="C453" s="4">
        <v>3.0</v>
      </c>
      <c r="D453" s="4">
        <v>1.0</v>
      </c>
      <c r="E453" s="4" t="s">
        <v>41</v>
      </c>
    </row>
    <row r="454">
      <c r="A454" s="4">
        <v>606.0</v>
      </c>
      <c r="B454" s="4">
        <v>4805.0</v>
      </c>
      <c r="C454" s="4">
        <v>3.0</v>
      </c>
      <c r="D454" s="4">
        <v>2.0</v>
      </c>
      <c r="E454" s="4" t="s">
        <v>41</v>
      </c>
    </row>
    <row r="455">
      <c r="A455" s="4">
        <v>608.0</v>
      </c>
      <c r="B455" s="4">
        <v>2741.0</v>
      </c>
      <c r="C455" s="4">
        <v>4.0</v>
      </c>
      <c r="D455" s="4">
        <v>3.0</v>
      </c>
      <c r="E455" s="4" t="s">
        <v>35</v>
      </c>
    </row>
    <row r="456">
      <c r="A456" s="4">
        <v>611.0</v>
      </c>
      <c r="B456" s="4">
        <v>4262.0</v>
      </c>
      <c r="C456" s="4">
        <v>3.0</v>
      </c>
      <c r="D456" s="4">
        <v>4.0</v>
      </c>
      <c r="E456" s="4" t="s">
        <v>41</v>
      </c>
    </row>
    <row r="457">
      <c r="A457" s="4">
        <v>612.0</v>
      </c>
      <c r="B457" s="4">
        <v>16184.0</v>
      </c>
      <c r="C457" s="4">
        <v>5.0</v>
      </c>
      <c r="D457" s="4">
        <v>3.0</v>
      </c>
      <c r="E457" s="4" t="s">
        <v>41</v>
      </c>
    </row>
    <row r="458">
      <c r="A458" s="4">
        <v>613.0</v>
      </c>
      <c r="B458" s="4">
        <v>11557.0</v>
      </c>
      <c r="C458" s="4">
        <v>3.0</v>
      </c>
      <c r="D458" s="4">
        <v>4.0</v>
      </c>
      <c r="E458" s="4" t="s">
        <v>41</v>
      </c>
    </row>
    <row r="459">
      <c r="A459" s="4">
        <v>614.0</v>
      </c>
      <c r="B459" s="4">
        <v>1878.0</v>
      </c>
      <c r="C459" s="4">
        <v>3.0</v>
      </c>
      <c r="D459" s="4">
        <v>2.0</v>
      </c>
      <c r="E459" s="4" t="s">
        <v>35</v>
      </c>
    </row>
    <row r="460">
      <c r="A460" s="4">
        <v>615.0</v>
      </c>
      <c r="B460" s="4">
        <v>10932.0</v>
      </c>
      <c r="C460" s="4">
        <v>3.0</v>
      </c>
      <c r="D460" s="4">
        <v>1.0</v>
      </c>
      <c r="E460" s="4" t="s">
        <v>41</v>
      </c>
    </row>
    <row r="461">
      <c r="A461" s="4">
        <v>616.0</v>
      </c>
      <c r="B461" s="4">
        <v>6811.0</v>
      </c>
      <c r="C461" s="4">
        <v>4.0</v>
      </c>
      <c r="D461" s="4">
        <v>3.0</v>
      </c>
      <c r="E461" s="4" t="s">
        <v>41</v>
      </c>
    </row>
    <row r="462">
      <c r="A462" s="4">
        <v>618.0</v>
      </c>
      <c r="B462" s="4">
        <v>4306.0</v>
      </c>
      <c r="C462" s="4">
        <v>2.0</v>
      </c>
      <c r="D462" s="4">
        <v>3.0</v>
      </c>
      <c r="E462" s="4" t="s">
        <v>41</v>
      </c>
    </row>
    <row r="463">
      <c r="A463" s="4">
        <v>620.0</v>
      </c>
      <c r="B463" s="4">
        <v>4859.0</v>
      </c>
      <c r="C463" s="4">
        <v>3.0</v>
      </c>
      <c r="D463" s="4">
        <v>3.0</v>
      </c>
      <c r="E463" s="4" t="s">
        <v>41</v>
      </c>
    </row>
    <row r="464">
      <c r="A464" s="4">
        <v>621.0</v>
      </c>
      <c r="B464" s="4">
        <v>5337.0</v>
      </c>
      <c r="C464" s="4">
        <v>4.0</v>
      </c>
      <c r="D464" s="4">
        <v>4.0</v>
      </c>
      <c r="E464" s="4" t="s">
        <v>41</v>
      </c>
    </row>
    <row r="465">
      <c r="A465" s="4">
        <v>622.0</v>
      </c>
      <c r="B465" s="4">
        <v>2340.0</v>
      </c>
      <c r="C465" s="4">
        <v>3.0</v>
      </c>
      <c r="D465" s="4">
        <v>4.0</v>
      </c>
      <c r="E465" s="4" t="s">
        <v>35</v>
      </c>
    </row>
    <row r="466">
      <c r="A466" s="4">
        <v>623.0</v>
      </c>
      <c r="B466" s="4">
        <v>7491.0</v>
      </c>
      <c r="C466" s="4">
        <v>3.0</v>
      </c>
      <c r="D466" s="4">
        <v>4.0</v>
      </c>
      <c r="E466" s="4" t="s">
        <v>41</v>
      </c>
    </row>
    <row r="467">
      <c r="A467" s="4">
        <v>624.0</v>
      </c>
      <c r="B467" s="4">
        <v>10527.0</v>
      </c>
      <c r="C467" s="4">
        <v>1.0</v>
      </c>
      <c r="D467" s="4">
        <v>3.0</v>
      </c>
      <c r="E467" s="4" t="s">
        <v>41</v>
      </c>
    </row>
    <row r="468">
      <c r="A468" s="4">
        <v>625.0</v>
      </c>
      <c r="B468" s="4">
        <v>16595.0</v>
      </c>
      <c r="C468" s="4">
        <v>5.0</v>
      </c>
      <c r="D468" s="4">
        <v>1.0</v>
      </c>
      <c r="E468" s="4" t="s">
        <v>41</v>
      </c>
    </row>
    <row r="469">
      <c r="A469" s="4">
        <v>626.0</v>
      </c>
      <c r="B469" s="4">
        <v>8834.0</v>
      </c>
      <c r="C469" s="4">
        <v>4.0</v>
      </c>
      <c r="D469" s="4">
        <v>2.0</v>
      </c>
      <c r="E469" s="4" t="s">
        <v>41</v>
      </c>
    </row>
    <row r="470">
      <c r="A470" s="4">
        <v>630.0</v>
      </c>
      <c r="B470" s="4">
        <v>5577.0</v>
      </c>
      <c r="C470" s="4">
        <v>2.0</v>
      </c>
      <c r="D470" s="4">
        <v>1.0</v>
      </c>
      <c r="E470" s="4" t="s">
        <v>41</v>
      </c>
    </row>
    <row r="471">
      <c r="A471" s="4">
        <v>631.0</v>
      </c>
      <c r="B471" s="4">
        <v>4707.0</v>
      </c>
      <c r="C471" s="4">
        <v>4.0</v>
      </c>
      <c r="D471" s="4">
        <v>3.0</v>
      </c>
      <c r="E471" s="4" t="s">
        <v>35</v>
      </c>
    </row>
    <row r="472">
      <c r="A472" s="4">
        <v>632.0</v>
      </c>
      <c r="B472" s="4">
        <v>2400.0</v>
      </c>
      <c r="C472" s="4">
        <v>3.0</v>
      </c>
      <c r="D472" s="4">
        <v>4.0</v>
      </c>
      <c r="E472" s="4" t="s">
        <v>41</v>
      </c>
    </row>
    <row r="473">
      <c r="A473" s="4">
        <v>634.0</v>
      </c>
      <c r="B473" s="4">
        <v>9824.0</v>
      </c>
      <c r="C473" s="4">
        <v>3.0</v>
      </c>
      <c r="D473" s="4">
        <v>3.0</v>
      </c>
      <c r="E473" s="4" t="s">
        <v>41</v>
      </c>
    </row>
    <row r="474">
      <c r="A474" s="4">
        <v>635.0</v>
      </c>
      <c r="B474" s="4">
        <v>6447.0</v>
      </c>
      <c r="C474" s="4">
        <v>4.0</v>
      </c>
      <c r="D474" s="4">
        <v>2.0</v>
      </c>
      <c r="E474" s="4" t="s">
        <v>41</v>
      </c>
    </row>
    <row r="475">
      <c r="A475" s="4">
        <v>638.0</v>
      </c>
      <c r="B475" s="4">
        <v>19502.0</v>
      </c>
      <c r="C475" s="4">
        <v>4.0</v>
      </c>
      <c r="D475" s="4">
        <v>3.0</v>
      </c>
      <c r="E475" s="4" t="s">
        <v>41</v>
      </c>
    </row>
    <row r="476">
      <c r="A476" s="4">
        <v>639.0</v>
      </c>
      <c r="B476" s="4">
        <v>2725.0</v>
      </c>
      <c r="C476" s="4">
        <v>3.0</v>
      </c>
      <c r="D476" s="4">
        <v>4.0</v>
      </c>
      <c r="E476" s="4" t="s">
        <v>41</v>
      </c>
    </row>
    <row r="477">
      <c r="A477" s="4">
        <v>641.0</v>
      </c>
      <c r="B477" s="4">
        <v>6272.0</v>
      </c>
      <c r="C477" s="4">
        <v>2.0</v>
      </c>
      <c r="D477" s="4">
        <v>2.0</v>
      </c>
      <c r="E477" s="4" t="s">
        <v>41</v>
      </c>
    </row>
    <row r="478">
      <c r="A478" s="4">
        <v>643.0</v>
      </c>
      <c r="B478" s="4">
        <v>2127.0</v>
      </c>
      <c r="C478" s="4">
        <v>2.0</v>
      </c>
      <c r="D478" s="4">
        <v>2.0</v>
      </c>
      <c r="E478" s="4" t="s">
        <v>41</v>
      </c>
    </row>
    <row r="479">
      <c r="A479" s="4">
        <v>644.0</v>
      </c>
      <c r="B479" s="4">
        <v>18200.0</v>
      </c>
      <c r="C479" s="4">
        <v>3.0</v>
      </c>
      <c r="D479" s="4">
        <v>2.0</v>
      </c>
      <c r="E479" s="4" t="s">
        <v>41</v>
      </c>
    </row>
    <row r="480">
      <c r="A480" s="4">
        <v>645.0</v>
      </c>
      <c r="B480" s="4">
        <v>2096.0</v>
      </c>
      <c r="C480" s="4">
        <v>1.0</v>
      </c>
      <c r="D480" s="4">
        <v>3.0</v>
      </c>
      <c r="E480" s="4" t="s">
        <v>41</v>
      </c>
    </row>
    <row r="481">
      <c r="A481" s="4">
        <v>647.0</v>
      </c>
      <c r="B481" s="4">
        <v>2886.0</v>
      </c>
      <c r="C481" s="4">
        <v>3.0</v>
      </c>
      <c r="D481" s="4">
        <v>3.0</v>
      </c>
      <c r="E481" s="4" t="s">
        <v>35</v>
      </c>
    </row>
    <row r="482">
      <c r="A482" s="4">
        <v>648.0</v>
      </c>
      <c r="B482" s="4">
        <v>2033.0</v>
      </c>
      <c r="C482" s="4">
        <v>4.0</v>
      </c>
      <c r="D482" s="4">
        <v>1.0</v>
      </c>
      <c r="E482" s="4" t="s">
        <v>35</v>
      </c>
    </row>
    <row r="483">
      <c r="A483" s="4">
        <v>649.0</v>
      </c>
      <c r="B483" s="4">
        <v>3622.0</v>
      </c>
      <c r="C483" s="4">
        <v>2.0</v>
      </c>
      <c r="D483" s="4">
        <v>4.0</v>
      </c>
      <c r="E483" s="4" t="s">
        <v>41</v>
      </c>
    </row>
    <row r="484">
      <c r="A484" s="4">
        <v>650.0</v>
      </c>
      <c r="B484" s="4">
        <v>4233.0</v>
      </c>
      <c r="C484" s="4">
        <v>4.0</v>
      </c>
      <c r="D484" s="4">
        <v>1.0</v>
      </c>
      <c r="E484" s="4" t="s">
        <v>35</v>
      </c>
    </row>
    <row r="485">
      <c r="A485" s="4">
        <v>652.0</v>
      </c>
      <c r="B485" s="4">
        <v>3681.0</v>
      </c>
      <c r="C485" s="4">
        <v>2.0</v>
      </c>
      <c r="D485" s="4">
        <v>4.0</v>
      </c>
      <c r="E485" s="4" t="s">
        <v>41</v>
      </c>
    </row>
    <row r="486">
      <c r="A486" s="4">
        <v>653.0</v>
      </c>
      <c r="B486" s="4">
        <v>5460.0</v>
      </c>
      <c r="C486" s="4">
        <v>4.0</v>
      </c>
      <c r="D486" s="4">
        <v>4.0</v>
      </c>
      <c r="E486" s="4" t="s">
        <v>41</v>
      </c>
    </row>
    <row r="487">
      <c r="A487" s="4">
        <v>655.0</v>
      </c>
      <c r="B487" s="4">
        <v>2187.0</v>
      </c>
      <c r="C487" s="4">
        <v>4.0</v>
      </c>
      <c r="D487" s="4">
        <v>3.0</v>
      </c>
      <c r="E487" s="4" t="s">
        <v>41</v>
      </c>
    </row>
    <row r="488">
      <c r="A488" s="4">
        <v>656.0</v>
      </c>
      <c r="B488" s="4">
        <v>9602.0</v>
      </c>
      <c r="C488" s="4">
        <v>3.0</v>
      </c>
      <c r="D488" s="4">
        <v>3.0</v>
      </c>
      <c r="E488" s="4" t="s">
        <v>41</v>
      </c>
    </row>
    <row r="489">
      <c r="A489" s="4">
        <v>657.0</v>
      </c>
      <c r="B489" s="4">
        <v>2836.0</v>
      </c>
      <c r="C489" s="4">
        <v>3.0</v>
      </c>
      <c r="D489" s="4">
        <v>2.0</v>
      </c>
      <c r="E489" s="4" t="s">
        <v>41</v>
      </c>
    </row>
    <row r="490">
      <c r="A490" s="4">
        <v>659.0</v>
      </c>
      <c r="B490" s="4">
        <v>4089.0</v>
      </c>
      <c r="C490" s="4">
        <v>4.0</v>
      </c>
      <c r="D490" s="4">
        <v>4.0</v>
      </c>
      <c r="E490" s="4" t="s">
        <v>41</v>
      </c>
    </row>
    <row r="491">
      <c r="A491" s="4">
        <v>661.0</v>
      </c>
      <c r="B491" s="4">
        <v>16627.0</v>
      </c>
      <c r="C491" s="4">
        <v>4.0</v>
      </c>
      <c r="D491" s="4">
        <v>4.0</v>
      </c>
      <c r="E491" s="4" t="s">
        <v>41</v>
      </c>
    </row>
    <row r="492">
      <c r="A492" s="4">
        <v>662.0</v>
      </c>
      <c r="B492" s="4">
        <v>2619.0</v>
      </c>
      <c r="C492" s="4">
        <v>1.0</v>
      </c>
      <c r="D492" s="4">
        <v>1.0</v>
      </c>
      <c r="E492" s="4" t="s">
        <v>41</v>
      </c>
    </row>
    <row r="493">
      <c r="A493" s="4">
        <v>663.0</v>
      </c>
      <c r="B493" s="4">
        <v>5679.0</v>
      </c>
      <c r="C493" s="4">
        <v>5.0</v>
      </c>
      <c r="D493" s="4">
        <v>3.0</v>
      </c>
      <c r="E493" s="4" t="s">
        <v>41</v>
      </c>
    </row>
    <row r="494">
      <c r="A494" s="4">
        <v>664.0</v>
      </c>
      <c r="B494" s="4">
        <v>15402.0</v>
      </c>
      <c r="C494" s="4">
        <v>4.0</v>
      </c>
      <c r="D494" s="4">
        <v>1.0</v>
      </c>
      <c r="E494" s="4" t="s">
        <v>41</v>
      </c>
    </row>
    <row r="495">
      <c r="A495" s="4">
        <v>665.0</v>
      </c>
      <c r="B495" s="4">
        <v>5985.0</v>
      </c>
      <c r="C495" s="4">
        <v>4.0</v>
      </c>
      <c r="D495" s="4">
        <v>3.0</v>
      </c>
      <c r="E495" s="4" t="s">
        <v>41</v>
      </c>
    </row>
    <row r="496">
      <c r="A496" s="4">
        <v>666.0</v>
      </c>
      <c r="B496" s="4">
        <v>2579.0</v>
      </c>
      <c r="C496" s="4">
        <v>3.0</v>
      </c>
      <c r="D496" s="4">
        <v>3.0</v>
      </c>
      <c r="E496" s="4" t="s">
        <v>41</v>
      </c>
    </row>
    <row r="497">
      <c r="A497" s="4">
        <v>667.0</v>
      </c>
      <c r="B497" s="4">
        <v>3041.0</v>
      </c>
      <c r="C497" s="4">
        <v>1.0</v>
      </c>
      <c r="D497" s="4">
        <v>1.0</v>
      </c>
      <c r="E497" s="4" t="s">
        <v>35</v>
      </c>
    </row>
    <row r="498">
      <c r="A498" s="4">
        <v>669.0</v>
      </c>
      <c r="B498" s="4">
        <v>3447.0</v>
      </c>
      <c r="C498" s="4">
        <v>1.0</v>
      </c>
      <c r="D498" s="4">
        <v>3.0</v>
      </c>
      <c r="E498" s="4" t="s">
        <v>41</v>
      </c>
    </row>
    <row r="499">
      <c r="A499" s="4">
        <v>671.0</v>
      </c>
      <c r="B499" s="4">
        <v>19513.0</v>
      </c>
      <c r="C499" s="4">
        <v>4.0</v>
      </c>
      <c r="D499" s="4">
        <v>4.0</v>
      </c>
      <c r="E499" s="4" t="s">
        <v>41</v>
      </c>
    </row>
    <row r="500">
      <c r="A500" s="4">
        <v>675.0</v>
      </c>
      <c r="B500" s="4">
        <v>2773.0</v>
      </c>
      <c r="C500" s="4">
        <v>1.0</v>
      </c>
      <c r="D500" s="4">
        <v>3.0</v>
      </c>
      <c r="E500" s="4" t="s">
        <v>41</v>
      </c>
    </row>
    <row r="501">
      <c r="A501" s="4">
        <v>677.0</v>
      </c>
      <c r="B501" s="4">
        <v>7104.0</v>
      </c>
      <c r="C501" s="4">
        <v>4.0</v>
      </c>
      <c r="D501" s="4">
        <v>3.0</v>
      </c>
      <c r="E501" s="4" t="s">
        <v>41</v>
      </c>
    </row>
    <row r="502">
      <c r="A502" s="4">
        <v>679.0</v>
      </c>
      <c r="B502" s="4">
        <v>6322.0</v>
      </c>
      <c r="C502" s="4">
        <v>4.0</v>
      </c>
      <c r="D502" s="4">
        <v>4.0</v>
      </c>
      <c r="E502" s="4" t="s">
        <v>41</v>
      </c>
    </row>
    <row r="503">
      <c r="A503" s="4">
        <v>680.0</v>
      </c>
      <c r="B503" s="4">
        <v>2083.0</v>
      </c>
      <c r="C503" s="4">
        <v>3.0</v>
      </c>
      <c r="D503" s="4">
        <v>3.0</v>
      </c>
      <c r="E503" s="4" t="s">
        <v>41</v>
      </c>
    </row>
    <row r="504">
      <c r="A504" s="4">
        <v>682.0</v>
      </c>
      <c r="B504" s="4">
        <v>8381.0</v>
      </c>
      <c r="C504" s="4">
        <v>1.0</v>
      </c>
      <c r="D504" s="4">
        <v>1.0</v>
      </c>
      <c r="E504" s="4" t="s">
        <v>41</v>
      </c>
    </row>
    <row r="505">
      <c r="A505" s="4">
        <v>683.0</v>
      </c>
      <c r="B505" s="4">
        <v>2691.0</v>
      </c>
      <c r="C505" s="4">
        <v>5.0</v>
      </c>
      <c r="D505" s="4">
        <v>4.0</v>
      </c>
      <c r="E505" s="4" t="s">
        <v>41</v>
      </c>
    </row>
    <row r="506">
      <c r="A506" s="4">
        <v>684.0</v>
      </c>
      <c r="B506" s="4">
        <v>4286.0</v>
      </c>
      <c r="C506" s="4">
        <v>4.0</v>
      </c>
      <c r="D506" s="4">
        <v>1.0</v>
      </c>
      <c r="E506" s="4" t="s">
        <v>35</v>
      </c>
    </row>
    <row r="507">
      <c r="A507" s="4">
        <v>686.0</v>
      </c>
      <c r="B507" s="4">
        <v>2659.0</v>
      </c>
      <c r="C507" s="4">
        <v>3.0</v>
      </c>
      <c r="D507" s="4">
        <v>4.0</v>
      </c>
      <c r="E507" s="4" t="s">
        <v>41</v>
      </c>
    </row>
    <row r="508">
      <c r="A508" s="4">
        <v>689.0</v>
      </c>
      <c r="B508" s="4">
        <v>9434.0</v>
      </c>
      <c r="C508" s="4">
        <v>3.0</v>
      </c>
      <c r="D508" s="4">
        <v>3.0</v>
      </c>
      <c r="E508" s="4" t="s">
        <v>41</v>
      </c>
    </row>
    <row r="509">
      <c r="A509" s="4">
        <v>690.0</v>
      </c>
      <c r="B509" s="4">
        <v>5561.0</v>
      </c>
      <c r="C509" s="4">
        <v>2.0</v>
      </c>
      <c r="D509" s="4">
        <v>3.0</v>
      </c>
      <c r="E509" s="4" t="s">
        <v>41</v>
      </c>
    </row>
    <row r="510">
      <c r="A510" s="4">
        <v>691.0</v>
      </c>
      <c r="B510" s="4">
        <v>6646.0</v>
      </c>
      <c r="C510" s="4">
        <v>4.0</v>
      </c>
      <c r="D510" s="4">
        <v>4.0</v>
      </c>
      <c r="E510" s="4" t="s">
        <v>41</v>
      </c>
    </row>
    <row r="511">
      <c r="A511" s="4">
        <v>692.0</v>
      </c>
      <c r="B511" s="4">
        <v>7725.0</v>
      </c>
      <c r="C511" s="4">
        <v>3.0</v>
      </c>
      <c r="D511" s="4">
        <v>4.0</v>
      </c>
      <c r="E511" s="4" t="s">
        <v>41</v>
      </c>
    </row>
    <row r="512">
      <c r="A512" s="4">
        <v>698.0</v>
      </c>
      <c r="B512" s="4">
        <v>10725.0</v>
      </c>
      <c r="C512" s="4">
        <v>4.0</v>
      </c>
      <c r="D512" s="4">
        <v>2.0</v>
      </c>
      <c r="E512" s="4" t="s">
        <v>41</v>
      </c>
    </row>
    <row r="513">
      <c r="A513" s="4">
        <v>699.0</v>
      </c>
      <c r="B513" s="4">
        <v>8847.0</v>
      </c>
      <c r="C513" s="4">
        <v>2.0</v>
      </c>
      <c r="D513" s="4">
        <v>2.0</v>
      </c>
      <c r="E513" s="4" t="s">
        <v>41</v>
      </c>
    </row>
    <row r="514">
      <c r="A514" s="4">
        <v>700.0</v>
      </c>
      <c r="B514" s="4">
        <v>2045.0</v>
      </c>
      <c r="C514" s="4">
        <v>4.0</v>
      </c>
      <c r="D514" s="4">
        <v>4.0</v>
      </c>
      <c r="E514" s="4" t="s">
        <v>41</v>
      </c>
    </row>
    <row r="515">
      <c r="A515" s="4">
        <v>701.0</v>
      </c>
      <c r="B515" s="4">
        <v>1009.0</v>
      </c>
      <c r="C515" s="4">
        <v>1.0</v>
      </c>
      <c r="D515" s="4">
        <v>3.0</v>
      </c>
      <c r="E515" s="4" t="s">
        <v>35</v>
      </c>
    </row>
    <row r="516">
      <c r="A516" s="4">
        <v>702.0</v>
      </c>
      <c r="B516" s="4">
        <v>3348.0</v>
      </c>
      <c r="C516" s="4">
        <v>3.0</v>
      </c>
      <c r="D516" s="4">
        <v>1.0</v>
      </c>
      <c r="E516" s="4" t="s">
        <v>35</v>
      </c>
    </row>
    <row r="517">
      <c r="A517" s="4">
        <v>704.0</v>
      </c>
      <c r="B517" s="4">
        <v>1281.0</v>
      </c>
      <c r="C517" s="4">
        <v>3.0</v>
      </c>
      <c r="D517" s="4">
        <v>3.0</v>
      </c>
      <c r="E517" s="4" t="s">
        <v>41</v>
      </c>
    </row>
    <row r="518">
      <c r="A518" s="4">
        <v>705.0</v>
      </c>
      <c r="B518" s="4">
        <v>2819.0</v>
      </c>
      <c r="C518" s="4">
        <v>3.0</v>
      </c>
      <c r="D518" s="4">
        <v>1.0</v>
      </c>
      <c r="E518" s="4" t="s">
        <v>41</v>
      </c>
    </row>
    <row r="519">
      <c r="A519" s="4">
        <v>707.0</v>
      </c>
      <c r="B519" s="4">
        <v>4851.0</v>
      </c>
      <c r="C519" s="4">
        <v>3.0</v>
      </c>
      <c r="D519" s="4">
        <v>2.0</v>
      </c>
      <c r="E519" s="4" t="s">
        <v>41</v>
      </c>
    </row>
    <row r="520">
      <c r="A520" s="4">
        <v>709.0</v>
      </c>
      <c r="B520" s="4">
        <v>4028.0</v>
      </c>
      <c r="C520" s="4">
        <v>4.0</v>
      </c>
      <c r="D520" s="4">
        <v>4.0</v>
      </c>
      <c r="E520" s="4" t="s">
        <v>41</v>
      </c>
    </row>
    <row r="521">
      <c r="A521" s="4">
        <v>710.0</v>
      </c>
      <c r="B521" s="4">
        <v>2720.0</v>
      </c>
      <c r="C521" s="4">
        <v>4.0</v>
      </c>
      <c r="D521" s="4">
        <v>4.0</v>
      </c>
      <c r="E521" s="4" t="s">
        <v>41</v>
      </c>
    </row>
    <row r="522">
      <c r="A522" s="4">
        <v>712.0</v>
      </c>
      <c r="B522" s="4">
        <v>8120.0</v>
      </c>
      <c r="C522" s="4">
        <v>1.0</v>
      </c>
      <c r="D522" s="4">
        <v>2.0</v>
      </c>
      <c r="E522" s="4" t="s">
        <v>41</v>
      </c>
    </row>
    <row r="523">
      <c r="A523" s="4">
        <v>714.0</v>
      </c>
      <c r="B523" s="4">
        <v>4647.0</v>
      </c>
      <c r="C523" s="4">
        <v>1.0</v>
      </c>
      <c r="D523" s="4">
        <v>4.0</v>
      </c>
      <c r="E523" s="4" t="s">
        <v>41</v>
      </c>
    </row>
    <row r="524">
      <c r="A524" s="4">
        <v>715.0</v>
      </c>
      <c r="B524" s="4">
        <v>4680.0</v>
      </c>
      <c r="C524" s="4">
        <v>2.0</v>
      </c>
      <c r="D524" s="4">
        <v>4.0</v>
      </c>
      <c r="E524" s="4" t="s">
        <v>41</v>
      </c>
    </row>
    <row r="525">
      <c r="A525" s="4">
        <v>716.0</v>
      </c>
      <c r="B525" s="4">
        <v>3221.0</v>
      </c>
      <c r="C525" s="4">
        <v>1.0</v>
      </c>
      <c r="D525" s="4">
        <v>3.0</v>
      </c>
      <c r="E525" s="4" t="s">
        <v>41</v>
      </c>
    </row>
    <row r="526">
      <c r="A526" s="4">
        <v>717.0</v>
      </c>
      <c r="B526" s="4">
        <v>8621.0</v>
      </c>
      <c r="C526" s="4">
        <v>3.0</v>
      </c>
      <c r="D526" s="4">
        <v>2.0</v>
      </c>
      <c r="E526" s="4" t="s">
        <v>41</v>
      </c>
    </row>
    <row r="527">
      <c r="A527" s="4">
        <v>720.0</v>
      </c>
      <c r="B527" s="4">
        <v>4577.0</v>
      </c>
      <c r="C527" s="4">
        <v>2.0</v>
      </c>
      <c r="D527" s="4">
        <v>3.0</v>
      </c>
      <c r="E527" s="4" t="s">
        <v>35</v>
      </c>
    </row>
    <row r="528">
      <c r="A528" s="4">
        <v>721.0</v>
      </c>
      <c r="B528" s="4">
        <v>4553.0</v>
      </c>
      <c r="C528" s="4">
        <v>4.0</v>
      </c>
      <c r="D528" s="4">
        <v>3.0</v>
      </c>
      <c r="E528" s="4" t="s">
        <v>41</v>
      </c>
    </row>
    <row r="529">
      <c r="A529" s="4">
        <v>722.0</v>
      </c>
      <c r="B529" s="4">
        <v>5396.0</v>
      </c>
      <c r="C529" s="4">
        <v>3.0</v>
      </c>
      <c r="D529" s="4">
        <v>4.0</v>
      </c>
      <c r="E529" s="4" t="s">
        <v>41</v>
      </c>
    </row>
    <row r="530">
      <c r="A530" s="4">
        <v>723.0</v>
      </c>
      <c r="B530" s="4">
        <v>6796.0</v>
      </c>
      <c r="C530" s="4">
        <v>2.0</v>
      </c>
      <c r="D530" s="4">
        <v>3.0</v>
      </c>
      <c r="E530" s="4" t="s">
        <v>35</v>
      </c>
    </row>
    <row r="531">
      <c r="A531" s="4">
        <v>724.0</v>
      </c>
      <c r="B531" s="4">
        <v>7625.0</v>
      </c>
      <c r="C531" s="4">
        <v>4.0</v>
      </c>
      <c r="D531" s="4">
        <v>4.0</v>
      </c>
      <c r="E531" s="4" t="s">
        <v>41</v>
      </c>
    </row>
    <row r="532">
      <c r="A532" s="4">
        <v>725.0</v>
      </c>
      <c r="B532" s="4">
        <v>7412.0</v>
      </c>
      <c r="C532" s="4">
        <v>2.0</v>
      </c>
      <c r="D532" s="4">
        <v>1.0</v>
      </c>
      <c r="E532" s="4" t="s">
        <v>41</v>
      </c>
    </row>
    <row r="533">
      <c r="A533" s="4">
        <v>727.0</v>
      </c>
      <c r="B533" s="4">
        <v>11159.0</v>
      </c>
      <c r="C533" s="4">
        <v>2.0</v>
      </c>
      <c r="D533" s="4">
        <v>4.0</v>
      </c>
      <c r="E533" s="4" t="s">
        <v>41</v>
      </c>
    </row>
    <row r="534">
      <c r="A534" s="4">
        <v>728.0</v>
      </c>
      <c r="B534" s="4">
        <v>4960.0</v>
      </c>
      <c r="C534" s="4">
        <v>4.0</v>
      </c>
      <c r="D534" s="4">
        <v>1.0</v>
      </c>
      <c r="E534" s="4" t="s">
        <v>41</v>
      </c>
    </row>
    <row r="535">
      <c r="A535" s="4">
        <v>729.0</v>
      </c>
      <c r="B535" s="4">
        <v>10475.0</v>
      </c>
      <c r="C535" s="4">
        <v>4.0</v>
      </c>
      <c r="D535" s="4">
        <v>1.0</v>
      </c>
      <c r="E535" s="4" t="s">
        <v>41</v>
      </c>
    </row>
    <row r="536">
      <c r="A536" s="4">
        <v>730.0</v>
      </c>
      <c r="B536" s="4">
        <v>14814.0</v>
      </c>
      <c r="C536" s="4">
        <v>3.0</v>
      </c>
      <c r="D536" s="4">
        <v>3.0</v>
      </c>
      <c r="E536" s="4" t="s">
        <v>41</v>
      </c>
    </row>
    <row r="537">
      <c r="A537" s="4">
        <v>731.0</v>
      </c>
      <c r="B537" s="4">
        <v>19141.0</v>
      </c>
      <c r="C537" s="4">
        <v>4.0</v>
      </c>
      <c r="D537" s="4">
        <v>4.0</v>
      </c>
      <c r="E537" s="4" t="s">
        <v>41</v>
      </c>
    </row>
    <row r="538">
      <c r="A538" s="4">
        <v>732.0</v>
      </c>
      <c r="B538" s="4">
        <v>5405.0</v>
      </c>
      <c r="C538" s="4">
        <v>4.0</v>
      </c>
      <c r="D538" s="4">
        <v>1.0</v>
      </c>
      <c r="E538" s="4" t="s">
        <v>41</v>
      </c>
    </row>
    <row r="539">
      <c r="A539" s="4">
        <v>733.0</v>
      </c>
      <c r="B539" s="4">
        <v>8793.0</v>
      </c>
      <c r="C539" s="4">
        <v>2.0</v>
      </c>
      <c r="D539" s="4">
        <v>1.0</v>
      </c>
      <c r="E539" s="4" t="s">
        <v>41</v>
      </c>
    </row>
    <row r="540">
      <c r="A540" s="4">
        <v>734.0</v>
      </c>
      <c r="B540" s="4">
        <v>19189.0</v>
      </c>
      <c r="C540" s="4">
        <v>3.0</v>
      </c>
      <c r="D540" s="4">
        <v>3.0</v>
      </c>
      <c r="E540" s="4" t="s">
        <v>41</v>
      </c>
    </row>
    <row r="541">
      <c r="A541" s="4">
        <v>738.0</v>
      </c>
      <c r="B541" s="4">
        <v>3875.0</v>
      </c>
      <c r="C541" s="4">
        <v>4.0</v>
      </c>
      <c r="D541" s="4">
        <v>2.0</v>
      </c>
      <c r="E541" s="4" t="s">
        <v>41</v>
      </c>
    </row>
    <row r="542">
      <c r="A542" s="4">
        <v>741.0</v>
      </c>
      <c r="B542" s="4">
        <v>2216.0</v>
      </c>
      <c r="C542" s="4">
        <v>2.0</v>
      </c>
      <c r="D542" s="4">
        <v>2.0</v>
      </c>
      <c r="E542" s="4" t="s">
        <v>35</v>
      </c>
    </row>
    <row r="543">
      <c r="A543" s="4">
        <v>742.0</v>
      </c>
      <c r="B543" s="4">
        <v>11713.0</v>
      </c>
      <c r="C543" s="4">
        <v>3.0</v>
      </c>
      <c r="D543" s="4">
        <v>1.0</v>
      </c>
      <c r="E543" s="4" t="s">
        <v>41</v>
      </c>
    </row>
    <row r="544">
      <c r="A544" s="4">
        <v>743.0</v>
      </c>
      <c r="B544" s="4">
        <v>7861.0</v>
      </c>
      <c r="C544" s="4">
        <v>3.0</v>
      </c>
      <c r="D544" s="4">
        <v>3.0</v>
      </c>
      <c r="E544" s="4" t="s">
        <v>41</v>
      </c>
    </row>
    <row r="545">
      <c r="A545" s="4">
        <v>744.0</v>
      </c>
      <c r="B545" s="4">
        <v>3708.0</v>
      </c>
      <c r="C545" s="4">
        <v>3.0</v>
      </c>
      <c r="D545" s="4">
        <v>3.0</v>
      </c>
      <c r="E545" s="4" t="s">
        <v>41</v>
      </c>
    </row>
    <row r="546">
      <c r="A546" s="4">
        <v>746.0</v>
      </c>
      <c r="B546" s="4">
        <v>13770.0</v>
      </c>
      <c r="C546" s="4">
        <v>3.0</v>
      </c>
      <c r="D546" s="4">
        <v>3.0</v>
      </c>
      <c r="E546" s="4" t="s">
        <v>41</v>
      </c>
    </row>
    <row r="547">
      <c r="A547" s="4">
        <v>747.0</v>
      </c>
      <c r="B547" s="4">
        <v>5304.0</v>
      </c>
      <c r="C547" s="4">
        <v>5.0</v>
      </c>
      <c r="D547" s="4">
        <v>4.0</v>
      </c>
      <c r="E547" s="4" t="s">
        <v>41</v>
      </c>
    </row>
    <row r="548">
      <c r="A548" s="4">
        <v>749.0</v>
      </c>
      <c r="B548" s="4">
        <v>2642.0</v>
      </c>
      <c r="C548" s="4">
        <v>3.0</v>
      </c>
      <c r="D548" s="4">
        <v>3.0</v>
      </c>
      <c r="E548" s="4" t="s">
        <v>41</v>
      </c>
    </row>
    <row r="549">
      <c r="A549" s="4">
        <v>752.0</v>
      </c>
      <c r="B549" s="4">
        <v>2759.0</v>
      </c>
      <c r="C549" s="4">
        <v>3.0</v>
      </c>
      <c r="D549" s="4">
        <v>3.0</v>
      </c>
      <c r="E549" s="4" t="s">
        <v>35</v>
      </c>
    </row>
    <row r="550">
      <c r="A550" s="4">
        <v>754.0</v>
      </c>
      <c r="B550" s="4">
        <v>6804.0</v>
      </c>
      <c r="C550" s="4">
        <v>3.0</v>
      </c>
      <c r="D550" s="4">
        <v>4.0</v>
      </c>
      <c r="E550" s="4" t="s">
        <v>41</v>
      </c>
    </row>
    <row r="551">
      <c r="A551" s="4">
        <v>757.0</v>
      </c>
      <c r="B551" s="4">
        <v>6142.0</v>
      </c>
      <c r="C551" s="4">
        <v>2.0</v>
      </c>
      <c r="D551" s="4">
        <v>3.0</v>
      </c>
      <c r="E551" s="4" t="s">
        <v>41</v>
      </c>
    </row>
    <row r="552">
      <c r="A552" s="4">
        <v>758.0</v>
      </c>
      <c r="B552" s="4">
        <v>2500.0</v>
      </c>
      <c r="C552" s="4">
        <v>1.0</v>
      </c>
      <c r="D552" s="4">
        <v>1.0</v>
      </c>
      <c r="E552" s="4" t="s">
        <v>41</v>
      </c>
    </row>
    <row r="553">
      <c r="A553" s="4">
        <v>760.0</v>
      </c>
      <c r="B553" s="4">
        <v>6389.0</v>
      </c>
      <c r="C553" s="4">
        <v>3.0</v>
      </c>
      <c r="D553" s="4">
        <v>2.0</v>
      </c>
      <c r="E553" s="4" t="s">
        <v>41</v>
      </c>
    </row>
    <row r="554">
      <c r="A554" s="4">
        <v>762.0</v>
      </c>
      <c r="B554" s="4">
        <v>11103.0</v>
      </c>
      <c r="C554" s="4">
        <v>3.0</v>
      </c>
      <c r="D554" s="4">
        <v>4.0</v>
      </c>
      <c r="E554" s="4" t="s">
        <v>41</v>
      </c>
    </row>
    <row r="555">
      <c r="A555" s="4">
        <v>763.0</v>
      </c>
      <c r="B555" s="4">
        <v>2342.0</v>
      </c>
      <c r="C555" s="4">
        <v>1.0</v>
      </c>
      <c r="D555" s="4">
        <v>4.0</v>
      </c>
      <c r="E555" s="4" t="s">
        <v>41</v>
      </c>
    </row>
    <row r="556">
      <c r="A556" s="4">
        <v>764.0</v>
      </c>
      <c r="B556" s="4">
        <v>6811.0</v>
      </c>
      <c r="C556" s="4">
        <v>3.0</v>
      </c>
      <c r="D556" s="4">
        <v>1.0</v>
      </c>
      <c r="E556" s="4" t="s">
        <v>41</v>
      </c>
    </row>
    <row r="557">
      <c r="A557" s="4">
        <v>766.0</v>
      </c>
      <c r="B557" s="4">
        <v>2297.0</v>
      </c>
      <c r="C557" s="4">
        <v>3.0</v>
      </c>
      <c r="D557" s="4">
        <v>2.0</v>
      </c>
      <c r="E557" s="4" t="s">
        <v>41</v>
      </c>
    </row>
    <row r="558">
      <c r="A558" s="4">
        <v>769.0</v>
      </c>
      <c r="B558" s="4">
        <v>2450.0</v>
      </c>
      <c r="C558" s="4">
        <v>3.0</v>
      </c>
      <c r="D558" s="4">
        <v>4.0</v>
      </c>
      <c r="E558" s="4" t="s">
        <v>41</v>
      </c>
    </row>
    <row r="559">
      <c r="A559" s="4">
        <v>771.0</v>
      </c>
      <c r="B559" s="4">
        <v>5093.0</v>
      </c>
      <c r="C559" s="4">
        <v>4.0</v>
      </c>
      <c r="D559" s="4">
        <v>1.0</v>
      </c>
      <c r="E559" s="4" t="s">
        <v>41</v>
      </c>
    </row>
    <row r="560">
      <c r="A560" s="4">
        <v>772.0</v>
      </c>
      <c r="B560" s="4">
        <v>5309.0</v>
      </c>
      <c r="C560" s="4">
        <v>4.0</v>
      </c>
      <c r="D560" s="4">
        <v>4.0</v>
      </c>
      <c r="E560" s="4" t="s">
        <v>41</v>
      </c>
    </row>
    <row r="561">
      <c r="A561" s="4">
        <v>773.0</v>
      </c>
      <c r="B561" s="4">
        <v>3057.0</v>
      </c>
      <c r="C561" s="4">
        <v>5.0</v>
      </c>
      <c r="D561" s="4">
        <v>3.0</v>
      </c>
      <c r="E561" s="4" t="s">
        <v>41</v>
      </c>
    </row>
    <row r="562">
      <c r="A562" s="4">
        <v>775.0</v>
      </c>
      <c r="B562" s="4">
        <v>5121.0</v>
      </c>
      <c r="C562" s="4">
        <v>5.0</v>
      </c>
      <c r="D562" s="4">
        <v>1.0</v>
      </c>
      <c r="E562" s="4" t="s">
        <v>41</v>
      </c>
    </row>
    <row r="563">
      <c r="A563" s="4">
        <v>776.0</v>
      </c>
      <c r="B563" s="4">
        <v>16856.0</v>
      </c>
      <c r="C563" s="4">
        <v>4.0</v>
      </c>
      <c r="D563" s="4">
        <v>1.0</v>
      </c>
      <c r="E563" s="4" t="s">
        <v>41</v>
      </c>
    </row>
    <row r="564">
      <c r="A564" s="4">
        <v>780.0</v>
      </c>
      <c r="B564" s="4">
        <v>2686.0</v>
      </c>
      <c r="C564" s="4">
        <v>4.0</v>
      </c>
      <c r="D564" s="4">
        <v>4.0</v>
      </c>
      <c r="E564" s="4" t="s">
        <v>35</v>
      </c>
    </row>
    <row r="565">
      <c r="A565" s="4">
        <v>781.0</v>
      </c>
      <c r="B565" s="4">
        <v>6180.0</v>
      </c>
      <c r="C565" s="4">
        <v>1.0</v>
      </c>
      <c r="D565" s="4">
        <v>4.0</v>
      </c>
      <c r="E565" s="4" t="s">
        <v>41</v>
      </c>
    </row>
    <row r="566">
      <c r="A566" s="4">
        <v>783.0</v>
      </c>
      <c r="B566" s="4">
        <v>6632.0</v>
      </c>
      <c r="C566" s="4">
        <v>2.0</v>
      </c>
      <c r="D566" s="4">
        <v>3.0</v>
      </c>
      <c r="E566" s="4" t="s">
        <v>41</v>
      </c>
    </row>
    <row r="567">
      <c r="A567" s="4">
        <v>784.0</v>
      </c>
      <c r="B567" s="4">
        <v>3505.0</v>
      </c>
      <c r="C567" s="4">
        <v>1.0</v>
      </c>
      <c r="D567" s="4">
        <v>3.0</v>
      </c>
      <c r="E567" s="4" t="s">
        <v>41</v>
      </c>
    </row>
    <row r="568">
      <c r="A568" s="4">
        <v>785.0</v>
      </c>
      <c r="B568" s="4">
        <v>6397.0</v>
      </c>
      <c r="C568" s="4">
        <v>2.0</v>
      </c>
      <c r="D568" s="4">
        <v>3.0</v>
      </c>
      <c r="E568" s="4" t="s">
        <v>35</v>
      </c>
    </row>
    <row r="569">
      <c r="A569" s="4">
        <v>786.0</v>
      </c>
      <c r="B569" s="4">
        <v>6274.0</v>
      </c>
      <c r="C569" s="4">
        <v>3.0</v>
      </c>
      <c r="D569" s="4">
        <v>4.0</v>
      </c>
      <c r="E569" s="4" t="s">
        <v>41</v>
      </c>
    </row>
    <row r="570">
      <c r="A570" s="4">
        <v>787.0</v>
      </c>
      <c r="B570" s="4">
        <v>19859.0</v>
      </c>
      <c r="C570" s="4">
        <v>3.0</v>
      </c>
      <c r="D570" s="4">
        <v>1.0</v>
      </c>
      <c r="E570" s="4" t="s">
        <v>35</v>
      </c>
    </row>
    <row r="571">
      <c r="A571" s="4">
        <v>789.0</v>
      </c>
      <c r="B571" s="4">
        <v>7587.0</v>
      </c>
      <c r="C571" s="4">
        <v>4.0</v>
      </c>
      <c r="D571" s="4">
        <v>1.0</v>
      </c>
      <c r="E571" s="4" t="s">
        <v>41</v>
      </c>
    </row>
    <row r="572">
      <c r="A572" s="4">
        <v>791.0</v>
      </c>
      <c r="B572" s="4">
        <v>4258.0</v>
      </c>
      <c r="C572" s="4">
        <v>4.0</v>
      </c>
      <c r="D572" s="4">
        <v>4.0</v>
      </c>
      <c r="E572" s="4" t="s">
        <v>41</v>
      </c>
    </row>
    <row r="573">
      <c r="A573" s="4">
        <v>792.0</v>
      </c>
      <c r="B573" s="4">
        <v>4364.0</v>
      </c>
      <c r="C573" s="4">
        <v>2.0</v>
      </c>
      <c r="D573" s="4">
        <v>4.0</v>
      </c>
      <c r="E573" s="4" t="s">
        <v>41</v>
      </c>
    </row>
    <row r="574">
      <c r="A574" s="4">
        <v>793.0</v>
      </c>
      <c r="B574" s="4">
        <v>4335.0</v>
      </c>
      <c r="C574" s="4">
        <v>3.0</v>
      </c>
      <c r="D574" s="4">
        <v>3.0</v>
      </c>
      <c r="E574" s="4" t="s">
        <v>41</v>
      </c>
    </row>
    <row r="575">
      <c r="A575" s="4">
        <v>796.0</v>
      </c>
      <c r="B575" s="4">
        <v>5326.0</v>
      </c>
      <c r="C575" s="4">
        <v>3.0</v>
      </c>
      <c r="D575" s="4">
        <v>1.0</v>
      </c>
      <c r="E575" s="4" t="s">
        <v>35</v>
      </c>
    </row>
    <row r="576">
      <c r="A576" s="4">
        <v>797.0</v>
      </c>
      <c r="B576" s="4">
        <v>3280.0</v>
      </c>
      <c r="C576" s="4">
        <v>4.0</v>
      </c>
      <c r="D576" s="4">
        <v>4.0</v>
      </c>
      <c r="E576" s="4" t="s">
        <v>41</v>
      </c>
    </row>
    <row r="577">
      <c r="A577" s="4">
        <v>799.0</v>
      </c>
      <c r="B577" s="4">
        <v>5485.0</v>
      </c>
      <c r="C577" s="4">
        <v>4.0</v>
      </c>
      <c r="D577" s="4">
        <v>1.0</v>
      </c>
      <c r="E577" s="4" t="s">
        <v>41</v>
      </c>
    </row>
    <row r="578">
      <c r="A578" s="4">
        <v>800.0</v>
      </c>
      <c r="B578" s="4">
        <v>4342.0</v>
      </c>
      <c r="C578" s="4">
        <v>1.0</v>
      </c>
      <c r="D578" s="4">
        <v>4.0</v>
      </c>
      <c r="E578" s="4" t="s">
        <v>41</v>
      </c>
    </row>
    <row r="579">
      <c r="A579" s="4">
        <v>802.0</v>
      </c>
      <c r="B579" s="4">
        <v>2782.0</v>
      </c>
      <c r="C579" s="4">
        <v>1.0</v>
      </c>
      <c r="D579" s="4">
        <v>1.0</v>
      </c>
      <c r="E579" s="4" t="s">
        <v>41</v>
      </c>
    </row>
    <row r="580">
      <c r="A580" s="4">
        <v>803.0</v>
      </c>
      <c r="B580" s="4">
        <v>5980.0</v>
      </c>
      <c r="C580" s="4">
        <v>4.0</v>
      </c>
      <c r="D580" s="4">
        <v>1.0</v>
      </c>
      <c r="E580" s="4" t="s">
        <v>41</v>
      </c>
    </row>
    <row r="581">
      <c r="A581" s="4">
        <v>804.0</v>
      </c>
      <c r="B581" s="4">
        <v>4381.0</v>
      </c>
      <c r="C581" s="4">
        <v>4.0</v>
      </c>
      <c r="D581" s="4">
        <v>1.0</v>
      </c>
      <c r="E581" s="4" t="s">
        <v>41</v>
      </c>
    </row>
    <row r="582">
      <c r="A582" s="4">
        <v>805.0</v>
      </c>
      <c r="B582" s="4">
        <v>2572.0</v>
      </c>
      <c r="C582" s="4">
        <v>4.0</v>
      </c>
      <c r="D582" s="4">
        <v>4.0</v>
      </c>
      <c r="E582" s="4" t="s">
        <v>41</v>
      </c>
    </row>
    <row r="583">
      <c r="A583" s="4">
        <v>806.0</v>
      </c>
      <c r="B583" s="4">
        <v>3833.0</v>
      </c>
      <c r="C583" s="4">
        <v>3.0</v>
      </c>
      <c r="D583" s="4">
        <v>3.0</v>
      </c>
      <c r="E583" s="4" t="s">
        <v>41</v>
      </c>
    </row>
    <row r="584">
      <c r="A584" s="4">
        <v>807.0</v>
      </c>
      <c r="B584" s="4">
        <v>4244.0</v>
      </c>
      <c r="C584" s="4">
        <v>2.0</v>
      </c>
      <c r="D584" s="4">
        <v>2.0</v>
      </c>
      <c r="E584" s="4" t="s">
        <v>41</v>
      </c>
    </row>
    <row r="585">
      <c r="A585" s="4">
        <v>808.0</v>
      </c>
      <c r="B585" s="4">
        <v>6500.0</v>
      </c>
      <c r="C585" s="4">
        <v>2.0</v>
      </c>
      <c r="D585" s="4">
        <v>1.0</v>
      </c>
      <c r="E585" s="4" t="s">
        <v>41</v>
      </c>
    </row>
    <row r="586">
      <c r="A586" s="4">
        <v>809.0</v>
      </c>
      <c r="B586" s="4">
        <v>18430.0</v>
      </c>
      <c r="C586" s="4">
        <v>3.0</v>
      </c>
      <c r="D586" s="4">
        <v>4.0</v>
      </c>
      <c r="E586" s="4" t="s">
        <v>41</v>
      </c>
    </row>
    <row r="587">
      <c r="A587" s="4">
        <v>811.0</v>
      </c>
      <c r="B587" s="4">
        <v>1601.0</v>
      </c>
      <c r="C587" s="4">
        <v>3.0</v>
      </c>
      <c r="D587" s="4">
        <v>1.0</v>
      </c>
      <c r="E587" s="4" t="s">
        <v>35</v>
      </c>
    </row>
    <row r="588">
      <c r="A588" s="4">
        <v>812.0</v>
      </c>
      <c r="B588" s="4">
        <v>2694.0</v>
      </c>
      <c r="C588" s="4">
        <v>3.0</v>
      </c>
      <c r="D588" s="4">
        <v>2.0</v>
      </c>
      <c r="E588" s="4" t="s">
        <v>41</v>
      </c>
    </row>
    <row r="589">
      <c r="A589" s="4">
        <v>813.0</v>
      </c>
      <c r="B589" s="4">
        <v>3149.0</v>
      </c>
      <c r="C589" s="4">
        <v>4.0</v>
      </c>
      <c r="D589" s="4">
        <v>3.0</v>
      </c>
      <c r="E589" s="4" t="s">
        <v>41</v>
      </c>
    </row>
    <row r="590">
      <c r="A590" s="4">
        <v>815.0</v>
      </c>
      <c r="B590" s="4">
        <v>17639.0</v>
      </c>
      <c r="C590" s="4">
        <v>3.0</v>
      </c>
      <c r="D590" s="4">
        <v>3.0</v>
      </c>
      <c r="E590" s="4" t="s">
        <v>41</v>
      </c>
    </row>
    <row r="591">
      <c r="A591" s="4">
        <v>816.0</v>
      </c>
      <c r="B591" s="4">
        <v>2319.0</v>
      </c>
      <c r="C591" s="4">
        <v>2.0</v>
      </c>
      <c r="D591" s="4">
        <v>1.0</v>
      </c>
      <c r="E591" s="4" t="s">
        <v>35</v>
      </c>
    </row>
    <row r="592">
      <c r="A592" s="4">
        <v>817.0</v>
      </c>
      <c r="B592" s="4">
        <v>11691.0</v>
      </c>
      <c r="C592" s="4">
        <v>3.0</v>
      </c>
      <c r="D592" s="4">
        <v>3.0</v>
      </c>
      <c r="E592" s="4" t="s">
        <v>41</v>
      </c>
    </row>
    <row r="593">
      <c r="A593" s="4">
        <v>819.0</v>
      </c>
      <c r="B593" s="4">
        <v>5324.0</v>
      </c>
      <c r="C593" s="4">
        <v>3.0</v>
      </c>
      <c r="D593" s="4">
        <v>1.0</v>
      </c>
      <c r="E593" s="4" t="s">
        <v>35</v>
      </c>
    </row>
    <row r="594">
      <c r="A594" s="4">
        <v>820.0</v>
      </c>
      <c r="B594" s="4">
        <v>16752.0</v>
      </c>
      <c r="C594" s="4">
        <v>2.0</v>
      </c>
      <c r="D594" s="4">
        <v>4.0</v>
      </c>
      <c r="E594" s="4" t="s">
        <v>41</v>
      </c>
    </row>
    <row r="595">
      <c r="A595" s="4">
        <v>823.0</v>
      </c>
      <c r="B595" s="4">
        <v>5228.0</v>
      </c>
      <c r="C595" s="4">
        <v>3.0</v>
      </c>
      <c r="D595" s="4">
        <v>2.0</v>
      </c>
      <c r="E595" s="4" t="s">
        <v>41</v>
      </c>
    </row>
    <row r="596">
      <c r="A596" s="4">
        <v>824.0</v>
      </c>
      <c r="B596" s="4">
        <v>2700.0</v>
      </c>
      <c r="C596" s="4">
        <v>2.0</v>
      </c>
      <c r="D596" s="4">
        <v>3.0</v>
      </c>
      <c r="E596" s="4" t="s">
        <v>41</v>
      </c>
    </row>
    <row r="597">
      <c r="A597" s="4">
        <v>825.0</v>
      </c>
      <c r="B597" s="4">
        <v>19246.0</v>
      </c>
      <c r="C597" s="4">
        <v>4.0</v>
      </c>
      <c r="D597" s="4">
        <v>2.0</v>
      </c>
      <c r="E597" s="4" t="s">
        <v>35</v>
      </c>
    </row>
    <row r="598">
      <c r="A598" s="4">
        <v>826.0</v>
      </c>
      <c r="B598" s="4">
        <v>2506.0</v>
      </c>
      <c r="C598" s="4">
        <v>4.0</v>
      </c>
      <c r="D598" s="4">
        <v>3.0</v>
      </c>
      <c r="E598" s="4" t="s">
        <v>41</v>
      </c>
    </row>
    <row r="599">
      <c r="A599" s="4">
        <v>827.0</v>
      </c>
      <c r="B599" s="4">
        <v>6062.0</v>
      </c>
      <c r="C599" s="4">
        <v>2.0</v>
      </c>
      <c r="D599" s="4">
        <v>4.0</v>
      </c>
      <c r="E599" s="4" t="s">
        <v>41</v>
      </c>
    </row>
    <row r="600">
      <c r="A600" s="4">
        <v>828.0</v>
      </c>
      <c r="B600" s="4">
        <v>4382.0</v>
      </c>
      <c r="C600" s="4">
        <v>4.0</v>
      </c>
      <c r="D600" s="4">
        <v>3.0</v>
      </c>
      <c r="E600" s="4" t="s">
        <v>35</v>
      </c>
    </row>
    <row r="601">
      <c r="A601" s="4">
        <v>829.0</v>
      </c>
      <c r="B601" s="4">
        <v>2143.0</v>
      </c>
      <c r="C601" s="4">
        <v>3.0</v>
      </c>
      <c r="D601" s="4">
        <v>2.0</v>
      </c>
      <c r="E601" s="4" t="s">
        <v>41</v>
      </c>
    </row>
    <row r="602">
      <c r="A602" s="4">
        <v>830.0</v>
      </c>
      <c r="B602" s="4">
        <v>6162.0</v>
      </c>
      <c r="C602" s="4">
        <v>3.0</v>
      </c>
      <c r="D602" s="4">
        <v>3.0</v>
      </c>
      <c r="E602" s="4" t="s">
        <v>41</v>
      </c>
    </row>
    <row r="603">
      <c r="A603" s="4">
        <v>832.0</v>
      </c>
      <c r="B603" s="4">
        <v>5094.0</v>
      </c>
      <c r="C603" s="4">
        <v>4.0</v>
      </c>
      <c r="D603" s="4">
        <v>3.0</v>
      </c>
      <c r="E603" s="4" t="s">
        <v>41</v>
      </c>
    </row>
    <row r="604">
      <c r="A604" s="4">
        <v>833.0</v>
      </c>
      <c r="B604" s="4">
        <v>6877.0</v>
      </c>
      <c r="C604" s="4">
        <v>3.0</v>
      </c>
      <c r="D604" s="4">
        <v>4.0</v>
      </c>
      <c r="E604" s="4" t="s">
        <v>41</v>
      </c>
    </row>
    <row r="605">
      <c r="A605" s="4">
        <v>834.0</v>
      </c>
      <c r="B605" s="4">
        <v>2274.0</v>
      </c>
      <c r="C605" s="4">
        <v>3.0</v>
      </c>
      <c r="D605" s="4">
        <v>3.0</v>
      </c>
      <c r="E605" s="4" t="s">
        <v>41</v>
      </c>
    </row>
    <row r="606">
      <c r="A606" s="4">
        <v>836.0</v>
      </c>
      <c r="B606" s="4">
        <v>4434.0</v>
      </c>
      <c r="C606" s="4">
        <v>3.0</v>
      </c>
      <c r="D606" s="4">
        <v>2.0</v>
      </c>
      <c r="E606" s="4" t="s">
        <v>41</v>
      </c>
    </row>
    <row r="607">
      <c r="A607" s="4">
        <v>837.0</v>
      </c>
      <c r="B607" s="4">
        <v>6288.0</v>
      </c>
      <c r="C607" s="4">
        <v>3.0</v>
      </c>
      <c r="D607" s="4">
        <v>1.0</v>
      </c>
      <c r="E607" s="4" t="s">
        <v>41</v>
      </c>
    </row>
    <row r="608">
      <c r="A608" s="4">
        <v>838.0</v>
      </c>
      <c r="B608" s="4">
        <v>2553.0</v>
      </c>
      <c r="C608" s="4">
        <v>4.0</v>
      </c>
      <c r="D608" s="4">
        <v>4.0</v>
      </c>
      <c r="E608" s="4" t="s">
        <v>41</v>
      </c>
    </row>
    <row r="609">
      <c r="A609" s="4">
        <v>840.0</v>
      </c>
      <c r="B609" s="4">
        <v>7654.0</v>
      </c>
      <c r="C609" s="4">
        <v>3.0</v>
      </c>
      <c r="D609" s="4">
        <v>4.0</v>
      </c>
      <c r="E609" s="4" t="s">
        <v>35</v>
      </c>
    </row>
    <row r="610">
      <c r="A610" s="4">
        <v>842.0</v>
      </c>
      <c r="B610" s="4">
        <v>5160.0</v>
      </c>
      <c r="C610" s="4">
        <v>1.0</v>
      </c>
      <c r="D610" s="4">
        <v>4.0</v>
      </c>
      <c r="E610" s="4" t="s">
        <v>35</v>
      </c>
    </row>
    <row r="611">
      <c r="A611" s="4">
        <v>843.0</v>
      </c>
      <c r="B611" s="4">
        <v>17159.0</v>
      </c>
      <c r="C611" s="4">
        <v>2.0</v>
      </c>
      <c r="D611" s="4">
        <v>1.0</v>
      </c>
      <c r="E611" s="4" t="s">
        <v>41</v>
      </c>
    </row>
    <row r="612">
      <c r="A612" s="4">
        <v>844.0</v>
      </c>
      <c r="B612" s="4">
        <v>12808.0</v>
      </c>
      <c r="C612" s="4">
        <v>1.0</v>
      </c>
      <c r="D612" s="4">
        <v>4.0</v>
      </c>
      <c r="E612" s="4" t="s">
        <v>41</v>
      </c>
    </row>
    <row r="613">
      <c r="A613" s="4">
        <v>845.0</v>
      </c>
      <c r="B613" s="4">
        <v>10221.0</v>
      </c>
      <c r="C613" s="4">
        <v>3.0</v>
      </c>
      <c r="D613" s="4">
        <v>3.0</v>
      </c>
      <c r="E613" s="4" t="s">
        <v>41</v>
      </c>
    </row>
    <row r="614">
      <c r="A614" s="4">
        <v>846.0</v>
      </c>
      <c r="B614" s="4">
        <v>4779.0</v>
      </c>
      <c r="C614" s="4">
        <v>4.0</v>
      </c>
      <c r="D614" s="4">
        <v>2.0</v>
      </c>
      <c r="E614" s="4" t="s">
        <v>41</v>
      </c>
    </row>
    <row r="615">
      <c r="A615" s="4">
        <v>847.0</v>
      </c>
      <c r="B615" s="4">
        <v>3737.0</v>
      </c>
      <c r="C615" s="4">
        <v>2.0</v>
      </c>
      <c r="D615" s="4">
        <v>4.0</v>
      </c>
      <c r="E615" s="4" t="s">
        <v>41</v>
      </c>
    </row>
    <row r="616">
      <c r="A616" s="4">
        <v>848.0</v>
      </c>
      <c r="B616" s="4">
        <v>2366.0</v>
      </c>
      <c r="C616" s="4">
        <v>2.0</v>
      </c>
      <c r="D616" s="4">
        <v>3.0</v>
      </c>
      <c r="E616" s="4" t="s">
        <v>35</v>
      </c>
    </row>
    <row r="617">
      <c r="A617" s="4">
        <v>850.0</v>
      </c>
      <c r="B617" s="4">
        <v>1706.0</v>
      </c>
      <c r="C617" s="4">
        <v>3.0</v>
      </c>
      <c r="D617" s="4">
        <v>4.0</v>
      </c>
      <c r="E617" s="4" t="s">
        <v>41</v>
      </c>
    </row>
    <row r="618">
      <c r="A618" s="4">
        <v>851.0</v>
      </c>
      <c r="B618" s="4">
        <v>16307.0</v>
      </c>
      <c r="C618" s="4">
        <v>4.0</v>
      </c>
      <c r="D618" s="4">
        <v>3.0</v>
      </c>
      <c r="E618" s="4" t="s">
        <v>41</v>
      </c>
    </row>
    <row r="619">
      <c r="A619" s="4">
        <v>852.0</v>
      </c>
      <c r="B619" s="4">
        <v>5933.0</v>
      </c>
      <c r="C619" s="4">
        <v>3.0</v>
      </c>
      <c r="D619" s="4">
        <v>2.0</v>
      </c>
      <c r="E619" s="4" t="s">
        <v>41</v>
      </c>
    </row>
    <row r="620">
      <c r="A620" s="4">
        <v>854.0</v>
      </c>
      <c r="B620" s="4">
        <v>3424.0</v>
      </c>
      <c r="C620" s="4">
        <v>1.0</v>
      </c>
      <c r="D620" s="4">
        <v>1.0</v>
      </c>
      <c r="E620" s="4" t="s">
        <v>41</v>
      </c>
    </row>
    <row r="621">
      <c r="A621" s="4">
        <v>855.0</v>
      </c>
      <c r="B621" s="4">
        <v>4037.0</v>
      </c>
      <c r="C621" s="4">
        <v>3.0</v>
      </c>
      <c r="D621" s="4">
        <v>1.0</v>
      </c>
      <c r="E621" s="4" t="s">
        <v>41</v>
      </c>
    </row>
    <row r="622">
      <c r="A622" s="4">
        <v>856.0</v>
      </c>
      <c r="B622" s="4">
        <v>2559.0</v>
      </c>
      <c r="C622" s="4">
        <v>1.0</v>
      </c>
      <c r="D622" s="4">
        <v>1.0</v>
      </c>
      <c r="E622" s="4" t="s">
        <v>41</v>
      </c>
    </row>
    <row r="623">
      <c r="A623" s="4">
        <v>857.0</v>
      </c>
      <c r="B623" s="4">
        <v>6201.0</v>
      </c>
      <c r="C623" s="4">
        <v>2.0</v>
      </c>
      <c r="D623" s="4">
        <v>4.0</v>
      </c>
      <c r="E623" s="4" t="s">
        <v>41</v>
      </c>
    </row>
    <row r="624">
      <c r="A624" s="4">
        <v>859.0</v>
      </c>
      <c r="B624" s="4">
        <v>4403.0</v>
      </c>
      <c r="C624" s="4">
        <v>4.0</v>
      </c>
      <c r="D624" s="4">
        <v>4.0</v>
      </c>
      <c r="E624" s="4" t="s">
        <v>41</v>
      </c>
    </row>
    <row r="625">
      <c r="A625" s="4">
        <v>861.0</v>
      </c>
      <c r="B625" s="4">
        <v>3761.0</v>
      </c>
      <c r="C625" s="4">
        <v>4.0</v>
      </c>
      <c r="D625" s="4">
        <v>4.0</v>
      </c>
      <c r="E625" s="4" t="s">
        <v>41</v>
      </c>
    </row>
    <row r="626">
      <c r="A626" s="4">
        <v>862.0</v>
      </c>
      <c r="B626" s="4">
        <v>10934.0</v>
      </c>
      <c r="C626" s="4">
        <v>2.0</v>
      </c>
      <c r="D626" s="4">
        <v>4.0</v>
      </c>
      <c r="E626" s="4" t="s">
        <v>41</v>
      </c>
    </row>
    <row r="627">
      <c r="A627" s="4">
        <v>864.0</v>
      </c>
      <c r="B627" s="4">
        <v>10761.0</v>
      </c>
      <c r="C627" s="4">
        <v>3.0</v>
      </c>
      <c r="D627" s="4">
        <v>1.0</v>
      </c>
      <c r="E627" s="4" t="s">
        <v>41</v>
      </c>
    </row>
    <row r="628">
      <c r="A628" s="4">
        <v>865.0</v>
      </c>
      <c r="B628" s="4">
        <v>5175.0</v>
      </c>
      <c r="C628" s="4">
        <v>2.0</v>
      </c>
      <c r="D628" s="4">
        <v>3.0</v>
      </c>
      <c r="E628" s="4" t="s">
        <v>41</v>
      </c>
    </row>
    <row r="629">
      <c r="A629" s="4">
        <v>867.0</v>
      </c>
      <c r="B629" s="4">
        <v>13826.0</v>
      </c>
      <c r="C629" s="4">
        <v>4.0</v>
      </c>
      <c r="D629" s="4">
        <v>4.0</v>
      </c>
      <c r="E629" s="4" t="s">
        <v>41</v>
      </c>
    </row>
    <row r="630">
      <c r="A630" s="4">
        <v>868.0</v>
      </c>
      <c r="B630" s="4">
        <v>6334.0</v>
      </c>
      <c r="C630" s="4">
        <v>4.0</v>
      </c>
      <c r="D630" s="4">
        <v>3.0</v>
      </c>
      <c r="E630" s="4" t="s">
        <v>41</v>
      </c>
    </row>
    <row r="631">
      <c r="A631" s="4">
        <v>869.0</v>
      </c>
      <c r="B631" s="4">
        <v>4936.0</v>
      </c>
      <c r="C631" s="4">
        <v>2.0</v>
      </c>
      <c r="D631" s="4">
        <v>4.0</v>
      </c>
      <c r="E631" s="4" t="s">
        <v>41</v>
      </c>
    </row>
    <row r="632">
      <c r="A632" s="4">
        <v>872.0</v>
      </c>
      <c r="B632" s="4">
        <v>4775.0</v>
      </c>
      <c r="C632" s="4">
        <v>2.0</v>
      </c>
      <c r="D632" s="4">
        <v>4.0</v>
      </c>
      <c r="E632" s="4" t="s">
        <v>41</v>
      </c>
    </row>
    <row r="633">
      <c r="A633" s="4">
        <v>874.0</v>
      </c>
      <c r="B633" s="4">
        <v>2818.0</v>
      </c>
      <c r="C633" s="4">
        <v>4.0</v>
      </c>
      <c r="D633" s="4">
        <v>4.0</v>
      </c>
      <c r="E633" s="4" t="s">
        <v>41</v>
      </c>
    </row>
    <row r="634">
      <c r="A634" s="4">
        <v>875.0</v>
      </c>
      <c r="B634" s="4">
        <v>2515.0</v>
      </c>
      <c r="C634" s="4">
        <v>1.0</v>
      </c>
      <c r="D634" s="4">
        <v>4.0</v>
      </c>
      <c r="E634" s="4" t="s">
        <v>41</v>
      </c>
    </row>
    <row r="635">
      <c r="A635" s="4">
        <v>878.0</v>
      </c>
      <c r="B635" s="4">
        <v>2342.0</v>
      </c>
      <c r="C635" s="4">
        <v>3.0</v>
      </c>
      <c r="D635" s="4">
        <v>1.0</v>
      </c>
      <c r="E635" s="4" t="s">
        <v>41</v>
      </c>
    </row>
    <row r="636">
      <c r="A636" s="4">
        <v>879.0</v>
      </c>
      <c r="B636" s="4">
        <v>4194.0</v>
      </c>
      <c r="C636" s="4">
        <v>1.0</v>
      </c>
      <c r="D636" s="4">
        <v>1.0</v>
      </c>
      <c r="E636" s="4" t="s">
        <v>41</v>
      </c>
    </row>
    <row r="637">
      <c r="A637" s="4">
        <v>880.0</v>
      </c>
      <c r="B637" s="4">
        <v>10685.0</v>
      </c>
      <c r="C637" s="4">
        <v>3.0</v>
      </c>
      <c r="D637" s="4">
        <v>3.0</v>
      </c>
      <c r="E637" s="4" t="s">
        <v>41</v>
      </c>
    </row>
    <row r="638">
      <c r="A638" s="4">
        <v>881.0</v>
      </c>
      <c r="B638" s="4">
        <v>2022.0</v>
      </c>
      <c r="C638" s="4">
        <v>4.0</v>
      </c>
      <c r="D638" s="4">
        <v>2.0</v>
      </c>
      <c r="E638" s="4" t="s">
        <v>35</v>
      </c>
    </row>
    <row r="639">
      <c r="A639" s="4">
        <v>882.0</v>
      </c>
      <c r="B639" s="4">
        <v>2314.0</v>
      </c>
      <c r="C639" s="4">
        <v>3.0</v>
      </c>
      <c r="D639" s="4">
        <v>4.0</v>
      </c>
      <c r="E639" s="4" t="s">
        <v>41</v>
      </c>
    </row>
    <row r="640">
      <c r="A640" s="4">
        <v>885.0</v>
      </c>
      <c r="B640" s="4">
        <v>4256.0</v>
      </c>
      <c r="C640" s="4">
        <v>1.0</v>
      </c>
      <c r="D640" s="4">
        <v>1.0</v>
      </c>
      <c r="E640" s="4" t="s">
        <v>41</v>
      </c>
    </row>
    <row r="641">
      <c r="A641" s="4">
        <v>887.0</v>
      </c>
      <c r="B641" s="4">
        <v>3580.0</v>
      </c>
      <c r="C641" s="4">
        <v>3.0</v>
      </c>
      <c r="D641" s="4">
        <v>1.0</v>
      </c>
      <c r="E641" s="4" t="s">
        <v>41</v>
      </c>
    </row>
    <row r="642">
      <c r="A642" s="4">
        <v>888.0</v>
      </c>
      <c r="B642" s="4">
        <v>3162.0</v>
      </c>
      <c r="C642" s="4">
        <v>1.0</v>
      </c>
      <c r="D642" s="4">
        <v>4.0</v>
      </c>
      <c r="E642" s="4" t="s">
        <v>41</v>
      </c>
    </row>
    <row r="643">
      <c r="A643" s="4">
        <v>889.0</v>
      </c>
      <c r="B643" s="4">
        <v>6524.0</v>
      </c>
      <c r="C643" s="4">
        <v>2.0</v>
      </c>
      <c r="D643" s="4">
        <v>2.0</v>
      </c>
      <c r="E643" s="4" t="s">
        <v>41</v>
      </c>
    </row>
    <row r="644">
      <c r="A644" s="4">
        <v>893.0</v>
      </c>
      <c r="B644" s="4">
        <v>2899.0</v>
      </c>
      <c r="C644" s="4">
        <v>3.0</v>
      </c>
      <c r="D644" s="4">
        <v>2.0</v>
      </c>
      <c r="E644" s="4" t="s">
        <v>41</v>
      </c>
    </row>
    <row r="645">
      <c r="A645" s="4">
        <v>894.0</v>
      </c>
      <c r="B645" s="4">
        <v>5231.0</v>
      </c>
      <c r="C645" s="4">
        <v>3.0</v>
      </c>
      <c r="D645" s="4">
        <v>4.0</v>
      </c>
      <c r="E645" s="4" t="s">
        <v>41</v>
      </c>
    </row>
    <row r="646">
      <c r="A646" s="4">
        <v>895.0</v>
      </c>
      <c r="B646" s="4">
        <v>2356.0</v>
      </c>
      <c r="C646" s="4">
        <v>4.0</v>
      </c>
      <c r="D646" s="4">
        <v>4.0</v>
      </c>
      <c r="E646" s="4" t="s">
        <v>41</v>
      </c>
    </row>
    <row r="647">
      <c r="A647" s="4">
        <v>896.0</v>
      </c>
      <c r="B647" s="4">
        <v>2800.0</v>
      </c>
      <c r="C647" s="4">
        <v>3.0</v>
      </c>
      <c r="D647" s="4">
        <v>3.0</v>
      </c>
      <c r="E647" s="4" t="s">
        <v>35</v>
      </c>
    </row>
    <row r="648">
      <c r="A648" s="4">
        <v>897.0</v>
      </c>
      <c r="B648" s="4">
        <v>11836.0</v>
      </c>
      <c r="C648" s="4">
        <v>3.0</v>
      </c>
      <c r="D648" s="4">
        <v>4.0</v>
      </c>
      <c r="E648" s="4" t="s">
        <v>41</v>
      </c>
    </row>
    <row r="649">
      <c r="A649" s="4">
        <v>899.0</v>
      </c>
      <c r="B649" s="4">
        <v>10903.0</v>
      </c>
      <c r="C649" s="4">
        <v>3.0</v>
      </c>
      <c r="D649" s="4">
        <v>2.0</v>
      </c>
      <c r="E649" s="4" t="s">
        <v>41</v>
      </c>
    </row>
    <row r="650">
      <c r="A650" s="4">
        <v>900.0</v>
      </c>
      <c r="B650" s="4">
        <v>2973.0</v>
      </c>
      <c r="C650" s="4">
        <v>2.0</v>
      </c>
      <c r="D650" s="4">
        <v>4.0</v>
      </c>
      <c r="E650" s="4" t="s">
        <v>41</v>
      </c>
    </row>
    <row r="651">
      <c r="A651" s="4">
        <v>901.0</v>
      </c>
      <c r="B651" s="4">
        <v>14275.0</v>
      </c>
      <c r="C651" s="4">
        <v>4.0</v>
      </c>
      <c r="D651" s="4">
        <v>4.0</v>
      </c>
      <c r="E651" s="4" t="s">
        <v>41</v>
      </c>
    </row>
    <row r="652">
      <c r="A652" s="4">
        <v>902.0</v>
      </c>
      <c r="B652" s="4">
        <v>5562.0</v>
      </c>
      <c r="C652" s="4">
        <v>3.0</v>
      </c>
      <c r="D652" s="4">
        <v>4.0</v>
      </c>
      <c r="E652" s="4" t="s">
        <v>41</v>
      </c>
    </row>
    <row r="653">
      <c r="A653" s="4">
        <v>903.0</v>
      </c>
      <c r="B653" s="4">
        <v>4537.0</v>
      </c>
      <c r="C653" s="4">
        <v>2.0</v>
      </c>
      <c r="D653" s="4">
        <v>4.0</v>
      </c>
      <c r="E653" s="4" t="s">
        <v>41</v>
      </c>
    </row>
    <row r="654">
      <c r="A654" s="4">
        <v>904.0</v>
      </c>
      <c r="B654" s="4">
        <v>7642.0</v>
      </c>
      <c r="C654" s="4">
        <v>2.0</v>
      </c>
      <c r="D654" s="4">
        <v>2.0</v>
      </c>
      <c r="E654" s="4" t="s">
        <v>41</v>
      </c>
    </row>
    <row r="655">
      <c r="A655" s="4">
        <v>905.0</v>
      </c>
      <c r="B655" s="4">
        <v>17924.0</v>
      </c>
      <c r="C655" s="4">
        <v>4.0</v>
      </c>
      <c r="D655" s="4">
        <v>1.0</v>
      </c>
      <c r="E655" s="4" t="s">
        <v>41</v>
      </c>
    </row>
    <row r="656">
      <c r="A656" s="4">
        <v>909.0</v>
      </c>
      <c r="B656" s="4">
        <v>5204.0</v>
      </c>
      <c r="C656" s="4">
        <v>3.0</v>
      </c>
      <c r="D656" s="4">
        <v>4.0</v>
      </c>
      <c r="E656" s="4" t="s">
        <v>41</v>
      </c>
    </row>
    <row r="657">
      <c r="A657" s="4">
        <v>910.0</v>
      </c>
      <c r="B657" s="4">
        <v>2277.0</v>
      </c>
      <c r="C657" s="4">
        <v>2.0</v>
      </c>
      <c r="D657" s="4">
        <v>2.0</v>
      </c>
      <c r="E657" s="4" t="s">
        <v>41</v>
      </c>
    </row>
    <row r="658">
      <c r="A658" s="4">
        <v>911.0</v>
      </c>
      <c r="B658" s="4">
        <v>2795.0</v>
      </c>
      <c r="C658" s="4">
        <v>4.0</v>
      </c>
      <c r="D658" s="4">
        <v>4.0</v>
      </c>
      <c r="E658" s="4" t="s">
        <v>35</v>
      </c>
    </row>
    <row r="659">
      <c r="A659" s="4">
        <v>912.0</v>
      </c>
      <c r="B659" s="4">
        <v>2532.0</v>
      </c>
      <c r="C659" s="4">
        <v>1.0</v>
      </c>
      <c r="D659" s="4">
        <v>4.0</v>
      </c>
      <c r="E659" s="4" t="s">
        <v>41</v>
      </c>
    </row>
    <row r="660">
      <c r="A660" s="4">
        <v>913.0</v>
      </c>
      <c r="B660" s="4">
        <v>2559.0</v>
      </c>
      <c r="C660" s="4">
        <v>2.0</v>
      </c>
      <c r="D660" s="4">
        <v>1.0</v>
      </c>
      <c r="E660" s="4" t="s">
        <v>41</v>
      </c>
    </row>
    <row r="661">
      <c r="A661" s="4">
        <v>916.0</v>
      </c>
      <c r="B661" s="4">
        <v>4908.0</v>
      </c>
      <c r="C661" s="4">
        <v>4.0</v>
      </c>
      <c r="D661" s="4">
        <v>4.0</v>
      </c>
      <c r="E661" s="4" t="s">
        <v>41</v>
      </c>
    </row>
    <row r="662">
      <c r="A662" s="4">
        <v>918.0</v>
      </c>
      <c r="B662" s="4">
        <v>2380.0</v>
      </c>
      <c r="C662" s="4">
        <v>1.0</v>
      </c>
      <c r="D662" s="4">
        <v>4.0</v>
      </c>
      <c r="E662" s="4" t="s">
        <v>35</v>
      </c>
    </row>
    <row r="663">
      <c r="A663" s="4">
        <v>920.0</v>
      </c>
      <c r="B663" s="4">
        <v>4765.0</v>
      </c>
      <c r="C663" s="4">
        <v>3.0</v>
      </c>
      <c r="D663" s="4">
        <v>2.0</v>
      </c>
      <c r="E663" s="4" t="s">
        <v>41</v>
      </c>
    </row>
    <row r="664">
      <c r="A664" s="4">
        <v>922.0</v>
      </c>
      <c r="B664" s="4">
        <v>2044.0</v>
      </c>
      <c r="C664" s="4">
        <v>3.0</v>
      </c>
      <c r="D664" s="4">
        <v>3.0</v>
      </c>
      <c r="E664" s="4" t="s">
        <v>35</v>
      </c>
    </row>
    <row r="665">
      <c r="A665" s="4">
        <v>923.0</v>
      </c>
      <c r="B665" s="4">
        <v>2693.0</v>
      </c>
      <c r="C665" s="4">
        <v>1.0</v>
      </c>
      <c r="D665" s="4">
        <v>4.0</v>
      </c>
      <c r="E665" s="4" t="s">
        <v>35</v>
      </c>
    </row>
    <row r="666">
      <c r="A666" s="4">
        <v>924.0</v>
      </c>
      <c r="B666" s="4">
        <v>6586.0</v>
      </c>
      <c r="C666" s="4">
        <v>1.0</v>
      </c>
      <c r="D666" s="4">
        <v>4.0</v>
      </c>
      <c r="E666" s="4" t="s">
        <v>41</v>
      </c>
    </row>
    <row r="667">
      <c r="A667" s="4">
        <v>925.0</v>
      </c>
      <c r="B667" s="4">
        <v>3294.0</v>
      </c>
      <c r="C667" s="4">
        <v>4.0</v>
      </c>
      <c r="D667" s="4">
        <v>4.0</v>
      </c>
      <c r="E667" s="4" t="s">
        <v>41</v>
      </c>
    </row>
    <row r="668">
      <c r="A668" s="4">
        <v>926.0</v>
      </c>
      <c r="B668" s="4">
        <v>4171.0</v>
      </c>
      <c r="C668" s="4">
        <v>1.0</v>
      </c>
      <c r="D668" s="4">
        <v>3.0</v>
      </c>
      <c r="E668" s="4" t="s">
        <v>35</v>
      </c>
    </row>
    <row r="669">
      <c r="A669" s="4">
        <v>927.0</v>
      </c>
      <c r="B669" s="4">
        <v>2778.0</v>
      </c>
      <c r="C669" s="4">
        <v>4.0</v>
      </c>
      <c r="D669" s="4">
        <v>4.0</v>
      </c>
      <c r="E669" s="4" t="s">
        <v>35</v>
      </c>
    </row>
    <row r="670">
      <c r="A670" s="4">
        <v>930.0</v>
      </c>
      <c r="B670" s="4">
        <v>2377.0</v>
      </c>
      <c r="C670" s="4">
        <v>3.0</v>
      </c>
      <c r="D670" s="4">
        <v>3.0</v>
      </c>
      <c r="E670" s="4" t="s">
        <v>41</v>
      </c>
    </row>
    <row r="671">
      <c r="A671" s="4">
        <v>932.0</v>
      </c>
      <c r="B671" s="4">
        <v>2404.0</v>
      </c>
      <c r="C671" s="4">
        <v>3.0</v>
      </c>
      <c r="D671" s="4">
        <v>1.0</v>
      </c>
      <c r="E671" s="4" t="s">
        <v>35</v>
      </c>
    </row>
    <row r="672">
      <c r="A672" s="4">
        <v>933.0</v>
      </c>
      <c r="B672" s="4">
        <v>2318.0</v>
      </c>
      <c r="C672" s="4">
        <v>3.0</v>
      </c>
      <c r="D672" s="4">
        <v>3.0</v>
      </c>
      <c r="E672" s="4" t="s">
        <v>41</v>
      </c>
    </row>
    <row r="673">
      <c r="A673" s="4">
        <v>934.0</v>
      </c>
      <c r="B673" s="4">
        <v>2008.0</v>
      </c>
      <c r="C673" s="4">
        <v>3.0</v>
      </c>
      <c r="D673" s="4">
        <v>2.0</v>
      </c>
      <c r="E673" s="4" t="s">
        <v>41</v>
      </c>
    </row>
    <row r="674">
      <c r="A674" s="4">
        <v>936.0</v>
      </c>
      <c r="B674" s="4">
        <v>6244.0</v>
      </c>
      <c r="C674" s="4">
        <v>2.0</v>
      </c>
      <c r="D674" s="4">
        <v>3.0</v>
      </c>
      <c r="E674" s="4" t="s">
        <v>41</v>
      </c>
    </row>
    <row r="675">
      <c r="A675" s="4">
        <v>939.0</v>
      </c>
      <c r="B675" s="4">
        <v>2799.0</v>
      </c>
      <c r="C675" s="4">
        <v>4.0</v>
      </c>
      <c r="D675" s="4">
        <v>1.0</v>
      </c>
      <c r="E675" s="4" t="s">
        <v>41</v>
      </c>
    </row>
    <row r="676">
      <c r="A676" s="4">
        <v>940.0</v>
      </c>
      <c r="B676" s="4">
        <v>10552.0</v>
      </c>
      <c r="C676" s="4">
        <v>3.0</v>
      </c>
      <c r="D676" s="4">
        <v>2.0</v>
      </c>
      <c r="E676" s="4" t="s">
        <v>41</v>
      </c>
    </row>
    <row r="677">
      <c r="A677" s="4">
        <v>941.0</v>
      </c>
      <c r="B677" s="4">
        <v>2329.0</v>
      </c>
      <c r="C677" s="4">
        <v>4.0</v>
      </c>
      <c r="D677" s="4">
        <v>3.0</v>
      </c>
      <c r="E677" s="4" t="s">
        <v>41</v>
      </c>
    </row>
    <row r="678">
      <c r="A678" s="4">
        <v>942.0</v>
      </c>
      <c r="B678" s="4">
        <v>4014.0</v>
      </c>
      <c r="C678" s="4">
        <v>1.0</v>
      </c>
      <c r="D678" s="4">
        <v>4.0</v>
      </c>
      <c r="E678" s="4" t="s">
        <v>41</v>
      </c>
    </row>
    <row r="679">
      <c r="A679" s="4">
        <v>944.0</v>
      </c>
      <c r="B679" s="4">
        <v>7403.0</v>
      </c>
      <c r="C679" s="4">
        <v>2.0</v>
      </c>
      <c r="D679" s="4">
        <v>2.0</v>
      </c>
      <c r="E679" s="4" t="s">
        <v>41</v>
      </c>
    </row>
    <row r="680">
      <c r="A680" s="4">
        <v>945.0</v>
      </c>
      <c r="B680" s="4">
        <v>2259.0</v>
      </c>
      <c r="C680" s="4">
        <v>4.0</v>
      </c>
      <c r="D680" s="4">
        <v>3.0</v>
      </c>
      <c r="E680" s="4" t="s">
        <v>41</v>
      </c>
    </row>
    <row r="681">
      <c r="A681" s="4">
        <v>947.0</v>
      </c>
      <c r="B681" s="4">
        <v>6932.0</v>
      </c>
      <c r="C681" s="4">
        <v>2.0</v>
      </c>
      <c r="D681" s="4">
        <v>3.0</v>
      </c>
      <c r="E681" s="4" t="s">
        <v>41</v>
      </c>
    </row>
    <row r="682">
      <c r="A682" s="4">
        <v>949.0</v>
      </c>
      <c r="B682" s="4">
        <v>4678.0</v>
      </c>
      <c r="C682" s="4">
        <v>4.0</v>
      </c>
      <c r="D682" s="4">
        <v>4.0</v>
      </c>
      <c r="E682" s="4" t="s">
        <v>41</v>
      </c>
    </row>
    <row r="683">
      <c r="A683" s="4">
        <v>950.0</v>
      </c>
      <c r="B683" s="4">
        <v>13582.0</v>
      </c>
      <c r="C683" s="4">
        <v>3.0</v>
      </c>
      <c r="D683" s="4">
        <v>1.0</v>
      </c>
      <c r="E683" s="4" t="s">
        <v>41</v>
      </c>
    </row>
    <row r="684">
      <c r="A684" s="4">
        <v>951.0</v>
      </c>
      <c r="B684" s="4">
        <v>2332.0</v>
      </c>
      <c r="C684" s="4">
        <v>3.0</v>
      </c>
      <c r="D684" s="4">
        <v>2.0</v>
      </c>
      <c r="E684" s="4" t="s">
        <v>41</v>
      </c>
    </row>
    <row r="685">
      <c r="A685" s="4">
        <v>952.0</v>
      </c>
      <c r="B685" s="4">
        <v>2413.0</v>
      </c>
      <c r="C685" s="4">
        <v>2.0</v>
      </c>
      <c r="D685" s="4">
        <v>2.0</v>
      </c>
      <c r="E685" s="4" t="s">
        <v>35</v>
      </c>
    </row>
    <row r="686">
      <c r="A686" s="4">
        <v>954.0</v>
      </c>
      <c r="B686" s="4">
        <v>9705.0</v>
      </c>
      <c r="C686" s="4">
        <v>4.0</v>
      </c>
      <c r="D686" s="4">
        <v>2.0</v>
      </c>
      <c r="E686" s="4" t="s">
        <v>41</v>
      </c>
    </row>
    <row r="687">
      <c r="A687" s="4">
        <v>956.0</v>
      </c>
      <c r="B687" s="4">
        <v>4294.0</v>
      </c>
      <c r="C687" s="4">
        <v>3.0</v>
      </c>
      <c r="D687" s="4">
        <v>1.0</v>
      </c>
      <c r="E687" s="4" t="s">
        <v>41</v>
      </c>
    </row>
    <row r="688">
      <c r="A688" s="4">
        <v>957.0</v>
      </c>
      <c r="B688" s="4">
        <v>4721.0</v>
      </c>
      <c r="C688" s="4">
        <v>3.0</v>
      </c>
      <c r="D688" s="4">
        <v>1.0</v>
      </c>
      <c r="E688" s="4" t="s">
        <v>41</v>
      </c>
    </row>
    <row r="689">
      <c r="A689" s="4">
        <v>958.0</v>
      </c>
      <c r="B689" s="4">
        <v>2519.0</v>
      </c>
      <c r="C689" s="4">
        <v>4.0</v>
      </c>
      <c r="D689" s="4">
        <v>3.0</v>
      </c>
      <c r="E689" s="4" t="s">
        <v>41</v>
      </c>
    </row>
    <row r="690">
      <c r="A690" s="4">
        <v>959.0</v>
      </c>
      <c r="B690" s="4">
        <v>2121.0</v>
      </c>
      <c r="C690" s="4">
        <v>3.0</v>
      </c>
      <c r="D690" s="4">
        <v>2.0</v>
      </c>
      <c r="E690" s="4" t="s">
        <v>35</v>
      </c>
    </row>
    <row r="691">
      <c r="A691" s="4">
        <v>960.0</v>
      </c>
      <c r="B691" s="4">
        <v>2973.0</v>
      </c>
      <c r="C691" s="4">
        <v>3.0</v>
      </c>
      <c r="D691" s="4">
        <v>1.0</v>
      </c>
      <c r="E691" s="4" t="s">
        <v>35</v>
      </c>
    </row>
    <row r="692">
      <c r="A692" s="4">
        <v>961.0</v>
      </c>
      <c r="B692" s="4">
        <v>5855.0</v>
      </c>
      <c r="C692" s="4">
        <v>3.0</v>
      </c>
      <c r="D692" s="4">
        <v>4.0</v>
      </c>
      <c r="E692" s="4" t="s">
        <v>41</v>
      </c>
    </row>
    <row r="693">
      <c r="A693" s="4">
        <v>964.0</v>
      </c>
      <c r="B693" s="4">
        <v>3617.0</v>
      </c>
      <c r="C693" s="4">
        <v>4.0</v>
      </c>
      <c r="D693" s="4">
        <v>2.0</v>
      </c>
      <c r="E693" s="4" t="s">
        <v>41</v>
      </c>
    </row>
    <row r="694">
      <c r="A694" s="4">
        <v>966.0</v>
      </c>
      <c r="B694" s="4">
        <v>6725.0</v>
      </c>
      <c r="C694" s="4">
        <v>4.0</v>
      </c>
      <c r="D694" s="4">
        <v>1.0</v>
      </c>
      <c r="E694" s="4" t="s">
        <v>41</v>
      </c>
    </row>
    <row r="695">
      <c r="A695" s="4">
        <v>967.0</v>
      </c>
      <c r="B695" s="4">
        <v>10325.0</v>
      </c>
      <c r="C695" s="4">
        <v>1.0</v>
      </c>
      <c r="D695" s="4">
        <v>4.0</v>
      </c>
      <c r="E695" s="4" t="s">
        <v>35</v>
      </c>
    </row>
    <row r="696">
      <c r="A696" s="4">
        <v>969.0</v>
      </c>
      <c r="B696" s="4">
        <v>6949.0</v>
      </c>
      <c r="C696" s="4">
        <v>3.0</v>
      </c>
      <c r="D696" s="4">
        <v>4.0</v>
      </c>
      <c r="E696" s="4" t="s">
        <v>41</v>
      </c>
    </row>
    <row r="697">
      <c r="A697" s="4">
        <v>970.0</v>
      </c>
      <c r="B697" s="4">
        <v>10609.0</v>
      </c>
      <c r="C697" s="4">
        <v>4.0</v>
      </c>
      <c r="D697" s="4">
        <v>3.0</v>
      </c>
      <c r="E697" s="4" t="s">
        <v>35</v>
      </c>
    </row>
    <row r="698">
      <c r="A698" s="4">
        <v>972.0</v>
      </c>
      <c r="B698" s="4">
        <v>4447.0</v>
      </c>
      <c r="C698" s="4">
        <v>2.0</v>
      </c>
      <c r="D698" s="4">
        <v>2.0</v>
      </c>
      <c r="E698" s="4" t="s">
        <v>41</v>
      </c>
    </row>
    <row r="699">
      <c r="A699" s="4">
        <v>974.0</v>
      </c>
      <c r="B699" s="4">
        <v>2157.0</v>
      </c>
      <c r="C699" s="4">
        <v>3.0</v>
      </c>
      <c r="D699" s="4">
        <v>4.0</v>
      </c>
      <c r="E699" s="4" t="s">
        <v>41</v>
      </c>
    </row>
    <row r="700">
      <c r="A700" s="4">
        <v>975.0</v>
      </c>
      <c r="B700" s="4">
        <v>4601.0</v>
      </c>
      <c r="C700" s="4">
        <v>3.0</v>
      </c>
      <c r="D700" s="4">
        <v>3.0</v>
      </c>
      <c r="E700" s="4" t="s">
        <v>41</v>
      </c>
    </row>
    <row r="701">
      <c r="A701" s="4">
        <v>976.0</v>
      </c>
      <c r="B701" s="4">
        <v>17099.0</v>
      </c>
      <c r="C701" s="4">
        <v>2.0</v>
      </c>
      <c r="D701" s="4">
        <v>4.0</v>
      </c>
      <c r="E701" s="4" t="s">
        <v>41</v>
      </c>
    </row>
    <row r="702">
      <c r="A702" s="4">
        <v>977.0</v>
      </c>
      <c r="B702" s="4">
        <v>2479.0</v>
      </c>
      <c r="C702" s="4">
        <v>3.0</v>
      </c>
      <c r="D702" s="4">
        <v>3.0</v>
      </c>
      <c r="E702" s="4" t="s">
        <v>35</v>
      </c>
    </row>
    <row r="703">
      <c r="A703" s="4">
        <v>981.0</v>
      </c>
      <c r="B703" s="4">
        <v>14852.0</v>
      </c>
      <c r="C703" s="4">
        <v>2.0</v>
      </c>
      <c r="D703" s="4">
        <v>3.0</v>
      </c>
      <c r="E703" s="4" t="s">
        <v>41</v>
      </c>
    </row>
    <row r="704">
      <c r="A704" s="4">
        <v>982.0</v>
      </c>
      <c r="B704" s="4">
        <v>7264.0</v>
      </c>
      <c r="C704" s="4">
        <v>2.0</v>
      </c>
      <c r="D704" s="4">
        <v>3.0</v>
      </c>
      <c r="E704" s="4" t="s">
        <v>41</v>
      </c>
    </row>
    <row r="705">
      <c r="A705" s="4">
        <v>983.0</v>
      </c>
      <c r="B705" s="4">
        <v>5666.0</v>
      </c>
      <c r="C705" s="4">
        <v>3.0</v>
      </c>
      <c r="D705" s="4">
        <v>4.0</v>
      </c>
      <c r="E705" s="4" t="s">
        <v>41</v>
      </c>
    </row>
    <row r="706">
      <c r="A706" s="4">
        <v>984.0</v>
      </c>
      <c r="B706" s="4">
        <v>7823.0</v>
      </c>
      <c r="C706" s="4">
        <v>4.0</v>
      </c>
      <c r="D706" s="4">
        <v>4.0</v>
      </c>
      <c r="E706" s="4" t="s">
        <v>41</v>
      </c>
    </row>
    <row r="707">
      <c r="A707" s="4">
        <v>985.0</v>
      </c>
      <c r="B707" s="4">
        <v>7880.0</v>
      </c>
      <c r="C707" s="4">
        <v>5.0</v>
      </c>
      <c r="D707" s="4">
        <v>3.0</v>
      </c>
      <c r="E707" s="4" t="s">
        <v>41</v>
      </c>
    </row>
    <row r="708">
      <c r="A708" s="4">
        <v>986.0</v>
      </c>
      <c r="B708" s="4">
        <v>13194.0</v>
      </c>
      <c r="C708" s="4">
        <v>3.0</v>
      </c>
      <c r="D708" s="4">
        <v>2.0</v>
      </c>
      <c r="E708" s="4" t="s">
        <v>35</v>
      </c>
    </row>
    <row r="709">
      <c r="A709" s="4">
        <v>987.0</v>
      </c>
      <c r="B709" s="4">
        <v>5067.0</v>
      </c>
      <c r="C709" s="4">
        <v>4.0</v>
      </c>
      <c r="D709" s="4">
        <v>3.0</v>
      </c>
      <c r="E709" s="4" t="s">
        <v>41</v>
      </c>
    </row>
    <row r="710">
      <c r="A710" s="4">
        <v>990.0</v>
      </c>
      <c r="B710" s="4">
        <v>5079.0</v>
      </c>
      <c r="C710" s="4">
        <v>4.0</v>
      </c>
      <c r="D710" s="4">
        <v>4.0</v>
      </c>
      <c r="E710" s="4" t="s">
        <v>41</v>
      </c>
    </row>
    <row r="711">
      <c r="A711" s="4">
        <v>991.0</v>
      </c>
      <c r="B711" s="4">
        <v>2321.0</v>
      </c>
      <c r="C711" s="4">
        <v>2.0</v>
      </c>
      <c r="D711" s="4">
        <v>1.0</v>
      </c>
      <c r="E711" s="4" t="s">
        <v>35</v>
      </c>
    </row>
    <row r="712">
      <c r="A712" s="4">
        <v>992.0</v>
      </c>
      <c r="B712" s="4">
        <v>17444.0</v>
      </c>
      <c r="C712" s="4">
        <v>3.0</v>
      </c>
      <c r="D712" s="4">
        <v>3.0</v>
      </c>
      <c r="E712" s="4" t="s">
        <v>41</v>
      </c>
    </row>
    <row r="713">
      <c r="A713" s="4">
        <v>994.0</v>
      </c>
      <c r="B713" s="4">
        <v>2404.0</v>
      </c>
      <c r="C713" s="4">
        <v>3.0</v>
      </c>
      <c r="D713" s="4">
        <v>1.0</v>
      </c>
      <c r="E713" s="4" t="s">
        <v>35</v>
      </c>
    </row>
    <row r="714">
      <c r="A714" s="4">
        <v>995.0</v>
      </c>
      <c r="B714" s="4">
        <v>3452.0</v>
      </c>
      <c r="C714" s="4">
        <v>1.0</v>
      </c>
      <c r="D714" s="4">
        <v>4.0</v>
      </c>
      <c r="E714" s="4" t="s">
        <v>41</v>
      </c>
    </row>
    <row r="715">
      <c r="A715" s="4">
        <v>996.0</v>
      </c>
      <c r="B715" s="4">
        <v>2270.0</v>
      </c>
      <c r="C715" s="4">
        <v>4.0</v>
      </c>
      <c r="D715" s="4">
        <v>4.0</v>
      </c>
      <c r="E715" s="4" t="s">
        <v>41</v>
      </c>
    </row>
    <row r="716">
      <c r="A716" s="4">
        <v>997.0</v>
      </c>
      <c r="B716" s="4">
        <v>17399.0</v>
      </c>
      <c r="C716" s="4">
        <v>2.0</v>
      </c>
      <c r="D716" s="4">
        <v>4.0</v>
      </c>
      <c r="E716" s="4" t="s">
        <v>41</v>
      </c>
    </row>
    <row r="717">
      <c r="A717" s="4">
        <v>998.0</v>
      </c>
      <c r="B717" s="4">
        <v>5488.0</v>
      </c>
      <c r="C717" s="4">
        <v>4.0</v>
      </c>
      <c r="D717" s="4">
        <v>2.0</v>
      </c>
      <c r="E717" s="4" t="s">
        <v>41</v>
      </c>
    </row>
    <row r="718">
      <c r="A718" s="4">
        <v>999.0</v>
      </c>
      <c r="B718" s="4">
        <v>19419.0</v>
      </c>
      <c r="C718" s="4">
        <v>3.0</v>
      </c>
      <c r="D718" s="4">
        <v>3.0</v>
      </c>
      <c r="E718" s="4" t="s">
        <v>41</v>
      </c>
    </row>
    <row r="719">
      <c r="A719" s="4">
        <v>1001.0</v>
      </c>
      <c r="B719" s="4">
        <v>2811.0</v>
      </c>
      <c r="C719" s="4">
        <v>4.0</v>
      </c>
      <c r="D719" s="4">
        <v>2.0</v>
      </c>
      <c r="E719" s="4" t="s">
        <v>41</v>
      </c>
    </row>
    <row r="720">
      <c r="A720" s="4">
        <v>1002.0</v>
      </c>
      <c r="B720" s="4">
        <v>3633.0</v>
      </c>
      <c r="C720" s="4">
        <v>2.0</v>
      </c>
      <c r="D720" s="4">
        <v>1.0</v>
      </c>
      <c r="E720" s="4" t="s">
        <v>41</v>
      </c>
    </row>
    <row r="721">
      <c r="A721" s="4">
        <v>1003.0</v>
      </c>
      <c r="B721" s="4">
        <v>4163.0</v>
      </c>
      <c r="C721" s="4">
        <v>2.0</v>
      </c>
      <c r="D721" s="4">
        <v>4.0</v>
      </c>
      <c r="E721" s="4" t="s">
        <v>41</v>
      </c>
    </row>
    <row r="722">
      <c r="A722" s="4">
        <v>1004.0</v>
      </c>
      <c r="B722" s="4">
        <v>2132.0</v>
      </c>
      <c r="C722" s="4">
        <v>3.0</v>
      </c>
      <c r="D722" s="4">
        <v>3.0</v>
      </c>
      <c r="E722" s="4" t="s">
        <v>35</v>
      </c>
    </row>
    <row r="723">
      <c r="A723" s="4">
        <v>1005.0</v>
      </c>
      <c r="B723" s="4">
        <v>13973.0</v>
      </c>
      <c r="C723" s="4">
        <v>3.0</v>
      </c>
      <c r="D723" s="4">
        <v>3.0</v>
      </c>
      <c r="E723" s="4" t="s">
        <v>41</v>
      </c>
    </row>
    <row r="724">
      <c r="A724" s="4">
        <v>1006.0</v>
      </c>
      <c r="B724" s="4">
        <v>2684.0</v>
      </c>
      <c r="C724" s="4">
        <v>1.0</v>
      </c>
      <c r="D724" s="4">
        <v>3.0</v>
      </c>
      <c r="E724" s="4" t="s">
        <v>41</v>
      </c>
    </row>
    <row r="725">
      <c r="A725" s="4">
        <v>1007.0</v>
      </c>
      <c r="B725" s="4">
        <v>10845.0</v>
      </c>
      <c r="C725" s="4">
        <v>2.0</v>
      </c>
      <c r="D725" s="4">
        <v>3.0</v>
      </c>
      <c r="E725" s="4" t="s">
        <v>41</v>
      </c>
    </row>
    <row r="726">
      <c r="A726" s="4">
        <v>1009.0</v>
      </c>
      <c r="B726" s="4">
        <v>4377.0</v>
      </c>
      <c r="C726" s="4">
        <v>1.0</v>
      </c>
      <c r="D726" s="4">
        <v>3.0</v>
      </c>
      <c r="E726" s="4" t="s">
        <v>41</v>
      </c>
    </row>
    <row r="727">
      <c r="A727" s="4">
        <v>1010.0</v>
      </c>
      <c r="B727" s="4">
        <v>3743.0</v>
      </c>
      <c r="C727" s="4">
        <v>4.0</v>
      </c>
      <c r="D727" s="4">
        <v>2.0</v>
      </c>
      <c r="E727" s="4" t="s">
        <v>35</v>
      </c>
    </row>
    <row r="728">
      <c r="A728" s="4">
        <v>1011.0</v>
      </c>
      <c r="B728" s="4">
        <v>4148.0</v>
      </c>
      <c r="C728" s="4">
        <v>1.0</v>
      </c>
      <c r="D728" s="4">
        <v>1.0</v>
      </c>
      <c r="E728" s="4" t="s">
        <v>41</v>
      </c>
    </row>
    <row r="729">
      <c r="A729" s="4">
        <v>1012.0</v>
      </c>
      <c r="B729" s="4">
        <v>1051.0</v>
      </c>
      <c r="C729" s="4">
        <v>2.0</v>
      </c>
      <c r="D729" s="4">
        <v>4.0</v>
      </c>
      <c r="E729" s="4" t="s">
        <v>41</v>
      </c>
    </row>
    <row r="730">
      <c r="A730" s="4">
        <v>1013.0</v>
      </c>
      <c r="B730" s="4">
        <v>10739.0</v>
      </c>
      <c r="C730" s="4">
        <v>3.0</v>
      </c>
      <c r="D730" s="4">
        <v>3.0</v>
      </c>
      <c r="E730" s="4" t="s">
        <v>41</v>
      </c>
    </row>
    <row r="731">
      <c r="A731" s="4">
        <v>1014.0</v>
      </c>
      <c r="B731" s="4">
        <v>10388.0</v>
      </c>
      <c r="C731" s="4">
        <v>4.0</v>
      </c>
      <c r="D731" s="4">
        <v>3.0</v>
      </c>
      <c r="E731" s="4" t="s">
        <v>41</v>
      </c>
    </row>
    <row r="732">
      <c r="A732" s="4">
        <v>1015.0</v>
      </c>
      <c r="B732" s="4">
        <v>11416.0</v>
      </c>
      <c r="C732" s="4">
        <v>2.0</v>
      </c>
      <c r="D732" s="4">
        <v>1.0</v>
      </c>
      <c r="E732" s="4" t="s">
        <v>41</v>
      </c>
    </row>
    <row r="733">
      <c r="A733" s="4">
        <v>1016.0</v>
      </c>
      <c r="B733" s="4">
        <v>2600.0</v>
      </c>
      <c r="C733" s="4">
        <v>3.0</v>
      </c>
      <c r="D733" s="4">
        <v>1.0</v>
      </c>
      <c r="E733" s="4" t="s">
        <v>35</v>
      </c>
    </row>
    <row r="734">
      <c r="A734" s="4">
        <v>1017.0</v>
      </c>
      <c r="B734" s="4">
        <v>2422.0</v>
      </c>
      <c r="C734" s="4">
        <v>3.0</v>
      </c>
      <c r="D734" s="4">
        <v>2.0</v>
      </c>
      <c r="E734" s="4" t="s">
        <v>35</v>
      </c>
    </row>
    <row r="735">
      <c r="A735" s="4">
        <v>1018.0</v>
      </c>
      <c r="B735" s="4">
        <v>5472.0</v>
      </c>
      <c r="C735" s="4">
        <v>2.0</v>
      </c>
      <c r="D735" s="4">
        <v>4.0</v>
      </c>
      <c r="E735" s="4" t="s">
        <v>41</v>
      </c>
    </row>
    <row r="736">
      <c r="A736" s="4">
        <v>1019.0</v>
      </c>
      <c r="B736" s="4">
        <v>2451.0</v>
      </c>
      <c r="C736" s="4">
        <v>1.0</v>
      </c>
      <c r="D736" s="4">
        <v>1.0</v>
      </c>
      <c r="E736" s="4" t="s">
        <v>41</v>
      </c>
    </row>
    <row r="737">
      <c r="A737" s="4">
        <v>1022.0</v>
      </c>
      <c r="B737" s="4">
        <v>4240.0</v>
      </c>
      <c r="C737" s="4">
        <v>3.0</v>
      </c>
      <c r="D737" s="4">
        <v>3.0</v>
      </c>
      <c r="E737" s="4" t="s">
        <v>41</v>
      </c>
    </row>
    <row r="738">
      <c r="A738" s="4">
        <v>1024.0</v>
      </c>
      <c r="B738" s="4">
        <v>10999.0</v>
      </c>
      <c r="C738" s="4">
        <v>4.0</v>
      </c>
      <c r="D738" s="4">
        <v>3.0</v>
      </c>
      <c r="E738" s="4" t="s">
        <v>41</v>
      </c>
    </row>
    <row r="739">
      <c r="A739" s="4">
        <v>1025.0</v>
      </c>
      <c r="B739" s="4">
        <v>5003.0</v>
      </c>
      <c r="C739" s="4">
        <v>2.0</v>
      </c>
      <c r="D739" s="4">
        <v>3.0</v>
      </c>
      <c r="E739" s="4" t="s">
        <v>41</v>
      </c>
    </row>
    <row r="740">
      <c r="A740" s="4">
        <v>1026.0</v>
      </c>
      <c r="B740" s="4">
        <v>12742.0</v>
      </c>
      <c r="C740" s="4">
        <v>1.0</v>
      </c>
      <c r="D740" s="4">
        <v>4.0</v>
      </c>
      <c r="E740" s="4" t="s">
        <v>41</v>
      </c>
    </row>
    <row r="741">
      <c r="A741" s="4">
        <v>1027.0</v>
      </c>
      <c r="B741" s="4">
        <v>4227.0</v>
      </c>
      <c r="C741" s="4">
        <v>4.0</v>
      </c>
      <c r="D741" s="4">
        <v>4.0</v>
      </c>
      <c r="E741" s="4" t="s">
        <v>41</v>
      </c>
    </row>
    <row r="742">
      <c r="A742" s="4">
        <v>1028.0</v>
      </c>
      <c r="B742" s="4">
        <v>3917.0</v>
      </c>
      <c r="C742" s="4">
        <v>3.0</v>
      </c>
      <c r="D742" s="4">
        <v>4.0</v>
      </c>
      <c r="E742" s="4" t="s">
        <v>41</v>
      </c>
    </row>
    <row r="743">
      <c r="A743" s="4">
        <v>1029.0</v>
      </c>
      <c r="B743" s="4">
        <v>18303.0</v>
      </c>
      <c r="C743" s="4">
        <v>2.0</v>
      </c>
      <c r="D743" s="4">
        <v>3.0</v>
      </c>
      <c r="E743" s="4" t="s">
        <v>41</v>
      </c>
    </row>
    <row r="744">
      <c r="A744" s="4">
        <v>1030.0</v>
      </c>
      <c r="B744" s="4">
        <v>2380.0</v>
      </c>
      <c r="C744" s="4">
        <v>3.0</v>
      </c>
      <c r="D744" s="4">
        <v>4.0</v>
      </c>
      <c r="E744" s="4" t="s">
        <v>41</v>
      </c>
    </row>
    <row r="745">
      <c r="A745" s="4">
        <v>1032.0</v>
      </c>
      <c r="B745" s="4">
        <v>13726.0</v>
      </c>
      <c r="C745" s="4">
        <v>3.0</v>
      </c>
      <c r="D745" s="4">
        <v>4.0</v>
      </c>
      <c r="E745" s="4" t="s">
        <v>41</v>
      </c>
    </row>
    <row r="746">
      <c r="A746" s="4">
        <v>1033.0</v>
      </c>
      <c r="B746" s="4">
        <v>4777.0</v>
      </c>
      <c r="C746" s="4">
        <v>2.0</v>
      </c>
      <c r="D746" s="4">
        <v>2.0</v>
      </c>
      <c r="E746" s="4" t="s">
        <v>35</v>
      </c>
    </row>
    <row r="747">
      <c r="A747" s="4">
        <v>1034.0</v>
      </c>
      <c r="B747" s="4">
        <v>6385.0</v>
      </c>
      <c r="C747" s="4">
        <v>4.0</v>
      </c>
      <c r="D747" s="4">
        <v>2.0</v>
      </c>
      <c r="E747" s="4" t="s">
        <v>41</v>
      </c>
    </row>
    <row r="748">
      <c r="A748" s="4">
        <v>1035.0</v>
      </c>
      <c r="B748" s="4">
        <v>19973.0</v>
      </c>
      <c r="C748" s="4">
        <v>1.0</v>
      </c>
      <c r="D748" s="4">
        <v>3.0</v>
      </c>
      <c r="E748" s="4" t="s">
        <v>41</v>
      </c>
    </row>
    <row r="749">
      <c r="A749" s="4">
        <v>1036.0</v>
      </c>
      <c r="B749" s="4">
        <v>6861.0</v>
      </c>
      <c r="C749" s="4">
        <v>4.0</v>
      </c>
      <c r="D749" s="4">
        <v>4.0</v>
      </c>
      <c r="E749" s="4" t="s">
        <v>41</v>
      </c>
    </row>
    <row r="750">
      <c r="A750" s="4">
        <v>1037.0</v>
      </c>
      <c r="B750" s="4">
        <v>4969.0</v>
      </c>
      <c r="C750" s="4">
        <v>2.0</v>
      </c>
      <c r="D750" s="4">
        <v>1.0</v>
      </c>
      <c r="E750" s="4" t="s">
        <v>35</v>
      </c>
    </row>
    <row r="751">
      <c r="A751" s="4">
        <v>1038.0</v>
      </c>
      <c r="B751" s="4">
        <v>19845.0</v>
      </c>
      <c r="C751" s="4">
        <v>1.0</v>
      </c>
      <c r="D751" s="4">
        <v>4.0</v>
      </c>
      <c r="E751" s="4" t="s">
        <v>35</v>
      </c>
    </row>
    <row r="752">
      <c r="A752" s="4">
        <v>1039.0</v>
      </c>
      <c r="B752" s="4">
        <v>13320.0</v>
      </c>
      <c r="C752" s="4">
        <v>3.0</v>
      </c>
      <c r="D752" s="4">
        <v>4.0</v>
      </c>
      <c r="E752" s="4" t="s">
        <v>41</v>
      </c>
    </row>
    <row r="753">
      <c r="A753" s="4">
        <v>1040.0</v>
      </c>
      <c r="B753" s="4">
        <v>6347.0</v>
      </c>
      <c r="C753" s="4">
        <v>3.0</v>
      </c>
      <c r="D753" s="4">
        <v>3.0</v>
      </c>
      <c r="E753" s="4" t="s">
        <v>41</v>
      </c>
    </row>
    <row r="754">
      <c r="A754" s="4">
        <v>1042.0</v>
      </c>
      <c r="B754" s="4">
        <v>2743.0</v>
      </c>
      <c r="C754" s="4">
        <v>4.0</v>
      </c>
      <c r="D754" s="4">
        <v>1.0</v>
      </c>
      <c r="E754" s="4" t="s">
        <v>35</v>
      </c>
    </row>
    <row r="755">
      <c r="A755" s="4">
        <v>1043.0</v>
      </c>
      <c r="B755" s="4">
        <v>10880.0</v>
      </c>
      <c r="C755" s="4">
        <v>3.0</v>
      </c>
      <c r="D755" s="4">
        <v>1.0</v>
      </c>
      <c r="E755" s="4" t="s">
        <v>41</v>
      </c>
    </row>
    <row r="756">
      <c r="A756" s="4">
        <v>1044.0</v>
      </c>
      <c r="B756" s="4">
        <v>2342.0</v>
      </c>
      <c r="C756" s="4">
        <v>1.0</v>
      </c>
      <c r="D756" s="4">
        <v>4.0</v>
      </c>
      <c r="E756" s="4" t="s">
        <v>41</v>
      </c>
    </row>
    <row r="757">
      <c r="A757" s="4">
        <v>1045.0</v>
      </c>
      <c r="B757" s="4">
        <v>17650.0</v>
      </c>
      <c r="C757" s="4">
        <v>2.0</v>
      </c>
      <c r="D757" s="4">
        <v>4.0</v>
      </c>
      <c r="E757" s="4" t="s">
        <v>41</v>
      </c>
    </row>
    <row r="758">
      <c r="A758" s="4">
        <v>1046.0</v>
      </c>
      <c r="B758" s="4">
        <v>4025.0</v>
      </c>
      <c r="C758" s="4">
        <v>4.0</v>
      </c>
      <c r="D758" s="4">
        <v>3.0</v>
      </c>
      <c r="E758" s="4" t="s">
        <v>41</v>
      </c>
    </row>
    <row r="759">
      <c r="A759" s="4">
        <v>1047.0</v>
      </c>
      <c r="B759" s="4">
        <v>9725.0</v>
      </c>
      <c r="C759" s="4">
        <v>4.0</v>
      </c>
      <c r="D759" s="4">
        <v>4.0</v>
      </c>
      <c r="E759" s="4" t="s">
        <v>41</v>
      </c>
    </row>
    <row r="760">
      <c r="A760" s="4">
        <v>1048.0</v>
      </c>
      <c r="B760" s="4">
        <v>11904.0</v>
      </c>
      <c r="C760" s="4">
        <v>2.0</v>
      </c>
      <c r="D760" s="4">
        <v>4.0</v>
      </c>
      <c r="E760" s="4" t="s">
        <v>41</v>
      </c>
    </row>
    <row r="761">
      <c r="A761" s="4">
        <v>1049.0</v>
      </c>
      <c r="B761" s="4">
        <v>2177.0</v>
      </c>
      <c r="C761" s="4">
        <v>4.0</v>
      </c>
      <c r="D761" s="4">
        <v>2.0</v>
      </c>
      <c r="E761" s="4" t="s">
        <v>41</v>
      </c>
    </row>
    <row r="762">
      <c r="A762" s="4">
        <v>1050.0</v>
      </c>
      <c r="B762" s="4">
        <v>7525.0</v>
      </c>
      <c r="C762" s="4">
        <v>3.0</v>
      </c>
      <c r="D762" s="4">
        <v>2.0</v>
      </c>
      <c r="E762" s="4" t="s">
        <v>41</v>
      </c>
    </row>
    <row r="763">
      <c r="A763" s="4">
        <v>1052.0</v>
      </c>
      <c r="B763" s="4">
        <v>4834.0</v>
      </c>
      <c r="C763" s="4">
        <v>3.0</v>
      </c>
      <c r="D763" s="4">
        <v>3.0</v>
      </c>
      <c r="E763" s="4" t="s">
        <v>35</v>
      </c>
    </row>
    <row r="764">
      <c r="A764" s="4">
        <v>1053.0</v>
      </c>
      <c r="B764" s="4">
        <v>2042.0</v>
      </c>
      <c r="C764" s="4">
        <v>3.0</v>
      </c>
      <c r="D764" s="4">
        <v>1.0</v>
      </c>
      <c r="E764" s="4" t="s">
        <v>35</v>
      </c>
    </row>
    <row r="765">
      <c r="A765" s="4">
        <v>1055.0</v>
      </c>
      <c r="B765" s="4">
        <v>2220.0</v>
      </c>
      <c r="C765" s="4">
        <v>4.0</v>
      </c>
      <c r="D765" s="4">
        <v>3.0</v>
      </c>
      <c r="E765" s="4" t="s">
        <v>41</v>
      </c>
    </row>
    <row r="766">
      <c r="A766" s="4">
        <v>1056.0</v>
      </c>
      <c r="B766" s="4">
        <v>1052.0</v>
      </c>
      <c r="C766" s="4">
        <v>1.0</v>
      </c>
      <c r="D766" s="4">
        <v>2.0</v>
      </c>
      <c r="E766" s="4" t="s">
        <v>41</v>
      </c>
    </row>
    <row r="767">
      <c r="A767" s="4">
        <v>1060.0</v>
      </c>
      <c r="B767" s="4">
        <v>2821.0</v>
      </c>
      <c r="C767" s="4">
        <v>4.0</v>
      </c>
      <c r="D767" s="4">
        <v>3.0</v>
      </c>
      <c r="E767" s="4" t="s">
        <v>41</v>
      </c>
    </row>
    <row r="768">
      <c r="A768" s="4">
        <v>1061.0</v>
      </c>
      <c r="B768" s="4">
        <v>19237.0</v>
      </c>
      <c r="C768" s="4">
        <v>4.0</v>
      </c>
      <c r="D768" s="4">
        <v>3.0</v>
      </c>
      <c r="E768" s="4" t="s">
        <v>41</v>
      </c>
    </row>
    <row r="769">
      <c r="A769" s="4">
        <v>1062.0</v>
      </c>
      <c r="B769" s="4">
        <v>4107.0</v>
      </c>
      <c r="C769" s="4">
        <v>3.0</v>
      </c>
      <c r="D769" s="4">
        <v>2.0</v>
      </c>
      <c r="E769" s="4" t="s">
        <v>41</v>
      </c>
    </row>
    <row r="770">
      <c r="A770" s="4">
        <v>1066.0</v>
      </c>
      <c r="B770" s="4">
        <v>8396.0</v>
      </c>
      <c r="C770" s="4">
        <v>3.0</v>
      </c>
      <c r="D770" s="4">
        <v>1.0</v>
      </c>
      <c r="E770" s="4" t="s">
        <v>41</v>
      </c>
    </row>
    <row r="771">
      <c r="A771" s="4">
        <v>1068.0</v>
      </c>
      <c r="B771" s="4">
        <v>2007.0</v>
      </c>
      <c r="C771" s="4">
        <v>1.0</v>
      </c>
      <c r="D771" s="4">
        <v>3.0</v>
      </c>
      <c r="E771" s="4" t="s">
        <v>41</v>
      </c>
    </row>
    <row r="772">
      <c r="A772" s="4">
        <v>1069.0</v>
      </c>
      <c r="B772" s="4">
        <v>19627.0</v>
      </c>
      <c r="C772" s="4">
        <v>4.0</v>
      </c>
      <c r="D772" s="4">
        <v>4.0</v>
      </c>
      <c r="E772" s="4" t="s">
        <v>41</v>
      </c>
    </row>
    <row r="773">
      <c r="A773" s="4">
        <v>1070.0</v>
      </c>
      <c r="B773" s="4">
        <v>10686.0</v>
      </c>
      <c r="C773" s="4">
        <v>4.0</v>
      </c>
      <c r="D773" s="4">
        <v>3.0</v>
      </c>
      <c r="E773" s="4" t="s">
        <v>41</v>
      </c>
    </row>
    <row r="774">
      <c r="A774" s="4">
        <v>1071.0</v>
      </c>
      <c r="B774" s="4">
        <v>2942.0</v>
      </c>
      <c r="C774" s="4">
        <v>3.0</v>
      </c>
      <c r="D774" s="4">
        <v>3.0</v>
      </c>
      <c r="E774" s="4" t="s">
        <v>41</v>
      </c>
    </row>
    <row r="775">
      <c r="A775" s="4">
        <v>1073.0</v>
      </c>
      <c r="B775" s="4">
        <v>8858.0</v>
      </c>
      <c r="C775" s="4">
        <v>5.0</v>
      </c>
      <c r="D775" s="4">
        <v>4.0</v>
      </c>
      <c r="E775" s="4" t="s">
        <v>41</v>
      </c>
    </row>
    <row r="776">
      <c r="A776" s="4">
        <v>1074.0</v>
      </c>
      <c r="B776" s="4">
        <v>16756.0</v>
      </c>
      <c r="C776" s="4">
        <v>1.0</v>
      </c>
      <c r="D776" s="4">
        <v>1.0</v>
      </c>
      <c r="E776" s="4" t="s">
        <v>41</v>
      </c>
    </row>
    <row r="777">
      <c r="A777" s="4">
        <v>1076.0</v>
      </c>
      <c r="B777" s="4">
        <v>10798.0</v>
      </c>
      <c r="C777" s="4">
        <v>3.0</v>
      </c>
      <c r="D777" s="4">
        <v>4.0</v>
      </c>
      <c r="E777" s="4" t="s">
        <v>41</v>
      </c>
    </row>
    <row r="778">
      <c r="A778" s="4">
        <v>1077.0</v>
      </c>
      <c r="B778" s="4">
        <v>2323.0</v>
      </c>
      <c r="C778" s="4">
        <v>3.0</v>
      </c>
      <c r="D778" s="4">
        <v>4.0</v>
      </c>
      <c r="E778" s="4" t="s">
        <v>35</v>
      </c>
    </row>
    <row r="779">
      <c r="A779" s="4">
        <v>1079.0</v>
      </c>
      <c r="B779" s="4">
        <v>1416.0</v>
      </c>
      <c r="C779" s="4">
        <v>3.0</v>
      </c>
      <c r="D779" s="4">
        <v>1.0</v>
      </c>
      <c r="E779" s="4" t="s">
        <v>35</v>
      </c>
    </row>
    <row r="780">
      <c r="A780" s="4">
        <v>1080.0</v>
      </c>
      <c r="B780" s="4">
        <v>4615.0</v>
      </c>
      <c r="C780" s="4">
        <v>4.0</v>
      </c>
      <c r="D780" s="4">
        <v>1.0</v>
      </c>
      <c r="E780" s="4" t="s">
        <v>41</v>
      </c>
    </row>
    <row r="781">
      <c r="A781" s="4">
        <v>1081.0</v>
      </c>
      <c r="B781" s="4">
        <v>2461.0</v>
      </c>
      <c r="C781" s="4">
        <v>4.0</v>
      </c>
      <c r="D781" s="4">
        <v>3.0</v>
      </c>
      <c r="E781" s="4" t="s">
        <v>35</v>
      </c>
    </row>
    <row r="782">
      <c r="A782" s="4">
        <v>1082.0</v>
      </c>
      <c r="B782" s="4">
        <v>8722.0</v>
      </c>
      <c r="C782" s="4">
        <v>2.0</v>
      </c>
      <c r="D782" s="4">
        <v>1.0</v>
      </c>
      <c r="E782" s="4" t="s">
        <v>35</v>
      </c>
    </row>
    <row r="783">
      <c r="A783" s="4">
        <v>1083.0</v>
      </c>
      <c r="B783" s="4">
        <v>3955.0</v>
      </c>
      <c r="C783" s="4">
        <v>2.0</v>
      </c>
      <c r="D783" s="4">
        <v>1.0</v>
      </c>
      <c r="E783" s="4" t="s">
        <v>41</v>
      </c>
    </row>
    <row r="784">
      <c r="A784" s="4">
        <v>1084.0</v>
      </c>
      <c r="B784" s="4">
        <v>9957.0</v>
      </c>
      <c r="C784" s="4">
        <v>3.0</v>
      </c>
      <c r="D784" s="4">
        <v>1.0</v>
      </c>
      <c r="E784" s="4" t="s">
        <v>41</v>
      </c>
    </row>
    <row r="785">
      <c r="A785" s="4">
        <v>1085.0</v>
      </c>
      <c r="B785" s="4">
        <v>3376.0</v>
      </c>
      <c r="C785" s="4">
        <v>2.0</v>
      </c>
      <c r="D785" s="4">
        <v>3.0</v>
      </c>
      <c r="E785" s="4" t="s">
        <v>41</v>
      </c>
    </row>
    <row r="786">
      <c r="A786" s="4">
        <v>1088.0</v>
      </c>
      <c r="B786" s="4">
        <v>8823.0</v>
      </c>
      <c r="C786" s="4">
        <v>1.0</v>
      </c>
      <c r="D786" s="4">
        <v>3.0</v>
      </c>
      <c r="E786" s="4" t="s">
        <v>41</v>
      </c>
    </row>
    <row r="787">
      <c r="A787" s="4">
        <v>1092.0</v>
      </c>
      <c r="B787" s="4">
        <v>10322.0</v>
      </c>
      <c r="C787" s="4">
        <v>4.0</v>
      </c>
      <c r="D787" s="4">
        <v>4.0</v>
      </c>
      <c r="E787" s="4" t="s">
        <v>41</v>
      </c>
    </row>
    <row r="788">
      <c r="A788" s="4">
        <v>1094.0</v>
      </c>
      <c r="B788" s="4">
        <v>4621.0</v>
      </c>
      <c r="C788" s="4">
        <v>5.0</v>
      </c>
      <c r="D788" s="4">
        <v>3.0</v>
      </c>
      <c r="E788" s="4" t="s">
        <v>41</v>
      </c>
    </row>
    <row r="789">
      <c r="A789" s="4">
        <v>1096.0</v>
      </c>
      <c r="B789" s="4">
        <v>10976.0</v>
      </c>
      <c r="C789" s="4">
        <v>1.0</v>
      </c>
      <c r="D789" s="4">
        <v>2.0</v>
      </c>
      <c r="E789" s="4" t="s">
        <v>41</v>
      </c>
    </row>
    <row r="790">
      <c r="A790" s="4">
        <v>1097.0</v>
      </c>
      <c r="B790" s="4">
        <v>3660.0</v>
      </c>
      <c r="C790" s="4">
        <v>3.0</v>
      </c>
      <c r="D790" s="4">
        <v>3.0</v>
      </c>
      <c r="E790" s="4" t="s">
        <v>41</v>
      </c>
    </row>
    <row r="791">
      <c r="A791" s="4">
        <v>1098.0</v>
      </c>
      <c r="B791" s="4">
        <v>10482.0</v>
      </c>
      <c r="C791" s="4">
        <v>2.0</v>
      </c>
      <c r="D791" s="4">
        <v>1.0</v>
      </c>
      <c r="E791" s="4" t="s">
        <v>35</v>
      </c>
    </row>
    <row r="792">
      <c r="A792" s="4">
        <v>1099.0</v>
      </c>
      <c r="B792" s="4">
        <v>7119.0</v>
      </c>
      <c r="C792" s="4">
        <v>3.0</v>
      </c>
      <c r="D792" s="4">
        <v>4.0</v>
      </c>
      <c r="E792" s="4" t="s">
        <v>41</v>
      </c>
    </row>
    <row r="793">
      <c r="A793" s="4">
        <v>1100.0</v>
      </c>
      <c r="B793" s="4">
        <v>9582.0</v>
      </c>
      <c r="C793" s="4">
        <v>3.0</v>
      </c>
      <c r="D793" s="4">
        <v>1.0</v>
      </c>
      <c r="E793" s="4" t="s">
        <v>35</v>
      </c>
    </row>
    <row r="794">
      <c r="A794" s="4">
        <v>1101.0</v>
      </c>
      <c r="B794" s="4">
        <v>4508.0</v>
      </c>
      <c r="C794" s="4">
        <v>4.0</v>
      </c>
      <c r="D794" s="4">
        <v>3.0</v>
      </c>
      <c r="E794" s="4" t="s">
        <v>35</v>
      </c>
    </row>
    <row r="795">
      <c r="A795" s="4">
        <v>1102.0</v>
      </c>
      <c r="B795" s="4">
        <v>2207.0</v>
      </c>
      <c r="C795" s="4">
        <v>2.0</v>
      </c>
      <c r="D795" s="4">
        <v>3.0</v>
      </c>
      <c r="E795" s="4" t="s">
        <v>41</v>
      </c>
    </row>
    <row r="796">
      <c r="A796" s="4">
        <v>1103.0</v>
      </c>
      <c r="B796" s="4">
        <v>7756.0</v>
      </c>
      <c r="C796" s="4">
        <v>1.0</v>
      </c>
      <c r="D796" s="4">
        <v>4.0</v>
      </c>
      <c r="E796" s="4" t="s">
        <v>41</v>
      </c>
    </row>
    <row r="797">
      <c r="A797" s="4">
        <v>1105.0</v>
      </c>
      <c r="B797" s="4">
        <v>6694.0</v>
      </c>
      <c r="C797" s="4">
        <v>4.0</v>
      </c>
      <c r="D797" s="4">
        <v>4.0</v>
      </c>
      <c r="E797" s="4" t="s">
        <v>41</v>
      </c>
    </row>
    <row r="798">
      <c r="A798" s="4">
        <v>1106.0</v>
      </c>
      <c r="B798" s="4">
        <v>3691.0</v>
      </c>
      <c r="C798" s="4">
        <v>1.0</v>
      </c>
      <c r="D798" s="4">
        <v>4.0</v>
      </c>
      <c r="E798" s="4" t="s">
        <v>35</v>
      </c>
    </row>
    <row r="799">
      <c r="A799" s="4">
        <v>1107.0</v>
      </c>
      <c r="B799" s="4">
        <v>2377.0</v>
      </c>
      <c r="C799" s="4">
        <v>3.0</v>
      </c>
      <c r="D799" s="4">
        <v>3.0</v>
      </c>
      <c r="E799" s="4" t="s">
        <v>35</v>
      </c>
    </row>
    <row r="800">
      <c r="A800" s="4">
        <v>1108.0</v>
      </c>
      <c r="B800" s="4">
        <v>2313.0</v>
      </c>
      <c r="C800" s="4">
        <v>3.0</v>
      </c>
      <c r="D800" s="4">
        <v>2.0</v>
      </c>
      <c r="E800" s="4" t="s">
        <v>35</v>
      </c>
    </row>
    <row r="801">
      <c r="A801" s="4">
        <v>1109.0</v>
      </c>
      <c r="B801" s="4">
        <v>17665.0</v>
      </c>
      <c r="C801" s="4">
        <v>2.0</v>
      </c>
      <c r="D801" s="4">
        <v>1.0</v>
      </c>
      <c r="E801" s="4" t="s">
        <v>41</v>
      </c>
    </row>
    <row r="802">
      <c r="A802" s="4">
        <v>1111.0</v>
      </c>
      <c r="B802" s="4">
        <v>2596.0</v>
      </c>
      <c r="C802" s="4">
        <v>3.0</v>
      </c>
      <c r="D802" s="4">
        <v>2.0</v>
      </c>
      <c r="E802" s="4" t="s">
        <v>35</v>
      </c>
    </row>
    <row r="803">
      <c r="A803" s="4">
        <v>1113.0</v>
      </c>
      <c r="B803" s="4">
        <v>4728.0</v>
      </c>
      <c r="C803" s="4">
        <v>4.0</v>
      </c>
      <c r="D803" s="4">
        <v>3.0</v>
      </c>
      <c r="E803" s="4" t="s">
        <v>35</v>
      </c>
    </row>
    <row r="804">
      <c r="A804" s="4">
        <v>1114.0</v>
      </c>
      <c r="B804" s="4">
        <v>4302.0</v>
      </c>
      <c r="C804" s="4">
        <v>3.0</v>
      </c>
      <c r="D804" s="4">
        <v>2.0</v>
      </c>
      <c r="E804" s="4" t="s">
        <v>41</v>
      </c>
    </row>
    <row r="805">
      <c r="A805" s="4">
        <v>1115.0</v>
      </c>
      <c r="B805" s="4">
        <v>2979.0</v>
      </c>
      <c r="C805" s="4">
        <v>4.0</v>
      </c>
      <c r="D805" s="4">
        <v>4.0</v>
      </c>
      <c r="E805" s="4" t="s">
        <v>41</v>
      </c>
    </row>
    <row r="806">
      <c r="A806" s="4">
        <v>1116.0</v>
      </c>
      <c r="B806" s="4">
        <v>16885.0</v>
      </c>
      <c r="C806" s="4">
        <v>4.0</v>
      </c>
      <c r="D806" s="4">
        <v>4.0</v>
      </c>
      <c r="E806" s="4" t="s">
        <v>41</v>
      </c>
    </row>
    <row r="807">
      <c r="A807" s="4">
        <v>1117.0</v>
      </c>
      <c r="B807" s="4">
        <v>5593.0</v>
      </c>
      <c r="C807" s="4">
        <v>4.0</v>
      </c>
      <c r="D807" s="4">
        <v>3.0</v>
      </c>
      <c r="E807" s="4" t="s">
        <v>41</v>
      </c>
    </row>
    <row r="808">
      <c r="A808" s="4">
        <v>1118.0</v>
      </c>
      <c r="B808" s="4">
        <v>10445.0</v>
      </c>
      <c r="C808" s="4">
        <v>4.0</v>
      </c>
      <c r="D808" s="4">
        <v>2.0</v>
      </c>
      <c r="E808" s="4" t="s">
        <v>41</v>
      </c>
    </row>
    <row r="809">
      <c r="A809" s="4">
        <v>1119.0</v>
      </c>
      <c r="B809" s="4">
        <v>8740.0</v>
      </c>
      <c r="C809" s="4">
        <v>4.0</v>
      </c>
      <c r="D809" s="4">
        <v>3.0</v>
      </c>
      <c r="E809" s="4" t="s">
        <v>41</v>
      </c>
    </row>
    <row r="810">
      <c r="A810" s="4">
        <v>1120.0</v>
      </c>
      <c r="B810" s="4">
        <v>2514.0</v>
      </c>
      <c r="C810" s="4">
        <v>4.0</v>
      </c>
      <c r="D810" s="4">
        <v>4.0</v>
      </c>
      <c r="E810" s="4" t="s">
        <v>41</v>
      </c>
    </row>
    <row r="811">
      <c r="A811" s="4">
        <v>1121.0</v>
      </c>
      <c r="B811" s="4">
        <v>7655.0</v>
      </c>
      <c r="C811" s="4">
        <v>3.0</v>
      </c>
      <c r="D811" s="4">
        <v>2.0</v>
      </c>
      <c r="E811" s="4" t="s">
        <v>41</v>
      </c>
    </row>
    <row r="812">
      <c r="A812" s="4">
        <v>1124.0</v>
      </c>
      <c r="B812" s="4">
        <v>17465.0</v>
      </c>
      <c r="C812" s="4">
        <v>1.0</v>
      </c>
      <c r="D812" s="4">
        <v>3.0</v>
      </c>
      <c r="E812" s="4" t="s">
        <v>41</v>
      </c>
    </row>
    <row r="813">
      <c r="A813" s="4">
        <v>1125.0</v>
      </c>
      <c r="B813" s="4">
        <v>7351.0</v>
      </c>
      <c r="C813" s="4">
        <v>2.0</v>
      </c>
      <c r="D813" s="4">
        <v>2.0</v>
      </c>
      <c r="E813" s="4" t="s">
        <v>41</v>
      </c>
    </row>
    <row r="814">
      <c r="A814" s="4">
        <v>1126.0</v>
      </c>
      <c r="B814" s="4">
        <v>10820.0</v>
      </c>
      <c r="C814" s="4">
        <v>3.0</v>
      </c>
      <c r="D814" s="4">
        <v>1.0</v>
      </c>
      <c r="E814" s="4" t="s">
        <v>41</v>
      </c>
    </row>
    <row r="815">
      <c r="A815" s="4">
        <v>1127.0</v>
      </c>
      <c r="B815" s="4">
        <v>12169.0</v>
      </c>
      <c r="C815" s="4">
        <v>3.0</v>
      </c>
      <c r="D815" s="4">
        <v>4.0</v>
      </c>
      <c r="E815" s="4" t="s">
        <v>35</v>
      </c>
    </row>
    <row r="816">
      <c r="A816" s="4">
        <v>1128.0</v>
      </c>
      <c r="B816" s="4">
        <v>19626.0</v>
      </c>
      <c r="C816" s="4">
        <v>3.0</v>
      </c>
      <c r="D816" s="4">
        <v>3.0</v>
      </c>
      <c r="E816" s="4" t="s">
        <v>41</v>
      </c>
    </row>
    <row r="817">
      <c r="A817" s="4">
        <v>1131.0</v>
      </c>
      <c r="B817" s="4">
        <v>2070.0</v>
      </c>
      <c r="C817" s="4">
        <v>1.0</v>
      </c>
      <c r="D817" s="4">
        <v>2.0</v>
      </c>
      <c r="E817" s="4" t="s">
        <v>41</v>
      </c>
    </row>
    <row r="818">
      <c r="A818" s="4">
        <v>1132.0</v>
      </c>
      <c r="B818" s="4">
        <v>6782.0</v>
      </c>
      <c r="C818" s="4">
        <v>3.0</v>
      </c>
      <c r="D818" s="4">
        <v>2.0</v>
      </c>
      <c r="E818" s="4" t="s">
        <v>41</v>
      </c>
    </row>
    <row r="819">
      <c r="A819" s="4">
        <v>1133.0</v>
      </c>
      <c r="B819" s="4">
        <v>7779.0</v>
      </c>
      <c r="C819" s="4">
        <v>4.0</v>
      </c>
      <c r="D819" s="4">
        <v>4.0</v>
      </c>
      <c r="E819" s="4" t="s">
        <v>41</v>
      </c>
    </row>
    <row r="820">
      <c r="A820" s="4">
        <v>1135.0</v>
      </c>
      <c r="B820" s="4">
        <v>2791.0</v>
      </c>
      <c r="C820" s="4">
        <v>3.0</v>
      </c>
      <c r="D820" s="4">
        <v>4.0</v>
      </c>
      <c r="E820" s="4" t="s">
        <v>41</v>
      </c>
    </row>
    <row r="821">
      <c r="A821" s="4">
        <v>1136.0</v>
      </c>
      <c r="B821" s="4">
        <v>3201.0</v>
      </c>
      <c r="C821" s="4">
        <v>1.0</v>
      </c>
      <c r="D821" s="4">
        <v>2.0</v>
      </c>
      <c r="E821" s="4" t="s">
        <v>41</v>
      </c>
    </row>
    <row r="822">
      <c r="A822" s="4">
        <v>1137.0</v>
      </c>
      <c r="B822" s="4">
        <v>4968.0</v>
      </c>
      <c r="C822" s="4">
        <v>2.0</v>
      </c>
      <c r="D822" s="4">
        <v>4.0</v>
      </c>
      <c r="E822" s="4" t="s">
        <v>41</v>
      </c>
    </row>
    <row r="823">
      <c r="A823" s="4">
        <v>1138.0</v>
      </c>
      <c r="B823" s="4">
        <v>13120.0</v>
      </c>
      <c r="C823" s="4">
        <v>4.0</v>
      </c>
      <c r="D823" s="4">
        <v>2.0</v>
      </c>
      <c r="E823" s="4" t="s">
        <v>41</v>
      </c>
    </row>
    <row r="824">
      <c r="A824" s="4">
        <v>1140.0</v>
      </c>
      <c r="B824" s="4">
        <v>4033.0</v>
      </c>
      <c r="C824" s="4">
        <v>2.0</v>
      </c>
      <c r="D824" s="4">
        <v>3.0</v>
      </c>
      <c r="E824" s="4" t="s">
        <v>41</v>
      </c>
    </row>
    <row r="825">
      <c r="A825" s="4">
        <v>1143.0</v>
      </c>
      <c r="B825" s="4">
        <v>3291.0</v>
      </c>
      <c r="C825" s="4">
        <v>3.0</v>
      </c>
      <c r="D825" s="4">
        <v>2.0</v>
      </c>
      <c r="E825" s="4" t="s">
        <v>41</v>
      </c>
    </row>
    <row r="826">
      <c r="A826" s="4">
        <v>1148.0</v>
      </c>
      <c r="B826" s="4">
        <v>4272.0</v>
      </c>
      <c r="C826" s="4">
        <v>3.0</v>
      </c>
      <c r="D826" s="4">
        <v>4.0</v>
      </c>
      <c r="E826" s="4" t="s">
        <v>41</v>
      </c>
    </row>
    <row r="827">
      <c r="A827" s="4">
        <v>1150.0</v>
      </c>
      <c r="B827" s="4">
        <v>5056.0</v>
      </c>
      <c r="C827" s="4">
        <v>1.0</v>
      </c>
      <c r="D827" s="4">
        <v>4.0</v>
      </c>
      <c r="E827" s="4" t="s">
        <v>41</v>
      </c>
    </row>
    <row r="828">
      <c r="A828" s="4">
        <v>1152.0</v>
      </c>
      <c r="B828" s="4">
        <v>2844.0</v>
      </c>
      <c r="C828" s="4">
        <v>3.0</v>
      </c>
      <c r="D828" s="4">
        <v>3.0</v>
      </c>
      <c r="E828" s="4" t="s">
        <v>41</v>
      </c>
    </row>
    <row r="829">
      <c r="A829" s="4">
        <v>1154.0</v>
      </c>
      <c r="B829" s="4">
        <v>2703.0</v>
      </c>
      <c r="C829" s="4">
        <v>3.0</v>
      </c>
      <c r="D829" s="4">
        <v>3.0</v>
      </c>
      <c r="E829" s="4" t="s">
        <v>41</v>
      </c>
    </row>
    <row r="830">
      <c r="A830" s="4">
        <v>1156.0</v>
      </c>
      <c r="B830" s="4">
        <v>1904.0</v>
      </c>
      <c r="C830" s="4">
        <v>1.0</v>
      </c>
      <c r="D830" s="4">
        <v>3.0</v>
      </c>
      <c r="E830" s="4" t="s">
        <v>35</v>
      </c>
    </row>
    <row r="831">
      <c r="A831" s="4">
        <v>1157.0</v>
      </c>
      <c r="B831" s="4">
        <v>8224.0</v>
      </c>
      <c r="C831" s="4">
        <v>4.0</v>
      </c>
      <c r="D831" s="4">
        <v>1.0</v>
      </c>
      <c r="E831" s="4" t="s">
        <v>35</v>
      </c>
    </row>
    <row r="832">
      <c r="A832" s="4">
        <v>1158.0</v>
      </c>
      <c r="B832" s="4">
        <v>4766.0</v>
      </c>
      <c r="C832" s="4">
        <v>4.0</v>
      </c>
      <c r="D832" s="4">
        <v>4.0</v>
      </c>
      <c r="E832" s="4" t="s">
        <v>41</v>
      </c>
    </row>
    <row r="833">
      <c r="A833" s="4">
        <v>1160.0</v>
      </c>
      <c r="B833" s="4">
        <v>2610.0</v>
      </c>
      <c r="C833" s="4">
        <v>3.0</v>
      </c>
      <c r="D833" s="4">
        <v>3.0</v>
      </c>
      <c r="E833" s="4" t="s">
        <v>35</v>
      </c>
    </row>
    <row r="834">
      <c r="A834" s="4">
        <v>1161.0</v>
      </c>
      <c r="B834" s="4">
        <v>5731.0</v>
      </c>
      <c r="C834" s="4">
        <v>2.0</v>
      </c>
      <c r="D834" s="4">
        <v>4.0</v>
      </c>
      <c r="E834" s="4" t="s">
        <v>41</v>
      </c>
    </row>
    <row r="835">
      <c r="A835" s="4">
        <v>1162.0</v>
      </c>
      <c r="B835" s="4">
        <v>2539.0</v>
      </c>
      <c r="C835" s="4">
        <v>3.0</v>
      </c>
      <c r="D835" s="4">
        <v>3.0</v>
      </c>
      <c r="E835" s="4" t="s">
        <v>41</v>
      </c>
    </row>
    <row r="836">
      <c r="A836" s="4">
        <v>1163.0</v>
      </c>
      <c r="B836" s="4">
        <v>5714.0</v>
      </c>
      <c r="C836" s="4">
        <v>1.0</v>
      </c>
      <c r="D836" s="4">
        <v>3.0</v>
      </c>
      <c r="E836" s="4" t="s">
        <v>41</v>
      </c>
    </row>
    <row r="837">
      <c r="A837" s="4">
        <v>1164.0</v>
      </c>
      <c r="B837" s="4">
        <v>4323.0</v>
      </c>
      <c r="C837" s="4">
        <v>4.0</v>
      </c>
      <c r="D837" s="4">
        <v>3.0</v>
      </c>
      <c r="E837" s="4" t="s">
        <v>41</v>
      </c>
    </row>
    <row r="838">
      <c r="A838" s="4">
        <v>1165.0</v>
      </c>
      <c r="B838" s="4">
        <v>7336.0</v>
      </c>
      <c r="C838" s="4">
        <v>1.0</v>
      </c>
      <c r="D838" s="4">
        <v>1.0</v>
      </c>
      <c r="E838" s="4" t="s">
        <v>35</v>
      </c>
    </row>
    <row r="839">
      <c r="A839" s="4">
        <v>1166.0</v>
      </c>
      <c r="B839" s="4">
        <v>13499.0</v>
      </c>
      <c r="C839" s="4">
        <v>4.0</v>
      </c>
      <c r="D839" s="4">
        <v>3.0</v>
      </c>
      <c r="E839" s="4" t="s">
        <v>41</v>
      </c>
    </row>
    <row r="840">
      <c r="A840" s="4">
        <v>1167.0</v>
      </c>
      <c r="B840" s="4">
        <v>13758.0</v>
      </c>
      <c r="C840" s="4">
        <v>3.0</v>
      </c>
      <c r="D840" s="4">
        <v>1.0</v>
      </c>
      <c r="E840" s="4" t="s">
        <v>35</v>
      </c>
    </row>
    <row r="841">
      <c r="A841" s="4">
        <v>1171.0</v>
      </c>
      <c r="B841" s="4">
        <v>5155.0</v>
      </c>
      <c r="C841" s="4">
        <v>4.0</v>
      </c>
      <c r="D841" s="4">
        <v>1.0</v>
      </c>
      <c r="E841" s="4" t="s">
        <v>41</v>
      </c>
    </row>
    <row r="842">
      <c r="A842" s="4">
        <v>1172.0</v>
      </c>
      <c r="B842" s="4">
        <v>2258.0</v>
      </c>
      <c r="C842" s="4">
        <v>4.0</v>
      </c>
      <c r="D842" s="4">
        <v>3.0</v>
      </c>
      <c r="E842" s="4" t="s">
        <v>41</v>
      </c>
    </row>
    <row r="843">
      <c r="A843" s="4">
        <v>1173.0</v>
      </c>
      <c r="B843" s="4">
        <v>3597.0</v>
      </c>
      <c r="C843" s="4">
        <v>3.0</v>
      </c>
      <c r="D843" s="4">
        <v>2.0</v>
      </c>
      <c r="E843" s="4" t="s">
        <v>41</v>
      </c>
    </row>
    <row r="844">
      <c r="A844" s="4">
        <v>1175.0</v>
      </c>
      <c r="B844" s="4">
        <v>2515.0</v>
      </c>
      <c r="C844" s="4">
        <v>1.0</v>
      </c>
      <c r="D844" s="4">
        <v>4.0</v>
      </c>
      <c r="E844" s="4" t="s">
        <v>35</v>
      </c>
    </row>
    <row r="845">
      <c r="A845" s="4">
        <v>1177.0</v>
      </c>
      <c r="B845" s="4">
        <v>4420.0</v>
      </c>
      <c r="C845" s="4">
        <v>4.0</v>
      </c>
      <c r="D845" s="4">
        <v>4.0</v>
      </c>
      <c r="E845" s="4" t="s">
        <v>41</v>
      </c>
    </row>
    <row r="846">
      <c r="A846" s="4">
        <v>1179.0</v>
      </c>
      <c r="B846" s="4">
        <v>6578.0</v>
      </c>
      <c r="C846" s="4">
        <v>3.0</v>
      </c>
      <c r="D846" s="4">
        <v>3.0</v>
      </c>
      <c r="E846" s="4" t="s">
        <v>41</v>
      </c>
    </row>
    <row r="847">
      <c r="A847" s="4">
        <v>1180.0</v>
      </c>
      <c r="B847" s="4">
        <v>4422.0</v>
      </c>
      <c r="C847" s="4">
        <v>2.0</v>
      </c>
      <c r="D847" s="4">
        <v>4.0</v>
      </c>
      <c r="E847" s="4" t="s">
        <v>41</v>
      </c>
    </row>
    <row r="848">
      <c r="A848" s="4">
        <v>1182.0</v>
      </c>
      <c r="B848" s="4">
        <v>10274.0</v>
      </c>
      <c r="C848" s="4">
        <v>3.0</v>
      </c>
      <c r="D848" s="4">
        <v>2.0</v>
      </c>
      <c r="E848" s="4" t="s">
        <v>41</v>
      </c>
    </row>
    <row r="849">
      <c r="A849" s="4">
        <v>1184.0</v>
      </c>
      <c r="B849" s="4">
        <v>5343.0</v>
      </c>
      <c r="C849" s="4">
        <v>3.0</v>
      </c>
      <c r="D849" s="4">
        <v>1.0</v>
      </c>
      <c r="E849" s="4" t="s">
        <v>41</v>
      </c>
    </row>
    <row r="850">
      <c r="A850" s="4">
        <v>1185.0</v>
      </c>
      <c r="B850" s="4">
        <v>2376.0</v>
      </c>
      <c r="C850" s="4">
        <v>4.0</v>
      </c>
      <c r="D850" s="4">
        <v>4.0</v>
      </c>
      <c r="E850" s="4" t="s">
        <v>41</v>
      </c>
    </row>
    <row r="851">
      <c r="A851" s="4">
        <v>1188.0</v>
      </c>
      <c r="B851" s="4">
        <v>5346.0</v>
      </c>
      <c r="C851" s="4">
        <v>3.0</v>
      </c>
      <c r="D851" s="4">
        <v>3.0</v>
      </c>
      <c r="E851" s="4" t="s">
        <v>35</v>
      </c>
    </row>
    <row r="852">
      <c r="A852" s="4">
        <v>1190.0</v>
      </c>
      <c r="B852" s="4">
        <v>2827.0</v>
      </c>
      <c r="C852" s="4">
        <v>1.0</v>
      </c>
      <c r="D852" s="4">
        <v>1.0</v>
      </c>
      <c r="E852" s="4" t="s">
        <v>41</v>
      </c>
    </row>
    <row r="853">
      <c r="A853" s="4">
        <v>1191.0</v>
      </c>
      <c r="B853" s="4">
        <v>19943.0</v>
      </c>
      <c r="C853" s="4">
        <v>4.0</v>
      </c>
      <c r="D853" s="4">
        <v>1.0</v>
      </c>
      <c r="E853" s="4" t="s">
        <v>41</v>
      </c>
    </row>
    <row r="854">
      <c r="A854" s="4">
        <v>1192.0</v>
      </c>
      <c r="B854" s="4">
        <v>3131.0</v>
      </c>
      <c r="C854" s="4">
        <v>1.0</v>
      </c>
      <c r="D854" s="4">
        <v>4.0</v>
      </c>
      <c r="E854" s="4" t="s">
        <v>41</v>
      </c>
    </row>
    <row r="855">
      <c r="A855" s="4">
        <v>1193.0</v>
      </c>
      <c r="B855" s="4">
        <v>2552.0</v>
      </c>
      <c r="C855" s="4">
        <v>2.0</v>
      </c>
      <c r="D855" s="4">
        <v>1.0</v>
      </c>
      <c r="E855" s="4" t="s">
        <v>41</v>
      </c>
    </row>
    <row r="856">
      <c r="A856" s="4">
        <v>1195.0</v>
      </c>
      <c r="B856" s="4">
        <v>4477.0</v>
      </c>
      <c r="C856" s="4">
        <v>3.0</v>
      </c>
      <c r="D856" s="4">
        <v>3.0</v>
      </c>
      <c r="E856" s="4" t="s">
        <v>41</v>
      </c>
    </row>
    <row r="857">
      <c r="A857" s="4">
        <v>1196.0</v>
      </c>
      <c r="B857" s="4">
        <v>6474.0</v>
      </c>
      <c r="C857" s="4">
        <v>3.0</v>
      </c>
      <c r="D857" s="4">
        <v>4.0</v>
      </c>
      <c r="E857" s="4" t="s">
        <v>41</v>
      </c>
    </row>
    <row r="858">
      <c r="A858" s="4">
        <v>1198.0</v>
      </c>
      <c r="B858" s="4">
        <v>3033.0</v>
      </c>
      <c r="C858" s="4">
        <v>3.0</v>
      </c>
      <c r="D858" s="4">
        <v>3.0</v>
      </c>
      <c r="E858" s="4" t="s">
        <v>41</v>
      </c>
    </row>
    <row r="859">
      <c r="A859" s="4">
        <v>1200.0</v>
      </c>
      <c r="B859" s="4">
        <v>2936.0</v>
      </c>
      <c r="C859" s="4">
        <v>4.0</v>
      </c>
      <c r="D859" s="4">
        <v>3.0</v>
      </c>
      <c r="E859" s="4" t="s">
        <v>35</v>
      </c>
    </row>
    <row r="860">
      <c r="A860" s="4">
        <v>1201.0</v>
      </c>
      <c r="B860" s="4">
        <v>18606.0</v>
      </c>
      <c r="C860" s="4">
        <v>2.0</v>
      </c>
      <c r="D860" s="4">
        <v>3.0</v>
      </c>
      <c r="E860" s="4" t="s">
        <v>41</v>
      </c>
    </row>
    <row r="861">
      <c r="A861" s="4">
        <v>1202.0</v>
      </c>
      <c r="B861" s="4">
        <v>2168.0</v>
      </c>
      <c r="C861" s="4">
        <v>1.0</v>
      </c>
      <c r="D861" s="4">
        <v>4.0</v>
      </c>
      <c r="E861" s="4" t="s">
        <v>41</v>
      </c>
    </row>
    <row r="862">
      <c r="A862" s="4">
        <v>1203.0</v>
      </c>
      <c r="B862" s="4">
        <v>2853.0</v>
      </c>
      <c r="C862" s="4">
        <v>4.0</v>
      </c>
      <c r="D862" s="4">
        <v>4.0</v>
      </c>
      <c r="E862" s="4" t="s">
        <v>35</v>
      </c>
    </row>
    <row r="863">
      <c r="A863" s="4">
        <v>1204.0</v>
      </c>
      <c r="B863" s="4">
        <v>17048.0</v>
      </c>
      <c r="C863" s="4">
        <v>3.0</v>
      </c>
      <c r="D863" s="4">
        <v>1.0</v>
      </c>
      <c r="E863" s="4" t="s">
        <v>41</v>
      </c>
    </row>
    <row r="864">
      <c r="A864" s="4">
        <v>1206.0</v>
      </c>
      <c r="B864" s="4">
        <v>2290.0</v>
      </c>
      <c r="C864" s="4">
        <v>3.0</v>
      </c>
      <c r="D864" s="4">
        <v>3.0</v>
      </c>
      <c r="E864" s="4" t="s">
        <v>41</v>
      </c>
    </row>
    <row r="865">
      <c r="A865" s="4">
        <v>1207.0</v>
      </c>
      <c r="B865" s="4">
        <v>3600.0</v>
      </c>
      <c r="C865" s="4">
        <v>3.0</v>
      </c>
      <c r="D865" s="4">
        <v>3.0</v>
      </c>
      <c r="E865" s="4" t="s">
        <v>41</v>
      </c>
    </row>
    <row r="866">
      <c r="A866" s="4">
        <v>1210.0</v>
      </c>
      <c r="B866" s="4">
        <v>2107.0</v>
      </c>
      <c r="C866" s="4">
        <v>2.0</v>
      </c>
      <c r="D866" s="4">
        <v>1.0</v>
      </c>
      <c r="E866" s="4" t="s">
        <v>35</v>
      </c>
    </row>
    <row r="867">
      <c r="A867" s="4">
        <v>1211.0</v>
      </c>
      <c r="B867" s="4">
        <v>4115.0</v>
      </c>
      <c r="C867" s="4">
        <v>4.0</v>
      </c>
      <c r="D867" s="4">
        <v>1.0</v>
      </c>
      <c r="E867" s="4" t="s">
        <v>41</v>
      </c>
    </row>
    <row r="868">
      <c r="A868" s="4">
        <v>1212.0</v>
      </c>
      <c r="B868" s="4">
        <v>4327.0</v>
      </c>
      <c r="C868" s="4">
        <v>4.0</v>
      </c>
      <c r="D868" s="4">
        <v>2.0</v>
      </c>
      <c r="E868" s="4" t="s">
        <v>41</v>
      </c>
    </row>
    <row r="869">
      <c r="A869" s="4">
        <v>1215.0</v>
      </c>
      <c r="B869" s="4">
        <v>17856.0</v>
      </c>
      <c r="C869" s="4">
        <v>3.0</v>
      </c>
      <c r="D869" s="4">
        <v>1.0</v>
      </c>
      <c r="E869" s="4" t="s">
        <v>41</v>
      </c>
    </row>
    <row r="870">
      <c r="A870" s="4">
        <v>1216.0</v>
      </c>
      <c r="B870" s="4">
        <v>3196.0</v>
      </c>
      <c r="C870" s="4">
        <v>4.0</v>
      </c>
      <c r="D870" s="4">
        <v>1.0</v>
      </c>
      <c r="E870" s="4" t="s">
        <v>41</v>
      </c>
    </row>
    <row r="871">
      <c r="A871" s="4">
        <v>1217.0</v>
      </c>
      <c r="B871" s="4">
        <v>19081.0</v>
      </c>
      <c r="C871" s="4">
        <v>2.0</v>
      </c>
      <c r="D871" s="4">
        <v>2.0</v>
      </c>
      <c r="E871" s="4" t="s">
        <v>41</v>
      </c>
    </row>
    <row r="872">
      <c r="A872" s="4">
        <v>1218.0</v>
      </c>
      <c r="B872" s="4">
        <v>8966.0</v>
      </c>
      <c r="C872" s="4">
        <v>4.0</v>
      </c>
      <c r="D872" s="4">
        <v>1.0</v>
      </c>
      <c r="E872" s="4" t="s">
        <v>41</v>
      </c>
    </row>
    <row r="873">
      <c r="A873" s="4">
        <v>1219.0</v>
      </c>
      <c r="B873" s="4">
        <v>2210.0</v>
      </c>
      <c r="C873" s="4">
        <v>2.0</v>
      </c>
      <c r="D873" s="4">
        <v>2.0</v>
      </c>
      <c r="E873" s="4" t="s">
        <v>35</v>
      </c>
    </row>
    <row r="874">
      <c r="A874" s="4">
        <v>1220.0</v>
      </c>
      <c r="B874" s="4">
        <v>4539.0</v>
      </c>
      <c r="C874" s="4">
        <v>3.0</v>
      </c>
      <c r="D874" s="4">
        <v>3.0</v>
      </c>
      <c r="E874" s="4" t="s">
        <v>41</v>
      </c>
    </row>
    <row r="875">
      <c r="A875" s="4">
        <v>1221.0</v>
      </c>
      <c r="B875" s="4">
        <v>2741.0</v>
      </c>
      <c r="C875" s="4">
        <v>4.0</v>
      </c>
      <c r="D875" s="4">
        <v>3.0</v>
      </c>
      <c r="E875" s="4" t="s">
        <v>41</v>
      </c>
    </row>
    <row r="876">
      <c r="A876" s="4">
        <v>1224.0</v>
      </c>
      <c r="B876" s="4">
        <v>3491.0</v>
      </c>
      <c r="C876" s="4">
        <v>4.0</v>
      </c>
      <c r="D876" s="4">
        <v>3.0</v>
      </c>
      <c r="E876" s="4" t="s">
        <v>41</v>
      </c>
    </row>
    <row r="877">
      <c r="A877" s="4">
        <v>1225.0</v>
      </c>
      <c r="B877" s="4">
        <v>4541.0</v>
      </c>
      <c r="C877" s="4">
        <v>4.0</v>
      </c>
      <c r="D877" s="4">
        <v>4.0</v>
      </c>
      <c r="E877" s="4" t="s">
        <v>41</v>
      </c>
    </row>
    <row r="878">
      <c r="A878" s="4">
        <v>1226.0</v>
      </c>
      <c r="B878" s="4">
        <v>2678.0</v>
      </c>
      <c r="C878" s="4">
        <v>3.0</v>
      </c>
      <c r="D878" s="4">
        <v>4.0</v>
      </c>
      <c r="E878" s="4" t="s">
        <v>41</v>
      </c>
    </row>
    <row r="879">
      <c r="A879" s="4">
        <v>1228.0</v>
      </c>
      <c r="B879" s="4">
        <v>7379.0</v>
      </c>
      <c r="C879" s="4">
        <v>4.0</v>
      </c>
      <c r="D879" s="4">
        <v>4.0</v>
      </c>
      <c r="E879" s="4" t="s">
        <v>41</v>
      </c>
    </row>
    <row r="880">
      <c r="A880" s="4">
        <v>1231.0</v>
      </c>
      <c r="B880" s="4">
        <v>6272.0</v>
      </c>
      <c r="C880" s="4">
        <v>5.0</v>
      </c>
      <c r="D880" s="4">
        <v>1.0</v>
      </c>
      <c r="E880" s="4" t="s">
        <v>41</v>
      </c>
    </row>
    <row r="881">
      <c r="A881" s="4">
        <v>1233.0</v>
      </c>
      <c r="B881" s="4">
        <v>5220.0</v>
      </c>
      <c r="C881" s="4">
        <v>4.0</v>
      </c>
      <c r="D881" s="4">
        <v>4.0</v>
      </c>
      <c r="E881" s="4" t="s">
        <v>41</v>
      </c>
    </row>
    <row r="882">
      <c r="A882" s="4">
        <v>1234.0</v>
      </c>
      <c r="B882" s="4">
        <v>2743.0</v>
      </c>
      <c r="C882" s="4">
        <v>3.0</v>
      </c>
      <c r="D882" s="4">
        <v>2.0</v>
      </c>
      <c r="E882" s="4" t="s">
        <v>41</v>
      </c>
    </row>
    <row r="883">
      <c r="A883" s="4">
        <v>1235.0</v>
      </c>
      <c r="B883" s="4">
        <v>4998.0</v>
      </c>
      <c r="C883" s="4">
        <v>2.0</v>
      </c>
      <c r="D883" s="4">
        <v>3.0</v>
      </c>
      <c r="E883" s="4" t="s">
        <v>41</v>
      </c>
    </row>
    <row r="884">
      <c r="A884" s="4">
        <v>1237.0</v>
      </c>
      <c r="B884" s="4">
        <v>10252.0</v>
      </c>
      <c r="C884" s="4">
        <v>3.0</v>
      </c>
      <c r="D884" s="4">
        <v>1.0</v>
      </c>
      <c r="E884" s="4" t="s">
        <v>41</v>
      </c>
    </row>
    <row r="885">
      <c r="A885" s="4">
        <v>1238.0</v>
      </c>
      <c r="B885" s="4">
        <v>2781.0</v>
      </c>
      <c r="C885" s="4">
        <v>3.0</v>
      </c>
      <c r="D885" s="4">
        <v>4.0</v>
      </c>
      <c r="E885" s="4" t="s">
        <v>41</v>
      </c>
    </row>
    <row r="886">
      <c r="A886" s="4">
        <v>1239.0</v>
      </c>
      <c r="B886" s="4">
        <v>6852.0</v>
      </c>
      <c r="C886" s="4">
        <v>3.0</v>
      </c>
      <c r="D886" s="4">
        <v>2.0</v>
      </c>
      <c r="E886" s="4" t="s">
        <v>41</v>
      </c>
    </row>
    <row r="887">
      <c r="A887" s="4">
        <v>1240.0</v>
      </c>
      <c r="B887" s="4">
        <v>4950.0</v>
      </c>
      <c r="C887" s="4">
        <v>4.0</v>
      </c>
      <c r="D887" s="4">
        <v>4.0</v>
      </c>
      <c r="E887" s="4" t="s">
        <v>41</v>
      </c>
    </row>
    <row r="888">
      <c r="A888" s="4">
        <v>1241.0</v>
      </c>
      <c r="B888" s="4">
        <v>3579.0</v>
      </c>
      <c r="C888" s="4">
        <v>3.0</v>
      </c>
      <c r="D888" s="4">
        <v>2.0</v>
      </c>
      <c r="E888" s="4" t="s">
        <v>41</v>
      </c>
    </row>
    <row r="889">
      <c r="A889" s="4">
        <v>1242.0</v>
      </c>
      <c r="B889" s="4">
        <v>13191.0</v>
      </c>
      <c r="C889" s="4">
        <v>5.0</v>
      </c>
      <c r="D889" s="4">
        <v>1.0</v>
      </c>
      <c r="E889" s="4" t="s">
        <v>41</v>
      </c>
    </row>
    <row r="890">
      <c r="A890" s="4">
        <v>1243.0</v>
      </c>
      <c r="B890" s="4">
        <v>10377.0</v>
      </c>
      <c r="C890" s="4">
        <v>2.0</v>
      </c>
      <c r="D890" s="4">
        <v>4.0</v>
      </c>
      <c r="E890" s="4" t="s">
        <v>41</v>
      </c>
    </row>
    <row r="891">
      <c r="A891" s="4">
        <v>1244.0</v>
      </c>
      <c r="B891" s="4">
        <v>2235.0</v>
      </c>
      <c r="C891" s="4">
        <v>3.0</v>
      </c>
      <c r="D891" s="4">
        <v>1.0</v>
      </c>
      <c r="E891" s="4" t="s">
        <v>41</v>
      </c>
    </row>
    <row r="892">
      <c r="A892" s="4">
        <v>1245.0</v>
      </c>
      <c r="B892" s="4">
        <v>10502.0</v>
      </c>
      <c r="C892" s="4">
        <v>4.0</v>
      </c>
      <c r="D892" s="4">
        <v>3.0</v>
      </c>
      <c r="E892" s="4" t="s">
        <v>41</v>
      </c>
    </row>
    <row r="893">
      <c r="A893" s="4">
        <v>1246.0</v>
      </c>
      <c r="B893" s="4">
        <v>2011.0</v>
      </c>
      <c r="C893" s="4">
        <v>1.0</v>
      </c>
      <c r="D893" s="4">
        <v>4.0</v>
      </c>
      <c r="E893" s="4" t="s">
        <v>41</v>
      </c>
    </row>
    <row r="894">
      <c r="A894" s="4">
        <v>1248.0</v>
      </c>
      <c r="B894" s="4">
        <v>1859.0</v>
      </c>
      <c r="C894" s="4">
        <v>3.0</v>
      </c>
      <c r="D894" s="4">
        <v>2.0</v>
      </c>
      <c r="E894" s="4" t="s">
        <v>35</v>
      </c>
    </row>
    <row r="895">
      <c r="A895" s="4">
        <v>1249.0</v>
      </c>
      <c r="B895" s="4">
        <v>3760.0</v>
      </c>
      <c r="C895" s="4">
        <v>3.0</v>
      </c>
      <c r="D895" s="4">
        <v>4.0</v>
      </c>
      <c r="E895" s="4" t="s">
        <v>41</v>
      </c>
    </row>
    <row r="896">
      <c r="A896" s="4">
        <v>1250.0</v>
      </c>
      <c r="B896" s="4">
        <v>17779.0</v>
      </c>
      <c r="C896" s="4">
        <v>3.0</v>
      </c>
      <c r="D896" s="4">
        <v>4.0</v>
      </c>
      <c r="E896" s="4" t="s">
        <v>41</v>
      </c>
    </row>
    <row r="897">
      <c r="A897" s="4">
        <v>1251.0</v>
      </c>
      <c r="B897" s="4">
        <v>6833.0</v>
      </c>
      <c r="C897" s="4">
        <v>2.0</v>
      </c>
      <c r="D897" s="4">
        <v>1.0</v>
      </c>
      <c r="E897" s="4" t="s">
        <v>41</v>
      </c>
    </row>
    <row r="898">
      <c r="A898" s="4">
        <v>1252.0</v>
      </c>
      <c r="B898" s="4">
        <v>6812.0</v>
      </c>
      <c r="C898" s="4">
        <v>3.0</v>
      </c>
      <c r="D898" s="4">
        <v>1.0</v>
      </c>
      <c r="E898" s="4" t="s">
        <v>41</v>
      </c>
    </row>
    <row r="899">
      <c r="A899" s="4">
        <v>1254.0</v>
      </c>
      <c r="B899" s="4">
        <v>5171.0</v>
      </c>
      <c r="C899" s="4">
        <v>3.0</v>
      </c>
      <c r="D899" s="4">
        <v>4.0</v>
      </c>
      <c r="E899" s="4" t="s">
        <v>41</v>
      </c>
    </row>
    <row r="900">
      <c r="A900" s="4">
        <v>1255.0</v>
      </c>
      <c r="B900" s="4">
        <v>19740.0</v>
      </c>
      <c r="C900" s="4">
        <v>3.0</v>
      </c>
      <c r="D900" s="4">
        <v>4.0</v>
      </c>
      <c r="E900" s="4" t="s">
        <v>41</v>
      </c>
    </row>
    <row r="901">
      <c r="A901" s="4">
        <v>1256.0</v>
      </c>
      <c r="B901" s="4">
        <v>18711.0</v>
      </c>
      <c r="C901" s="4">
        <v>2.0</v>
      </c>
      <c r="D901" s="4">
        <v>3.0</v>
      </c>
      <c r="E901" s="4" t="s">
        <v>41</v>
      </c>
    </row>
    <row r="902">
      <c r="A902" s="4">
        <v>1257.0</v>
      </c>
      <c r="B902" s="4">
        <v>3692.0</v>
      </c>
      <c r="C902" s="4">
        <v>3.0</v>
      </c>
      <c r="D902" s="4">
        <v>2.0</v>
      </c>
      <c r="E902" s="4" t="s">
        <v>41</v>
      </c>
    </row>
    <row r="903">
      <c r="A903" s="4">
        <v>1258.0</v>
      </c>
      <c r="B903" s="4">
        <v>2559.0</v>
      </c>
      <c r="C903" s="4">
        <v>2.0</v>
      </c>
      <c r="D903" s="4">
        <v>2.0</v>
      </c>
      <c r="E903" s="4" t="s">
        <v>41</v>
      </c>
    </row>
    <row r="904">
      <c r="A904" s="4">
        <v>1259.0</v>
      </c>
      <c r="B904" s="4">
        <v>2517.0</v>
      </c>
      <c r="C904" s="4">
        <v>2.0</v>
      </c>
      <c r="D904" s="4">
        <v>3.0</v>
      </c>
      <c r="E904" s="4" t="s">
        <v>41</v>
      </c>
    </row>
    <row r="905">
      <c r="A905" s="4">
        <v>1260.0</v>
      </c>
      <c r="B905" s="4">
        <v>6623.0</v>
      </c>
      <c r="C905" s="4">
        <v>3.0</v>
      </c>
      <c r="D905" s="4">
        <v>4.0</v>
      </c>
      <c r="E905" s="4" t="s">
        <v>41</v>
      </c>
    </row>
    <row r="906">
      <c r="A906" s="4">
        <v>1263.0</v>
      </c>
      <c r="B906" s="4">
        <v>18265.0</v>
      </c>
      <c r="C906" s="4">
        <v>3.0</v>
      </c>
      <c r="D906" s="4">
        <v>4.0</v>
      </c>
      <c r="E906" s="4" t="s">
        <v>41</v>
      </c>
    </row>
    <row r="907">
      <c r="A907" s="4">
        <v>1264.0</v>
      </c>
      <c r="B907" s="4">
        <v>16124.0</v>
      </c>
      <c r="C907" s="4">
        <v>3.0</v>
      </c>
      <c r="D907" s="4">
        <v>4.0</v>
      </c>
      <c r="E907" s="4" t="s">
        <v>41</v>
      </c>
    </row>
    <row r="908">
      <c r="A908" s="4">
        <v>1265.0</v>
      </c>
      <c r="B908" s="4">
        <v>2585.0</v>
      </c>
      <c r="C908" s="4">
        <v>3.0</v>
      </c>
      <c r="D908" s="4">
        <v>3.0</v>
      </c>
      <c r="E908" s="4" t="s">
        <v>41</v>
      </c>
    </row>
    <row r="909">
      <c r="A909" s="4">
        <v>1267.0</v>
      </c>
      <c r="B909" s="4">
        <v>18213.0</v>
      </c>
      <c r="C909" s="4">
        <v>3.0</v>
      </c>
      <c r="D909" s="4">
        <v>2.0</v>
      </c>
      <c r="E909" s="4" t="s">
        <v>41</v>
      </c>
    </row>
    <row r="910">
      <c r="A910" s="4">
        <v>1268.0</v>
      </c>
      <c r="B910" s="4">
        <v>8380.0</v>
      </c>
      <c r="C910" s="4">
        <v>5.0</v>
      </c>
      <c r="D910" s="4">
        <v>3.0</v>
      </c>
      <c r="E910" s="4" t="s">
        <v>41</v>
      </c>
    </row>
    <row r="911">
      <c r="A911" s="4">
        <v>1269.0</v>
      </c>
      <c r="B911" s="4">
        <v>2994.0</v>
      </c>
      <c r="C911" s="4">
        <v>3.0</v>
      </c>
      <c r="D911" s="4">
        <v>4.0</v>
      </c>
      <c r="E911" s="4" t="s">
        <v>41</v>
      </c>
    </row>
    <row r="912">
      <c r="A912" s="4">
        <v>1270.0</v>
      </c>
      <c r="B912" s="4">
        <v>1223.0</v>
      </c>
      <c r="C912" s="4">
        <v>2.0</v>
      </c>
      <c r="D912" s="4">
        <v>3.0</v>
      </c>
      <c r="E912" s="4" t="s">
        <v>41</v>
      </c>
    </row>
    <row r="913">
      <c r="A913" s="4">
        <v>1273.0</v>
      </c>
      <c r="B913" s="4">
        <v>1118.0</v>
      </c>
      <c r="C913" s="4">
        <v>1.0</v>
      </c>
      <c r="D913" s="4">
        <v>4.0</v>
      </c>
      <c r="E913" s="4" t="s">
        <v>35</v>
      </c>
    </row>
    <row r="914">
      <c r="A914" s="4">
        <v>1275.0</v>
      </c>
      <c r="B914" s="4">
        <v>2875.0</v>
      </c>
      <c r="C914" s="4">
        <v>2.0</v>
      </c>
      <c r="D914" s="4">
        <v>4.0</v>
      </c>
      <c r="E914" s="4" t="s">
        <v>41</v>
      </c>
    </row>
    <row r="915">
      <c r="A915" s="4">
        <v>1277.0</v>
      </c>
      <c r="B915" s="4">
        <v>18824.0</v>
      </c>
      <c r="C915" s="4">
        <v>3.0</v>
      </c>
      <c r="D915" s="4">
        <v>2.0</v>
      </c>
      <c r="E915" s="4" t="s">
        <v>35</v>
      </c>
    </row>
    <row r="916">
      <c r="A916" s="4">
        <v>1278.0</v>
      </c>
      <c r="B916" s="4">
        <v>13577.0</v>
      </c>
      <c r="C916" s="4">
        <v>1.0</v>
      </c>
      <c r="D916" s="4">
        <v>2.0</v>
      </c>
      <c r="E916" s="4" t="s">
        <v>41</v>
      </c>
    </row>
    <row r="917">
      <c r="A917" s="4">
        <v>1279.0</v>
      </c>
      <c r="B917" s="4">
        <v>2625.0</v>
      </c>
      <c r="C917" s="4">
        <v>2.0</v>
      </c>
      <c r="D917" s="4">
        <v>3.0</v>
      </c>
      <c r="E917" s="4" t="s">
        <v>35</v>
      </c>
    </row>
    <row r="918">
      <c r="A918" s="4">
        <v>1280.0</v>
      </c>
      <c r="B918" s="4">
        <v>18789.0</v>
      </c>
      <c r="C918" s="4">
        <v>2.0</v>
      </c>
      <c r="D918" s="4">
        <v>2.0</v>
      </c>
      <c r="E918" s="4" t="s">
        <v>41</v>
      </c>
    </row>
    <row r="919">
      <c r="A919" s="4">
        <v>1281.0</v>
      </c>
      <c r="B919" s="4">
        <v>4538.0</v>
      </c>
      <c r="C919" s="4">
        <v>3.0</v>
      </c>
      <c r="D919" s="4">
        <v>1.0</v>
      </c>
      <c r="E919" s="4" t="s">
        <v>41</v>
      </c>
    </row>
    <row r="920">
      <c r="A920" s="4">
        <v>1282.0</v>
      </c>
      <c r="B920" s="4">
        <v>19847.0</v>
      </c>
      <c r="C920" s="4">
        <v>3.0</v>
      </c>
      <c r="D920" s="4">
        <v>2.0</v>
      </c>
      <c r="E920" s="4" t="s">
        <v>41</v>
      </c>
    </row>
    <row r="921">
      <c r="A921" s="4">
        <v>1283.0</v>
      </c>
      <c r="B921" s="4">
        <v>10512.0</v>
      </c>
      <c r="C921" s="4">
        <v>4.0</v>
      </c>
      <c r="D921" s="4">
        <v>4.0</v>
      </c>
      <c r="E921" s="4" t="s">
        <v>41</v>
      </c>
    </row>
    <row r="922">
      <c r="A922" s="4">
        <v>1285.0</v>
      </c>
      <c r="B922" s="4">
        <v>4444.0</v>
      </c>
      <c r="C922" s="4">
        <v>3.0</v>
      </c>
      <c r="D922" s="4">
        <v>2.0</v>
      </c>
      <c r="E922" s="4" t="s">
        <v>41</v>
      </c>
    </row>
    <row r="923">
      <c r="A923" s="4">
        <v>1286.0</v>
      </c>
      <c r="B923" s="4">
        <v>2154.0</v>
      </c>
      <c r="C923" s="4">
        <v>4.0</v>
      </c>
      <c r="D923" s="4">
        <v>3.0</v>
      </c>
      <c r="E923" s="4" t="s">
        <v>41</v>
      </c>
    </row>
    <row r="924">
      <c r="A924" s="4">
        <v>1288.0</v>
      </c>
      <c r="B924" s="4">
        <v>19190.0</v>
      </c>
      <c r="C924" s="4">
        <v>2.0</v>
      </c>
      <c r="D924" s="4">
        <v>1.0</v>
      </c>
      <c r="E924" s="4" t="s">
        <v>41</v>
      </c>
    </row>
    <row r="925">
      <c r="A925" s="4">
        <v>1289.0</v>
      </c>
      <c r="B925" s="4">
        <v>4490.0</v>
      </c>
      <c r="C925" s="4">
        <v>3.0</v>
      </c>
      <c r="D925" s="4">
        <v>2.0</v>
      </c>
      <c r="E925" s="4" t="s">
        <v>41</v>
      </c>
    </row>
    <row r="926">
      <c r="A926" s="4">
        <v>1291.0</v>
      </c>
      <c r="B926" s="4">
        <v>3506.0</v>
      </c>
      <c r="C926" s="4">
        <v>1.0</v>
      </c>
      <c r="D926" s="4">
        <v>3.0</v>
      </c>
      <c r="E926" s="4" t="s">
        <v>41</v>
      </c>
    </row>
    <row r="927">
      <c r="A927" s="4">
        <v>1292.0</v>
      </c>
      <c r="B927" s="4">
        <v>2372.0</v>
      </c>
      <c r="C927" s="4">
        <v>4.0</v>
      </c>
      <c r="D927" s="4">
        <v>2.0</v>
      </c>
      <c r="E927" s="4" t="s">
        <v>41</v>
      </c>
    </row>
    <row r="928">
      <c r="A928" s="4">
        <v>1293.0</v>
      </c>
      <c r="B928" s="4">
        <v>10231.0</v>
      </c>
      <c r="C928" s="4">
        <v>4.0</v>
      </c>
      <c r="D928" s="4">
        <v>4.0</v>
      </c>
      <c r="E928" s="4" t="s">
        <v>41</v>
      </c>
    </row>
    <row r="929">
      <c r="A929" s="4">
        <v>1294.0</v>
      </c>
      <c r="B929" s="4">
        <v>5410.0</v>
      </c>
      <c r="C929" s="4">
        <v>4.0</v>
      </c>
      <c r="D929" s="4">
        <v>2.0</v>
      </c>
      <c r="E929" s="4" t="s">
        <v>41</v>
      </c>
    </row>
    <row r="930">
      <c r="A930" s="4">
        <v>1295.0</v>
      </c>
      <c r="B930" s="4">
        <v>7978.0</v>
      </c>
      <c r="C930" s="4">
        <v>3.0</v>
      </c>
      <c r="D930" s="4">
        <v>4.0</v>
      </c>
      <c r="E930" s="4" t="s">
        <v>35</v>
      </c>
    </row>
    <row r="931">
      <c r="A931" s="4">
        <v>1296.0</v>
      </c>
      <c r="B931" s="4">
        <v>3867.0</v>
      </c>
      <c r="C931" s="4">
        <v>3.0</v>
      </c>
      <c r="D931" s="4">
        <v>4.0</v>
      </c>
      <c r="E931" s="4" t="s">
        <v>41</v>
      </c>
    </row>
    <row r="932">
      <c r="A932" s="4">
        <v>1297.0</v>
      </c>
      <c r="B932" s="4">
        <v>2838.0</v>
      </c>
      <c r="C932" s="4">
        <v>2.0</v>
      </c>
      <c r="D932" s="4">
        <v>3.0</v>
      </c>
      <c r="E932" s="4" t="s">
        <v>41</v>
      </c>
    </row>
    <row r="933">
      <c r="A933" s="4">
        <v>1298.0</v>
      </c>
      <c r="B933" s="4">
        <v>4695.0</v>
      </c>
      <c r="C933" s="4">
        <v>2.0</v>
      </c>
      <c r="D933" s="4">
        <v>3.0</v>
      </c>
      <c r="E933" s="4" t="s">
        <v>41</v>
      </c>
    </row>
    <row r="934">
      <c r="A934" s="4">
        <v>1299.0</v>
      </c>
      <c r="B934" s="4">
        <v>3339.0</v>
      </c>
      <c r="C934" s="4">
        <v>3.0</v>
      </c>
      <c r="D934" s="4">
        <v>3.0</v>
      </c>
      <c r="E934" s="4" t="s">
        <v>35</v>
      </c>
    </row>
    <row r="935">
      <c r="A935" s="4">
        <v>1301.0</v>
      </c>
      <c r="B935" s="4">
        <v>2080.0</v>
      </c>
      <c r="C935" s="4">
        <v>3.0</v>
      </c>
      <c r="D935" s="4">
        <v>1.0</v>
      </c>
      <c r="E935" s="4" t="s">
        <v>41</v>
      </c>
    </row>
    <row r="936">
      <c r="A936" s="4">
        <v>1303.0</v>
      </c>
      <c r="B936" s="4">
        <v>2096.0</v>
      </c>
      <c r="C936" s="4">
        <v>3.0</v>
      </c>
      <c r="D936" s="4">
        <v>2.0</v>
      </c>
      <c r="E936" s="4" t="s">
        <v>41</v>
      </c>
    </row>
    <row r="937">
      <c r="A937" s="4">
        <v>1304.0</v>
      </c>
      <c r="B937" s="4">
        <v>6209.0</v>
      </c>
      <c r="C937" s="4">
        <v>3.0</v>
      </c>
      <c r="D937" s="4">
        <v>4.0</v>
      </c>
      <c r="E937" s="4" t="s">
        <v>41</v>
      </c>
    </row>
    <row r="938">
      <c r="A938" s="4">
        <v>1306.0</v>
      </c>
      <c r="B938" s="4">
        <v>18061.0</v>
      </c>
      <c r="C938" s="4">
        <v>3.0</v>
      </c>
      <c r="D938" s="4">
        <v>2.0</v>
      </c>
      <c r="E938" s="4" t="s">
        <v>41</v>
      </c>
    </row>
    <row r="939">
      <c r="A939" s="4">
        <v>1307.0</v>
      </c>
      <c r="B939" s="4">
        <v>17123.0</v>
      </c>
      <c r="C939" s="4">
        <v>4.0</v>
      </c>
      <c r="D939" s="4">
        <v>2.0</v>
      </c>
      <c r="E939" s="4" t="s">
        <v>41</v>
      </c>
    </row>
    <row r="940">
      <c r="A940" s="4">
        <v>1308.0</v>
      </c>
      <c r="B940" s="4">
        <v>2372.0</v>
      </c>
      <c r="C940" s="4">
        <v>4.0</v>
      </c>
      <c r="D940" s="4">
        <v>3.0</v>
      </c>
      <c r="E940" s="4" t="s">
        <v>41</v>
      </c>
    </row>
    <row r="941">
      <c r="A941" s="4">
        <v>1309.0</v>
      </c>
      <c r="B941" s="4">
        <v>4883.0</v>
      </c>
      <c r="C941" s="4">
        <v>2.0</v>
      </c>
      <c r="D941" s="4">
        <v>3.0</v>
      </c>
      <c r="E941" s="4" t="s">
        <v>35</v>
      </c>
    </row>
    <row r="942">
      <c r="A942" s="4">
        <v>1310.0</v>
      </c>
      <c r="B942" s="4">
        <v>3904.0</v>
      </c>
      <c r="C942" s="4">
        <v>3.0</v>
      </c>
      <c r="D942" s="4">
        <v>1.0</v>
      </c>
      <c r="E942" s="4" t="s">
        <v>35</v>
      </c>
    </row>
    <row r="943">
      <c r="A943" s="4">
        <v>1311.0</v>
      </c>
      <c r="B943" s="4">
        <v>4627.0</v>
      </c>
      <c r="C943" s="4">
        <v>3.0</v>
      </c>
      <c r="D943" s="4">
        <v>4.0</v>
      </c>
      <c r="E943" s="4" t="s">
        <v>41</v>
      </c>
    </row>
    <row r="944">
      <c r="A944" s="4">
        <v>1312.0</v>
      </c>
      <c r="B944" s="4">
        <v>7094.0</v>
      </c>
      <c r="C944" s="4">
        <v>4.0</v>
      </c>
      <c r="D944" s="4">
        <v>3.0</v>
      </c>
      <c r="E944" s="4" t="s">
        <v>41</v>
      </c>
    </row>
    <row r="945">
      <c r="A945" s="4">
        <v>1314.0</v>
      </c>
      <c r="B945" s="4">
        <v>3423.0</v>
      </c>
      <c r="C945" s="4">
        <v>2.0</v>
      </c>
      <c r="D945" s="4">
        <v>1.0</v>
      </c>
      <c r="E945" s="4" t="s">
        <v>41</v>
      </c>
    </row>
    <row r="946">
      <c r="A946" s="4">
        <v>1315.0</v>
      </c>
      <c r="B946" s="4">
        <v>6674.0</v>
      </c>
      <c r="C946" s="4">
        <v>3.0</v>
      </c>
      <c r="D946" s="4">
        <v>4.0</v>
      </c>
      <c r="E946" s="4" t="s">
        <v>41</v>
      </c>
    </row>
    <row r="947">
      <c r="A947" s="4">
        <v>1317.0</v>
      </c>
      <c r="B947" s="4">
        <v>16880.0</v>
      </c>
      <c r="C947" s="4">
        <v>3.0</v>
      </c>
      <c r="D947" s="4">
        <v>1.0</v>
      </c>
      <c r="E947" s="4" t="s">
        <v>41</v>
      </c>
    </row>
    <row r="948">
      <c r="A948" s="4">
        <v>1318.0</v>
      </c>
      <c r="B948" s="4">
        <v>9094.0</v>
      </c>
      <c r="C948" s="4">
        <v>4.0</v>
      </c>
      <c r="D948" s="4">
        <v>2.0</v>
      </c>
      <c r="E948" s="4" t="s">
        <v>35</v>
      </c>
    </row>
    <row r="949">
      <c r="A949" s="4">
        <v>1319.0</v>
      </c>
      <c r="B949" s="4">
        <v>8446.0</v>
      </c>
      <c r="C949" s="4">
        <v>3.0</v>
      </c>
      <c r="D949" s="4">
        <v>2.0</v>
      </c>
      <c r="E949" s="4" t="s">
        <v>35</v>
      </c>
    </row>
    <row r="950">
      <c r="A950" s="4">
        <v>1321.0</v>
      </c>
      <c r="B950" s="4">
        <v>11916.0</v>
      </c>
      <c r="C950" s="4">
        <v>4.0</v>
      </c>
      <c r="D950" s="4">
        <v>1.0</v>
      </c>
      <c r="E950" s="4" t="s">
        <v>41</v>
      </c>
    </row>
    <row r="951">
      <c r="A951" s="4">
        <v>1322.0</v>
      </c>
      <c r="B951" s="4">
        <v>4534.0</v>
      </c>
      <c r="C951" s="4">
        <v>2.0</v>
      </c>
      <c r="D951" s="4">
        <v>3.0</v>
      </c>
      <c r="E951" s="4" t="s">
        <v>41</v>
      </c>
    </row>
    <row r="952">
      <c r="A952" s="4">
        <v>1324.0</v>
      </c>
      <c r="B952" s="4">
        <v>9852.0</v>
      </c>
      <c r="C952" s="4">
        <v>4.0</v>
      </c>
      <c r="D952" s="4">
        <v>3.0</v>
      </c>
      <c r="E952" s="4" t="s">
        <v>41</v>
      </c>
    </row>
    <row r="953">
      <c r="A953" s="4">
        <v>1329.0</v>
      </c>
      <c r="B953" s="4">
        <v>6151.0</v>
      </c>
      <c r="C953" s="4">
        <v>2.0</v>
      </c>
      <c r="D953" s="4">
        <v>2.0</v>
      </c>
      <c r="E953" s="4" t="s">
        <v>41</v>
      </c>
    </row>
    <row r="954">
      <c r="A954" s="4">
        <v>1331.0</v>
      </c>
      <c r="B954" s="4">
        <v>2302.0</v>
      </c>
      <c r="C954" s="4">
        <v>3.0</v>
      </c>
      <c r="D954" s="4">
        <v>2.0</v>
      </c>
      <c r="E954" s="4" t="s">
        <v>35</v>
      </c>
    </row>
    <row r="955">
      <c r="A955" s="4">
        <v>1333.0</v>
      </c>
      <c r="B955" s="4">
        <v>2362.0</v>
      </c>
      <c r="C955" s="4">
        <v>3.0</v>
      </c>
      <c r="D955" s="4">
        <v>1.0</v>
      </c>
      <c r="E955" s="4" t="s">
        <v>35</v>
      </c>
    </row>
    <row r="956">
      <c r="A956" s="4">
        <v>1334.0</v>
      </c>
      <c r="B956" s="4">
        <v>17861.0</v>
      </c>
      <c r="C956" s="4">
        <v>1.0</v>
      </c>
      <c r="D956" s="4">
        <v>3.0</v>
      </c>
      <c r="E956" s="4" t="s">
        <v>41</v>
      </c>
    </row>
    <row r="957">
      <c r="A957" s="4">
        <v>1336.0</v>
      </c>
      <c r="B957" s="4">
        <v>19187.0</v>
      </c>
      <c r="C957" s="4">
        <v>2.0</v>
      </c>
      <c r="D957" s="4">
        <v>3.0</v>
      </c>
      <c r="E957" s="4" t="s">
        <v>41</v>
      </c>
    </row>
    <row r="958">
      <c r="A958" s="4">
        <v>1338.0</v>
      </c>
      <c r="B958" s="4">
        <v>19717.0</v>
      </c>
      <c r="C958" s="4">
        <v>4.0</v>
      </c>
      <c r="D958" s="4">
        <v>2.0</v>
      </c>
      <c r="E958" s="4" t="s">
        <v>41</v>
      </c>
    </row>
    <row r="959">
      <c r="A959" s="4">
        <v>1340.0</v>
      </c>
      <c r="B959" s="4">
        <v>3544.0</v>
      </c>
      <c r="C959" s="4">
        <v>2.0</v>
      </c>
      <c r="D959" s="4">
        <v>3.0</v>
      </c>
      <c r="E959" s="4" t="s">
        <v>41</v>
      </c>
    </row>
    <row r="960">
      <c r="A960" s="4">
        <v>1344.0</v>
      </c>
      <c r="B960" s="4">
        <v>8500.0</v>
      </c>
      <c r="C960" s="4">
        <v>3.0</v>
      </c>
      <c r="D960" s="4">
        <v>4.0</v>
      </c>
      <c r="E960" s="4" t="s">
        <v>41</v>
      </c>
    </row>
    <row r="961">
      <c r="A961" s="4">
        <v>1346.0</v>
      </c>
      <c r="B961" s="4">
        <v>4661.0</v>
      </c>
      <c r="C961" s="4">
        <v>3.0</v>
      </c>
      <c r="D961" s="4">
        <v>4.0</v>
      </c>
      <c r="E961" s="4" t="s">
        <v>41</v>
      </c>
    </row>
    <row r="962">
      <c r="A962" s="4">
        <v>1349.0</v>
      </c>
      <c r="B962" s="4">
        <v>4103.0</v>
      </c>
      <c r="C962" s="4">
        <v>3.0</v>
      </c>
      <c r="D962" s="4">
        <v>1.0</v>
      </c>
      <c r="E962" s="4" t="s">
        <v>41</v>
      </c>
    </row>
    <row r="963">
      <c r="A963" s="4">
        <v>1350.0</v>
      </c>
      <c r="B963" s="4">
        <v>4249.0</v>
      </c>
      <c r="C963" s="4">
        <v>4.0</v>
      </c>
      <c r="D963" s="4">
        <v>3.0</v>
      </c>
      <c r="E963" s="4" t="s">
        <v>41</v>
      </c>
    </row>
    <row r="964">
      <c r="A964" s="4">
        <v>1352.0</v>
      </c>
      <c r="B964" s="4">
        <v>14026.0</v>
      </c>
      <c r="C964" s="4">
        <v>3.0</v>
      </c>
      <c r="D964" s="4">
        <v>2.0</v>
      </c>
      <c r="E964" s="4" t="s">
        <v>41</v>
      </c>
    </row>
    <row r="965">
      <c r="A965" s="4">
        <v>1355.0</v>
      </c>
      <c r="B965" s="4">
        <v>6893.0</v>
      </c>
      <c r="C965" s="4">
        <v>2.0</v>
      </c>
      <c r="D965" s="4">
        <v>1.0</v>
      </c>
      <c r="E965" s="4" t="s">
        <v>41</v>
      </c>
    </row>
    <row r="966">
      <c r="A966" s="4">
        <v>1356.0</v>
      </c>
      <c r="B966" s="4">
        <v>6125.0</v>
      </c>
      <c r="C966" s="4">
        <v>2.0</v>
      </c>
      <c r="D966" s="4">
        <v>1.0</v>
      </c>
      <c r="E966" s="4" t="s">
        <v>41</v>
      </c>
    </row>
    <row r="967">
      <c r="A967" s="4">
        <v>1358.0</v>
      </c>
      <c r="B967" s="4">
        <v>3669.0</v>
      </c>
      <c r="C967" s="4">
        <v>1.0</v>
      </c>
      <c r="D967" s="4">
        <v>4.0</v>
      </c>
      <c r="E967" s="4" t="s">
        <v>41</v>
      </c>
    </row>
    <row r="968">
      <c r="A968" s="4">
        <v>1360.0</v>
      </c>
      <c r="B968" s="4">
        <v>10008.0</v>
      </c>
      <c r="C968" s="4">
        <v>4.0</v>
      </c>
      <c r="D968" s="4">
        <v>1.0</v>
      </c>
      <c r="E968" s="4" t="s">
        <v>35</v>
      </c>
    </row>
    <row r="969">
      <c r="A969" s="4">
        <v>1361.0</v>
      </c>
      <c r="B969" s="4">
        <v>2387.0</v>
      </c>
      <c r="C969" s="4">
        <v>4.0</v>
      </c>
      <c r="D969" s="4">
        <v>2.0</v>
      </c>
      <c r="E969" s="4" t="s">
        <v>41</v>
      </c>
    </row>
    <row r="970">
      <c r="A970" s="4">
        <v>1362.0</v>
      </c>
      <c r="B970" s="4">
        <v>4639.0</v>
      </c>
      <c r="C970" s="4">
        <v>3.0</v>
      </c>
      <c r="D970" s="4">
        <v>1.0</v>
      </c>
      <c r="E970" s="4" t="s">
        <v>41</v>
      </c>
    </row>
    <row r="971">
      <c r="A971" s="4">
        <v>1363.0</v>
      </c>
      <c r="B971" s="4">
        <v>7898.0</v>
      </c>
      <c r="C971" s="4">
        <v>3.0</v>
      </c>
      <c r="D971" s="4">
        <v>4.0</v>
      </c>
      <c r="E971" s="4" t="s">
        <v>41</v>
      </c>
    </row>
    <row r="972">
      <c r="A972" s="4">
        <v>1364.0</v>
      </c>
      <c r="B972" s="4">
        <v>2534.0</v>
      </c>
      <c r="C972" s="4">
        <v>3.0</v>
      </c>
      <c r="D972" s="4">
        <v>4.0</v>
      </c>
      <c r="E972" s="4" t="s">
        <v>41</v>
      </c>
    </row>
    <row r="973">
      <c r="A973" s="4">
        <v>1367.0</v>
      </c>
      <c r="B973" s="4">
        <v>13142.0</v>
      </c>
      <c r="C973" s="4">
        <v>2.0</v>
      </c>
      <c r="D973" s="4">
        <v>2.0</v>
      </c>
      <c r="E973" s="4" t="s">
        <v>41</v>
      </c>
    </row>
    <row r="974">
      <c r="A974" s="4">
        <v>1368.0</v>
      </c>
      <c r="B974" s="4">
        <v>1611.0</v>
      </c>
      <c r="C974" s="4">
        <v>3.0</v>
      </c>
      <c r="D974" s="4">
        <v>4.0</v>
      </c>
      <c r="E974" s="4" t="s">
        <v>41</v>
      </c>
    </row>
    <row r="975">
      <c r="A975" s="4">
        <v>1369.0</v>
      </c>
      <c r="B975" s="4">
        <v>5363.0</v>
      </c>
      <c r="C975" s="4">
        <v>3.0</v>
      </c>
      <c r="D975" s="4">
        <v>4.0</v>
      </c>
      <c r="E975" s="4" t="s">
        <v>41</v>
      </c>
    </row>
    <row r="976">
      <c r="A976" s="4">
        <v>1371.0</v>
      </c>
      <c r="B976" s="4">
        <v>5071.0</v>
      </c>
      <c r="C976" s="4">
        <v>1.0</v>
      </c>
      <c r="D976" s="4">
        <v>4.0</v>
      </c>
      <c r="E976" s="4" t="s">
        <v>41</v>
      </c>
    </row>
    <row r="977">
      <c r="A977" s="4">
        <v>1372.0</v>
      </c>
      <c r="B977" s="4">
        <v>13695.0</v>
      </c>
      <c r="C977" s="4">
        <v>4.0</v>
      </c>
      <c r="D977" s="4">
        <v>3.0</v>
      </c>
      <c r="E977" s="4" t="s">
        <v>35</v>
      </c>
    </row>
    <row r="978">
      <c r="A978" s="4">
        <v>1373.0</v>
      </c>
      <c r="B978" s="4">
        <v>13402.0</v>
      </c>
      <c r="C978" s="4">
        <v>3.0</v>
      </c>
      <c r="D978" s="4">
        <v>2.0</v>
      </c>
      <c r="E978" s="4" t="s">
        <v>41</v>
      </c>
    </row>
    <row r="979">
      <c r="A979" s="4">
        <v>1374.0</v>
      </c>
      <c r="B979" s="4">
        <v>2029.0</v>
      </c>
      <c r="C979" s="4">
        <v>1.0</v>
      </c>
      <c r="D979" s="4">
        <v>3.0</v>
      </c>
      <c r="E979" s="4" t="s">
        <v>41</v>
      </c>
    </row>
    <row r="980">
      <c r="A980" s="4">
        <v>1375.0</v>
      </c>
      <c r="B980" s="4">
        <v>6377.0</v>
      </c>
      <c r="C980" s="4">
        <v>1.0</v>
      </c>
      <c r="D980" s="4">
        <v>3.0</v>
      </c>
      <c r="E980" s="4" t="s">
        <v>41</v>
      </c>
    </row>
    <row r="981">
      <c r="A981" s="4">
        <v>1377.0</v>
      </c>
      <c r="B981" s="4">
        <v>5429.0</v>
      </c>
      <c r="C981" s="4">
        <v>3.0</v>
      </c>
      <c r="D981" s="4">
        <v>3.0</v>
      </c>
      <c r="E981" s="4" t="s">
        <v>41</v>
      </c>
    </row>
    <row r="982">
      <c r="A982" s="4">
        <v>1379.0</v>
      </c>
      <c r="B982" s="4">
        <v>2785.0</v>
      </c>
      <c r="C982" s="4">
        <v>3.0</v>
      </c>
      <c r="D982" s="4">
        <v>4.0</v>
      </c>
      <c r="E982" s="4" t="s">
        <v>35</v>
      </c>
    </row>
    <row r="983">
      <c r="A983" s="4">
        <v>1380.0</v>
      </c>
      <c r="B983" s="4">
        <v>4614.0</v>
      </c>
      <c r="C983" s="4">
        <v>4.0</v>
      </c>
      <c r="D983" s="4">
        <v>3.0</v>
      </c>
      <c r="E983" s="4" t="s">
        <v>35</v>
      </c>
    </row>
    <row r="984">
      <c r="A984" s="4">
        <v>1382.0</v>
      </c>
      <c r="B984" s="4">
        <v>2610.0</v>
      </c>
      <c r="C984" s="4">
        <v>3.0</v>
      </c>
      <c r="D984" s="4">
        <v>3.0</v>
      </c>
      <c r="E984" s="4" t="s">
        <v>41</v>
      </c>
    </row>
    <row r="985">
      <c r="A985" s="4">
        <v>1383.0</v>
      </c>
      <c r="B985" s="4">
        <v>6687.0</v>
      </c>
      <c r="C985" s="4">
        <v>4.0</v>
      </c>
      <c r="D985" s="4">
        <v>4.0</v>
      </c>
      <c r="E985" s="4" t="s">
        <v>41</v>
      </c>
    </row>
    <row r="986">
      <c r="A986" s="4">
        <v>1387.0</v>
      </c>
      <c r="B986" s="4">
        <v>4724.0</v>
      </c>
      <c r="C986" s="4">
        <v>3.0</v>
      </c>
      <c r="D986" s="4">
        <v>1.0</v>
      </c>
      <c r="E986" s="4" t="s">
        <v>41</v>
      </c>
    </row>
    <row r="987">
      <c r="A987" s="4">
        <v>1389.0</v>
      </c>
      <c r="B987" s="4">
        <v>6179.0</v>
      </c>
      <c r="C987" s="4">
        <v>4.0</v>
      </c>
      <c r="D987" s="4">
        <v>3.0</v>
      </c>
      <c r="E987" s="4" t="s">
        <v>35</v>
      </c>
    </row>
    <row r="988">
      <c r="A988" s="4">
        <v>1390.0</v>
      </c>
      <c r="B988" s="4">
        <v>6120.0</v>
      </c>
      <c r="C988" s="4">
        <v>4.0</v>
      </c>
      <c r="D988" s="4">
        <v>4.0</v>
      </c>
      <c r="E988" s="4" t="s">
        <v>41</v>
      </c>
    </row>
    <row r="989">
      <c r="A989" s="4">
        <v>1391.0</v>
      </c>
      <c r="B989" s="4">
        <v>10596.0</v>
      </c>
      <c r="C989" s="4">
        <v>3.0</v>
      </c>
      <c r="D989" s="4">
        <v>2.0</v>
      </c>
      <c r="E989" s="4" t="s">
        <v>41</v>
      </c>
    </row>
    <row r="990">
      <c r="A990" s="4">
        <v>1392.0</v>
      </c>
      <c r="B990" s="4">
        <v>5467.0</v>
      </c>
      <c r="C990" s="4">
        <v>3.0</v>
      </c>
      <c r="D990" s="4">
        <v>4.0</v>
      </c>
      <c r="E990" s="4" t="s">
        <v>41</v>
      </c>
    </row>
    <row r="991">
      <c r="A991" s="4">
        <v>1394.0</v>
      </c>
      <c r="B991" s="4">
        <v>2996.0</v>
      </c>
      <c r="C991" s="4">
        <v>1.0</v>
      </c>
      <c r="D991" s="4">
        <v>3.0</v>
      </c>
      <c r="E991" s="4" t="s">
        <v>41</v>
      </c>
    </row>
    <row r="992">
      <c r="A992" s="4">
        <v>1395.0</v>
      </c>
      <c r="B992" s="4">
        <v>9998.0</v>
      </c>
      <c r="C992" s="4">
        <v>1.0</v>
      </c>
      <c r="D992" s="4">
        <v>4.0</v>
      </c>
      <c r="E992" s="4" t="s">
        <v>41</v>
      </c>
    </row>
    <row r="993">
      <c r="A993" s="4">
        <v>1396.0</v>
      </c>
      <c r="B993" s="4">
        <v>4078.0</v>
      </c>
      <c r="C993" s="4">
        <v>1.0</v>
      </c>
      <c r="D993" s="4">
        <v>2.0</v>
      </c>
      <c r="E993" s="4" t="s">
        <v>41</v>
      </c>
    </row>
    <row r="994">
      <c r="A994" s="4">
        <v>1397.0</v>
      </c>
      <c r="B994" s="4">
        <v>10920.0</v>
      </c>
      <c r="C994" s="4">
        <v>2.0</v>
      </c>
      <c r="D994" s="4">
        <v>3.0</v>
      </c>
      <c r="E994" s="4" t="s">
        <v>41</v>
      </c>
    </row>
    <row r="995">
      <c r="A995" s="4">
        <v>1399.0</v>
      </c>
      <c r="B995" s="4">
        <v>6232.0</v>
      </c>
      <c r="C995" s="4">
        <v>1.0</v>
      </c>
      <c r="D995" s="4">
        <v>3.0</v>
      </c>
      <c r="E995" s="4" t="s">
        <v>41</v>
      </c>
    </row>
    <row r="996">
      <c r="A996" s="4">
        <v>1401.0</v>
      </c>
      <c r="B996" s="4">
        <v>13247.0</v>
      </c>
      <c r="C996" s="4">
        <v>2.0</v>
      </c>
      <c r="D996" s="4">
        <v>3.0</v>
      </c>
      <c r="E996" s="4" t="s">
        <v>41</v>
      </c>
    </row>
    <row r="997">
      <c r="A997" s="4">
        <v>1402.0</v>
      </c>
      <c r="B997" s="4">
        <v>4081.0</v>
      </c>
      <c r="C997" s="4">
        <v>3.0</v>
      </c>
      <c r="D997" s="4">
        <v>3.0</v>
      </c>
      <c r="E997" s="4" t="s">
        <v>41</v>
      </c>
    </row>
    <row r="998">
      <c r="A998" s="4">
        <v>1403.0</v>
      </c>
      <c r="B998" s="4">
        <v>5769.0</v>
      </c>
      <c r="C998" s="4">
        <v>3.0</v>
      </c>
      <c r="D998" s="4">
        <v>4.0</v>
      </c>
      <c r="E998" s="4" t="s">
        <v>41</v>
      </c>
    </row>
    <row r="999">
      <c r="A999" s="4">
        <v>1405.0</v>
      </c>
      <c r="B999" s="4">
        <v>2394.0</v>
      </c>
      <c r="C999" s="4">
        <v>4.0</v>
      </c>
      <c r="D999" s="4">
        <v>3.0</v>
      </c>
      <c r="E999" s="4" t="s">
        <v>35</v>
      </c>
    </row>
    <row r="1000">
      <c r="A1000" s="4">
        <v>1407.0</v>
      </c>
      <c r="B1000" s="4">
        <v>3904.0</v>
      </c>
      <c r="C1000" s="4">
        <v>1.0</v>
      </c>
      <c r="D1000" s="4">
        <v>4.0</v>
      </c>
      <c r="E1000" s="4" t="s">
        <v>41</v>
      </c>
    </row>
    <row r="1001">
      <c r="A1001" s="4">
        <v>1408.0</v>
      </c>
      <c r="B1001" s="4">
        <v>16799.0</v>
      </c>
      <c r="C1001" s="4">
        <v>3.0</v>
      </c>
      <c r="D1001" s="4">
        <v>1.0</v>
      </c>
      <c r="E1001" s="4" t="s">
        <v>41</v>
      </c>
    </row>
    <row r="1002">
      <c r="A1002" s="4">
        <v>1409.0</v>
      </c>
      <c r="B1002" s="4">
        <v>2950.0</v>
      </c>
      <c r="C1002" s="4">
        <v>4.0</v>
      </c>
      <c r="D1002" s="4">
        <v>1.0</v>
      </c>
      <c r="E1002" s="4" t="s">
        <v>41</v>
      </c>
    </row>
    <row r="1003">
      <c r="A1003" s="4">
        <v>1411.0</v>
      </c>
      <c r="B1003" s="4">
        <v>3629.0</v>
      </c>
      <c r="C1003" s="4">
        <v>3.0</v>
      </c>
      <c r="D1003" s="4">
        <v>3.0</v>
      </c>
      <c r="E1003" s="4" t="s">
        <v>41</v>
      </c>
    </row>
    <row r="1004">
      <c r="A1004" s="4">
        <v>1412.0</v>
      </c>
      <c r="B1004" s="4">
        <v>9362.0</v>
      </c>
      <c r="C1004" s="4">
        <v>2.0</v>
      </c>
      <c r="D1004" s="4">
        <v>4.0</v>
      </c>
      <c r="E1004" s="4" t="s">
        <v>41</v>
      </c>
    </row>
    <row r="1005">
      <c r="A1005" s="4">
        <v>1415.0</v>
      </c>
      <c r="B1005" s="4">
        <v>3229.0</v>
      </c>
      <c r="C1005" s="4">
        <v>3.0</v>
      </c>
      <c r="D1005" s="4">
        <v>4.0</v>
      </c>
      <c r="E1005" s="4" t="s">
        <v>41</v>
      </c>
    </row>
    <row r="1006">
      <c r="A1006" s="4">
        <v>1417.0</v>
      </c>
      <c r="B1006" s="4">
        <v>3578.0</v>
      </c>
      <c r="C1006" s="4">
        <v>3.0</v>
      </c>
      <c r="D1006" s="4">
        <v>1.0</v>
      </c>
      <c r="E1006" s="4" t="s">
        <v>41</v>
      </c>
    </row>
    <row r="1007">
      <c r="A1007" s="4">
        <v>1419.0</v>
      </c>
      <c r="B1007" s="4">
        <v>7988.0</v>
      </c>
      <c r="C1007" s="4">
        <v>3.0</v>
      </c>
      <c r="D1007" s="4">
        <v>1.0</v>
      </c>
      <c r="E1007" s="4" t="s">
        <v>41</v>
      </c>
    </row>
    <row r="1008">
      <c r="A1008" s="4">
        <v>1420.0</v>
      </c>
      <c r="B1008" s="4">
        <v>4284.0</v>
      </c>
      <c r="C1008" s="4">
        <v>2.0</v>
      </c>
      <c r="D1008" s="4">
        <v>1.0</v>
      </c>
      <c r="E1008" s="4" t="s">
        <v>35</v>
      </c>
    </row>
    <row r="1009">
      <c r="A1009" s="4">
        <v>1421.0</v>
      </c>
      <c r="B1009" s="4">
        <v>7553.0</v>
      </c>
      <c r="C1009" s="4">
        <v>1.0</v>
      </c>
      <c r="D1009" s="4">
        <v>4.0</v>
      </c>
      <c r="E1009" s="4" t="s">
        <v>35</v>
      </c>
    </row>
    <row r="1010">
      <c r="A1010" s="4">
        <v>1422.0</v>
      </c>
      <c r="B1010" s="4">
        <v>17328.0</v>
      </c>
      <c r="C1010" s="4">
        <v>3.0</v>
      </c>
      <c r="D1010" s="4">
        <v>4.0</v>
      </c>
      <c r="E1010" s="4" t="s">
        <v>41</v>
      </c>
    </row>
    <row r="1011">
      <c r="A1011" s="4">
        <v>1423.0</v>
      </c>
      <c r="B1011" s="4">
        <v>19701.0</v>
      </c>
      <c r="C1011" s="4">
        <v>3.0</v>
      </c>
      <c r="D1011" s="4">
        <v>1.0</v>
      </c>
      <c r="E1011" s="4" t="s">
        <v>41</v>
      </c>
    </row>
    <row r="1012">
      <c r="A1012" s="4">
        <v>1424.0</v>
      </c>
      <c r="B1012" s="4">
        <v>14732.0</v>
      </c>
      <c r="C1012" s="4">
        <v>4.0</v>
      </c>
      <c r="D1012" s="4">
        <v>4.0</v>
      </c>
      <c r="E1012" s="4" t="s">
        <v>41</v>
      </c>
    </row>
    <row r="1013">
      <c r="A1013" s="4">
        <v>1425.0</v>
      </c>
      <c r="B1013" s="4">
        <v>9278.0</v>
      </c>
      <c r="C1013" s="4">
        <v>4.0</v>
      </c>
      <c r="D1013" s="4">
        <v>2.0</v>
      </c>
      <c r="E1013" s="4" t="s">
        <v>41</v>
      </c>
    </row>
    <row r="1014">
      <c r="A1014" s="4">
        <v>1427.0</v>
      </c>
      <c r="B1014" s="4">
        <v>1359.0</v>
      </c>
      <c r="C1014" s="4">
        <v>4.0</v>
      </c>
      <c r="D1014" s="4">
        <v>3.0</v>
      </c>
      <c r="E1014" s="4" t="s">
        <v>35</v>
      </c>
    </row>
    <row r="1015">
      <c r="A1015" s="4">
        <v>1428.0</v>
      </c>
      <c r="B1015" s="4">
        <v>4779.0</v>
      </c>
      <c r="C1015" s="4">
        <v>4.0</v>
      </c>
      <c r="D1015" s="4">
        <v>1.0</v>
      </c>
      <c r="E1015" s="4" t="s">
        <v>41</v>
      </c>
    </row>
    <row r="1016">
      <c r="A1016" s="4">
        <v>1430.0</v>
      </c>
      <c r="B1016" s="4">
        <v>16422.0</v>
      </c>
      <c r="C1016" s="4">
        <v>5.0</v>
      </c>
      <c r="D1016" s="4">
        <v>2.0</v>
      </c>
      <c r="E1016" s="4" t="s">
        <v>41</v>
      </c>
    </row>
    <row r="1017">
      <c r="A1017" s="4">
        <v>1431.0</v>
      </c>
      <c r="B1017" s="4">
        <v>2996.0</v>
      </c>
      <c r="C1017" s="4">
        <v>4.0</v>
      </c>
      <c r="D1017" s="4">
        <v>1.0</v>
      </c>
      <c r="E1017" s="4" t="s">
        <v>41</v>
      </c>
    </row>
    <row r="1018">
      <c r="A1018" s="4">
        <v>1433.0</v>
      </c>
      <c r="B1018" s="4">
        <v>1261.0</v>
      </c>
      <c r="C1018" s="4">
        <v>3.0</v>
      </c>
      <c r="D1018" s="4">
        <v>2.0</v>
      </c>
      <c r="E1018" s="4" t="s">
        <v>35</v>
      </c>
    </row>
    <row r="1019">
      <c r="A1019" s="4">
        <v>1434.0</v>
      </c>
      <c r="B1019" s="4">
        <v>2099.0</v>
      </c>
      <c r="C1019" s="4">
        <v>1.0</v>
      </c>
      <c r="D1019" s="4">
        <v>1.0</v>
      </c>
      <c r="E1019" s="4" t="s">
        <v>41</v>
      </c>
    </row>
    <row r="1020">
      <c r="A1020" s="4">
        <v>1435.0</v>
      </c>
      <c r="B1020" s="4">
        <v>5810.0</v>
      </c>
      <c r="C1020" s="4">
        <v>4.0</v>
      </c>
      <c r="D1020" s="4">
        <v>4.0</v>
      </c>
      <c r="E1020" s="4" t="s">
        <v>41</v>
      </c>
    </row>
    <row r="1021">
      <c r="A1021" s="4">
        <v>1436.0</v>
      </c>
      <c r="B1021" s="4">
        <v>5647.0</v>
      </c>
      <c r="C1021" s="4">
        <v>4.0</v>
      </c>
      <c r="D1021" s="4">
        <v>1.0</v>
      </c>
      <c r="E1021" s="4" t="s">
        <v>41</v>
      </c>
    </row>
    <row r="1022">
      <c r="A1022" s="4">
        <v>1438.0</v>
      </c>
      <c r="B1022" s="4">
        <v>3420.0</v>
      </c>
      <c r="C1022" s="4">
        <v>3.0</v>
      </c>
      <c r="D1022" s="4">
        <v>4.0</v>
      </c>
      <c r="E1022" s="4" t="s">
        <v>41</v>
      </c>
    </row>
    <row r="1023">
      <c r="A1023" s="4">
        <v>1439.0</v>
      </c>
      <c r="B1023" s="4">
        <v>4400.0</v>
      </c>
      <c r="C1023" s="4">
        <v>2.0</v>
      </c>
      <c r="D1023" s="4">
        <v>1.0</v>
      </c>
      <c r="E1023" s="4" t="s">
        <v>35</v>
      </c>
    </row>
    <row r="1024">
      <c r="A1024" s="4">
        <v>1440.0</v>
      </c>
      <c r="B1024" s="4">
        <v>3500.0</v>
      </c>
      <c r="C1024" s="4">
        <v>2.0</v>
      </c>
      <c r="D1024" s="4">
        <v>3.0</v>
      </c>
      <c r="E1024" s="4" t="s">
        <v>41</v>
      </c>
    </row>
    <row r="1025">
      <c r="A1025" s="4">
        <v>1441.0</v>
      </c>
      <c r="B1025" s="4">
        <v>2066.0</v>
      </c>
      <c r="C1025" s="4">
        <v>2.0</v>
      </c>
      <c r="D1025" s="4">
        <v>1.0</v>
      </c>
      <c r="E1025" s="4" t="s">
        <v>41</v>
      </c>
    </row>
    <row r="1026">
      <c r="A1026" s="4">
        <v>1443.0</v>
      </c>
      <c r="B1026" s="4">
        <v>17169.0</v>
      </c>
      <c r="C1026" s="4">
        <v>4.0</v>
      </c>
      <c r="D1026" s="4">
        <v>3.0</v>
      </c>
      <c r="E1026" s="4" t="s">
        <v>41</v>
      </c>
    </row>
    <row r="1027">
      <c r="A1027" s="4">
        <v>1445.0</v>
      </c>
      <c r="B1027" s="4">
        <v>4162.0</v>
      </c>
      <c r="C1027" s="4">
        <v>1.0</v>
      </c>
      <c r="D1027" s="4">
        <v>3.0</v>
      </c>
      <c r="E1027" s="4" t="s">
        <v>41</v>
      </c>
    </row>
    <row r="1028">
      <c r="A1028" s="4">
        <v>1446.0</v>
      </c>
      <c r="B1028" s="4">
        <v>9204.0</v>
      </c>
      <c r="C1028" s="4">
        <v>5.0</v>
      </c>
      <c r="D1028" s="4">
        <v>4.0</v>
      </c>
      <c r="E1028" s="4" t="s">
        <v>41</v>
      </c>
    </row>
    <row r="1029">
      <c r="A1029" s="4">
        <v>1447.0</v>
      </c>
      <c r="B1029" s="4">
        <v>3294.0</v>
      </c>
      <c r="C1029" s="4">
        <v>3.0</v>
      </c>
      <c r="D1029" s="4">
        <v>2.0</v>
      </c>
      <c r="E1029" s="4" t="s">
        <v>41</v>
      </c>
    </row>
    <row r="1030">
      <c r="A1030" s="4">
        <v>1448.0</v>
      </c>
      <c r="B1030" s="4">
        <v>2127.0</v>
      </c>
      <c r="C1030" s="4">
        <v>5.0</v>
      </c>
      <c r="D1030" s="4">
        <v>3.0</v>
      </c>
      <c r="E1030" s="4" t="s">
        <v>41</v>
      </c>
    </row>
    <row r="1031">
      <c r="A1031" s="4">
        <v>1449.0</v>
      </c>
      <c r="B1031" s="4">
        <v>3975.0</v>
      </c>
      <c r="C1031" s="4">
        <v>4.0</v>
      </c>
      <c r="D1031" s="4">
        <v>3.0</v>
      </c>
      <c r="E1031" s="4" t="s">
        <v>41</v>
      </c>
    </row>
    <row r="1032">
      <c r="A1032" s="4">
        <v>1453.0</v>
      </c>
      <c r="B1032" s="4">
        <v>10793.0</v>
      </c>
      <c r="C1032" s="4">
        <v>2.0</v>
      </c>
      <c r="D1032" s="4">
        <v>4.0</v>
      </c>
      <c r="E1032" s="4" t="s">
        <v>41</v>
      </c>
    </row>
    <row r="1033">
      <c r="A1033" s="4">
        <v>1457.0</v>
      </c>
      <c r="B1033" s="4">
        <v>10096.0</v>
      </c>
      <c r="C1033" s="4">
        <v>3.0</v>
      </c>
      <c r="D1033" s="4">
        <v>4.0</v>
      </c>
      <c r="E1033" s="4" t="s">
        <v>35</v>
      </c>
    </row>
    <row r="1034">
      <c r="A1034" s="4">
        <v>1458.0</v>
      </c>
      <c r="B1034" s="4">
        <v>3646.0</v>
      </c>
      <c r="C1034" s="4">
        <v>3.0</v>
      </c>
      <c r="D1034" s="4">
        <v>1.0</v>
      </c>
      <c r="E1034" s="4" t="s">
        <v>35</v>
      </c>
    </row>
    <row r="1035">
      <c r="A1035" s="4">
        <v>1459.0</v>
      </c>
      <c r="B1035" s="4">
        <v>7446.0</v>
      </c>
      <c r="C1035" s="4">
        <v>5.0</v>
      </c>
      <c r="D1035" s="4">
        <v>2.0</v>
      </c>
      <c r="E1035" s="4" t="s">
        <v>35</v>
      </c>
    </row>
    <row r="1036">
      <c r="A1036" s="4">
        <v>1460.0</v>
      </c>
      <c r="B1036" s="4">
        <v>10851.0</v>
      </c>
      <c r="C1036" s="4">
        <v>3.0</v>
      </c>
      <c r="D1036" s="4">
        <v>1.0</v>
      </c>
      <c r="E1036" s="4" t="s">
        <v>41</v>
      </c>
    </row>
    <row r="1037">
      <c r="A1037" s="4">
        <v>1461.0</v>
      </c>
      <c r="B1037" s="4">
        <v>2109.0</v>
      </c>
      <c r="C1037" s="4">
        <v>2.0</v>
      </c>
      <c r="D1037" s="4">
        <v>2.0</v>
      </c>
      <c r="E1037" s="4" t="s">
        <v>41</v>
      </c>
    </row>
    <row r="1038">
      <c r="A1038" s="4">
        <v>1464.0</v>
      </c>
      <c r="B1038" s="4">
        <v>3722.0</v>
      </c>
      <c r="C1038" s="4">
        <v>3.0</v>
      </c>
      <c r="D1038" s="4">
        <v>4.0</v>
      </c>
      <c r="E1038" s="4" t="s">
        <v>35</v>
      </c>
    </row>
    <row r="1039">
      <c r="A1039" s="4">
        <v>1465.0</v>
      </c>
      <c r="B1039" s="4">
        <v>9380.0</v>
      </c>
      <c r="C1039" s="4">
        <v>3.0</v>
      </c>
      <c r="D1039" s="4">
        <v>4.0</v>
      </c>
      <c r="E1039" s="4" t="s">
        <v>41</v>
      </c>
    </row>
    <row r="1040">
      <c r="A1040" s="4">
        <v>1466.0</v>
      </c>
      <c r="B1040" s="4">
        <v>5486.0</v>
      </c>
      <c r="C1040" s="4">
        <v>3.0</v>
      </c>
      <c r="D1040" s="4">
        <v>1.0</v>
      </c>
      <c r="E1040" s="4" t="s">
        <v>41</v>
      </c>
    </row>
    <row r="1041">
      <c r="A1041" s="4">
        <v>1467.0</v>
      </c>
      <c r="B1041" s="4">
        <v>2742.0</v>
      </c>
      <c r="C1041" s="4">
        <v>4.0</v>
      </c>
      <c r="D1041" s="4">
        <v>3.0</v>
      </c>
      <c r="E1041" s="4" t="s">
        <v>35</v>
      </c>
    </row>
    <row r="1042">
      <c r="A1042" s="4">
        <v>1468.0</v>
      </c>
      <c r="B1042" s="4">
        <v>13757.0</v>
      </c>
      <c r="C1042" s="4">
        <v>1.0</v>
      </c>
      <c r="D1042" s="4">
        <v>2.0</v>
      </c>
      <c r="E1042" s="4" t="s">
        <v>41</v>
      </c>
    </row>
    <row r="1043">
      <c r="A1043" s="4">
        <v>1469.0</v>
      </c>
      <c r="B1043" s="4">
        <v>8463.0</v>
      </c>
      <c r="C1043" s="4">
        <v>3.0</v>
      </c>
      <c r="D1043" s="4">
        <v>1.0</v>
      </c>
      <c r="E1043" s="4" t="s">
        <v>41</v>
      </c>
    </row>
    <row r="1044">
      <c r="A1044" s="4">
        <v>1471.0</v>
      </c>
      <c r="B1044" s="4">
        <v>3162.0</v>
      </c>
      <c r="C1044" s="4">
        <v>3.0</v>
      </c>
      <c r="D1044" s="4">
        <v>3.0</v>
      </c>
      <c r="E1044" s="4" t="s">
        <v>41</v>
      </c>
    </row>
    <row r="1045">
      <c r="A1045" s="4">
        <v>1472.0</v>
      </c>
      <c r="B1045" s="4">
        <v>16598.0</v>
      </c>
      <c r="C1045" s="4">
        <v>3.0</v>
      </c>
      <c r="D1045" s="4">
        <v>2.0</v>
      </c>
      <c r="E1045" s="4" t="s">
        <v>41</v>
      </c>
    </row>
    <row r="1046">
      <c r="A1046" s="4">
        <v>1473.0</v>
      </c>
      <c r="B1046" s="4">
        <v>6651.0</v>
      </c>
      <c r="C1046" s="4">
        <v>4.0</v>
      </c>
      <c r="D1046" s="4">
        <v>3.0</v>
      </c>
      <c r="E1046" s="4" t="s">
        <v>41</v>
      </c>
    </row>
    <row r="1047">
      <c r="A1047" s="4">
        <v>1474.0</v>
      </c>
      <c r="B1047" s="4">
        <v>2345.0</v>
      </c>
      <c r="C1047" s="4">
        <v>3.0</v>
      </c>
      <c r="D1047" s="4">
        <v>3.0</v>
      </c>
      <c r="E1047" s="4" t="s">
        <v>41</v>
      </c>
    </row>
    <row r="1048">
      <c r="A1048" s="4">
        <v>1475.0</v>
      </c>
      <c r="B1048" s="4">
        <v>3420.0</v>
      </c>
      <c r="C1048" s="4">
        <v>3.0</v>
      </c>
      <c r="D1048" s="4">
        <v>2.0</v>
      </c>
      <c r="E1048" s="4" t="s">
        <v>41</v>
      </c>
    </row>
    <row r="1049">
      <c r="A1049" s="4">
        <v>1477.0</v>
      </c>
      <c r="B1049" s="4">
        <v>4373.0</v>
      </c>
      <c r="C1049" s="4">
        <v>3.0</v>
      </c>
      <c r="D1049" s="4">
        <v>1.0</v>
      </c>
      <c r="E1049" s="4" t="s">
        <v>41</v>
      </c>
    </row>
    <row r="1050">
      <c r="A1050" s="4">
        <v>1478.0</v>
      </c>
      <c r="B1050" s="4">
        <v>4759.0</v>
      </c>
      <c r="C1050" s="4">
        <v>3.0</v>
      </c>
      <c r="D1050" s="4">
        <v>1.0</v>
      </c>
      <c r="E1050" s="4" t="s">
        <v>41</v>
      </c>
    </row>
    <row r="1051">
      <c r="A1051" s="4">
        <v>1479.0</v>
      </c>
      <c r="B1051" s="4">
        <v>5301.0</v>
      </c>
      <c r="C1051" s="4">
        <v>1.0</v>
      </c>
      <c r="D1051" s="4">
        <v>3.0</v>
      </c>
      <c r="E1051" s="4" t="s">
        <v>41</v>
      </c>
    </row>
    <row r="1052">
      <c r="A1052" s="4">
        <v>1480.0</v>
      </c>
      <c r="B1052" s="4">
        <v>3673.0</v>
      </c>
      <c r="C1052" s="4">
        <v>2.0</v>
      </c>
      <c r="D1052" s="4">
        <v>4.0</v>
      </c>
      <c r="E1052" s="4" t="s">
        <v>41</v>
      </c>
    </row>
    <row r="1053">
      <c r="A1053" s="4">
        <v>1481.0</v>
      </c>
      <c r="B1053" s="4">
        <v>4768.0</v>
      </c>
      <c r="C1053" s="4">
        <v>5.0</v>
      </c>
      <c r="D1053" s="4">
        <v>3.0</v>
      </c>
      <c r="E1053" s="4" t="s">
        <v>41</v>
      </c>
    </row>
    <row r="1054">
      <c r="A1054" s="4">
        <v>1482.0</v>
      </c>
      <c r="B1054" s="4">
        <v>1274.0</v>
      </c>
      <c r="C1054" s="4">
        <v>3.0</v>
      </c>
      <c r="D1054" s="4">
        <v>3.0</v>
      </c>
      <c r="E1054" s="4" t="s">
        <v>41</v>
      </c>
    </row>
    <row r="1055">
      <c r="A1055" s="4">
        <v>1483.0</v>
      </c>
      <c r="B1055" s="4">
        <v>4900.0</v>
      </c>
      <c r="C1055" s="4">
        <v>2.0</v>
      </c>
      <c r="D1055" s="4">
        <v>3.0</v>
      </c>
      <c r="E1055" s="4" t="s">
        <v>41</v>
      </c>
    </row>
    <row r="1056">
      <c r="A1056" s="4">
        <v>1484.0</v>
      </c>
      <c r="B1056" s="4">
        <v>10466.0</v>
      </c>
      <c r="C1056" s="4">
        <v>4.0</v>
      </c>
      <c r="D1056" s="4">
        <v>2.0</v>
      </c>
      <c r="E1056" s="4" t="s">
        <v>41</v>
      </c>
    </row>
    <row r="1057">
      <c r="A1057" s="4">
        <v>1485.0</v>
      </c>
      <c r="B1057" s="4">
        <v>17007.0</v>
      </c>
      <c r="C1057" s="4">
        <v>3.0</v>
      </c>
      <c r="D1057" s="4">
        <v>1.0</v>
      </c>
      <c r="E1057" s="4" t="s">
        <v>41</v>
      </c>
    </row>
    <row r="1058">
      <c r="A1058" s="4">
        <v>1486.0</v>
      </c>
      <c r="B1058" s="4">
        <v>2909.0</v>
      </c>
      <c r="C1058" s="4">
        <v>3.0</v>
      </c>
      <c r="D1058" s="4">
        <v>3.0</v>
      </c>
      <c r="E1058" s="4" t="s">
        <v>35</v>
      </c>
    </row>
    <row r="1059">
      <c r="A1059" s="4">
        <v>1487.0</v>
      </c>
      <c r="B1059" s="4">
        <v>5765.0</v>
      </c>
      <c r="C1059" s="4">
        <v>3.0</v>
      </c>
      <c r="D1059" s="4">
        <v>2.0</v>
      </c>
      <c r="E1059" s="4" t="s">
        <v>35</v>
      </c>
    </row>
    <row r="1060">
      <c r="A1060" s="4">
        <v>1489.0</v>
      </c>
      <c r="B1060" s="4">
        <v>4599.0</v>
      </c>
      <c r="C1060" s="4">
        <v>4.0</v>
      </c>
      <c r="D1060" s="4">
        <v>2.0</v>
      </c>
      <c r="E1060" s="4" t="s">
        <v>35</v>
      </c>
    </row>
    <row r="1061">
      <c r="A1061" s="4">
        <v>1492.0</v>
      </c>
      <c r="B1061" s="4">
        <v>2404.0</v>
      </c>
      <c r="C1061" s="4">
        <v>1.0</v>
      </c>
      <c r="D1061" s="4">
        <v>3.0</v>
      </c>
      <c r="E1061" s="4" t="s">
        <v>41</v>
      </c>
    </row>
    <row r="1062">
      <c r="A1062" s="4">
        <v>1494.0</v>
      </c>
      <c r="B1062" s="4">
        <v>3172.0</v>
      </c>
      <c r="C1062" s="4">
        <v>3.0</v>
      </c>
      <c r="D1062" s="4">
        <v>1.0</v>
      </c>
      <c r="E1062" s="4" t="s">
        <v>35</v>
      </c>
    </row>
    <row r="1063">
      <c r="A1063" s="4">
        <v>1495.0</v>
      </c>
      <c r="B1063" s="4">
        <v>2033.0</v>
      </c>
      <c r="C1063" s="4">
        <v>2.0</v>
      </c>
      <c r="D1063" s="4">
        <v>2.0</v>
      </c>
      <c r="E1063" s="4" t="s">
        <v>41</v>
      </c>
    </row>
    <row r="1064">
      <c r="A1064" s="4">
        <v>1496.0</v>
      </c>
      <c r="B1064" s="4">
        <v>10209.0</v>
      </c>
      <c r="C1064" s="4">
        <v>1.0</v>
      </c>
      <c r="D1064" s="4">
        <v>3.0</v>
      </c>
      <c r="E1064" s="4" t="s">
        <v>41</v>
      </c>
    </row>
    <row r="1065">
      <c r="A1065" s="4">
        <v>1497.0</v>
      </c>
      <c r="B1065" s="4">
        <v>8620.0</v>
      </c>
      <c r="C1065" s="4">
        <v>3.0</v>
      </c>
      <c r="D1065" s="4">
        <v>3.0</v>
      </c>
      <c r="E1065" s="4" t="s">
        <v>41</v>
      </c>
    </row>
    <row r="1066">
      <c r="A1066" s="4">
        <v>1499.0</v>
      </c>
      <c r="B1066" s="4">
        <v>2064.0</v>
      </c>
      <c r="C1066" s="4">
        <v>3.0</v>
      </c>
      <c r="D1066" s="4">
        <v>3.0</v>
      </c>
      <c r="E1066" s="4" t="s">
        <v>41</v>
      </c>
    </row>
    <row r="1067">
      <c r="A1067" s="4">
        <v>1501.0</v>
      </c>
      <c r="B1067" s="4">
        <v>4035.0</v>
      </c>
      <c r="C1067" s="4">
        <v>4.0</v>
      </c>
      <c r="D1067" s="4">
        <v>3.0</v>
      </c>
      <c r="E1067" s="4" t="s">
        <v>41</v>
      </c>
    </row>
    <row r="1068">
      <c r="A1068" s="4">
        <v>1502.0</v>
      </c>
      <c r="B1068" s="4">
        <v>3838.0</v>
      </c>
      <c r="C1068" s="4">
        <v>4.0</v>
      </c>
      <c r="D1068" s="4">
        <v>2.0</v>
      </c>
      <c r="E1068" s="4" t="s">
        <v>41</v>
      </c>
    </row>
    <row r="1069">
      <c r="A1069" s="4">
        <v>1503.0</v>
      </c>
      <c r="B1069" s="4">
        <v>4591.0</v>
      </c>
      <c r="C1069" s="4">
        <v>3.0</v>
      </c>
      <c r="D1069" s="4">
        <v>3.0</v>
      </c>
      <c r="E1069" s="4" t="s">
        <v>41</v>
      </c>
    </row>
    <row r="1070">
      <c r="A1070" s="4">
        <v>1504.0</v>
      </c>
      <c r="B1070" s="4">
        <v>2561.0</v>
      </c>
      <c r="C1070" s="4">
        <v>2.0</v>
      </c>
      <c r="D1070" s="4">
        <v>1.0</v>
      </c>
      <c r="E1070" s="4" t="s">
        <v>35</v>
      </c>
    </row>
    <row r="1071">
      <c r="A1071" s="4">
        <v>1506.0</v>
      </c>
      <c r="B1071" s="4">
        <v>1563.0</v>
      </c>
      <c r="C1071" s="4">
        <v>3.0</v>
      </c>
      <c r="D1071" s="4">
        <v>3.0</v>
      </c>
      <c r="E1071" s="4" t="s">
        <v>41</v>
      </c>
    </row>
    <row r="1072">
      <c r="A1072" s="4">
        <v>1507.0</v>
      </c>
      <c r="B1072" s="4">
        <v>4898.0</v>
      </c>
      <c r="C1072" s="4">
        <v>3.0</v>
      </c>
      <c r="D1072" s="4">
        <v>1.0</v>
      </c>
      <c r="E1072" s="4" t="s">
        <v>41</v>
      </c>
    </row>
    <row r="1073">
      <c r="A1073" s="4">
        <v>1509.0</v>
      </c>
      <c r="B1073" s="4">
        <v>4789.0</v>
      </c>
      <c r="C1073" s="4">
        <v>2.0</v>
      </c>
      <c r="D1073" s="4">
        <v>1.0</v>
      </c>
      <c r="E1073" s="4" t="s">
        <v>41</v>
      </c>
    </row>
    <row r="1074">
      <c r="A1074" s="4">
        <v>1513.0</v>
      </c>
      <c r="B1074" s="4">
        <v>3180.0</v>
      </c>
      <c r="C1074" s="4">
        <v>1.0</v>
      </c>
      <c r="D1074" s="4">
        <v>2.0</v>
      </c>
      <c r="E1074" s="4" t="s">
        <v>41</v>
      </c>
    </row>
    <row r="1075">
      <c r="A1075" s="4">
        <v>1514.0</v>
      </c>
      <c r="B1075" s="4">
        <v>6549.0</v>
      </c>
      <c r="C1075" s="4">
        <v>1.0</v>
      </c>
      <c r="D1075" s="4">
        <v>2.0</v>
      </c>
      <c r="E1075" s="4" t="s">
        <v>41</v>
      </c>
    </row>
    <row r="1076">
      <c r="A1076" s="4">
        <v>1515.0</v>
      </c>
      <c r="B1076" s="4">
        <v>6388.0</v>
      </c>
      <c r="C1076" s="4">
        <v>5.0</v>
      </c>
      <c r="D1076" s="4">
        <v>3.0</v>
      </c>
      <c r="E1076" s="4" t="s">
        <v>41</v>
      </c>
    </row>
    <row r="1077">
      <c r="A1077" s="4">
        <v>1516.0</v>
      </c>
      <c r="B1077" s="4">
        <v>11244.0</v>
      </c>
      <c r="C1077" s="4">
        <v>3.0</v>
      </c>
      <c r="D1077" s="4">
        <v>4.0</v>
      </c>
      <c r="E1077" s="4" t="s">
        <v>41</v>
      </c>
    </row>
    <row r="1078">
      <c r="A1078" s="4">
        <v>1520.0</v>
      </c>
      <c r="B1078" s="4">
        <v>16032.0</v>
      </c>
      <c r="C1078" s="4">
        <v>4.0</v>
      </c>
      <c r="D1078" s="4">
        <v>4.0</v>
      </c>
      <c r="E1078" s="4" t="s">
        <v>41</v>
      </c>
    </row>
    <row r="1079">
      <c r="A1079" s="4">
        <v>1522.0</v>
      </c>
      <c r="B1079" s="4">
        <v>2362.0</v>
      </c>
      <c r="C1079" s="4">
        <v>4.0</v>
      </c>
      <c r="D1079" s="4">
        <v>1.0</v>
      </c>
      <c r="E1079" s="4" t="s">
        <v>35</v>
      </c>
    </row>
    <row r="1080">
      <c r="A1080" s="4">
        <v>1523.0</v>
      </c>
      <c r="B1080" s="4">
        <v>16328.0</v>
      </c>
      <c r="C1080" s="4">
        <v>3.0</v>
      </c>
      <c r="D1080" s="4">
        <v>1.0</v>
      </c>
      <c r="E1080" s="4" t="s">
        <v>41</v>
      </c>
    </row>
    <row r="1081">
      <c r="A1081" s="4">
        <v>1525.0</v>
      </c>
      <c r="B1081" s="4">
        <v>8376.0</v>
      </c>
      <c r="C1081" s="4">
        <v>3.0</v>
      </c>
      <c r="D1081" s="4">
        <v>2.0</v>
      </c>
      <c r="E1081" s="4" t="s">
        <v>41</v>
      </c>
    </row>
    <row r="1082">
      <c r="A1082" s="4">
        <v>1527.0</v>
      </c>
      <c r="B1082" s="4">
        <v>16606.0</v>
      </c>
      <c r="C1082" s="4">
        <v>3.0</v>
      </c>
      <c r="D1082" s="4">
        <v>2.0</v>
      </c>
      <c r="E1082" s="4" t="s">
        <v>41</v>
      </c>
    </row>
    <row r="1083">
      <c r="A1083" s="4">
        <v>1529.0</v>
      </c>
      <c r="B1083" s="4">
        <v>8606.0</v>
      </c>
      <c r="C1083" s="4">
        <v>3.0</v>
      </c>
      <c r="D1083" s="4">
        <v>2.0</v>
      </c>
      <c r="E1083" s="4" t="s">
        <v>41</v>
      </c>
    </row>
    <row r="1084">
      <c r="A1084" s="4">
        <v>1533.0</v>
      </c>
      <c r="B1084" s="4">
        <v>2272.0</v>
      </c>
      <c r="C1084" s="4">
        <v>1.0</v>
      </c>
      <c r="D1084" s="4">
        <v>3.0</v>
      </c>
      <c r="E1084" s="4" t="s">
        <v>41</v>
      </c>
    </row>
    <row r="1085">
      <c r="A1085" s="4">
        <v>1534.0</v>
      </c>
      <c r="B1085" s="4">
        <v>2018.0</v>
      </c>
      <c r="C1085" s="4">
        <v>4.0</v>
      </c>
      <c r="D1085" s="4">
        <v>1.0</v>
      </c>
      <c r="E1085" s="4" t="s">
        <v>35</v>
      </c>
    </row>
    <row r="1086">
      <c r="A1086" s="4">
        <v>1535.0</v>
      </c>
      <c r="B1086" s="4">
        <v>7083.0</v>
      </c>
      <c r="C1086" s="4">
        <v>3.0</v>
      </c>
      <c r="D1086" s="4">
        <v>3.0</v>
      </c>
      <c r="E1086" s="4" t="s">
        <v>41</v>
      </c>
    </row>
    <row r="1087">
      <c r="A1087" s="4">
        <v>1537.0</v>
      </c>
      <c r="B1087" s="4">
        <v>4084.0</v>
      </c>
      <c r="C1087" s="4">
        <v>3.0</v>
      </c>
      <c r="D1087" s="4">
        <v>3.0</v>
      </c>
      <c r="E1087" s="4" t="s">
        <v>35</v>
      </c>
    </row>
    <row r="1088">
      <c r="A1088" s="4">
        <v>1539.0</v>
      </c>
      <c r="B1088" s="4">
        <v>14411.0</v>
      </c>
      <c r="C1088" s="4">
        <v>5.0</v>
      </c>
      <c r="D1088" s="4">
        <v>4.0</v>
      </c>
      <c r="E1088" s="4" t="s">
        <v>41</v>
      </c>
    </row>
    <row r="1089">
      <c r="A1089" s="4">
        <v>1541.0</v>
      </c>
      <c r="B1089" s="4">
        <v>2308.0</v>
      </c>
      <c r="C1089" s="4">
        <v>2.0</v>
      </c>
      <c r="D1089" s="4">
        <v>3.0</v>
      </c>
      <c r="E1089" s="4" t="s">
        <v>41</v>
      </c>
    </row>
    <row r="1090">
      <c r="A1090" s="4">
        <v>1542.0</v>
      </c>
      <c r="B1090" s="4">
        <v>4841.0</v>
      </c>
      <c r="C1090" s="4">
        <v>3.0</v>
      </c>
      <c r="D1090" s="4">
        <v>2.0</v>
      </c>
      <c r="E1090" s="4" t="s">
        <v>41</v>
      </c>
    </row>
    <row r="1091">
      <c r="A1091" s="4">
        <v>1543.0</v>
      </c>
      <c r="B1091" s="4">
        <v>4285.0</v>
      </c>
      <c r="C1091" s="4">
        <v>3.0</v>
      </c>
      <c r="D1091" s="4">
        <v>4.0</v>
      </c>
      <c r="E1091" s="4" t="s">
        <v>41</v>
      </c>
    </row>
    <row r="1092">
      <c r="A1092" s="4">
        <v>1544.0</v>
      </c>
      <c r="B1092" s="4">
        <v>9715.0</v>
      </c>
      <c r="C1092" s="4">
        <v>1.0</v>
      </c>
      <c r="D1092" s="4">
        <v>1.0</v>
      </c>
      <c r="E1092" s="4" t="s">
        <v>41</v>
      </c>
    </row>
    <row r="1093">
      <c r="A1093" s="4">
        <v>1545.0</v>
      </c>
      <c r="B1093" s="4">
        <v>4320.0</v>
      </c>
      <c r="C1093" s="4">
        <v>3.0</v>
      </c>
      <c r="D1093" s="4">
        <v>2.0</v>
      </c>
      <c r="E1093" s="4" t="s">
        <v>41</v>
      </c>
    </row>
    <row r="1094">
      <c r="A1094" s="4">
        <v>1546.0</v>
      </c>
      <c r="B1094" s="4">
        <v>2132.0</v>
      </c>
      <c r="C1094" s="4">
        <v>3.0</v>
      </c>
      <c r="D1094" s="4">
        <v>4.0</v>
      </c>
      <c r="E1094" s="4" t="s">
        <v>41</v>
      </c>
    </row>
    <row r="1095">
      <c r="A1095" s="4">
        <v>1547.0</v>
      </c>
      <c r="B1095" s="4">
        <v>10124.0</v>
      </c>
      <c r="C1095" s="4">
        <v>3.0</v>
      </c>
      <c r="D1095" s="4">
        <v>4.0</v>
      </c>
      <c r="E1095" s="4" t="s">
        <v>41</v>
      </c>
    </row>
    <row r="1096">
      <c r="A1096" s="4">
        <v>1548.0</v>
      </c>
      <c r="B1096" s="4">
        <v>5473.0</v>
      </c>
      <c r="C1096" s="4">
        <v>2.0</v>
      </c>
      <c r="D1096" s="4">
        <v>1.0</v>
      </c>
      <c r="E1096" s="4" t="s">
        <v>41</v>
      </c>
    </row>
    <row r="1097">
      <c r="A1097" s="4">
        <v>1549.0</v>
      </c>
      <c r="B1097" s="4">
        <v>5207.0</v>
      </c>
      <c r="C1097" s="4">
        <v>4.0</v>
      </c>
      <c r="D1097" s="4">
        <v>3.0</v>
      </c>
      <c r="E1097" s="4" t="s">
        <v>41</v>
      </c>
    </row>
    <row r="1098">
      <c r="A1098" s="4">
        <v>1550.0</v>
      </c>
      <c r="B1098" s="4">
        <v>16437.0</v>
      </c>
      <c r="C1098" s="4">
        <v>2.0</v>
      </c>
      <c r="D1098" s="4">
        <v>4.0</v>
      </c>
      <c r="E1098" s="4" t="s">
        <v>41</v>
      </c>
    </row>
    <row r="1099">
      <c r="A1099" s="4">
        <v>1551.0</v>
      </c>
      <c r="B1099" s="4">
        <v>2296.0</v>
      </c>
      <c r="C1099" s="4">
        <v>2.0</v>
      </c>
      <c r="D1099" s="4">
        <v>1.0</v>
      </c>
      <c r="E1099" s="4" t="s">
        <v>41</v>
      </c>
    </row>
    <row r="1100">
      <c r="A1100" s="4">
        <v>1552.0</v>
      </c>
      <c r="B1100" s="4">
        <v>4069.0</v>
      </c>
      <c r="C1100" s="4">
        <v>2.0</v>
      </c>
      <c r="D1100" s="4">
        <v>4.0</v>
      </c>
      <c r="E1100" s="4" t="s">
        <v>41</v>
      </c>
    </row>
    <row r="1101">
      <c r="A1101" s="4">
        <v>1553.0</v>
      </c>
      <c r="B1101" s="4">
        <v>7441.0</v>
      </c>
      <c r="C1101" s="4">
        <v>4.0</v>
      </c>
      <c r="D1101" s="4">
        <v>2.0</v>
      </c>
      <c r="E1101" s="4" t="s">
        <v>41</v>
      </c>
    </row>
    <row r="1102">
      <c r="A1102" s="4">
        <v>1554.0</v>
      </c>
      <c r="B1102" s="4">
        <v>2430.0</v>
      </c>
      <c r="C1102" s="4">
        <v>4.0</v>
      </c>
      <c r="D1102" s="4">
        <v>3.0</v>
      </c>
      <c r="E1102" s="4" t="s">
        <v>41</v>
      </c>
    </row>
    <row r="1103">
      <c r="A1103" s="4">
        <v>1555.0</v>
      </c>
      <c r="B1103" s="4">
        <v>5878.0</v>
      </c>
      <c r="C1103" s="4">
        <v>2.0</v>
      </c>
      <c r="D1103" s="4">
        <v>2.0</v>
      </c>
      <c r="E1103" s="4" t="s">
        <v>41</v>
      </c>
    </row>
    <row r="1104">
      <c r="A1104" s="4">
        <v>1556.0</v>
      </c>
      <c r="B1104" s="4">
        <v>2644.0</v>
      </c>
      <c r="C1104" s="4">
        <v>4.0</v>
      </c>
      <c r="D1104" s="4">
        <v>4.0</v>
      </c>
      <c r="E1104" s="4" t="s">
        <v>41</v>
      </c>
    </row>
    <row r="1105">
      <c r="A1105" s="4">
        <v>1557.0</v>
      </c>
      <c r="B1105" s="4">
        <v>6439.0</v>
      </c>
      <c r="C1105" s="4">
        <v>4.0</v>
      </c>
      <c r="D1105" s="4">
        <v>3.0</v>
      </c>
      <c r="E1105" s="4" t="s">
        <v>41</v>
      </c>
    </row>
    <row r="1106">
      <c r="A1106" s="4">
        <v>1558.0</v>
      </c>
      <c r="B1106" s="4">
        <v>2451.0</v>
      </c>
      <c r="C1106" s="4">
        <v>3.0</v>
      </c>
      <c r="D1106" s="4">
        <v>3.0</v>
      </c>
      <c r="E1106" s="4" t="s">
        <v>41</v>
      </c>
    </row>
    <row r="1107">
      <c r="A1107" s="4">
        <v>1560.0</v>
      </c>
      <c r="B1107" s="4">
        <v>6392.0</v>
      </c>
      <c r="C1107" s="4">
        <v>4.0</v>
      </c>
      <c r="D1107" s="4">
        <v>1.0</v>
      </c>
      <c r="E1107" s="4" t="s">
        <v>41</v>
      </c>
    </row>
    <row r="1108">
      <c r="A1108" s="4">
        <v>1562.0</v>
      </c>
      <c r="B1108" s="4">
        <v>9714.0</v>
      </c>
      <c r="C1108" s="4">
        <v>3.0</v>
      </c>
      <c r="D1108" s="4">
        <v>1.0</v>
      </c>
      <c r="E1108" s="4" t="s">
        <v>35</v>
      </c>
    </row>
    <row r="1109">
      <c r="A1109" s="4">
        <v>1563.0</v>
      </c>
      <c r="B1109" s="4">
        <v>6077.0</v>
      </c>
      <c r="C1109" s="4">
        <v>4.0</v>
      </c>
      <c r="D1109" s="4">
        <v>3.0</v>
      </c>
      <c r="E1109" s="4" t="s">
        <v>41</v>
      </c>
    </row>
    <row r="1110">
      <c r="A1110" s="4">
        <v>1564.0</v>
      </c>
      <c r="B1110" s="4">
        <v>2450.0</v>
      </c>
      <c r="C1110" s="4">
        <v>3.0</v>
      </c>
      <c r="D1110" s="4">
        <v>1.0</v>
      </c>
      <c r="E1110" s="4" t="s">
        <v>41</v>
      </c>
    </row>
    <row r="1111">
      <c r="A1111" s="4">
        <v>1568.0</v>
      </c>
      <c r="B1111" s="4">
        <v>9250.0</v>
      </c>
      <c r="C1111" s="4">
        <v>4.0</v>
      </c>
      <c r="D1111" s="4">
        <v>2.0</v>
      </c>
      <c r="E1111" s="4" t="s">
        <v>41</v>
      </c>
    </row>
    <row r="1112">
      <c r="A1112" s="4">
        <v>1569.0</v>
      </c>
      <c r="B1112" s="4">
        <v>2074.0</v>
      </c>
      <c r="C1112" s="4">
        <v>3.0</v>
      </c>
      <c r="D1112" s="4">
        <v>1.0</v>
      </c>
      <c r="E1112" s="4" t="s">
        <v>35</v>
      </c>
    </row>
    <row r="1113">
      <c r="A1113" s="4">
        <v>1572.0</v>
      </c>
      <c r="B1113" s="4">
        <v>10169.0</v>
      </c>
      <c r="C1113" s="4">
        <v>5.0</v>
      </c>
      <c r="D1113" s="4">
        <v>4.0</v>
      </c>
      <c r="E1113" s="4" t="s">
        <v>35</v>
      </c>
    </row>
    <row r="1114">
      <c r="A1114" s="4">
        <v>1573.0</v>
      </c>
      <c r="B1114" s="4">
        <v>4855.0</v>
      </c>
      <c r="C1114" s="4">
        <v>3.0</v>
      </c>
      <c r="D1114" s="4">
        <v>2.0</v>
      </c>
      <c r="E1114" s="4" t="s">
        <v>35</v>
      </c>
    </row>
    <row r="1115">
      <c r="A1115" s="4">
        <v>1574.0</v>
      </c>
      <c r="B1115" s="4">
        <v>4087.0</v>
      </c>
      <c r="C1115" s="4">
        <v>4.0</v>
      </c>
      <c r="D1115" s="4">
        <v>1.0</v>
      </c>
      <c r="E1115" s="4" t="s">
        <v>41</v>
      </c>
    </row>
    <row r="1116">
      <c r="A1116" s="4">
        <v>1576.0</v>
      </c>
      <c r="B1116" s="4">
        <v>2367.0</v>
      </c>
      <c r="C1116" s="4">
        <v>4.0</v>
      </c>
      <c r="D1116" s="4">
        <v>1.0</v>
      </c>
      <c r="E1116" s="4" t="s">
        <v>41</v>
      </c>
    </row>
    <row r="1117">
      <c r="A1117" s="4">
        <v>1577.0</v>
      </c>
      <c r="B1117" s="4">
        <v>2972.0</v>
      </c>
      <c r="C1117" s="4">
        <v>4.0</v>
      </c>
      <c r="D1117" s="4">
        <v>4.0</v>
      </c>
      <c r="E1117" s="4" t="s">
        <v>41</v>
      </c>
    </row>
    <row r="1118">
      <c r="A1118" s="4">
        <v>1578.0</v>
      </c>
      <c r="B1118" s="4">
        <v>19586.0</v>
      </c>
      <c r="C1118" s="4">
        <v>5.0</v>
      </c>
      <c r="D1118" s="4">
        <v>4.0</v>
      </c>
      <c r="E1118" s="4" t="s">
        <v>41</v>
      </c>
    </row>
    <row r="1119">
      <c r="A1119" s="4">
        <v>1580.0</v>
      </c>
      <c r="B1119" s="4">
        <v>5484.0</v>
      </c>
      <c r="C1119" s="4">
        <v>4.0</v>
      </c>
      <c r="D1119" s="4">
        <v>4.0</v>
      </c>
      <c r="E1119" s="4" t="s">
        <v>41</v>
      </c>
    </row>
    <row r="1120">
      <c r="A1120" s="4">
        <v>1581.0</v>
      </c>
      <c r="B1120" s="4">
        <v>2061.0</v>
      </c>
      <c r="C1120" s="4">
        <v>3.0</v>
      </c>
      <c r="D1120" s="4">
        <v>4.0</v>
      </c>
      <c r="E1120" s="4" t="s">
        <v>41</v>
      </c>
    </row>
    <row r="1121">
      <c r="A1121" s="4">
        <v>1582.0</v>
      </c>
      <c r="B1121" s="4">
        <v>9924.0</v>
      </c>
      <c r="C1121" s="4">
        <v>3.0</v>
      </c>
      <c r="D1121" s="4">
        <v>2.0</v>
      </c>
      <c r="E1121" s="4" t="s">
        <v>41</v>
      </c>
    </row>
    <row r="1122">
      <c r="A1122" s="4">
        <v>1583.0</v>
      </c>
      <c r="B1122" s="4">
        <v>4198.0</v>
      </c>
      <c r="C1122" s="4">
        <v>3.0</v>
      </c>
      <c r="D1122" s="4">
        <v>2.0</v>
      </c>
      <c r="E1122" s="4" t="s">
        <v>41</v>
      </c>
    </row>
    <row r="1123">
      <c r="A1123" s="4">
        <v>1585.0</v>
      </c>
      <c r="B1123" s="4">
        <v>6815.0</v>
      </c>
      <c r="C1123" s="4">
        <v>4.0</v>
      </c>
      <c r="D1123" s="4">
        <v>3.0</v>
      </c>
      <c r="E1123" s="4" t="s">
        <v>41</v>
      </c>
    </row>
    <row r="1124">
      <c r="A1124" s="4">
        <v>1586.0</v>
      </c>
      <c r="B1124" s="4">
        <v>4723.0</v>
      </c>
      <c r="C1124" s="4">
        <v>1.0</v>
      </c>
      <c r="D1124" s="4">
        <v>1.0</v>
      </c>
      <c r="E1124" s="4" t="s">
        <v>41</v>
      </c>
    </row>
    <row r="1125">
      <c r="A1125" s="4">
        <v>1587.0</v>
      </c>
      <c r="B1125" s="4">
        <v>6142.0</v>
      </c>
      <c r="C1125" s="4">
        <v>4.0</v>
      </c>
      <c r="D1125" s="4">
        <v>3.0</v>
      </c>
      <c r="E1125" s="4" t="s">
        <v>41</v>
      </c>
    </row>
    <row r="1126">
      <c r="A1126" s="4">
        <v>1588.0</v>
      </c>
      <c r="B1126" s="4">
        <v>8237.0</v>
      </c>
      <c r="C1126" s="4">
        <v>3.0</v>
      </c>
      <c r="D1126" s="4">
        <v>3.0</v>
      </c>
      <c r="E1126" s="4" t="s">
        <v>41</v>
      </c>
    </row>
    <row r="1127">
      <c r="A1127" s="4">
        <v>1590.0</v>
      </c>
      <c r="B1127" s="4">
        <v>8853.0</v>
      </c>
      <c r="C1127" s="4">
        <v>1.0</v>
      </c>
      <c r="D1127" s="4">
        <v>4.0</v>
      </c>
      <c r="E1127" s="4" t="s">
        <v>41</v>
      </c>
    </row>
    <row r="1128">
      <c r="A1128" s="4">
        <v>1591.0</v>
      </c>
      <c r="B1128" s="4">
        <v>19331.0</v>
      </c>
      <c r="C1128" s="4">
        <v>3.0</v>
      </c>
      <c r="D1128" s="4">
        <v>3.0</v>
      </c>
      <c r="E1128" s="4" t="s">
        <v>41</v>
      </c>
    </row>
    <row r="1129">
      <c r="A1129" s="4">
        <v>1592.0</v>
      </c>
      <c r="B1129" s="4">
        <v>2073.0</v>
      </c>
      <c r="C1129" s="4">
        <v>3.0</v>
      </c>
      <c r="D1129" s="4">
        <v>3.0</v>
      </c>
      <c r="E1129" s="4" t="s">
        <v>41</v>
      </c>
    </row>
    <row r="1130">
      <c r="A1130" s="4">
        <v>1594.0</v>
      </c>
      <c r="B1130" s="4">
        <v>5562.0</v>
      </c>
      <c r="C1130" s="4">
        <v>4.0</v>
      </c>
      <c r="D1130" s="4">
        <v>1.0</v>
      </c>
      <c r="E1130" s="4" t="s">
        <v>41</v>
      </c>
    </row>
    <row r="1131">
      <c r="A1131" s="4">
        <v>1595.0</v>
      </c>
      <c r="B1131" s="4">
        <v>19613.0</v>
      </c>
      <c r="C1131" s="4">
        <v>2.0</v>
      </c>
      <c r="D1131" s="4">
        <v>4.0</v>
      </c>
      <c r="E1131" s="4" t="s">
        <v>41</v>
      </c>
    </row>
    <row r="1132">
      <c r="A1132" s="4">
        <v>1596.0</v>
      </c>
      <c r="B1132" s="4">
        <v>3407.0</v>
      </c>
      <c r="C1132" s="4">
        <v>3.0</v>
      </c>
      <c r="D1132" s="4">
        <v>3.0</v>
      </c>
      <c r="E1132" s="4" t="s">
        <v>41</v>
      </c>
    </row>
    <row r="1133">
      <c r="A1133" s="4">
        <v>1597.0</v>
      </c>
      <c r="B1133" s="4">
        <v>5063.0</v>
      </c>
      <c r="C1133" s="4">
        <v>4.0</v>
      </c>
      <c r="D1133" s="4">
        <v>3.0</v>
      </c>
      <c r="E1133" s="4" t="s">
        <v>41</v>
      </c>
    </row>
    <row r="1134">
      <c r="A1134" s="4">
        <v>1598.0</v>
      </c>
      <c r="B1134" s="4">
        <v>4639.0</v>
      </c>
      <c r="C1134" s="4">
        <v>2.0</v>
      </c>
      <c r="D1134" s="4">
        <v>1.0</v>
      </c>
      <c r="E1134" s="4" t="s">
        <v>41</v>
      </c>
    </row>
    <row r="1135">
      <c r="A1135" s="4">
        <v>1599.0</v>
      </c>
      <c r="B1135" s="4">
        <v>4876.0</v>
      </c>
      <c r="C1135" s="4">
        <v>3.0</v>
      </c>
      <c r="D1135" s="4">
        <v>2.0</v>
      </c>
      <c r="E1135" s="4" t="s">
        <v>41</v>
      </c>
    </row>
    <row r="1136">
      <c r="A1136" s="4">
        <v>1601.0</v>
      </c>
      <c r="B1136" s="4">
        <v>2690.0</v>
      </c>
      <c r="C1136" s="4">
        <v>2.0</v>
      </c>
      <c r="D1136" s="4">
        <v>4.0</v>
      </c>
      <c r="E1136" s="4" t="s">
        <v>41</v>
      </c>
    </row>
    <row r="1137">
      <c r="A1137" s="4">
        <v>1602.0</v>
      </c>
      <c r="B1137" s="4">
        <v>17567.0</v>
      </c>
      <c r="C1137" s="4">
        <v>4.0</v>
      </c>
      <c r="D1137" s="4">
        <v>1.0</v>
      </c>
      <c r="E1137" s="4" t="s">
        <v>41</v>
      </c>
    </row>
    <row r="1138">
      <c r="A1138" s="4">
        <v>1604.0</v>
      </c>
      <c r="B1138" s="4">
        <v>2408.0</v>
      </c>
      <c r="C1138" s="4">
        <v>3.0</v>
      </c>
      <c r="D1138" s="4">
        <v>2.0</v>
      </c>
      <c r="E1138" s="4" t="s">
        <v>35</v>
      </c>
    </row>
    <row r="1139">
      <c r="A1139" s="4">
        <v>1605.0</v>
      </c>
      <c r="B1139" s="4">
        <v>2814.0</v>
      </c>
      <c r="C1139" s="4">
        <v>2.0</v>
      </c>
      <c r="D1139" s="4">
        <v>3.0</v>
      </c>
      <c r="E1139" s="4" t="s">
        <v>41</v>
      </c>
    </row>
    <row r="1140">
      <c r="A1140" s="4">
        <v>1606.0</v>
      </c>
      <c r="B1140" s="4">
        <v>11245.0</v>
      </c>
      <c r="C1140" s="4">
        <v>5.0</v>
      </c>
      <c r="D1140" s="4">
        <v>3.0</v>
      </c>
      <c r="E1140" s="4" t="s">
        <v>41</v>
      </c>
    </row>
    <row r="1141">
      <c r="A1141" s="4">
        <v>1607.0</v>
      </c>
      <c r="B1141" s="4">
        <v>3312.0</v>
      </c>
      <c r="C1141" s="4">
        <v>4.0</v>
      </c>
      <c r="D1141" s="4">
        <v>4.0</v>
      </c>
      <c r="E1141" s="4" t="s">
        <v>41</v>
      </c>
    </row>
    <row r="1142">
      <c r="A1142" s="4">
        <v>1608.0</v>
      </c>
      <c r="B1142" s="4">
        <v>19049.0</v>
      </c>
      <c r="C1142" s="4">
        <v>3.0</v>
      </c>
      <c r="D1142" s="4">
        <v>4.0</v>
      </c>
      <c r="E1142" s="4" t="s">
        <v>41</v>
      </c>
    </row>
    <row r="1143">
      <c r="A1143" s="4">
        <v>1609.0</v>
      </c>
      <c r="B1143" s="4">
        <v>2141.0</v>
      </c>
      <c r="C1143" s="4">
        <v>3.0</v>
      </c>
      <c r="D1143" s="4">
        <v>2.0</v>
      </c>
      <c r="E1143" s="4" t="s">
        <v>41</v>
      </c>
    </row>
    <row r="1144">
      <c r="A1144" s="4">
        <v>1611.0</v>
      </c>
      <c r="B1144" s="4">
        <v>5769.0</v>
      </c>
      <c r="C1144" s="4">
        <v>5.0</v>
      </c>
      <c r="D1144" s="4">
        <v>1.0</v>
      </c>
      <c r="E1144" s="4" t="s">
        <v>41</v>
      </c>
    </row>
    <row r="1145">
      <c r="A1145" s="4">
        <v>1612.0</v>
      </c>
      <c r="B1145" s="4">
        <v>4385.0</v>
      </c>
      <c r="C1145" s="4">
        <v>3.0</v>
      </c>
      <c r="D1145" s="4">
        <v>1.0</v>
      </c>
      <c r="E1145" s="4" t="s">
        <v>41</v>
      </c>
    </row>
    <row r="1146">
      <c r="A1146" s="4">
        <v>1613.0</v>
      </c>
      <c r="B1146" s="4">
        <v>5332.0</v>
      </c>
      <c r="C1146" s="4">
        <v>4.0</v>
      </c>
      <c r="D1146" s="4">
        <v>1.0</v>
      </c>
      <c r="E1146" s="4" t="s">
        <v>41</v>
      </c>
    </row>
    <row r="1147">
      <c r="A1147" s="4">
        <v>1614.0</v>
      </c>
      <c r="B1147" s="4">
        <v>4663.0</v>
      </c>
      <c r="C1147" s="4">
        <v>4.0</v>
      </c>
      <c r="D1147" s="4">
        <v>3.0</v>
      </c>
      <c r="E1147" s="4" t="s">
        <v>41</v>
      </c>
    </row>
    <row r="1148">
      <c r="A1148" s="4">
        <v>1615.0</v>
      </c>
      <c r="B1148" s="4">
        <v>4724.0</v>
      </c>
      <c r="C1148" s="4">
        <v>4.0</v>
      </c>
      <c r="D1148" s="4">
        <v>4.0</v>
      </c>
      <c r="E1148" s="4" t="s">
        <v>41</v>
      </c>
    </row>
    <row r="1149">
      <c r="A1149" s="4">
        <v>1617.0</v>
      </c>
      <c r="B1149" s="4">
        <v>3211.0</v>
      </c>
      <c r="C1149" s="4">
        <v>4.0</v>
      </c>
      <c r="D1149" s="4">
        <v>1.0</v>
      </c>
      <c r="E1149" s="4" t="s">
        <v>41</v>
      </c>
    </row>
    <row r="1150">
      <c r="A1150" s="4">
        <v>1618.0</v>
      </c>
      <c r="B1150" s="4">
        <v>5377.0</v>
      </c>
      <c r="C1150" s="4">
        <v>5.0</v>
      </c>
      <c r="D1150" s="4">
        <v>1.0</v>
      </c>
      <c r="E1150" s="4" t="s">
        <v>41</v>
      </c>
    </row>
    <row r="1151">
      <c r="A1151" s="4">
        <v>1619.0</v>
      </c>
      <c r="B1151" s="4">
        <v>4066.0</v>
      </c>
      <c r="C1151" s="4">
        <v>3.0</v>
      </c>
      <c r="D1151" s="4">
        <v>1.0</v>
      </c>
      <c r="E1151" s="4" t="s">
        <v>41</v>
      </c>
    </row>
    <row r="1152">
      <c r="A1152" s="4">
        <v>1621.0</v>
      </c>
      <c r="B1152" s="4">
        <v>5208.0</v>
      </c>
      <c r="C1152" s="4">
        <v>5.0</v>
      </c>
      <c r="D1152" s="4">
        <v>1.0</v>
      </c>
      <c r="E1152" s="4" t="s">
        <v>41</v>
      </c>
    </row>
    <row r="1153">
      <c r="A1153" s="4">
        <v>1622.0</v>
      </c>
      <c r="B1153" s="4">
        <v>4877.0</v>
      </c>
      <c r="C1153" s="4">
        <v>3.0</v>
      </c>
      <c r="D1153" s="4">
        <v>1.0</v>
      </c>
      <c r="E1153" s="4" t="s">
        <v>41</v>
      </c>
    </row>
    <row r="1154">
      <c r="A1154" s="4">
        <v>1623.0</v>
      </c>
      <c r="B1154" s="4">
        <v>3117.0</v>
      </c>
      <c r="C1154" s="4">
        <v>1.0</v>
      </c>
      <c r="D1154" s="4">
        <v>4.0</v>
      </c>
      <c r="E1154" s="4" t="s">
        <v>41</v>
      </c>
    </row>
    <row r="1155">
      <c r="A1155" s="4">
        <v>1624.0</v>
      </c>
      <c r="B1155" s="4">
        <v>1569.0</v>
      </c>
      <c r="C1155" s="4">
        <v>2.0</v>
      </c>
      <c r="D1155" s="4">
        <v>4.0</v>
      </c>
      <c r="E1155" s="4" t="s">
        <v>35</v>
      </c>
    </row>
    <row r="1156">
      <c r="A1156" s="4">
        <v>1625.0</v>
      </c>
      <c r="B1156" s="4">
        <v>19658.0</v>
      </c>
      <c r="C1156" s="4">
        <v>4.0</v>
      </c>
      <c r="D1156" s="4">
        <v>3.0</v>
      </c>
      <c r="E1156" s="4" t="s">
        <v>41</v>
      </c>
    </row>
    <row r="1157">
      <c r="A1157" s="4">
        <v>1627.0</v>
      </c>
      <c r="B1157" s="4">
        <v>3069.0</v>
      </c>
      <c r="C1157" s="4">
        <v>2.0</v>
      </c>
      <c r="D1157" s="4">
        <v>3.0</v>
      </c>
      <c r="E1157" s="4" t="s">
        <v>41</v>
      </c>
    </row>
    <row r="1158">
      <c r="A1158" s="4">
        <v>1628.0</v>
      </c>
      <c r="B1158" s="4">
        <v>10435.0</v>
      </c>
      <c r="C1158" s="4">
        <v>3.0</v>
      </c>
      <c r="D1158" s="4">
        <v>3.0</v>
      </c>
      <c r="E1158" s="4" t="s">
        <v>41</v>
      </c>
    </row>
    <row r="1159">
      <c r="A1159" s="4">
        <v>1630.0</v>
      </c>
      <c r="B1159" s="4">
        <v>4148.0</v>
      </c>
      <c r="C1159" s="4">
        <v>4.0</v>
      </c>
      <c r="D1159" s="4">
        <v>3.0</v>
      </c>
      <c r="E1159" s="4" t="s">
        <v>41</v>
      </c>
    </row>
    <row r="1160">
      <c r="A1160" s="4">
        <v>1631.0</v>
      </c>
      <c r="B1160" s="4">
        <v>5768.0</v>
      </c>
      <c r="C1160" s="4">
        <v>3.0</v>
      </c>
      <c r="D1160" s="4">
        <v>3.0</v>
      </c>
      <c r="E1160" s="4" t="s">
        <v>41</v>
      </c>
    </row>
    <row r="1161">
      <c r="A1161" s="4">
        <v>1633.0</v>
      </c>
      <c r="B1161" s="4">
        <v>5042.0</v>
      </c>
      <c r="C1161" s="4">
        <v>3.0</v>
      </c>
      <c r="D1161" s="4">
        <v>3.0</v>
      </c>
      <c r="E1161" s="4" t="s">
        <v>41</v>
      </c>
    </row>
    <row r="1162">
      <c r="A1162" s="4">
        <v>1635.0</v>
      </c>
      <c r="B1162" s="4">
        <v>5770.0</v>
      </c>
      <c r="C1162" s="4">
        <v>2.0</v>
      </c>
      <c r="D1162" s="4">
        <v>4.0</v>
      </c>
      <c r="E1162" s="4" t="s">
        <v>41</v>
      </c>
    </row>
    <row r="1163">
      <c r="A1163" s="4">
        <v>1638.0</v>
      </c>
      <c r="B1163" s="4">
        <v>7756.0</v>
      </c>
      <c r="C1163" s="4">
        <v>2.0</v>
      </c>
      <c r="D1163" s="4">
        <v>3.0</v>
      </c>
      <c r="E1163" s="4" t="s">
        <v>41</v>
      </c>
    </row>
    <row r="1164">
      <c r="A1164" s="4">
        <v>1639.0</v>
      </c>
      <c r="B1164" s="4">
        <v>10306.0</v>
      </c>
      <c r="C1164" s="4">
        <v>3.0</v>
      </c>
      <c r="D1164" s="4">
        <v>1.0</v>
      </c>
      <c r="E1164" s="4" t="s">
        <v>35</v>
      </c>
    </row>
    <row r="1165">
      <c r="A1165" s="4">
        <v>1640.0</v>
      </c>
      <c r="B1165" s="4">
        <v>3936.0</v>
      </c>
      <c r="C1165" s="4">
        <v>3.0</v>
      </c>
      <c r="D1165" s="4">
        <v>2.0</v>
      </c>
      <c r="E1165" s="4" t="s">
        <v>41</v>
      </c>
    </row>
    <row r="1166">
      <c r="A1166" s="4">
        <v>1641.0</v>
      </c>
      <c r="B1166" s="4">
        <v>7945.0</v>
      </c>
      <c r="C1166" s="4">
        <v>3.0</v>
      </c>
      <c r="D1166" s="4">
        <v>4.0</v>
      </c>
      <c r="E1166" s="4" t="s">
        <v>41</v>
      </c>
    </row>
    <row r="1167">
      <c r="A1167" s="4">
        <v>1642.0</v>
      </c>
      <c r="B1167" s="4">
        <v>5743.0</v>
      </c>
      <c r="C1167" s="4">
        <v>5.0</v>
      </c>
      <c r="D1167" s="4">
        <v>4.0</v>
      </c>
      <c r="E1167" s="4" t="s">
        <v>41</v>
      </c>
    </row>
    <row r="1168">
      <c r="A1168" s="4">
        <v>1644.0</v>
      </c>
      <c r="B1168" s="4">
        <v>15202.0</v>
      </c>
      <c r="C1168" s="4">
        <v>5.0</v>
      </c>
      <c r="D1168" s="4">
        <v>4.0</v>
      </c>
      <c r="E1168" s="4" t="s">
        <v>41</v>
      </c>
    </row>
    <row r="1169">
      <c r="A1169" s="4">
        <v>1645.0</v>
      </c>
      <c r="B1169" s="4">
        <v>5440.0</v>
      </c>
      <c r="C1169" s="4">
        <v>2.0</v>
      </c>
      <c r="D1169" s="4">
        <v>4.0</v>
      </c>
      <c r="E1169" s="4" t="s">
        <v>35</v>
      </c>
    </row>
    <row r="1170">
      <c r="A1170" s="4">
        <v>1646.0</v>
      </c>
      <c r="B1170" s="4">
        <v>3760.0</v>
      </c>
      <c r="C1170" s="4">
        <v>1.0</v>
      </c>
      <c r="D1170" s="4">
        <v>4.0</v>
      </c>
      <c r="E1170" s="4" t="s">
        <v>41</v>
      </c>
    </row>
    <row r="1171">
      <c r="A1171" s="4">
        <v>1647.0</v>
      </c>
      <c r="B1171" s="4">
        <v>3517.0</v>
      </c>
      <c r="C1171" s="4">
        <v>3.0</v>
      </c>
      <c r="D1171" s="4">
        <v>3.0</v>
      </c>
      <c r="E1171" s="4" t="s">
        <v>41</v>
      </c>
    </row>
    <row r="1172">
      <c r="A1172" s="4">
        <v>1648.0</v>
      </c>
      <c r="B1172" s="4">
        <v>2580.0</v>
      </c>
      <c r="C1172" s="4">
        <v>3.0</v>
      </c>
      <c r="D1172" s="4">
        <v>4.0</v>
      </c>
      <c r="E1172" s="4" t="s">
        <v>41</v>
      </c>
    </row>
    <row r="1173">
      <c r="A1173" s="4">
        <v>1649.0</v>
      </c>
      <c r="B1173" s="4">
        <v>2166.0</v>
      </c>
      <c r="C1173" s="4">
        <v>3.0</v>
      </c>
      <c r="D1173" s="4">
        <v>1.0</v>
      </c>
      <c r="E1173" s="4" t="s">
        <v>35</v>
      </c>
    </row>
    <row r="1174">
      <c r="A1174" s="4">
        <v>1650.0</v>
      </c>
      <c r="B1174" s="4">
        <v>5869.0</v>
      </c>
      <c r="C1174" s="4">
        <v>3.0</v>
      </c>
      <c r="D1174" s="4">
        <v>3.0</v>
      </c>
      <c r="E1174" s="4" t="s">
        <v>41</v>
      </c>
    </row>
    <row r="1175">
      <c r="A1175" s="4">
        <v>1651.0</v>
      </c>
      <c r="B1175" s="4">
        <v>8008.0</v>
      </c>
      <c r="C1175" s="4">
        <v>4.0</v>
      </c>
      <c r="D1175" s="4">
        <v>1.0</v>
      </c>
      <c r="E1175" s="4" t="s">
        <v>41</v>
      </c>
    </row>
    <row r="1176">
      <c r="A1176" s="4">
        <v>1653.0</v>
      </c>
      <c r="B1176" s="4">
        <v>5206.0</v>
      </c>
      <c r="C1176" s="4">
        <v>1.0</v>
      </c>
      <c r="D1176" s="4">
        <v>3.0</v>
      </c>
      <c r="E1176" s="4" t="s">
        <v>41</v>
      </c>
    </row>
    <row r="1177">
      <c r="A1177" s="4">
        <v>1654.0</v>
      </c>
      <c r="B1177" s="4">
        <v>5295.0</v>
      </c>
      <c r="C1177" s="4">
        <v>3.0</v>
      </c>
      <c r="D1177" s="4">
        <v>2.0</v>
      </c>
      <c r="E1177" s="4" t="s">
        <v>41</v>
      </c>
    </row>
    <row r="1178">
      <c r="A1178" s="4">
        <v>1655.0</v>
      </c>
      <c r="B1178" s="4">
        <v>16413.0</v>
      </c>
      <c r="C1178" s="4">
        <v>4.0</v>
      </c>
      <c r="D1178" s="4">
        <v>2.0</v>
      </c>
      <c r="E1178" s="4" t="s">
        <v>41</v>
      </c>
    </row>
    <row r="1179">
      <c r="A1179" s="4">
        <v>1656.0</v>
      </c>
      <c r="B1179" s="4">
        <v>13269.0</v>
      </c>
      <c r="C1179" s="4">
        <v>5.0</v>
      </c>
      <c r="D1179" s="4">
        <v>1.0</v>
      </c>
      <c r="E1179" s="4" t="s">
        <v>41</v>
      </c>
    </row>
    <row r="1180">
      <c r="A1180" s="4">
        <v>1657.0</v>
      </c>
      <c r="B1180" s="4">
        <v>2783.0</v>
      </c>
      <c r="C1180" s="4">
        <v>3.0</v>
      </c>
      <c r="D1180" s="4">
        <v>3.0</v>
      </c>
      <c r="E1180" s="4" t="s">
        <v>41</v>
      </c>
    </row>
    <row r="1181">
      <c r="A1181" s="4">
        <v>1658.0</v>
      </c>
      <c r="B1181" s="4">
        <v>5433.0</v>
      </c>
      <c r="C1181" s="4">
        <v>3.0</v>
      </c>
      <c r="D1181" s="4">
        <v>2.0</v>
      </c>
      <c r="E1181" s="4" t="s">
        <v>41</v>
      </c>
    </row>
    <row r="1182">
      <c r="A1182" s="4">
        <v>1659.0</v>
      </c>
      <c r="B1182" s="4">
        <v>2013.0</v>
      </c>
      <c r="C1182" s="4">
        <v>3.0</v>
      </c>
      <c r="D1182" s="4">
        <v>2.0</v>
      </c>
      <c r="E1182" s="4" t="s">
        <v>41</v>
      </c>
    </row>
    <row r="1183">
      <c r="A1183" s="4">
        <v>1661.0</v>
      </c>
      <c r="B1183" s="4">
        <v>13966.0</v>
      </c>
      <c r="C1183" s="4">
        <v>1.0</v>
      </c>
      <c r="D1183" s="4">
        <v>3.0</v>
      </c>
      <c r="E1183" s="4" t="s">
        <v>41</v>
      </c>
    </row>
    <row r="1184">
      <c r="A1184" s="4">
        <v>1662.0</v>
      </c>
      <c r="B1184" s="4">
        <v>4374.0</v>
      </c>
      <c r="C1184" s="4">
        <v>4.0</v>
      </c>
      <c r="D1184" s="4">
        <v>3.0</v>
      </c>
      <c r="E1184" s="4" t="s">
        <v>41</v>
      </c>
    </row>
    <row r="1185">
      <c r="A1185" s="4">
        <v>1664.0</v>
      </c>
      <c r="B1185" s="4">
        <v>6842.0</v>
      </c>
      <c r="C1185" s="4">
        <v>2.0</v>
      </c>
      <c r="D1185" s="4">
        <v>1.0</v>
      </c>
      <c r="E1185" s="4" t="s">
        <v>41</v>
      </c>
    </row>
    <row r="1186">
      <c r="A1186" s="4">
        <v>1665.0</v>
      </c>
      <c r="B1186" s="4">
        <v>17426.0</v>
      </c>
      <c r="C1186" s="4">
        <v>5.0</v>
      </c>
      <c r="D1186" s="4">
        <v>3.0</v>
      </c>
      <c r="E1186" s="4" t="s">
        <v>41</v>
      </c>
    </row>
    <row r="1187">
      <c r="A1187" s="4">
        <v>1666.0</v>
      </c>
      <c r="B1187" s="4">
        <v>17603.0</v>
      </c>
      <c r="C1187" s="4">
        <v>2.0</v>
      </c>
      <c r="D1187" s="4">
        <v>3.0</v>
      </c>
      <c r="E1187" s="4" t="s">
        <v>41</v>
      </c>
    </row>
    <row r="1188">
      <c r="A1188" s="4">
        <v>1667.0</v>
      </c>
      <c r="B1188" s="4">
        <v>4581.0</v>
      </c>
      <c r="C1188" s="4">
        <v>4.0</v>
      </c>
      <c r="D1188" s="4">
        <v>4.0</v>
      </c>
      <c r="E1188" s="4" t="s">
        <v>35</v>
      </c>
    </row>
    <row r="1189">
      <c r="A1189" s="4">
        <v>1668.0</v>
      </c>
      <c r="B1189" s="4">
        <v>4735.0</v>
      </c>
      <c r="C1189" s="4">
        <v>3.0</v>
      </c>
      <c r="D1189" s="4">
        <v>4.0</v>
      </c>
      <c r="E1189" s="4" t="s">
        <v>41</v>
      </c>
    </row>
    <row r="1190">
      <c r="A1190" s="4">
        <v>1669.0</v>
      </c>
      <c r="B1190" s="4">
        <v>4187.0</v>
      </c>
      <c r="C1190" s="4">
        <v>3.0</v>
      </c>
      <c r="D1190" s="4">
        <v>2.0</v>
      </c>
      <c r="E1190" s="4" t="s">
        <v>41</v>
      </c>
    </row>
    <row r="1191">
      <c r="A1191" s="4">
        <v>1670.0</v>
      </c>
      <c r="B1191" s="4">
        <v>5505.0</v>
      </c>
      <c r="C1191" s="4">
        <v>4.0</v>
      </c>
      <c r="D1191" s="4">
        <v>4.0</v>
      </c>
      <c r="E1191" s="4" t="s">
        <v>41</v>
      </c>
    </row>
    <row r="1192">
      <c r="A1192" s="4">
        <v>1671.0</v>
      </c>
      <c r="B1192" s="4">
        <v>5470.0</v>
      </c>
      <c r="C1192" s="4">
        <v>3.0</v>
      </c>
      <c r="D1192" s="4">
        <v>2.0</v>
      </c>
      <c r="E1192" s="4" t="s">
        <v>41</v>
      </c>
    </row>
    <row r="1193">
      <c r="A1193" s="4">
        <v>1673.0</v>
      </c>
      <c r="B1193" s="4">
        <v>5476.0</v>
      </c>
      <c r="C1193" s="4">
        <v>4.0</v>
      </c>
      <c r="D1193" s="4">
        <v>4.0</v>
      </c>
      <c r="E1193" s="4" t="s">
        <v>41</v>
      </c>
    </row>
    <row r="1194">
      <c r="A1194" s="4">
        <v>1674.0</v>
      </c>
      <c r="B1194" s="4">
        <v>2587.0</v>
      </c>
      <c r="C1194" s="4">
        <v>3.0</v>
      </c>
      <c r="D1194" s="4">
        <v>1.0</v>
      </c>
      <c r="E1194" s="4" t="s">
        <v>41</v>
      </c>
    </row>
    <row r="1195">
      <c r="A1195" s="4">
        <v>1675.0</v>
      </c>
      <c r="B1195" s="4">
        <v>2440.0</v>
      </c>
      <c r="C1195" s="4">
        <v>3.0</v>
      </c>
      <c r="D1195" s="4">
        <v>2.0</v>
      </c>
      <c r="E1195" s="4" t="s">
        <v>41</v>
      </c>
    </row>
    <row r="1196">
      <c r="A1196" s="4">
        <v>1676.0</v>
      </c>
      <c r="B1196" s="4">
        <v>15972.0</v>
      </c>
      <c r="C1196" s="4">
        <v>4.0</v>
      </c>
      <c r="D1196" s="4">
        <v>2.0</v>
      </c>
      <c r="E1196" s="4" t="s">
        <v>41</v>
      </c>
    </row>
    <row r="1197">
      <c r="A1197" s="4">
        <v>1677.0</v>
      </c>
      <c r="B1197" s="4">
        <v>15379.0</v>
      </c>
      <c r="C1197" s="4">
        <v>3.0</v>
      </c>
      <c r="D1197" s="4">
        <v>3.0</v>
      </c>
      <c r="E1197" s="4" t="s">
        <v>41</v>
      </c>
    </row>
    <row r="1198">
      <c r="A1198" s="4">
        <v>1678.0</v>
      </c>
      <c r="B1198" s="4">
        <v>7082.0</v>
      </c>
      <c r="C1198" s="4">
        <v>2.0</v>
      </c>
      <c r="D1198" s="4">
        <v>3.0</v>
      </c>
      <c r="E1198" s="4" t="s">
        <v>41</v>
      </c>
    </row>
    <row r="1199">
      <c r="A1199" s="4">
        <v>1680.0</v>
      </c>
      <c r="B1199" s="4">
        <v>2728.0</v>
      </c>
      <c r="C1199" s="4">
        <v>1.0</v>
      </c>
      <c r="D1199" s="4">
        <v>1.0</v>
      </c>
      <c r="E1199" s="4" t="s">
        <v>41</v>
      </c>
    </row>
    <row r="1200">
      <c r="A1200" s="4">
        <v>1681.0</v>
      </c>
      <c r="B1200" s="4">
        <v>5368.0</v>
      </c>
      <c r="C1200" s="4">
        <v>3.0</v>
      </c>
      <c r="D1200" s="4">
        <v>4.0</v>
      </c>
      <c r="E1200" s="4" t="s">
        <v>41</v>
      </c>
    </row>
    <row r="1201">
      <c r="A1201" s="4">
        <v>1682.0</v>
      </c>
      <c r="B1201" s="4">
        <v>5347.0</v>
      </c>
      <c r="C1201" s="4">
        <v>4.0</v>
      </c>
      <c r="D1201" s="4">
        <v>3.0</v>
      </c>
      <c r="E1201" s="4" t="s">
        <v>41</v>
      </c>
    </row>
    <row r="1202">
      <c r="A1202" s="4">
        <v>1683.0</v>
      </c>
      <c r="B1202" s="4">
        <v>3195.0</v>
      </c>
      <c r="C1202" s="4">
        <v>3.0</v>
      </c>
      <c r="D1202" s="4">
        <v>4.0</v>
      </c>
      <c r="E1202" s="4" t="s">
        <v>41</v>
      </c>
    </row>
    <row r="1203">
      <c r="A1203" s="4">
        <v>1684.0</v>
      </c>
      <c r="B1203" s="4">
        <v>3989.0</v>
      </c>
      <c r="C1203" s="4">
        <v>1.0</v>
      </c>
      <c r="D1203" s="4">
        <v>3.0</v>
      </c>
      <c r="E1203" s="4" t="s">
        <v>35</v>
      </c>
    </row>
    <row r="1204">
      <c r="A1204" s="4">
        <v>1687.0</v>
      </c>
      <c r="B1204" s="4">
        <v>3306.0</v>
      </c>
      <c r="C1204" s="4">
        <v>2.0</v>
      </c>
      <c r="D1204" s="4">
        <v>3.0</v>
      </c>
      <c r="E1204" s="4" t="s">
        <v>41</v>
      </c>
    </row>
    <row r="1205">
      <c r="A1205" s="4">
        <v>1689.0</v>
      </c>
      <c r="B1205" s="4">
        <v>7005.0</v>
      </c>
      <c r="C1205" s="4">
        <v>4.0</v>
      </c>
      <c r="D1205" s="4">
        <v>4.0</v>
      </c>
      <c r="E1205" s="4" t="s">
        <v>41</v>
      </c>
    </row>
    <row r="1206">
      <c r="A1206" s="4">
        <v>1691.0</v>
      </c>
      <c r="B1206" s="4">
        <v>2655.0</v>
      </c>
      <c r="C1206" s="4">
        <v>2.0</v>
      </c>
      <c r="D1206" s="4">
        <v>3.0</v>
      </c>
      <c r="E1206" s="4" t="s">
        <v>35</v>
      </c>
    </row>
    <row r="1207">
      <c r="A1207" s="4">
        <v>1692.0</v>
      </c>
      <c r="B1207" s="4">
        <v>1393.0</v>
      </c>
      <c r="C1207" s="4">
        <v>4.0</v>
      </c>
      <c r="D1207" s="4">
        <v>2.0</v>
      </c>
      <c r="E1207" s="4" t="s">
        <v>35</v>
      </c>
    </row>
    <row r="1208">
      <c r="A1208" s="4">
        <v>1693.0</v>
      </c>
      <c r="B1208" s="4">
        <v>2570.0</v>
      </c>
      <c r="C1208" s="4">
        <v>3.0</v>
      </c>
      <c r="D1208" s="4">
        <v>4.0</v>
      </c>
      <c r="E1208" s="4" t="s">
        <v>41</v>
      </c>
    </row>
    <row r="1209">
      <c r="A1209" s="4">
        <v>1694.0</v>
      </c>
      <c r="B1209" s="4">
        <v>3537.0</v>
      </c>
      <c r="C1209" s="4">
        <v>3.0</v>
      </c>
      <c r="D1209" s="4">
        <v>2.0</v>
      </c>
      <c r="E1209" s="4" t="s">
        <v>41</v>
      </c>
    </row>
    <row r="1210">
      <c r="A1210" s="4">
        <v>1696.0</v>
      </c>
      <c r="B1210" s="4">
        <v>3986.0</v>
      </c>
      <c r="C1210" s="4">
        <v>2.0</v>
      </c>
      <c r="D1210" s="4">
        <v>4.0</v>
      </c>
      <c r="E1210" s="4" t="s">
        <v>41</v>
      </c>
    </row>
    <row r="1211">
      <c r="A1211" s="4">
        <v>1697.0</v>
      </c>
      <c r="B1211" s="4">
        <v>10883.0</v>
      </c>
      <c r="C1211" s="4">
        <v>4.0</v>
      </c>
      <c r="D1211" s="4">
        <v>4.0</v>
      </c>
      <c r="E1211" s="4" t="s">
        <v>41</v>
      </c>
    </row>
    <row r="1212">
      <c r="A1212" s="4">
        <v>1698.0</v>
      </c>
      <c r="B1212" s="4">
        <v>2028.0</v>
      </c>
      <c r="C1212" s="4">
        <v>3.0</v>
      </c>
      <c r="D1212" s="4">
        <v>2.0</v>
      </c>
      <c r="E1212" s="4" t="s">
        <v>41</v>
      </c>
    </row>
    <row r="1213">
      <c r="A1213" s="4">
        <v>1700.0</v>
      </c>
      <c r="B1213" s="4">
        <v>9525.0</v>
      </c>
      <c r="C1213" s="4">
        <v>4.0</v>
      </c>
      <c r="D1213" s="4">
        <v>4.0</v>
      </c>
      <c r="E1213" s="4" t="s">
        <v>41</v>
      </c>
    </row>
    <row r="1214">
      <c r="A1214" s="4">
        <v>1701.0</v>
      </c>
      <c r="B1214" s="4">
        <v>2929.0</v>
      </c>
      <c r="C1214" s="4">
        <v>3.0</v>
      </c>
      <c r="D1214" s="4">
        <v>4.0</v>
      </c>
      <c r="E1214" s="4" t="s">
        <v>41</v>
      </c>
    </row>
    <row r="1215">
      <c r="A1215" s="4">
        <v>1702.0</v>
      </c>
      <c r="B1215" s="4">
        <v>2275.0</v>
      </c>
      <c r="C1215" s="4">
        <v>3.0</v>
      </c>
      <c r="D1215" s="4">
        <v>4.0</v>
      </c>
      <c r="E1215" s="4" t="s">
        <v>35</v>
      </c>
    </row>
    <row r="1216">
      <c r="A1216" s="4">
        <v>1703.0</v>
      </c>
      <c r="B1216" s="4">
        <v>7879.0</v>
      </c>
      <c r="C1216" s="4">
        <v>3.0</v>
      </c>
      <c r="D1216" s="4">
        <v>4.0</v>
      </c>
      <c r="E1216" s="4" t="s">
        <v>41</v>
      </c>
    </row>
    <row r="1217">
      <c r="A1217" s="4">
        <v>1704.0</v>
      </c>
      <c r="B1217" s="4">
        <v>4930.0</v>
      </c>
      <c r="C1217" s="4">
        <v>4.0</v>
      </c>
      <c r="D1217" s="4">
        <v>4.0</v>
      </c>
      <c r="E1217" s="4" t="s">
        <v>41</v>
      </c>
    </row>
    <row r="1218">
      <c r="A1218" s="4">
        <v>1706.0</v>
      </c>
      <c r="B1218" s="4">
        <v>7847.0</v>
      </c>
      <c r="C1218" s="4">
        <v>3.0</v>
      </c>
      <c r="D1218" s="4">
        <v>4.0</v>
      </c>
      <c r="E1218" s="4" t="s">
        <v>41</v>
      </c>
    </row>
    <row r="1219">
      <c r="A1219" s="4">
        <v>1707.0</v>
      </c>
      <c r="B1219" s="4">
        <v>4401.0</v>
      </c>
      <c r="C1219" s="4">
        <v>3.0</v>
      </c>
      <c r="D1219" s="4">
        <v>3.0</v>
      </c>
      <c r="E1219" s="4" t="s">
        <v>41</v>
      </c>
    </row>
    <row r="1220">
      <c r="A1220" s="4">
        <v>1708.0</v>
      </c>
      <c r="B1220" s="4">
        <v>9241.0</v>
      </c>
      <c r="C1220" s="4">
        <v>3.0</v>
      </c>
      <c r="D1220" s="4">
        <v>3.0</v>
      </c>
      <c r="E1220" s="4" t="s">
        <v>41</v>
      </c>
    </row>
    <row r="1221">
      <c r="A1221" s="4">
        <v>1709.0</v>
      </c>
      <c r="B1221" s="4">
        <v>2974.0</v>
      </c>
      <c r="C1221" s="4">
        <v>4.0</v>
      </c>
      <c r="D1221" s="4">
        <v>3.0</v>
      </c>
      <c r="E1221" s="4" t="s">
        <v>41</v>
      </c>
    </row>
    <row r="1222">
      <c r="A1222" s="4">
        <v>1710.0</v>
      </c>
      <c r="B1222" s="4">
        <v>4502.0</v>
      </c>
      <c r="C1222" s="4">
        <v>4.0</v>
      </c>
      <c r="D1222" s="4">
        <v>4.0</v>
      </c>
      <c r="E1222" s="4" t="s">
        <v>41</v>
      </c>
    </row>
    <row r="1223">
      <c r="A1223" s="4">
        <v>1712.0</v>
      </c>
      <c r="B1223" s="4">
        <v>10748.0</v>
      </c>
      <c r="C1223" s="4">
        <v>1.0</v>
      </c>
      <c r="D1223" s="4">
        <v>3.0</v>
      </c>
      <c r="E1223" s="4" t="s">
        <v>41</v>
      </c>
    </row>
    <row r="1224">
      <c r="A1224" s="4">
        <v>1714.0</v>
      </c>
      <c r="B1224" s="4">
        <v>1555.0</v>
      </c>
      <c r="C1224" s="4">
        <v>1.0</v>
      </c>
      <c r="D1224" s="4">
        <v>3.0</v>
      </c>
      <c r="E1224" s="4" t="s">
        <v>35</v>
      </c>
    </row>
    <row r="1225">
      <c r="A1225" s="4">
        <v>1716.0</v>
      </c>
      <c r="B1225" s="4">
        <v>12936.0</v>
      </c>
      <c r="C1225" s="4">
        <v>3.0</v>
      </c>
      <c r="D1225" s="4">
        <v>3.0</v>
      </c>
      <c r="E1225" s="4" t="s">
        <v>35</v>
      </c>
    </row>
    <row r="1226">
      <c r="A1226" s="4">
        <v>1718.0</v>
      </c>
      <c r="B1226" s="4">
        <v>2305.0</v>
      </c>
      <c r="C1226" s="4">
        <v>4.0</v>
      </c>
      <c r="D1226" s="4">
        <v>3.0</v>
      </c>
      <c r="E1226" s="4" t="s">
        <v>41</v>
      </c>
    </row>
    <row r="1227">
      <c r="A1227" s="4">
        <v>1719.0</v>
      </c>
      <c r="B1227" s="4">
        <v>16704.0</v>
      </c>
      <c r="C1227" s="4">
        <v>2.0</v>
      </c>
      <c r="D1227" s="4">
        <v>2.0</v>
      </c>
      <c r="E1227" s="4" t="s">
        <v>41</v>
      </c>
    </row>
    <row r="1228">
      <c r="A1228" s="4">
        <v>1720.0</v>
      </c>
      <c r="B1228" s="4">
        <v>3433.0</v>
      </c>
      <c r="C1228" s="4">
        <v>3.0</v>
      </c>
      <c r="D1228" s="4">
        <v>3.0</v>
      </c>
      <c r="E1228" s="4" t="s">
        <v>41</v>
      </c>
    </row>
    <row r="1229">
      <c r="A1229" s="4">
        <v>1721.0</v>
      </c>
      <c r="B1229" s="4">
        <v>3477.0</v>
      </c>
      <c r="C1229" s="4">
        <v>4.0</v>
      </c>
      <c r="D1229" s="4">
        <v>3.0</v>
      </c>
      <c r="E1229" s="4" t="s">
        <v>41</v>
      </c>
    </row>
    <row r="1230">
      <c r="A1230" s="4">
        <v>1722.0</v>
      </c>
      <c r="B1230" s="4">
        <v>6430.0</v>
      </c>
      <c r="C1230" s="4">
        <v>3.0</v>
      </c>
      <c r="D1230" s="4">
        <v>2.0</v>
      </c>
      <c r="E1230" s="4" t="s">
        <v>41</v>
      </c>
    </row>
    <row r="1231">
      <c r="A1231" s="4">
        <v>1724.0</v>
      </c>
      <c r="B1231" s="4">
        <v>6516.0</v>
      </c>
      <c r="C1231" s="4">
        <v>2.0</v>
      </c>
      <c r="D1231" s="4">
        <v>1.0</v>
      </c>
      <c r="E1231" s="4" t="s">
        <v>41</v>
      </c>
    </row>
    <row r="1232">
      <c r="A1232" s="4">
        <v>1725.0</v>
      </c>
      <c r="B1232" s="4">
        <v>3907.0</v>
      </c>
      <c r="C1232" s="4">
        <v>1.0</v>
      </c>
      <c r="D1232" s="4">
        <v>1.0</v>
      </c>
      <c r="E1232" s="4" t="s">
        <v>41</v>
      </c>
    </row>
    <row r="1233">
      <c r="A1233" s="4">
        <v>1727.0</v>
      </c>
      <c r="B1233" s="4">
        <v>5562.0</v>
      </c>
      <c r="C1233" s="4">
        <v>4.0</v>
      </c>
      <c r="D1233" s="4">
        <v>2.0</v>
      </c>
      <c r="E1233" s="4" t="s">
        <v>41</v>
      </c>
    </row>
    <row r="1234">
      <c r="A1234" s="4">
        <v>1728.0</v>
      </c>
      <c r="B1234" s="4">
        <v>6883.0</v>
      </c>
      <c r="C1234" s="4">
        <v>4.0</v>
      </c>
      <c r="D1234" s="4">
        <v>3.0</v>
      </c>
      <c r="E1234" s="4" t="s">
        <v>41</v>
      </c>
    </row>
    <row r="1235">
      <c r="A1235" s="4">
        <v>1729.0</v>
      </c>
      <c r="B1235" s="4">
        <v>2862.0</v>
      </c>
      <c r="C1235" s="4">
        <v>1.0</v>
      </c>
      <c r="D1235" s="4">
        <v>4.0</v>
      </c>
      <c r="E1235" s="4" t="s">
        <v>41</v>
      </c>
    </row>
    <row r="1236">
      <c r="A1236" s="4">
        <v>1731.0</v>
      </c>
      <c r="B1236" s="4">
        <v>4978.0</v>
      </c>
      <c r="C1236" s="4">
        <v>4.0</v>
      </c>
      <c r="D1236" s="4">
        <v>2.0</v>
      </c>
      <c r="E1236" s="4" t="s">
        <v>41</v>
      </c>
    </row>
    <row r="1237">
      <c r="A1237" s="4">
        <v>1732.0</v>
      </c>
      <c r="B1237" s="4">
        <v>10368.0</v>
      </c>
      <c r="C1237" s="4">
        <v>3.0</v>
      </c>
      <c r="D1237" s="4">
        <v>4.0</v>
      </c>
      <c r="E1237" s="4" t="s">
        <v>41</v>
      </c>
    </row>
    <row r="1238">
      <c r="A1238" s="4">
        <v>1733.0</v>
      </c>
      <c r="B1238" s="4">
        <v>6134.0</v>
      </c>
      <c r="C1238" s="4">
        <v>5.0</v>
      </c>
      <c r="D1238" s="4">
        <v>1.0</v>
      </c>
      <c r="E1238" s="4" t="s">
        <v>35</v>
      </c>
    </row>
    <row r="1239">
      <c r="A1239" s="4">
        <v>1734.0</v>
      </c>
      <c r="B1239" s="4">
        <v>6735.0</v>
      </c>
      <c r="C1239" s="4">
        <v>2.0</v>
      </c>
      <c r="D1239" s="4">
        <v>2.0</v>
      </c>
      <c r="E1239" s="4" t="s">
        <v>35</v>
      </c>
    </row>
    <row r="1240">
      <c r="A1240" s="4">
        <v>1735.0</v>
      </c>
      <c r="B1240" s="4">
        <v>3295.0</v>
      </c>
      <c r="C1240" s="4">
        <v>1.0</v>
      </c>
      <c r="D1240" s="4">
        <v>2.0</v>
      </c>
      <c r="E1240" s="4" t="s">
        <v>41</v>
      </c>
    </row>
    <row r="1241">
      <c r="A1241" s="4">
        <v>1736.0</v>
      </c>
      <c r="B1241" s="4">
        <v>5238.0</v>
      </c>
      <c r="C1241" s="4">
        <v>1.0</v>
      </c>
      <c r="D1241" s="4">
        <v>4.0</v>
      </c>
      <c r="E1241" s="4" t="s">
        <v>41</v>
      </c>
    </row>
    <row r="1242">
      <c r="A1242" s="4">
        <v>1737.0</v>
      </c>
      <c r="B1242" s="4">
        <v>6472.0</v>
      </c>
      <c r="C1242" s="4">
        <v>3.0</v>
      </c>
      <c r="D1242" s="4">
        <v>4.0</v>
      </c>
      <c r="E1242" s="4" t="s">
        <v>41</v>
      </c>
    </row>
    <row r="1243">
      <c r="A1243" s="4">
        <v>1739.0</v>
      </c>
      <c r="B1243" s="4">
        <v>9610.0</v>
      </c>
      <c r="C1243" s="4">
        <v>3.0</v>
      </c>
      <c r="D1243" s="4">
        <v>3.0</v>
      </c>
      <c r="E1243" s="4" t="s">
        <v>41</v>
      </c>
    </row>
    <row r="1244">
      <c r="A1244" s="4">
        <v>1740.0</v>
      </c>
      <c r="B1244" s="4">
        <v>19833.0</v>
      </c>
      <c r="C1244" s="4">
        <v>4.0</v>
      </c>
      <c r="D1244" s="4">
        <v>2.0</v>
      </c>
      <c r="E1244" s="4" t="s">
        <v>41</v>
      </c>
    </row>
    <row r="1245">
      <c r="A1245" s="4">
        <v>1744.0</v>
      </c>
      <c r="B1245" s="4">
        <v>9756.0</v>
      </c>
      <c r="C1245" s="4">
        <v>3.0</v>
      </c>
      <c r="D1245" s="4">
        <v>3.0</v>
      </c>
      <c r="E1245" s="4" t="s">
        <v>41</v>
      </c>
    </row>
    <row r="1246">
      <c r="A1246" s="4">
        <v>1745.0</v>
      </c>
      <c r="B1246" s="4">
        <v>4968.0</v>
      </c>
      <c r="C1246" s="4">
        <v>4.0</v>
      </c>
      <c r="D1246" s="4">
        <v>1.0</v>
      </c>
      <c r="E1246" s="4" t="s">
        <v>41</v>
      </c>
    </row>
    <row r="1247">
      <c r="A1247" s="4">
        <v>1746.0</v>
      </c>
      <c r="B1247" s="4">
        <v>2145.0</v>
      </c>
      <c r="C1247" s="4">
        <v>3.0</v>
      </c>
      <c r="D1247" s="4">
        <v>4.0</v>
      </c>
      <c r="E1247" s="4" t="s">
        <v>41</v>
      </c>
    </row>
    <row r="1248">
      <c r="A1248" s="4">
        <v>1747.0</v>
      </c>
      <c r="B1248" s="4">
        <v>2180.0</v>
      </c>
      <c r="C1248" s="4">
        <v>3.0</v>
      </c>
      <c r="D1248" s="4">
        <v>4.0</v>
      </c>
      <c r="E1248" s="4" t="s">
        <v>35</v>
      </c>
    </row>
    <row r="1249">
      <c r="A1249" s="4">
        <v>1749.0</v>
      </c>
      <c r="B1249" s="4">
        <v>8346.0</v>
      </c>
      <c r="C1249" s="4">
        <v>3.0</v>
      </c>
      <c r="D1249" s="4">
        <v>3.0</v>
      </c>
      <c r="E1249" s="4" t="s">
        <v>41</v>
      </c>
    </row>
    <row r="1250">
      <c r="A1250" s="4">
        <v>1751.0</v>
      </c>
      <c r="B1250" s="4">
        <v>3445.0</v>
      </c>
      <c r="C1250" s="4">
        <v>3.0</v>
      </c>
      <c r="D1250" s="4">
        <v>4.0</v>
      </c>
      <c r="E1250" s="4" t="s">
        <v>41</v>
      </c>
    </row>
    <row r="1251">
      <c r="A1251" s="4">
        <v>1752.0</v>
      </c>
      <c r="B1251" s="4">
        <v>2760.0</v>
      </c>
      <c r="C1251" s="4">
        <v>3.0</v>
      </c>
      <c r="D1251" s="4">
        <v>2.0</v>
      </c>
      <c r="E1251" s="4" t="s">
        <v>35</v>
      </c>
    </row>
    <row r="1252">
      <c r="A1252" s="4">
        <v>1753.0</v>
      </c>
      <c r="B1252" s="4">
        <v>6294.0</v>
      </c>
      <c r="C1252" s="4">
        <v>3.0</v>
      </c>
      <c r="D1252" s="4">
        <v>3.0</v>
      </c>
      <c r="E1252" s="4" t="s">
        <v>41</v>
      </c>
    </row>
    <row r="1253">
      <c r="A1253" s="4">
        <v>1754.0</v>
      </c>
      <c r="B1253" s="4">
        <v>7140.0</v>
      </c>
      <c r="C1253" s="4">
        <v>2.0</v>
      </c>
      <c r="D1253" s="4">
        <v>1.0</v>
      </c>
      <c r="E1253" s="4" t="s">
        <v>41</v>
      </c>
    </row>
    <row r="1254">
      <c r="A1254" s="4">
        <v>1755.0</v>
      </c>
      <c r="B1254" s="4">
        <v>2932.0</v>
      </c>
      <c r="C1254" s="4">
        <v>4.0</v>
      </c>
      <c r="D1254" s="4">
        <v>4.0</v>
      </c>
      <c r="E1254" s="4" t="s">
        <v>41</v>
      </c>
    </row>
    <row r="1255">
      <c r="A1255" s="4">
        <v>1756.0</v>
      </c>
      <c r="B1255" s="4">
        <v>5147.0</v>
      </c>
      <c r="C1255" s="4">
        <v>3.0</v>
      </c>
      <c r="D1255" s="4">
        <v>2.0</v>
      </c>
      <c r="E1255" s="4" t="s">
        <v>41</v>
      </c>
    </row>
    <row r="1256">
      <c r="A1256" s="4">
        <v>1757.0</v>
      </c>
      <c r="B1256" s="4">
        <v>4507.0</v>
      </c>
      <c r="C1256" s="4">
        <v>4.0</v>
      </c>
      <c r="D1256" s="4">
        <v>4.0</v>
      </c>
      <c r="E1256" s="4" t="s">
        <v>41</v>
      </c>
    </row>
    <row r="1257">
      <c r="A1257" s="4">
        <v>1758.0</v>
      </c>
      <c r="B1257" s="4">
        <v>8564.0</v>
      </c>
      <c r="C1257" s="4">
        <v>3.0</v>
      </c>
      <c r="D1257" s="4">
        <v>1.0</v>
      </c>
      <c r="E1257" s="4" t="s">
        <v>35</v>
      </c>
    </row>
    <row r="1258">
      <c r="A1258" s="4">
        <v>1760.0</v>
      </c>
      <c r="B1258" s="4">
        <v>2468.0</v>
      </c>
      <c r="C1258" s="4">
        <v>2.0</v>
      </c>
      <c r="D1258" s="4">
        <v>2.0</v>
      </c>
      <c r="E1258" s="4" t="s">
        <v>41</v>
      </c>
    </row>
    <row r="1259">
      <c r="A1259" s="4">
        <v>1761.0</v>
      </c>
      <c r="B1259" s="4">
        <v>8161.0</v>
      </c>
      <c r="C1259" s="4">
        <v>4.0</v>
      </c>
      <c r="D1259" s="4">
        <v>3.0</v>
      </c>
      <c r="E1259" s="4" t="s">
        <v>35</v>
      </c>
    </row>
    <row r="1260">
      <c r="A1260" s="4">
        <v>1762.0</v>
      </c>
      <c r="B1260" s="4">
        <v>2109.0</v>
      </c>
      <c r="C1260" s="4">
        <v>3.0</v>
      </c>
      <c r="D1260" s="4">
        <v>1.0</v>
      </c>
      <c r="E1260" s="4" t="s">
        <v>41</v>
      </c>
    </row>
    <row r="1261">
      <c r="A1261" s="4">
        <v>1763.0</v>
      </c>
      <c r="B1261" s="4">
        <v>5294.0</v>
      </c>
      <c r="C1261" s="4">
        <v>3.0</v>
      </c>
      <c r="D1261" s="4">
        <v>3.0</v>
      </c>
      <c r="E1261" s="4" t="s">
        <v>41</v>
      </c>
    </row>
    <row r="1262">
      <c r="A1262" s="4">
        <v>1764.0</v>
      </c>
      <c r="B1262" s="4">
        <v>2718.0</v>
      </c>
      <c r="C1262" s="4">
        <v>4.0</v>
      </c>
      <c r="D1262" s="4">
        <v>2.0</v>
      </c>
      <c r="E1262" s="4" t="s">
        <v>41</v>
      </c>
    </row>
    <row r="1263">
      <c r="A1263" s="4">
        <v>1766.0</v>
      </c>
      <c r="B1263" s="4">
        <v>5811.0</v>
      </c>
      <c r="C1263" s="4">
        <v>3.0</v>
      </c>
      <c r="D1263" s="4">
        <v>4.0</v>
      </c>
      <c r="E1263" s="4" t="s">
        <v>41</v>
      </c>
    </row>
    <row r="1264">
      <c r="A1264" s="4">
        <v>1767.0</v>
      </c>
      <c r="B1264" s="4">
        <v>2437.0</v>
      </c>
      <c r="C1264" s="4">
        <v>3.0</v>
      </c>
      <c r="D1264" s="4">
        <v>3.0</v>
      </c>
      <c r="E1264" s="4" t="s">
        <v>35</v>
      </c>
    </row>
    <row r="1265">
      <c r="A1265" s="4">
        <v>1768.0</v>
      </c>
      <c r="B1265" s="4">
        <v>2766.0</v>
      </c>
      <c r="C1265" s="4">
        <v>3.0</v>
      </c>
      <c r="D1265" s="4">
        <v>2.0</v>
      </c>
      <c r="E1265" s="4" t="s">
        <v>41</v>
      </c>
    </row>
    <row r="1266">
      <c r="A1266" s="4">
        <v>1770.0</v>
      </c>
      <c r="B1266" s="4">
        <v>19038.0</v>
      </c>
      <c r="C1266" s="4">
        <v>3.0</v>
      </c>
      <c r="D1266" s="4">
        <v>1.0</v>
      </c>
      <c r="E1266" s="4" t="s">
        <v>41</v>
      </c>
    </row>
    <row r="1267">
      <c r="A1267" s="4">
        <v>1771.0</v>
      </c>
      <c r="B1267" s="4">
        <v>3055.0</v>
      </c>
      <c r="C1267" s="4">
        <v>3.0</v>
      </c>
      <c r="D1267" s="4">
        <v>2.0</v>
      </c>
      <c r="E1267" s="4" t="s">
        <v>41</v>
      </c>
    </row>
    <row r="1268">
      <c r="A1268" s="4">
        <v>1772.0</v>
      </c>
      <c r="B1268" s="4">
        <v>2289.0</v>
      </c>
      <c r="C1268" s="4">
        <v>4.0</v>
      </c>
      <c r="D1268" s="4">
        <v>1.0</v>
      </c>
      <c r="E1268" s="4" t="s">
        <v>41</v>
      </c>
    </row>
    <row r="1269">
      <c r="A1269" s="4">
        <v>1774.0</v>
      </c>
      <c r="B1269" s="4">
        <v>4001.0</v>
      </c>
      <c r="C1269" s="4">
        <v>3.0</v>
      </c>
      <c r="D1269" s="4">
        <v>3.0</v>
      </c>
      <c r="E1269" s="4" t="s">
        <v>41</v>
      </c>
    </row>
    <row r="1270">
      <c r="A1270" s="4">
        <v>1775.0</v>
      </c>
      <c r="B1270" s="4">
        <v>12965.0</v>
      </c>
      <c r="C1270" s="4">
        <v>4.0</v>
      </c>
      <c r="D1270" s="4">
        <v>3.0</v>
      </c>
      <c r="E1270" s="4" t="s">
        <v>41</v>
      </c>
    </row>
    <row r="1271">
      <c r="A1271" s="4">
        <v>1778.0</v>
      </c>
      <c r="B1271" s="4">
        <v>3539.0</v>
      </c>
      <c r="C1271" s="4">
        <v>3.0</v>
      </c>
      <c r="D1271" s="4">
        <v>4.0</v>
      </c>
      <c r="E1271" s="4" t="s">
        <v>41</v>
      </c>
    </row>
    <row r="1272">
      <c r="A1272" s="4">
        <v>1779.0</v>
      </c>
      <c r="B1272" s="4">
        <v>6029.0</v>
      </c>
      <c r="C1272" s="4">
        <v>2.0</v>
      </c>
      <c r="D1272" s="4">
        <v>4.0</v>
      </c>
      <c r="E1272" s="4" t="s">
        <v>41</v>
      </c>
    </row>
    <row r="1273">
      <c r="A1273" s="4">
        <v>1780.0</v>
      </c>
      <c r="B1273" s="4">
        <v>2679.0</v>
      </c>
      <c r="C1273" s="4">
        <v>1.0</v>
      </c>
      <c r="D1273" s="4">
        <v>2.0</v>
      </c>
      <c r="E1273" s="4" t="s">
        <v>35</v>
      </c>
    </row>
    <row r="1274">
      <c r="A1274" s="4">
        <v>1782.0</v>
      </c>
      <c r="B1274" s="4">
        <v>3702.0</v>
      </c>
      <c r="C1274" s="4">
        <v>2.0</v>
      </c>
      <c r="D1274" s="4">
        <v>3.0</v>
      </c>
      <c r="E1274" s="4" t="s">
        <v>41</v>
      </c>
    </row>
    <row r="1275">
      <c r="A1275" s="4">
        <v>1783.0</v>
      </c>
      <c r="B1275" s="4">
        <v>2398.0</v>
      </c>
      <c r="C1275" s="4">
        <v>1.0</v>
      </c>
      <c r="D1275" s="4">
        <v>1.0</v>
      </c>
      <c r="E1275" s="4" t="s">
        <v>35</v>
      </c>
    </row>
    <row r="1276">
      <c r="A1276" s="4">
        <v>1784.0</v>
      </c>
      <c r="B1276" s="4">
        <v>5468.0</v>
      </c>
      <c r="C1276" s="4">
        <v>4.0</v>
      </c>
      <c r="D1276" s="4">
        <v>4.0</v>
      </c>
      <c r="E1276" s="4" t="s">
        <v>41</v>
      </c>
    </row>
    <row r="1277">
      <c r="A1277" s="4">
        <v>1786.0</v>
      </c>
      <c r="B1277" s="4">
        <v>13116.0</v>
      </c>
      <c r="C1277" s="4">
        <v>3.0</v>
      </c>
      <c r="D1277" s="4">
        <v>3.0</v>
      </c>
      <c r="E1277" s="4" t="s">
        <v>41</v>
      </c>
    </row>
    <row r="1278">
      <c r="A1278" s="4">
        <v>1787.0</v>
      </c>
      <c r="B1278" s="4">
        <v>4189.0</v>
      </c>
      <c r="C1278" s="4">
        <v>2.0</v>
      </c>
      <c r="D1278" s="4">
        <v>2.0</v>
      </c>
      <c r="E1278" s="4" t="s">
        <v>41</v>
      </c>
    </row>
    <row r="1279">
      <c r="A1279" s="4">
        <v>1789.0</v>
      </c>
      <c r="B1279" s="4">
        <v>19328.0</v>
      </c>
      <c r="C1279" s="4">
        <v>4.0</v>
      </c>
      <c r="D1279" s="4">
        <v>4.0</v>
      </c>
      <c r="E1279" s="4" t="s">
        <v>41</v>
      </c>
    </row>
    <row r="1280">
      <c r="A1280" s="4">
        <v>1790.0</v>
      </c>
      <c r="B1280" s="4">
        <v>8321.0</v>
      </c>
      <c r="C1280" s="4">
        <v>3.0</v>
      </c>
      <c r="D1280" s="4">
        <v>1.0</v>
      </c>
      <c r="E1280" s="4" t="s">
        <v>41</v>
      </c>
    </row>
    <row r="1281">
      <c r="A1281" s="4">
        <v>1792.0</v>
      </c>
      <c r="B1281" s="4">
        <v>2342.0</v>
      </c>
      <c r="C1281" s="4">
        <v>2.0</v>
      </c>
      <c r="D1281" s="4">
        <v>2.0</v>
      </c>
      <c r="E1281" s="4" t="s">
        <v>35</v>
      </c>
    </row>
    <row r="1282">
      <c r="A1282" s="4">
        <v>1794.0</v>
      </c>
      <c r="B1282" s="4">
        <v>4071.0</v>
      </c>
      <c r="C1282" s="4">
        <v>2.0</v>
      </c>
      <c r="D1282" s="4">
        <v>2.0</v>
      </c>
      <c r="E1282" s="4" t="s">
        <v>41</v>
      </c>
    </row>
    <row r="1283">
      <c r="A1283" s="4">
        <v>1797.0</v>
      </c>
      <c r="B1283" s="4">
        <v>5813.0</v>
      </c>
      <c r="C1283" s="4">
        <v>3.0</v>
      </c>
      <c r="D1283" s="4">
        <v>4.0</v>
      </c>
      <c r="E1283" s="4" t="s">
        <v>35</v>
      </c>
    </row>
    <row r="1284">
      <c r="A1284" s="4">
        <v>1798.0</v>
      </c>
      <c r="B1284" s="4">
        <v>3143.0</v>
      </c>
      <c r="C1284" s="4">
        <v>4.0</v>
      </c>
      <c r="D1284" s="4">
        <v>1.0</v>
      </c>
      <c r="E1284" s="4" t="s">
        <v>41</v>
      </c>
    </row>
    <row r="1285">
      <c r="A1285" s="4">
        <v>1799.0</v>
      </c>
      <c r="B1285" s="4">
        <v>2044.0</v>
      </c>
      <c r="C1285" s="4">
        <v>3.0</v>
      </c>
      <c r="D1285" s="4">
        <v>4.0</v>
      </c>
      <c r="E1285" s="4" t="s">
        <v>41</v>
      </c>
    </row>
    <row r="1286">
      <c r="A1286" s="4">
        <v>1800.0</v>
      </c>
      <c r="B1286" s="4">
        <v>13464.0</v>
      </c>
      <c r="C1286" s="4">
        <v>1.0</v>
      </c>
      <c r="D1286" s="4">
        <v>3.0</v>
      </c>
      <c r="E1286" s="4" t="s">
        <v>41</v>
      </c>
    </row>
    <row r="1287">
      <c r="A1287" s="4">
        <v>1801.0</v>
      </c>
      <c r="B1287" s="4">
        <v>7991.0</v>
      </c>
      <c r="C1287" s="4">
        <v>2.0</v>
      </c>
      <c r="D1287" s="4">
        <v>2.0</v>
      </c>
      <c r="E1287" s="4" t="s">
        <v>41</v>
      </c>
    </row>
    <row r="1288">
      <c r="A1288" s="4">
        <v>1802.0</v>
      </c>
      <c r="B1288" s="4">
        <v>3377.0</v>
      </c>
      <c r="C1288" s="4">
        <v>2.0</v>
      </c>
      <c r="D1288" s="4">
        <v>1.0</v>
      </c>
      <c r="E1288" s="4" t="s">
        <v>41</v>
      </c>
    </row>
    <row r="1289">
      <c r="A1289" s="4">
        <v>1803.0</v>
      </c>
      <c r="B1289" s="4">
        <v>5538.0</v>
      </c>
      <c r="C1289" s="4">
        <v>3.0</v>
      </c>
      <c r="D1289" s="4">
        <v>1.0</v>
      </c>
      <c r="E1289" s="4" t="s">
        <v>41</v>
      </c>
    </row>
    <row r="1290">
      <c r="A1290" s="4">
        <v>1804.0</v>
      </c>
      <c r="B1290" s="4">
        <v>5762.0</v>
      </c>
      <c r="C1290" s="4">
        <v>2.0</v>
      </c>
      <c r="D1290" s="4">
        <v>4.0</v>
      </c>
      <c r="E1290" s="4" t="s">
        <v>41</v>
      </c>
    </row>
    <row r="1291">
      <c r="A1291" s="4">
        <v>1805.0</v>
      </c>
      <c r="B1291" s="4">
        <v>2592.0</v>
      </c>
      <c r="C1291" s="4">
        <v>3.0</v>
      </c>
      <c r="D1291" s="4">
        <v>2.0</v>
      </c>
      <c r="E1291" s="4" t="s">
        <v>41</v>
      </c>
    </row>
    <row r="1292">
      <c r="A1292" s="4">
        <v>1807.0</v>
      </c>
      <c r="B1292" s="4">
        <v>5346.0</v>
      </c>
      <c r="C1292" s="4">
        <v>4.0</v>
      </c>
      <c r="D1292" s="4">
        <v>1.0</v>
      </c>
      <c r="E1292" s="4" t="s">
        <v>35</v>
      </c>
    </row>
    <row r="1293">
      <c r="A1293" s="4">
        <v>1809.0</v>
      </c>
      <c r="B1293" s="4">
        <v>4213.0</v>
      </c>
      <c r="C1293" s="4">
        <v>4.0</v>
      </c>
      <c r="D1293" s="4">
        <v>1.0</v>
      </c>
      <c r="E1293" s="4" t="s">
        <v>35</v>
      </c>
    </row>
    <row r="1294">
      <c r="A1294" s="4">
        <v>1812.0</v>
      </c>
      <c r="B1294" s="4">
        <v>4127.0</v>
      </c>
      <c r="C1294" s="4">
        <v>3.0</v>
      </c>
      <c r="D1294" s="4">
        <v>4.0</v>
      </c>
      <c r="E1294" s="4" t="s">
        <v>41</v>
      </c>
    </row>
    <row r="1295">
      <c r="A1295" s="4">
        <v>1813.0</v>
      </c>
      <c r="B1295" s="4">
        <v>2438.0</v>
      </c>
      <c r="C1295" s="4">
        <v>3.0</v>
      </c>
      <c r="D1295" s="4">
        <v>3.0</v>
      </c>
      <c r="E1295" s="4" t="s">
        <v>41</v>
      </c>
    </row>
    <row r="1296">
      <c r="A1296" s="4">
        <v>1814.0</v>
      </c>
      <c r="B1296" s="4">
        <v>6870.0</v>
      </c>
      <c r="C1296" s="4">
        <v>3.0</v>
      </c>
      <c r="D1296" s="4">
        <v>2.0</v>
      </c>
      <c r="E1296" s="4" t="s">
        <v>41</v>
      </c>
    </row>
    <row r="1297">
      <c r="A1297" s="4">
        <v>1815.0</v>
      </c>
      <c r="B1297" s="4">
        <v>10447.0</v>
      </c>
      <c r="C1297" s="4">
        <v>1.0</v>
      </c>
      <c r="D1297" s="4">
        <v>3.0</v>
      </c>
      <c r="E1297" s="4" t="s">
        <v>41</v>
      </c>
    </row>
    <row r="1298">
      <c r="A1298" s="4">
        <v>1816.0</v>
      </c>
      <c r="B1298" s="4">
        <v>9667.0</v>
      </c>
      <c r="C1298" s="4">
        <v>3.0</v>
      </c>
      <c r="D1298" s="4">
        <v>3.0</v>
      </c>
      <c r="E1298" s="4" t="s">
        <v>41</v>
      </c>
    </row>
    <row r="1299">
      <c r="A1299" s="4">
        <v>1818.0</v>
      </c>
      <c r="B1299" s="4">
        <v>2148.0</v>
      </c>
      <c r="C1299" s="4">
        <v>2.0</v>
      </c>
      <c r="D1299" s="4">
        <v>2.0</v>
      </c>
      <c r="E1299" s="4" t="s">
        <v>35</v>
      </c>
    </row>
    <row r="1300">
      <c r="A1300" s="4">
        <v>1821.0</v>
      </c>
      <c r="B1300" s="4">
        <v>8926.0</v>
      </c>
      <c r="C1300" s="4">
        <v>2.0</v>
      </c>
      <c r="D1300" s="4">
        <v>2.0</v>
      </c>
      <c r="E1300" s="4" t="s">
        <v>35</v>
      </c>
    </row>
    <row r="1301">
      <c r="A1301" s="4">
        <v>1822.0</v>
      </c>
      <c r="B1301" s="4">
        <v>6513.0</v>
      </c>
      <c r="C1301" s="4">
        <v>3.0</v>
      </c>
      <c r="D1301" s="4">
        <v>4.0</v>
      </c>
      <c r="E1301" s="4" t="s">
        <v>41</v>
      </c>
    </row>
    <row r="1302">
      <c r="A1302" s="4">
        <v>1823.0</v>
      </c>
      <c r="B1302" s="4">
        <v>6799.0</v>
      </c>
      <c r="C1302" s="4">
        <v>2.0</v>
      </c>
      <c r="D1302" s="4">
        <v>3.0</v>
      </c>
      <c r="E1302" s="4" t="s">
        <v>41</v>
      </c>
    </row>
    <row r="1303">
      <c r="A1303" s="4">
        <v>1824.0</v>
      </c>
      <c r="B1303" s="4">
        <v>16291.0</v>
      </c>
      <c r="C1303" s="4">
        <v>3.0</v>
      </c>
      <c r="D1303" s="4">
        <v>2.0</v>
      </c>
      <c r="E1303" s="4" t="s">
        <v>41</v>
      </c>
    </row>
    <row r="1304">
      <c r="A1304" s="4">
        <v>1826.0</v>
      </c>
      <c r="B1304" s="4">
        <v>2705.0</v>
      </c>
      <c r="C1304" s="4">
        <v>4.0</v>
      </c>
      <c r="D1304" s="4">
        <v>3.0</v>
      </c>
      <c r="E1304" s="4" t="s">
        <v>41</v>
      </c>
    </row>
    <row r="1305">
      <c r="A1305" s="4">
        <v>1827.0</v>
      </c>
      <c r="B1305" s="4">
        <v>10333.0</v>
      </c>
      <c r="C1305" s="4">
        <v>3.0</v>
      </c>
      <c r="D1305" s="4">
        <v>2.0</v>
      </c>
      <c r="E1305" s="4" t="s">
        <v>41</v>
      </c>
    </row>
    <row r="1306">
      <c r="A1306" s="4">
        <v>1829.0</v>
      </c>
      <c r="B1306" s="4">
        <v>4448.0</v>
      </c>
      <c r="C1306" s="4">
        <v>3.0</v>
      </c>
      <c r="D1306" s="4">
        <v>1.0</v>
      </c>
      <c r="E1306" s="4" t="s">
        <v>41</v>
      </c>
    </row>
    <row r="1307">
      <c r="A1307" s="4">
        <v>1830.0</v>
      </c>
      <c r="B1307" s="4">
        <v>6854.0</v>
      </c>
      <c r="C1307" s="4">
        <v>4.0</v>
      </c>
      <c r="D1307" s="4">
        <v>4.0</v>
      </c>
      <c r="E1307" s="4" t="s">
        <v>41</v>
      </c>
    </row>
    <row r="1308">
      <c r="A1308" s="4">
        <v>1833.0</v>
      </c>
      <c r="B1308" s="4">
        <v>9637.0</v>
      </c>
      <c r="C1308" s="4">
        <v>4.0</v>
      </c>
      <c r="D1308" s="4">
        <v>1.0</v>
      </c>
      <c r="E1308" s="4" t="s">
        <v>41</v>
      </c>
    </row>
    <row r="1309">
      <c r="A1309" s="4">
        <v>1834.0</v>
      </c>
      <c r="B1309" s="4">
        <v>3591.0</v>
      </c>
      <c r="C1309" s="4">
        <v>3.0</v>
      </c>
      <c r="D1309" s="4">
        <v>1.0</v>
      </c>
      <c r="E1309" s="4" t="s">
        <v>41</v>
      </c>
    </row>
    <row r="1310">
      <c r="A1310" s="4">
        <v>1835.0</v>
      </c>
      <c r="B1310" s="4">
        <v>5405.0</v>
      </c>
      <c r="C1310" s="4">
        <v>4.0</v>
      </c>
      <c r="D1310" s="4">
        <v>4.0</v>
      </c>
      <c r="E1310" s="4" t="s">
        <v>41</v>
      </c>
    </row>
    <row r="1311">
      <c r="A1311" s="4">
        <v>1836.0</v>
      </c>
      <c r="B1311" s="4">
        <v>4684.0</v>
      </c>
      <c r="C1311" s="4">
        <v>3.0</v>
      </c>
      <c r="D1311" s="4">
        <v>4.0</v>
      </c>
      <c r="E1311" s="4" t="s">
        <v>41</v>
      </c>
    </row>
    <row r="1312">
      <c r="A1312" s="4">
        <v>1837.0</v>
      </c>
      <c r="B1312" s="4">
        <v>15787.0</v>
      </c>
      <c r="C1312" s="4">
        <v>4.0</v>
      </c>
      <c r="D1312" s="4">
        <v>3.0</v>
      </c>
      <c r="E1312" s="4" t="s">
        <v>41</v>
      </c>
    </row>
    <row r="1313">
      <c r="A1313" s="4">
        <v>1839.0</v>
      </c>
      <c r="B1313" s="4">
        <v>1514.0</v>
      </c>
      <c r="C1313" s="4">
        <v>3.0</v>
      </c>
      <c r="D1313" s="4">
        <v>3.0</v>
      </c>
      <c r="E1313" s="4" t="s">
        <v>41</v>
      </c>
    </row>
    <row r="1314">
      <c r="A1314" s="4">
        <v>1842.0</v>
      </c>
      <c r="B1314" s="4">
        <v>2956.0</v>
      </c>
      <c r="C1314" s="4">
        <v>5.0</v>
      </c>
      <c r="D1314" s="4">
        <v>1.0</v>
      </c>
      <c r="E1314" s="4" t="s">
        <v>35</v>
      </c>
    </row>
    <row r="1315">
      <c r="A1315" s="4">
        <v>1844.0</v>
      </c>
      <c r="B1315" s="4">
        <v>2335.0</v>
      </c>
      <c r="C1315" s="4">
        <v>3.0</v>
      </c>
      <c r="D1315" s="4">
        <v>1.0</v>
      </c>
      <c r="E1315" s="4" t="s">
        <v>35</v>
      </c>
    </row>
    <row r="1316">
      <c r="A1316" s="4">
        <v>1845.0</v>
      </c>
      <c r="B1316" s="4">
        <v>5154.0</v>
      </c>
      <c r="C1316" s="4">
        <v>4.0</v>
      </c>
      <c r="D1316" s="4">
        <v>3.0</v>
      </c>
      <c r="E1316" s="4" t="s">
        <v>41</v>
      </c>
    </row>
    <row r="1317">
      <c r="A1317" s="4">
        <v>1847.0</v>
      </c>
      <c r="B1317" s="4">
        <v>6962.0</v>
      </c>
      <c r="C1317" s="4">
        <v>4.0</v>
      </c>
      <c r="D1317" s="4">
        <v>2.0</v>
      </c>
      <c r="E1317" s="4" t="s">
        <v>41</v>
      </c>
    </row>
    <row r="1318">
      <c r="A1318" s="4">
        <v>1849.0</v>
      </c>
      <c r="B1318" s="4">
        <v>5675.0</v>
      </c>
      <c r="C1318" s="4">
        <v>4.0</v>
      </c>
      <c r="D1318" s="4">
        <v>4.0</v>
      </c>
      <c r="E1318" s="4" t="s">
        <v>41</v>
      </c>
    </row>
    <row r="1319">
      <c r="A1319" s="4">
        <v>1850.0</v>
      </c>
      <c r="B1319" s="4">
        <v>2379.0</v>
      </c>
      <c r="C1319" s="4">
        <v>2.0</v>
      </c>
      <c r="D1319" s="4">
        <v>4.0</v>
      </c>
      <c r="E1319" s="4" t="s">
        <v>41</v>
      </c>
    </row>
    <row r="1320">
      <c r="A1320" s="4">
        <v>1852.0</v>
      </c>
      <c r="B1320" s="4">
        <v>3812.0</v>
      </c>
      <c r="C1320" s="4">
        <v>1.0</v>
      </c>
      <c r="D1320" s="4">
        <v>4.0</v>
      </c>
      <c r="E1320" s="4" t="s">
        <v>41</v>
      </c>
    </row>
    <row r="1321">
      <c r="A1321" s="4">
        <v>1853.0</v>
      </c>
      <c r="B1321" s="4">
        <v>4648.0</v>
      </c>
      <c r="C1321" s="4">
        <v>4.0</v>
      </c>
      <c r="D1321" s="4">
        <v>4.0</v>
      </c>
      <c r="E1321" s="4" t="s">
        <v>41</v>
      </c>
    </row>
    <row r="1322">
      <c r="A1322" s="4">
        <v>1854.0</v>
      </c>
      <c r="B1322" s="4">
        <v>2936.0</v>
      </c>
      <c r="C1322" s="4">
        <v>4.0</v>
      </c>
      <c r="D1322" s="4">
        <v>3.0</v>
      </c>
      <c r="E1322" s="4" t="s">
        <v>41</v>
      </c>
    </row>
    <row r="1323">
      <c r="A1323" s="4">
        <v>1856.0</v>
      </c>
      <c r="B1323" s="4">
        <v>2105.0</v>
      </c>
      <c r="C1323" s="4">
        <v>4.0</v>
      </c>
      <c r="D1323" s="4">
        <v>3.0</v>
      </c>
      <c r="E1323" s="4" t="s">
        <v>41</v>
      </c>
    </row>
    <row r="1324">
      <c r="A1324" s="4">
        <v>1857.0</v>
      </c>
      <c r="B1324" s="4">
        <v>8578.0</v>
      </c>
      <c r="C1324" s="4">
        <v>2.0</v>
      </c>
      <c r="D1324" s="4">
        <v>4.0</v>
      </c>
      <c r="E1324" s="4" t="s">
        <v>41</v>
      </c>
    </row>
    <row r="1325">
      <c r="A1325" s="4">
        <v>1858.0</v>
      </c>
      <c r="B1325" s="4">
        <v>2706.0</v>
      </c>
      <c r="C1325" s="4">
        <v>2.0</v>
      </c>
      <c r="D1325" s="4">
        <v>4.0</v>
      </c>
      <c r="E1325" s="4" t="s">
        <v>41</v>
      </c>
    </row>
    <row r="1326">
      <c r="A1326" s="4">
        <v>1859.0</v>
      </c>
      <c r="B1326" s="4">
        <v>6384.0</v>
      </c>
      <c r="C1326" s="4">
        <v>1.0</v>
      </c>
      <c r="D1326" s="4">
        <v>3.0</v>
      </c>
      <c r="E1326" s="4" t="s">
        <v>41</v>
      </c>
    </row>
    <row r="1327">
      <c r="A1327" s="4">
        <v>1860.0</v>
      </c>
      <c r="B1327" s="4">
        <v>3968.0</v>
      </c>
      <c r="C1327" s="4">
        <v>3.0</v>
      </c>
      <c r="D1327" s="4">
        <v>3.0</v>
      </c>
      <c r="E1327" s="4" t="s">
        <v>41</v>
      </c>
    </row>
    <row r="1328">
      <c r="A1328" s="4">
        <v>1862.0</v>
      </c>
      <c r="B1328" s="4">
        <v>9907.0</v>
      </c>
      <c r="C1328" s="4">
        <v>4.0</v>
      </c>
      <c r="D1328" s="4">
        <v>2.0</v>
      </c>
      <c r="E1328" s="4" t="s">
        <v>35</v>
      </c>
    </row>
    <row r="1329">
      <c r="A1329" s="4">
        <v>1863.0</v>
      </c>
      <c r="B1329" s="4">
        <v>13225.0</v>
      </c>
      <c r="C1329" s="4">
        <v>3.0</v>
      </c>
      <c r="D1329" s="4">
        <v>1.0</v>
      </c>
      <c r="E1329" s="4" t="s">
        <v>41</v>
      </c>
    </row>
    <row r="1330">
      <c r="A1330" s="4">
        <v>1864.0</v>
      </c>
      <c r="B1330" s="4">
        <v>3540.0</v>
      </c>
      <c r="C1330" s="4">
        <v>1.0</v>
      </c>
      <c r="D1330" s="4">
        <v>3.0</v>
      </c>
      <c r="E1330" s="4" t="s">
        <v>41</v>
      </c>
    </row>
    <row r="1331">
      <c r="A1331" s="4">
        <v>1865.0</v>
      </c>
      <c r="B1331" s="4">
        <v>2804.0</v>
      </c>
      <c r="C1331" s="4">
        <v>1.0</v>
      </c>
      <c r="D1331" s="4">
        <v>2.0</v>
      </c>
      <c r="E1331" s="4" t="s">
        <v>41</v>
      </c>
    </row>
    <row r="1332">
      <c r="A1332" s="4">
        <v>1866.0</v>
      </c>
      <c r="B1332" s="4">
        <v>19392.0</v>
      </c>
      <c r="C1332" s="4">
        <v>3.0</v>
      </c>
      <c r="D1332" s="4">
        <v>3.0</v>
      </c>
      <c r="E1332" s="4" t="s">
        <v>41</v>
      </c>
    </row>
    <row r="1333">
      <c r="A1333" s="4">
        <v>1867.0</v>
      </c>
      <c r="B1333" s="4">
        <v>19665.0</v>
      </c>
      <c r="C1333" s="4">
        <v>3.0</v>
      </c>
      <c r="D1333" s="4">
        <v>2.0</v>
      </c>
      <c r="E1333" s="4" t="s">
        <v>41</v>
      </c>
    </row>
    <row r="1334">
      <c r="A1334" s="4">
        <v>1868.0</v>
      </c>
      <c r="B1334" s="4">
        <v>2439.0</v>
      </c>
      <c r="C1334" s="4">
        <v>2.0</v>
      </c>
      <c r="D1334" s="4">
        <v>4.0</v>
      </c>
      <c r="E1334" s="4" t="s">
        <v>35</v>
      </c>
    </row>
    <row r="1335">
      <c r="A1335" s="4">
        <v>1869.0</v>
      </c>
      <c r="B1335" s="4">
        <v>7314.0</v>
      </c>
      <c r="C1335" s="4">
        <v>3.0</v>
      </c>
      <c r="D1335" s="4">
        <v>2.0</v>
      </c>
      <c r="E1335" s="4" t="s">
        <v>35</v>
      </c>
    </row>
    <row r="1336">
      <c r="A1336" s="4">
        <v>1870.0</v>
      </c>
      <c r="B1336" s="4">
        <v>4774.0</v>
      </c>
      <c r="C1336" s="4">
        <v>3.0</v>
      </c>
      <c r="D1336" s="4">
        <v>1.0</v>
      </c>
      <c r="E1336" s="4" t="s">
        <v>41</v>
      </c>
    </row>
    <row r="1337">
      <c r="A1337" s="4">
        <v>1871.0</v>
      </c>
      <c r="B1337" s="4">
        <v>3902.0</v>
      </c>
      <c r="C1337" s="4">
        <v>4.0</v>
      </c>
      <c r="D1337" s="4">
        <v>4.0</v>
      </c>
      <c r="E1337" s="4" t="s">
        <v>41</v>
      </c>
    </row>
    <row r="1338">
      <c r="A1338" s="4">
        <v>1873.0</v>
      </c>
      <c r="B1338" s="4">
        <v>2662.0</v>
      </c>
      <c r="C1338" s="4">
        <v>4.0</v>
      </c>
      <c r="D1338" s="4">
        <v>4.0</v>
      </c>
      <c r="E1338" s="4" t="s">
        <v>41</v>
      </c>
    </row>
    <row r="1339">
      <c r="A1339" s="4">
        <v>1875.0</v>
      </c>
      <c r="B1339" s="4">
        <v>2856.0</v>
      </c>
      <c r="C1339" s="4">
        <v>3.0</v>
      </c>
      <c r="D1339" s="4">
        <v>2.0</v>
      </c>
      <c r="E1339" s="4" t="s">
        <v>41</v>
      </c>
    </row>
    <row r="1340">
      <c r="A1340" s="4">
        <v>1876.0</v>
      </c>
      <c r="B1340" s="4">
        <v>1081.0</v>
      </c>
      <c r="C1340" s="4">
        <v>3.0</v>
      </c>
      <c r="D1340" s="4">
        <v>4.0</v>
      </c>
      <c r="E1340" s="4" t="s">
        <v>35</v>
      </c>
    </row>
    <row r="1341">
      <c r="A1341" s="4">
        <v>1878.0</v>
      </c>
      <c r="B1341" s="4">
        <v>2472.0</v>
      </c>
      <c r="C1341" s="4">
        <v>1.0</v>
      </c>
      <c r="D1341" s="4">
        <v>2.0</v>
      </c>
      <c r="E1341" s="4" t="s">
        <v>35</v>
      </c>
    </row>
    <row r="1342">
      <c r="A1342" s="4">
        <v>1880.0</v>
      </c>
      <c r="B1342" s="4">
        <v>5673.0</v>
      </c>
      <c r="C1342" s="4">
        <v>4.0</v>
      </c>
      <c r="D1342" s="4">
        <v>3.0</v>
      </c>
      <c r="E1342" s="4" t="s">
        <v>41</v>
      </c>
    </row>
    <row r="1343">
      <c r="A1343" s="4">
        <v>1881.0</v>
      </c>
      <c r="B1343" s="4">
        <v>4197.0</v>
      </c>
      <c r="C1343" s="4">
        <v>3.0</v>
      </c>
      <c r="D1343" s="4">
        <v>3.0</v>
      </c>
      <c r="E1343" s="4" t="s">
        <v>41</v>
      </c>
    </row>
    <row r="1344">
      <c r="A1344" s="4">
        <v>1882.0</v>
      </c>
      <c r="B1344" s="4">
        <v>9713.0</v>
      </c>
      <c r="C1344" s="4">
        <v>3.0</v>
      </c>
      <c r="D1344" s="4">
        <v>4.0</v>
      </c>
      <c r="E1344" s="4" t="s">
        <v>41</v>
      </c>
    </row>
    <row r="1345">
      <c r="A1345" s="4">
        <v>1883.0</v>
      </c>
      <c r="B1345" s="4">
        <v>2062.0</v>
      </c>
      <c r="C1345" s="4">
        <v>3.0</v>
      </c>
      <c r="D1345" s="4">
        <v>1.0</v>
      </c>
      <c r="E1345" s="4" t="s">
        <v>41</v>
      </c>
    </row>
    <row r="1346">
      <c r="A1346" s="4">
        <v>1885.0</v>
      </c>
      <c r="B1346" s="4">
        <v>4284.0</v>
      </c>
      <c r="C1346" s="4">
        <v>4.0</v>
      </c>
      <c r="D1346" s="4">
        <v>1.0</v>
      </c>
      <c r="E1346" s="4" t="s">
        <v>41</v>
      </c>
    </row>
    <row r="1347">
      <c r="A1347" s="4">
        <v>1886.0</v>
      </c>
      <c r="B1347" s="4">
        <v>4788.0</v>
      </c>
      <c r="C1347" s="4">
        <v>2.0</v>
      </c>
      <c r="D1347" s="4">
        <v>2.0</v>
      </c>
      <c r="E1347" s="4" t="s">
        <v>41</v>
      </c>
    </row>
    <row r="1348">
      <c r="A1348" s="4">
        <v>1888.0</v>
      </c>
      <c r="B1348" s="4">
        <v>5906.0</v>
      </c>
      <c r="C1348" s="4">
        <v>2.0</v>
      </c>
      <c r="D1348" s="4">
        <v>4.0</v>
      </c>
      <c r="E1348" s="4" t="s">
        <v>41</v>
      </c>
    </row>
    <row r="1349">
      <c r="A1349" s="4">
        <v>1890.0</v>
      </c>
      <c r="B1349" s="4">
        <v>3886.0</v>
      </c>
      <c r="C1349" s="4">
        <v>1.0</v>
      </c>
      <c r="D1349" s="4">
        <v>4.0</v>
      </c>
      <c r="E1349" s="4" t="s">
        <v>41</v>
      </c>
    </row>
    <row r="1350">
      <c r="A1350" s="4">
        <v>1892.0</v>
      </c>
      <c r="B1350" s="4">
        <v>16823.0</v>
      </c>
      <c r="C1350" s="4">
        <v>4.0</v>
      </c>
      <c r="D1350" s="4">
        <v>1.0</v>
      </c>
      <c r="E1350" s="4" t="s">
        <v>41</v>
      </c>
    </row>
    <row r="1351">
      <c r="A1351" s="4">
        <v>1893.0</v>
      </c>
      <c r="B1351" s="4">
        <v>2933.0</v>
      </c>
      <c r="C1351" s="4">
        <v>2.0</v>
      </c>
      <c r="D1351" s="4">
        <v>3.0</v>
      </c>
      <c r="E1351" s="4" t="s">
        <v>41</v>
      </c>
    </row>
    <row r="1352">
      <c r="A1352" s="4">
        <v>1898.0</v>
      </c>
      <c r="B1352" s="4">
        <v>6500.0</v>
      </c>
      <c r="C1352" s="4">
        <v>2.0</v>
      </c>
      <c r="D1352" s="4">
        <v>3.0</v>
      </c>
      <c r="E1352" s="4" t="s">
        <v>41</v>
      </c>
    </row>
    <row r="1353">
      <c r="A1353" s="4">
        <v>1900.0</v>
      </c>
      <c r="B1353" s="4">
        <v>17174.0</v>
      </c>
      <c r="C1353" s="4">
        <v>3.0</v>
      </c>
      <c r="D1353" s="4">
        <v>4.0</v>
      </c>
      <c r="E1353" s="4" t="s">
        <v>41</v>
      </c>
    </row>
    <row r="1354">
      <c r="A1354" s="4">
        <v>1903.0</v>
      </c>
      <c r="B1354" s="4">
        <v>5033.0</v>
      </c>
      <c r="C1354" s="4">
        <v>4.0</v>
      </c>
      <c r="D1354" s="4">
        <v>1.0</v>
      </c>
      <c r="E1354" s="4" t="s">
        <v>41</v>
      </c>
    </row>
    <row r="1355">
      <c r="A1355" s="4">
        <v>1905.0</v>
      </c>
      <c r="B1355" s="4">
        <v>2307.0</v>
      </c>
      <c r="C1355" s="4">
        <v>4.0</v>
      </c>
      <c r="D1355" s="4">
        <v>1.0</v>
      </c>
      <c r="E1355" s="4" t="s">
        <v>35</v>
      </c>
    </row>
    <row r="1356">
      <c r="A1356" s="4">
        <v>1907.0</v>
      </c>
      <c r="B1356" s="4">
        <v>2587.0</v>
      </c>
      <c r="C1356" s="4">
        <v>2.0</v>
      </c>
      <c r="D1356" s="4">
        <v>4.0</v>
      </c>
      <c r="E1356" s="4" t="s">
        <v>35</v>
      </c>
    </row>
    <row r="1357">
      <c r="A1357" s="4">
        <v>1908.0</v>
      </c>
      <c r="B1357" s="4">
        <v>5507.0</v>
      </c>
      <c r="C1357" s="4">
        <v>2.0</v>
      </c>
      <c r="D1357" s="4">
        <v>2.0</v>
      </c>
      <c r="E1357" s="4" t="s">
        <v>41</v>
      </c>
    </row>
    <row r="1358">
      <c r="A1358" s="4">
        <v>1909.0</v>
      </c>
      <c r="B1358" s="4">
        <v>4393.0</v>
      </c>
      <c r="C1358" s="4">
        <v>3.0</v>
      </c>
      <c r="D1358" s="4">
        <v>2.0</v>
      </c>
      <c r="E1358" s="4" t="s">
        <v>41</v>
      </c>
    </row>
    <row r="1359">
      <c r="A1359" s="4">
        <v>1911.0</v>
      </c>
      <c r="B1359" s="4">
        <v>13348.0</v>
      </c>
      <c r="C1359" s="4">
        <v>3.0</v>
      </c>
      <c r="D1359" s="4">
        <v>1.0</v>
      </c>
      <c r="E1359" s="4" t="s">
        <v>41</v>
      </c>
    </row>
    <row r="1360">
      <c r="A1360" s="4">
        <v>1912.0</v>
      </c>
      <c r="B1360" s="4">
        <v>6583.0</v>
      </c>
      <c r="C1360" s="4">
        <v>2.0</v>
      </c>
      <c r="D1360" s="4">
        <v>4.0</v>
      </c>
      <c r="E1360" s="4" t="s">
        <v>41</v>
      </c>
    </row>
    <row r="1361">
      <c r="A1361" s="4">
        <v>1915.0</v>
      </c>
      <c r="B1361" s="4">
        <v>8103.0</v>
      </c>
      <c r="C1361" s="4">
        <v>1.0</v>
      </c>
      <c r="D1361" s="4">
        <v>4.0</v>
      </c>
      <c r="E1361" s="4" t="s">
        <v>41</v>
      </c>
    </row>
    <row r="1362">
      <c r="A1362" s="4">
        <v>1916.0</v>
      </c>
      <c r="B1362" s="4">
        <v>3978.0</v>
      </c>
      <c r="C1362" s="4">
        <v>3.0</v>
      </c>
      <c r="D1362" s="4">
        <v>3.0</v>
      </c>
      <c r="E1362" s="4" t="s">
        <v>41</v>
      </c>
    </row>
    <row r="1363">
      <c r="A1363" s="4">
        <v>1918.0</v>
      </c>
      <c r="B1363" s="4">
        <v>2544.0</v>
      </c>
      <c r="C1363" s="4">
        <v>3.0</v>
      </c>
      <c r="D1363" s="4">
        <v>4.0</v>
      </c>
      <c r="E1363" s="4" t="s">
        <v>41</v>
      </c>
    </row>
    <row r="1364">
      <c r="A1364" s="4">
        <v>1922.0</v>
      </c>
      <c r="B1364" s="4">
        <v>5399.0</v>
      </c>
      <c r="C1364" s="4">
        <v>4.0</v>
      </c>
      <c r="D1364" s="4">
        <v>3.0</v>
      </c>
      <c r="E1364" s="4" t="s">
        <v>41</v>
      </c>
    </row>
    <row r="1365">
      <c r="A1365" s="4">
        <v>1924.0</v>
      </c>
      <c r="B1365" s="4">
        <v>5487.0</v>
      </c>
      <c r="C1365" s="4">
        <v>4.0</v>
      </c>
      <c r="D1365" s="4">
        <v>3.0</v>
      </c>
      <c r="E1365" s="4" t="s">
        <v>41</v>
      </c>
    </row>
    <row r="1366">
      <c r="A1366" s="4">
        <v>1927.0</v>
      </c>
      <c r="B1366" s="4">
        <v>6834.0</v>
      </c>
      <c r="C1366" s="4">
        <v>2.0</v>
      </c>
      <c r="D1366" s="4">
        <v>4.0</v>
      </c>
      <c r="E1366" s="4" t="s">
        <v>41</v>
      </c>
    </row>
    <row r="1367">
      <c r="A1367" s="4">
        <v>1928.0</v>
      </c>
      <c r="B1367" s="4">
        <v>1091.0</v>
      </c>
      <c r="C1367" s="4">
        <v>3.0</v>
      </c>
      <c r="D1367" s="4">
        <v>1.0</v>
      </c>
      <c r="E1367" s="4" t="s">
        <v>35</v>
      </c>
    </row>
    <row r="1368">
      <c r="A1368" s="4">
        <v>1929.0</v>
      </c>
      <c r="B1368" s="4">
        <v>5736.0</v>
      </c>
      <c r="C1368" s="4">
        <v>4.0</v>
      </c>
      <c r="D1368" s="4">
        <v>3.0</v>
      </c>
      <c r="E1368" s="4" t="s">
        <v>41</v>
      </c>
    </row>
    <row r="1369">
      <c r="A1369" s="4">
        <v>1931.0</v>
      </c>
      <c r="B1369" s="4">
        <v>2226.0</v>
      </c>
      <c r="C1369" s="4">
        <v>4.0</v>
      </c>
      <c r="D1369" s="4">
        <v>2.0</v>
      </c>
      <c r="E1369" s="4" t="s">
        <v>41</v>
      </c>
    </row>
    <row r="1370">
      <c r="A1370" s="4">
        <v>1932.0</v>
      </c>
      <c r="B1370" s="4">
        <v>5747.0</v>
      </c>
      <c r="C1370" s="4">
        <v>4.0</v>
      </c>
      <c r="D1370" s="4">
        <v>4.0</v>
      </c>
      <c r="E1370" s="4" t="s">
        <v>41</v>
      </c>
    </row>
    <row r="1371">
      <c r="A1371" s="4">
        <v>1933.0</v>
      </c>
      <c r="B1371" s="4">
        <v>9854.0</v>
      </c>
      <c r="C1371" s="4">
        <v>2.0</v>
      </c>
      <c r="D1371" s="4">
        <v>3.0</v>
      </c>
      <c r="E1371" s="4" t="s">
        <v>35</v>
      </c>
    </row>
    <row r="1372">
      <c r="A1372" s="4">
        <v>1934.0</v>
      </c>
      <c r="B1372" s="4">
        <v>5467.0</v>
      </c>
      <c r="C1372" s="4">
        <v>4.0</v>
      </c>
      <c r="D1372" s="4">
        <v>2.0</v>
      </c>
      <c r="E1372" s="4" t="s">
        <v>41</v>
      </c>
    </row>
    <row r="1373">
      <c r="A1373" s="4">
        <v>1935.0</v>
      </c>
      <c r="B1373" s="4">
        <v>5380.0</v>
      </c>
      <c r="C1373" s="4">
        <v>5.0</v>
      </c>
      <c r="D1373" s="4">
        <v>1.0</v>
      </c>
      <c r="E1373" s="4" t="s">
        <v>41</v>
      </c>
    </row>
    <row r="1374">
      <c r="A1374" s="4">
        <v>1936.0</v>
      </c>
      <c r="B1374" s="4">
        <v>5151.0</v>
      </c>
      <c r="C1374" s="4">
        <v>2.0</v>
      </c>
      <c r="D1374" s="4">
        <v>1.0</v>
      </c>
      <c r="E1374" s="4" t="s">
        <v>41</v>
      </c>
    </row>
    <row r="1375">
      <c r="A1375" s="4">
        <v>1937.0</v>
      </c>
      <c r="B1375" s="4">
        <v>2133.0</v>
      </c>
      <c r="C1375" s="4">
        <v>3.0</v>
      </c>
      <c r="D1375" s="4">
        <v>2.0</v>
      </c>
      <c r="E1375" s="4" t="s">
        <v>41</v>
      </c>
    </row>
    <row r="1376">
      <c r="A1376" s="4">
        <v>1938.0</v>
      </c>
      <c r="B1376" s="4">
        <v>17875.0</v>
      </c>
      <c r="C1376" s="4">
        <v>3.0</v>
      </c>
      <c r="D1376" s="4">
        <v>4.0</v>
      </c>
      <c r="E1376" s="4" t="s">
        <v>41</v>
      </c>
    </row>
    <row r="1377">
      <c r="A1377" s="4">
        <v>1939.0</v>
      </c>
      <c r="B1377" s="4">
        <v>2432.0</v>
      </c>
      <c r="C1377" s="4">
        <v>2.0</v>
      </c>
      <c r="D1377" s="4">
        <v>3.0</v>
      </c>
      <c r="E1377" s="4" t="s">
        <v>35</v>
      </c>
    </row>
    <row r="1378">
      <c r="A1378" s="4">
        <v>1940.0</v>
      </c>
      <c r="B1378" s="4">
        <v>4771.0</v>
      </c>
      <c r="C1378" s="4">
        <v>2.0</v>
      </c>
      <c r="D1378" s="4">
        <v>4.0</v>
      </c>
      <c r="E1378" s="4" t="s">
        <v>41</v>
      </c>
    </row>
    <row r="1379">
      <c r="A1379" s="4">
        <v>1941.0</v>
      </c>
      <c r="B1379" s="4">
        <v>19161.0</v>
      </c>
      <c r="C1379" s="4">
        <v>1.0</v>
      </c>
      <c r="D1379" s="4">
        <v>4.0</v>
      </c>
      <c r="E1379" s="4" t="s">
        <v>41</v>
      </c>
    </row>
    <row r="1380">
      <c r="A1380" s="4">
        <v>1943.0</v>
      </c>
      <c r="B1380" s="4">
        <v>5087.0</v>
      </c>
      <c r="C1380" s="4">
        <v>4.0</v>
      </c>
      <c r="D1380" s="4">
        <v>4.0</v>
      </c>
      <c r="E1380" s="4" t="s">
        <v>41</v>
      </c>
    </row>
    <row r="1381">
      <c r="A1381" s="4">
        <v>1944.0</v>
      </c>
      <c r="B1381" s="4">
        <v>2863.0</v>
      </c>
      <c r="C1381" s="4">
        <v>3.0</v>
      </c>
      <c r="D1381" s="4">
        <v>2.0</v>
      </c>
      <c r="E1381" s="4" t="s">
        <v>35</v>
      </c>
    </row>
    <row r="1382">
      <c r="A1382" s="4">
        <v>1945.0</v>
      </c>
      <c r="B1382" s="4">
        <v>5561.0</v>
      </c>
      <c r="C1382" s="4">
        <v>4.0</v>
      </c>
      <c r="D1382" s="4">
        <v>1.0</v>
      </c>
      <c r="E1382" s="4" t="s">
        <v>41</v>
      </c>
    </row>
    <row r="1383">
      <c r="A1383" s="4">
        <v>1947.0</v>
      </c>
      <c r="B1383" s="4">
        <v>2144.0</v>
      </c>
      <c r="C1383" s="4">
        <v>3.0</v>
      </c>
      <c r="D1383" s="4">
        <v>3.0</v>
      </c>
      <c r="E1383" s="4" t="s">
        <v>41</v>
      </c>
    </row>
    <row r="1384">
      <c r="A1384" s="4">
        <v>1948.0</v>
      </c>
      <c r="B1384" s="4">
        <v>3065.0</v>
      </c>
      <c r="C1384" s="4">
        <v>2.0</v>
      </c>
      <c r="D1384" s="4">
        <v>1.0</v>
      </c>
      <c r="E1384" s="4" t="s">
        <v>41</v>
      </c>
    </row>
    <row r="1385">
      <c r="A1385" s="4">
        <v>1949.0</v>
      </c>
      <c r="B1385" s="4">
        <v>2810.0</v>
      </c>
      <c r="C1385" s="4">
        <v>4.0</v>
      </c>
      <c r="D1385" s="4">
        <v>2.0</v>
      </c>
      <c r="E1385" s="4" t="s">
        <v>41</v>
      </c>
    </row>
    <row r="1386">
      <c r="A1386" s="4">
        <v>1950.0</v>
      </c>
      <c r="B1386" s="4">
        <v>9888.0</v>
      </c>
      <c r="C1386" s="4">
        <v>3.0</v>
      </c>
      <c r="D1386" s="4">
        <v>4.0</v>
      </c>
      <c r="E1386" s="4" t="s">
        <v>41</v>
      </c>
    </row>
    <row r="1387">
      <c r="A1387" s="4">
        <v>1951.0</v>
      </c>
      <c r="B1387" s="4">
        <v>8628.0</v>
      </c>
      <c r="C1387" s="4">
        <v>4.0</v>
      </c>
      <c r="D1387" s="4">
        <v>3.0</v>
      </c>
      <c r="E1387" s="4" t="s">
        <v>41</v>
      </c>
    </row>
    <row r="1388">
      <c r="A1388" s="4">
        <v>1952.0</v>
      </c>
      <c r="B1388" s="4">
        <v>2867.0</v>
      </c>
      <c r="C1388" s="4">
        <v>3.0</v>
      </c>
      <c r="D1388" s="4">
        <v>1.0</v>
      </c>
      <c r="E1388" s="4" t="s">
        <v>41</v>
      </c>
    </row>
    <row r="1389">
      <c r="A1389" s="4">
        <v>1954.0</v>
      </c>
      <c r="B1389" s="4">
        <v>5373.0</v>
      </c>
      <c r="C1389" s="4">
        <v>3.0</v>
      </c>
      <c r="D1389" s="4">
        <v>1.0</v>
      </c>
      <c r="E1389" s="4" t="s">
        <v>41</v>
      </c>
    </row>
    <row r="1390">
      <c r="A1390" s="4">
        <v>1955.0</v>
      </c>
      <c r="B1390" s="4">
        <v>6667.0</v>
      </c>
      <c r="C1390" s="4">
        <v>4.0</v>
      </c>
      <c r="D1390" s="4">
        <v>4.0</v>
      </c>
      <c r="E1390" s="4" t="s">
        <v>41</v>
      </c>
    </row>
    <row r="1391">
      <c r="A1391" s="4">
        <v>1956.0</v>
      </c>
      <c r="B1391" s="4">
        <v>5003.0</v>
      </c>
      <c r="C1391" s="4">
        <v>3.0</v>
      </c>
      <c r="D1391" s="4">
        <v>1.0</v>
      </c>
      <c r="E1391" s="4" t="s">
        <v>41</v>
      </c>
    </row>
    <row r="1392">
      <c r="A1392" s="4">
        <v>1960.0</v>
      </c>
      <c r="B1392" s="4">
        <v>2367.0</v>
      </c>
      <c r="C1392" s="4">
        <v>3.0</v>
      </c>
      <c r="D1392" s="4">
        <v>4.0</v>
      </c>
      <c r="E1392" s="4" t="s">
        <v>35</v>
      </c>
    </row>
    <row r="1393">
      <c r="A1393" s="4">
        <v>1961.0</v>
      </c>
      <c r="B1393" s="4">
        <v>2858.0</v>
      </c>
      <c r="C1393" s="4">
        <v>3.0</v>
      </c>
      <c r="D1393" s="4">
        <v>1.0</v>
      </c>
      <c r="E1393" s="4" t="s">
        <v>41</v>
      </c>
    </row>
    <row r="1394">
      <c r="A1394" s="4">
        <v>1962.0</v>
      </c>
      <c r="B1394" s="4">
        <v>5204.0</v>
      </c>
      <c r="C1394" s="4">
        <v>4.0</v>
      </c>
      <c r="D1394" s="4">
        <v>4.0</v>
      </c>
      <c r="E1394" s="4" t="s">
        <v>41</v>
      </c>
    </row>
    <row r="1395">
      <c r="A1395" s="4">
        <v>1965.0</v>
      </c>
      <c r="B1395" s="4">
        <v>4105.0</v>
      </c>
      <c r="C1395" s="4">
        <v>3.0</v>
      </c>
      <c r="D1395" s="4">
        <v>4.0</v>
      </c>
      <c r="E1395" s="4" t="s">
        <v>41</v>
      </c>
    </row>
    <row r="1396">
      <c r="A1396" s="4">
        <v>1966.0</v>
      </c>
      <c r="B1396" s="4">
        <v>9679.0</v>
      </c>
      <c r="C1396" s="4">
        <v>4.0</v>
      </c>
      <c r="D1396" s="4">
        <v>4.0</v>
      </c>
      <c r="E1396" s="4" t="s">
        <v>41</v>
      </c>
    </row>
    <row r="1397">
      <c r="A1397" s="4">
        <v>1967.0</v>
      </c>
      <c r="B1397" s="4">
        <v>5617.0</v>
      </c>
      <c r="C1397" s="4">
        <v>4.0</v>
      </c>
      <c r="D1397" s="4">
        <v>4.0</v>
      </c>
      <c r="E1397" s="4" t="s">
        <v>35</v>
      </c>
    </row>
    <row r="1398">
      <c r="A1398" s="4">
        <v>1968.0</v>
      </c>
      <c r="B1398" s="4">
        <v>10448.0</v>
      </c>
      <c r="C1398" s="4">
        <v>4.0</v>
      </c>
      <c r="D1398" s="4">
        <v>1.0</v>
      </c>
      <c r="E1398" s="4" t="s">
        <v>35</v>
      </c>
    </row>
    <row r="1399">
      <c r="A1399" s="4">
        <v>1969.0</v>
      </c>
      <c r="B1399" s="4">
        <v>2897.0</v>
      </c>
      <c r="C1399" s="4">
        <v>2.0</v>
      </c>
      <c r="D1399" s="4">
        <v>3.0</v>
      </c>
      <c r="E1399" s="4" t="s">
        <v>41</v>
      </c>
    </row>
    <row r="1400">
      <c r="A1400" s="4">
        <v>1970.0</v>
      </c>
      <c r="B1400" s="4">
        <v>5968.0</v>
      </c>
      <c r="C1400" s="4">
        <v>2.0</v>
      </c>
      <c r="D1400" s="4">
        <v>3.0</v>
      </c>
      <c r="E1400" s="4" t="s">
        <v>41</v>
      </c>
    </row>
    <row r="1401">
      <c r="A1401" s="4">
        <v>1971.0</v>
      </c>
      <c r="B1401" s="4">
        <v>7510.0</v>
      </c>
      <c r="C1401" s="4">
        <v>3.0</v>
      </c>
      <c r="D1401" s="4">
        <v>3.0</v>
      </c>
      <c r="E1401" s="4" t="s">
        <v>41</v>
      </c>
    </row>
    <row r="1402">
      <c r="A1402" s="4">
        <v>1972.0</v>
      </c>
      <c r="B1402" s="4">
        <v>2991.0</v>
      </c>
      <c r="C1402" s="4">
        <v>4.0</v>
      </c>
      <c r="D1402" s="4">
        <v>2.0</v>
      </c>
      <c r="E1402" s="4" t="s">
        <v>41</v>
      </c>
    </row>
    <row r="1403">
      <c r="A1403" s="4">
        <v>1973.0</v>
      </c>
      <c r="B1403" s="4">
        <v>19636.0</v>
      </c>
      <c r="C1403" s="4">
        <v>4.0</v>
      </c>
      <c r="D1403" s="4">
        <v>2.0</v>
      </c>
      <c r="E1403" s="4" t="s">
        <v>41</v>
      </c>
    </row>
    <row r="1404">
      <c r="A1404" s="4">
        <v>1974.0</v>
      </c>
      <c r="B1404" s="4">
        <v>1129.0</v>
      </c>
      <c r="C1404" s="4">
        <v>1.0</v>
      </c>
      <c r="D1404" s="4">
        <v>4.0</v>
      </c>
      <c r="E1404" s="4" t="s">
        <v>41</v>
      </c>
    </row>
    <row r="1405">
      <c r="A1405" s="4">
        <v>1975.0</v>
      </c>
      <c r="B1405" s="4">
        <v>13341.0</v>
      </c>
      <c r="C1405" s="4">
        <v>4.0</v>
      </c>
      <c r="D1405" s="4">
        <v>1.0</v>
      </c>
      <c r="E1405" s="4" t="s">
        <v>41</v>
      </c>
    </row>
    <row r="1406">
      <c r="A1406" s="4">
        <v>1976.0</v>
      </c>
      <c r="B1406" s="4">
        <v>4332.0</v>
      </c>
      <c r="C1406" s="4">
        <v>2.0</v>
      </c>
      <c r="D1406" s="4">
        <v>3.0</v>
      </c>
      <c r="E1406" s="4" t="s">
        <v>41</v>
      </c>
    </row>
    <row r="1407">
      <c r="A1407" s="4">
        <v>1979.0</v>
      </c>
      <c r="B1407" s="4">
        <v>11031.0</v>
      </c>
      <c r="C1407" s="4">
        <v>3.0</v>
      </c>
      <c r="D1407" s="4">
        <v>3.0</v>
      </c>
      <c r="E1407" s="4" t="s">
        <v>41</v>
      </c>
    </row>
    <row r="1408">
      <c r="A1408" s="4">
        <v>1980.0</v>
      </c>
      <c r="B1408" s="4">
        <v>4440.0</v>
      </c>
      <c r="C1408" s="4">
        <v>3.0</v>
      </c>
      <c r="D1408" s="4">
        <v>1.0</v>
      </c>
      <c r="E1408" s="4" t="s">
        <v>41</v>
      </c>
    </row>
    <row r="1409">
      <c r="A1409" s="4">
        <v>1981.0</v>
      </c>
      <c r="B1409" s="4">
        <v>4617.0</v>
      </c>
      <c r="C1409" s="4">
        <v>2.0</v>
      </c>
      <c r="D1409" s="4">
        <v>3.0</v>
      </c>
      <c r="E1409" s="4" t="s">
        <v>41</v>
      </c>
    </row>
    <row r="1410">
      <c r="A1410" s="4">
        <v>1982.0</v>
      </c>
      <c r="B1410" s="4">
        <v>2647.0</v>
      </c>
      <c r="C1410" s="4">
        <v>2.0</v>
      </c>
      <c r="D1410" s="4">
        <v>4.0</v>
      </c>
      <c r="E1410" s="4" t="s">
        <v>41</v>
      </c>
    </row>
    <row r="1411">
      <c r="A1411" s="4">
        <v>1985.0</v>
      </c>
      <c r="B1411" s="4">
        <v>6323.0</v>
      </c>
      <c r="C1411" s="4">
        <v>3.0</v>
      </c>
      <c r="D1411" s="4">
        <v>3.0</v>
      </c>
      <c r="E1411" s="4" t="s">
        <v>41</v>
      </c>
    </row>
    <row r="1412">
      <c r="A1412" s="4">
        <v>1986.0</v>
      </c>
      <c r="B1412" s="4">
        <v>5677.0</v>
      </c>
      <c r="C1412" s="4">
        <v>2.0</v>
      </c>
      <c r="D1412" s="4">
        <v>2.0</v>
      </c>
      <c r="E1412" s="4" t="s">
        <v>41</v>
      </c>
    </row>
    <row r="1413">
      <c r="A1413" s="4">
        <v>1987.0</v>
      </c>
      <c r="B1413" s="4">
        <v>2187.0</v>
      </c>
      <c r="C1413" s="4">
        <v>3.0</v>
      </c>
      <c r="D1413" s="4">
        <v>2.0</v>
      </c>
      <c r="E1413" s="4" t="s">
        <v>41</v>
      </c>
    </row>
    <row r="1414">
      <c r="A1414" s="4">
        <v>1989.0</v>
      </c>
      <c r="B1414" s="4">
        <v>3748.0</v>
      </c>
      <c r="C1414" s="4">
        <v>2.0</v>
      </c>
      <c r="D1414" s="4">
        <v>2.0</v>
      </c>
      <c r="E1414" s="4" t="s">
        <v>41</v>
      </c>
    </row>
    <row r="1415">
      <c r="A1415" s="4">
        <v>1992.0</v>
      </c>
      <c r="B1415" s="4">
        <v>3977.0</v>
      </c>
      <c r="C1415" s="4">
        <v>1.0</v>
      </c>
      <c r="D1415" s="4">
        <v>3.0</v>
      </c>
      <c r="E1415" s="4" t="s">
        <v>41</v>
      </c>
    </row>
    <row r="1416">
      <c r="A1416" s="4">
        <v>1993.0</v>
      </c>
      <c r="B1416" s="4">
        <v>8633.0</v>
      </c>
      <c r="C1416" s="4">
        <v>3.0</v>
      </c>
      <c r="D1416" s="4">
        <v>3.0</v>
      </c>
      <c r="E1416" s="4" t="s">
        <v>41</v>
      </c>
    </row>
    <row r="1417">
      <c r="A1417" s="4">
        <v>1994.0</v>
      </c>
      <c r="B1417" s="4">
        <v>2008.0</v>
      </c>
      <c r="C1417" s="4">
        <v>2.0</v>
      </c>
      <c r="D1417" s="4">
        <v>3.0</v>
      </c>
      <c r="E1417" s="4" t="s">
        <v>41</v>
      </c>
    </row>
    <row r="1418">
      <c r="A1418" s="4">
        <v>1995.0</v>
      </c>
      <c r="B1418" s="4">
        <v>4440.0</v>
      </c>
      <c r="C1418" s="4">
        <v>4.0</v>
      </c>
      <c r="D1418" s="4">
        <v>2.0</v>
      </c>
      <c r="E1418" s="4" t="s">
        <v>41</v>
      </c>
    </row>
    <row r="1419">
      <c r="A1419" s="4">
        <v>1996.0</v>
      </c>
      <c r="B1419" s="4">
        <v>3067.0</v>
      </c>
      <c r="C1419" s="4">
        <v>2.0</v>
      </c>
      <c r="D1419" s="4">
        <v>3.0</v>
      </c>
      <c r="E1419" s="4" t="s">
        <v>41</v>
      </c>
    </row>
    <row r="1420">
      <c r="A1420" s="4">
        <v>1997.0</v>
      </c>
      <c r="B1420" s="4">
        <v>5321.0</v>
      </c>
      <c r="C1420" s="4">
        <v>4.0</v>
      </c>
      <c r="D1420" s="4">
        <v>3.0</v>
      </c>
      <c r="E1420" s="4" t="s">
        <v>41</v>
      </c>
    </row>
    <row r="1421">
      <c r="A1421" s="4">
        <v>1998.0</v>
      </c>
      <c r="B1421" s="4">
        <v>5410.0</v>
      </c>
      <c r="C1421" s="4">
        <v>4.0</v>
      </c>
      <c r="D1421" s="4">
        <v>1.0</v>
      </c>
      <c r="E1421" s="4" t="s">
        <v>41</v>
      </c>
    </row>
    <row r="1422">
      <c r="A1422" s="4">
        <v>1999.0</v>
      </c>
      <c r="B1422" s="4">
        <v>2782.0</v>
      </c>
      <c r="C1422" s="4">
        <v>3.0</v>
      </c>
      <c r="D1422" s="4">
        <v>4.0</v>
      </c>
      <c r="E1422" s="4" t="s">
        <v>41</v>
      </c>
    </row>
    <row r="1423">
      <c r="A1423" s="4">
        <v>2000.0</v>
      </c>
      <c r="B1423" s="4">
        <v>11957.0</v>
      </c>
      <c r="C1423" s="4">
        <v>1.0</v>
      </c>
      <c r="D1423" s="4">
        <v>2.0</v>
      </c>
      <c r="E1423" s="4" t="s">
        <v>41</v>
      </c>
    </row>
    <row r="1424">
      <c r="A1424" s="4">
        <v>2003.0</v>
      </c>
      <c r="B1424" s="4">
        <v>2660.0</v>
      </c>
      <c r="C1424" s="4">
        <v>4.0</v>
      </c>
      <c r="D1424" s="4">
        <v>3.0</v>
      </c>
      <c r="E1424" s="4" t="s">
        <v>41</v>
      </c>
    </row>
    <row r="1425">
      <c r="A1425" s="4">
        <v>2007.0</v>
      </c>
      <c r="B1425" s="4">
        <v>3375.0</v>
      </c>
      <c r="C1425" s="4">
        <v>2.0</v>
      </c>
      <c r="D1425" s="4">
        <v>3.0</v>
      </c>
      <c r="E1425" s="4" t="s">
        <v>41</v>
      </c>
    </row>
    <row r="1426">
      <c r="A1426" s="4">
        <v>2008.0</v>
      </c>
      <c r="B1426" s="4">
        <v>5098.0</v>
      </c>
      <c r="C1426" s="4">
        <v>4.0</v>
      </c>
      <c r="D1426" s="4">
        <v>3.0</v>
      </c>
      <c r="E1426" s="4" t="s">
        <v>41</v>
      </c>
    </row>
    <row r="1427">
      <c r="A1427" s="4">
        <v>2009.0</v>
      </c>
      <c r="B1427" s="4">
        <v>4878.0</v>
      </c>
      <c r="C1427" s="4">
        <v>2.0</v>
      </c>
      <c r="D1427" s="4">
        <v>4.0</v>
      </c>
      <c r="E1427" s="4" t="s">
        <v>41</v>
      </c>
    </row>
    <row r="1428">
      <c r="A1428" s="4">
        <v>2010.0</v>
      </c>
      <c r="B1428" s="4">
        <v>2837.0</v>
      </c>
      <c r="C1428" s="4">
        <v>4.0</v>
      </c>
      <c r="D1428" s="4">
        <v>2.0</v>
      </c>
      <c r="E1428" s="4" t="s">
        <v>41</v>
      </c>
    </row>
    <row r="1429">
      <c r="A1429" s="4">
        <v>2012.0</v>
      </c>
      <c r="B1429" s="4">
        <v>2406.0</v>
      </c>
      <c r="C1429" s="4">
        <v>4.0</v>
      </c>
      <c r="D1429" s="4">
        <v>4.0</v>
      </c>
      <c r="E1429" s="4" t="s">
        <v>41</v>
      </c>
    </row>
    <row r="1430">
      <c r="A1430" s="4">
        <v>2013.0</v>
      </c>
      <c r="B1430" s="4">
        <v>2269.0</v>
      </c>
      <c r="C1430" s="4">
        <v>4.0</v>
      </c>
      <c r="D1430" s="4">
        <v>2.0</v>
      </c>
      <c r="E1430" s="4" t="s">
        <v>41</v>
      </c>
    </row>
    <row r="1431">
      <c r="A1431" s="4">
        <v>2014.0</v>
      </c>
      <c r="B1431" s="4">
        <v>4108.0</v>
      </c>
      <c r="C1431" s="4">
        <v>1.0</v>
      </c>
      <c r="D1431" s="4">
        <v>4.0</v>
      </c>
      <c r="E1431" s="4" t="s">
        <v>41</v>
      </c>
    </row>
    <row r="1432">
      <c r="A1432" s="4">
        <v>2015.0</v>
      </c>
      <c r="B1432" s="4">
        <v>13206.0</v>
      </c>
      <c r="C1432" s="4">
        <v>3.0</v>
      </c>
      <c r="D1432" s="4">
        <v>3.0</v>
      </c>
      <c r="E1432" s="4" t="s">
        <v>41</v>
      </c>
    </row>
    <row r="1433">
      <c r="A1433" s="4">
        <v>2016.0</v>
      </c>
      <c r="B1433" s="4">
        <v>10422.0</v>
      </c>
      <c r="C1433" s="4">
        <v>4.0</v>
      </c>
      <c r="D1433" s="4">
        <v>4.0</v>
      </c>
      <c r="E1433" s="4" t="s">
        <v>41</v>
      </c>
    </row>
    <row r="1434">
      <c r="A1434" s="4">
        <v>2017.0</v>
      </c>
      <c r="B1434" s="4">
        <v>13744.0</v>
      </c>
      <c r="C1434" s="4">
        <v>3.0</v>
      </c>
      <c r="D1434" s="4">
        <v>4.0</v>
      </c>
      <c r="E1434" s="4" t="s">
        <v>41</v>
      </c>
    </row>
    <row r="1435">
      <c r="A1435" s="4">
        <v>2018.0</v>
      </c>
      <c r="B1435" s="4">
        <v>4907.0</v>
      </c>
      <c r="C1435" s="4">
        <v>2.0</v>
      </c>
      <c r="D1435" s="4">
        <v>3.0</v>
      </c>
      <c r="E1435" s="4" t="s">
        <v>41</v>
      </c>
    </row>
    <row r="1436">
      <c r="A1436" s="4">
        <v>2019.0</v>
      </c>
      <c r="B1436" s="4">
        <v>3482.0</v>
      </c>
      <c r="C1436" s="4">
        <v>4.0</v>
      </c>
      <c r="D1436" s="4">
        <v>4.0</v>
      </c>
      <c r="E1436" s="4" t="s">
        <v>41</v>
      </c>
    </row>
    <row r="1437">
      <c r="A1437" s="4">
        <v>2020.0</v>
      </c>
      <c r="B1437" s="4">
        <v>2436.0</v>
      </c>
      <c r="C1437" s="4">
        <v>3.0</v>
      </c>
      <c r="D1437" s="4">
        <v>4.0</v>
      </c>
      <c r="E1437" s="4" t="s">
        <v>41</v>
      </c>
    </row>
    <row r="1438">
      <c r="A1438" s="4">
        <v>2021.0</v>
      </c>
      <c r="B1438" s="4">
        <v>2380.0</v>
      </c>
      <c r="C1438" s="4">
        <v>1.0</v>
      </c>
      <c r="D1438" s="4">
        <v>1.0</v>
      </c>
      <c r="E1438" s="4" t="s">
        <v>41</v>
      </c>
    </row>
    <row r="1439">
      <c r="A1439" s="4">
        <v>2022.0</v>
      </c>
      <c r="B1439" s="4">
        <v>19431.0</v>
      </c>
      <c r="C1439" s="4">
        <v>3.0</v>
      </c>
      <c r="D1439" s="4">
        <v>4.0</v>
      </c>
      <c r="E1439" s="4" t="s">
        <v>41</v>
      </c>
    </row>
    <row r="1440">
      <c r="A1440" s="4">
        <v>2023.0</v>
      </c>
      <c r="B1440" s="4">
        <v>1790.0</v>
      </c>
      <c r="C1440" s="4">
        <v>3.0</v>
      </c>
      <c r="D1440" s="4">
        <v>1.0</v>
      </c>
      <c r="E1440" s="4" t="s">
        <v>35</v>
      </c>
    </row>
    <row r="1441">
      <c r="A1441" s="4">
        <v>2024.0</v>
      </c>
      <c r="B1441" s="4">
        <v>7644.0</v>
      </c>
      <c r="C1441" s="4">
        <v>3.0</v>
      </c>
      <c r="D1441" s="4">
        <v>4.0</v>
      </c>
      <c r="E1441" s="4" t="s">
        <v>41</v>
      </c>
    </row>
    <row r="1442">
      <c r="A1442" s="4">
        <v>2025.0</v>
      </c>
      <c r="B1442" s="4">
        <v>5131.0</v>
      </c>
      <c r="C1442" s="4">
        <v>2.0</v>
      </c>
      <c r="D1442" s="4">
        <v>2.0</v>
      </c>
      <c r="E1442" s="4" t="s">
        <v>41</v>
      </c>
    </row>
    <row r="1443">
      <c r="A1443" s="4">
        <v>2026.0</v>
      </c>
      <c r="B1443" s="4">
        <v>6306.0</v>
      </c>
      <c r="C1443" s="4">
        <v>4.0</v>
      </c>
      <c r="D1443" s="4">
        <v>3.0</v>
      </c>
      <c r="E1443" s="4" t="s">
        <v>41</v>
      </c>
    </row>
    <row r="1444">
      <c r="A1444" s="4">
        <v>2027.0</v>
      </c>
      <c r="B1444" s="4">
        <v>4787.0</v>
      </c>
      <c r="C1444" s="4">
        <v>4.0</v>
      </c>
      <c r="D1444" s="4">
        <v>4.0</v>
      </c>
      <c r="E1444" s="4" t="s">
        <v>35</v>
      </c>
    </row>
    <row r="1445">
      <c r="A1445" s="4">
        <v>2031.0</v>
      </c>
      <c r="B1445" s="4">
        <v>18880.0</v>
      </c>
      <c r="C1445" s="4">
        <v>3.0</v>
      </c>
      <c r="D1445" s="4">
        <v>3.0</v>
      </c>
      <c r="E1445" s="4" t="s">
        <v>41</v>
      </c>
    </row>
    <row r="1446">
      <c r="A1446" s="4">
        <v>2032.0</v>
      </c>
      <c r="B1446" s="4">
        <v>2339.0</v>
      </c>
      <c r="C1446" s="4">
        <v>2.0</v>
      </c>
      <c r="D1446" s="4">
        <v>3.0</v>
      </c>
      <c r="E1446" s="4" t="s">
        <v>35</v>
      </c>
    </row>
    <row r="1447">
      <c r="A1447" s="4">
        <v>2034.0</v>
      </c>
      <c r="B1447" s="4">
        <v>13570.0</v>
      </c>
      <c r="C1447" s="4">
        <v>4.0</v>
      </c>
      <c r="D1447" s="4">
        <v>2.0</v>
      </c>
      <c r="E1447" s="4" t="s">
        <v>41</v>
      </c>
    </row>
    <row r="1448">
      <c r="A1448" s="4">
        <v>2035.0</v>
      </c>
      <c r="B1448" s="4">
        <v>6712.0</v>
      </c>
      <c r="C1448" s="4">
        <v>3.0</v>
      </c>
      <c r="D1448" s="4">
        <v>3.0</v>
      </c>
      <c r="E1448" s="4" t="s">
        <v>41</v>
      </c>
    </row>
    <row r="1449">
      <c r="A1449" s="4">
        <v>2036.0</v>
      </c>
      <c r="B1449" s="4">
        <v>5406.0</v>
      </c>
      <c r="C1449" s="4">
        <v>4.0</v>
      </c>
      <c r="D1449" s="4">
        <v>4.0</v>
      </c>
      <c r="E1449" s="4" t="s">
        <v>41</v>
      </c>
    </row>
    <row r="1450">
      <c r="A1450" s="4">
        <v>2037.0</v>
      </c>
      <c r="B1450" s="4">
        <v>8938.0</v>
      </c>
      <c r="C1450" s="4">
        <v>3.0</v>
      </c>
      <c r="D1450" s="4">
        <v>2.0</v>
      </c>
      <c r="E1450" s="4" t="s">
        <v>41</v>
      </c>
    </row>
    <row r="1451">
      <c r="A1451" s="4">
        <v>2038.0</v>
      </c>
      <c r="B1451" s="4">
        <v>2439.0</v>
      </c>
      <c r="C1451" s="4">
        <v>3.0</v>
      </c>
      <c r="D1451" s="4">
        <v>1.0</v>
      </c>
      <c r="E1451" s="4" t="s">
        <v>41</v>
      </c>
    </row>
    <row r="1452">
      <c r="A1452" s="4">
        <v>2040.0</v>
      </c>
      <c r="B1452" s="4">
        <v>8837.0</v>
      </c>
      <c r="C1452" s="4">
        <v>4.0</v>
      </c>
      <c r="D1452" s="4">
        <v>4.0</v>
      </c>
      <c r="E1452" s="4" t="s">
        <v>41</v>
      </c>
    </row>
    <row r="1453">
      <c r="A1453" s="4">
        <v>2041.0</v>
      </c>
      <c r="B1453" s="4">
        <v>5343.0</v>
      </c>
      <c r="C1453" s="4">
        <v>2.0</v>
      </c>
      <c r="D1453" s="4">
        <v>4.0</v>
      </c>
      <c r="E1453" s="4" t="s">
        <v>41</v>
      </c>
    </row>
    <row r="1454">
      <c r="A1454" s="4">
        <v>2044.0</v>
      </c>
      <c r="B1454" s="4">
        <v>6728.0</v>
      </c>
      <c r="C1454" s="4">
        <v>4.0</v>
      </c>
      <c r="D1454" s="4">
        <v>3.0</v>
      </c>
      <c r="E1454" s="4" t="s">
        <v>35</v>
      </c>
    </row>
    <row r="1455">
      <c r="A1455" s="4">
        <v>2045.0</v>
      </c>
      <c r="B1455" s="4">
        <v>6652.0</v>
      </c>
      <c r="C1455" s="4">
        <v>4.0</v>
      </c>
      <c r="D1455" s="4">
        <v>4.0</v>
      </c>
      <c r="E1455" s="4" t="s">
        <v>41</v>
      </c>
    </row>
    <row r="1456">
      <c r="A1456" s="4">
        <v>2046.0</v>
      </c>
      <c r="B1456" s="4">
        <v>4850.0</v>
      </c>
      <c r="C1456" s="4">
        <v>3.0</v>
      </c>
      <c r="D1456" s="4">
        <v>3.0</v>
      </c>
      <c r="E1456" s="4" t="s">
        <v>41</v>
      </c>
    </row>
    <row r="1457">
      <c r="A1457" s="4">
        <v>2048.0</v>
      </c>
      <c r="B1457" s="4">
        <v>2809.0</v>
      </c>
      <c r="C1457" s="4">
        <v>4.0</v>
      </c>
      <c r="D1457" s="4">
        <v>3.0</v>
      </c>
      <c r="E1457" s="4" t="s">
        <v>41</v>
      </c>
    </row>
    <row r="1458">
      <c r="A1458" s="4">
        <v>2049.0</v>
      </c>
      <c r="B1458" s="4">
        <v>5689.0</v>
      </c>
      <c r="C1458" s="4">
        <v>4.0</v>
      </c>
      <c r="D1458" s="4">
        <v>3.0</v>
      </c>
      <c r="E1458" s="4" t="s">
        <v>41</v>
      </c>
    </row>
    <row r="1459">
      <c r="A1459" s="4">
        <v>2051.0</v>
      </c>
      <c r="B1459" s="4">
        <v>2001.0</v>
      </c>
      <c r="C1459" s="4">
        <v>4.0</v>
      </c>
      <c r="D1459" s="4">
        <v>3.0</v>
      </c>
      <c r="E1459" s="4" t="s">
        <v>41</v>
      </c>
    </row>
    <row r="1460">
      <c r="A1460" s="4">
        <v>2052.0</v>
      </c>
      <c r="B1460" s="4">
        <v>2977.0</v>
      </c>
      <c r="C1460" s="4">
        <v>4.0</v>
      </c>
      <c r="D1460" s="4">
        <v>4.0</v>
      </c>
      <c r="E1460" s="4" t="s">
        <v>41</v>
      </c>
    </row>
    <row r="1461">
      <c r="A1461" s="4">
        <v>2053.0</v>
      </c>
      <c r="B1461" s="4">
        <v>4025.0</v>
      </c>
      <c r="C1461" s="4">
        <v>2.0</v>
      </c>
      <c r="D1461" s="4">
        <v>2.0</v>
      </c>
      <c r="E1461" s="4" t="s">
        <v>41</v>
      </c>
    </row>
    <row r="1462">
      <c r="A1462" s="4">
        <v>2054.0</v>
      </c>
      <c r="B1462" s="4">
        <v>3785.0</v>
      </c>
      <c r="C1462" s="4">
        <v>4.0</v>
      </c>
      <c r="D1462" s="4">
        <v>1.0</v>
      </c>
      <c r="E1462" s="4" t="s">
        <v>41</v>
      </c>
    </row>
    <row r="1463">
      <c r="A1463" s="4">
        <v>2055.0</v>
      </c>
      <c r="B1463" s="4">
        <v>10854.0</v>
      </c>
      <c r="C1463" s="4">
        <v>3.0</v>
      </c>
      <c r="D1463" s="4">
        <v>1.0</v>
      </c>
      <c r="E1463" s="4" t="s">
        <v>35</v>
      </c>
    </row>
    <row r="1464">
      <c r="A1464" s="4">
        <v>2056.0</v>
      </c>
      <c r="B1464" s="4">
        <v>12031.0</v>
      </c>
      <c r="C1464" s="4">
        <v>1.0</v>
      </c>
      <c r="D1464" s="4">
        <v>4.0</v>
      </c>
      <c r="E1464" s="4" t="s">
        <v>41</v>
      </c>
    </row>
    <row r="1465">
      <c r="A1465" s="4">
        <v>2057.0</v>
      </c>
      <c r="B1465" s="4">
        <v>9936.0</v>
      </c>
      <c r="C1465" s="4">
        <v>3.0</v>
      </c>
      <c r="D1465" s="4">
        <v>1.0</v>
      </c>
      <c r="E1465" s="4" t="s">
        <v>41</v>
      </c>
    </row>
    <row r="1466">
      <c r="A1466" s="4">
        <v>2060.0</v>
      </c>
      <c r="B1466" s="4">
        <v>2966.0</v>
      </c>
      <c r="C1466" s="4">
        <v>3.0</v>
      </c>
      <c r="D1466" s="4">
        <v>3.0</v>
      </c>
      <c r="E1466" s="4" t="s">
        <v>41</v>
      </c>
    </row>
    <row r="1467">
      <c r="A1467" s="4">
        <v>2061.0</v>
      </c>
      <c r="B1467" s="4">
        <v>2571.0</v>
      </c>
      <c r="C1467" s="4">
        <v>2.0</v>
      </c>
      <c r="D1467" s="4">
        <v>4.0</v>
      </c>
      <c r="E1467" s="4" t="s">
        <v>41</v>
      </c>
    </row>
    <row r="1468">
      <c r="A1468" s="4">
        <v>2062.0</v>
      </c>
      <c r="B1468" s="4">
        <v>9991.0</v>
      </c>
      <c r="C1468" s="4">
        <v>1.0</v>
      </c>
      <c r="D1468" s="4">
        <v>1.0</v>
      </c>
      <c r="E1468" s="4" t="s">
        <v>41</v>
      </c>
    </row>
    <row r="1469">
      <c r="A1469" s="4">
        <v>2064.0</v>
      </c>
      <c r="B1469" s="4">
        <v>6142.0</v>
      </c>
      <c r="C1469" s="4">
        <v>3.0</v>
      </c>
      <c r="D1469" s="4">
        <v>2.0</v>
      </c>
      <c r="E1469" s="4" t="s">
        <v>41</v>
      </c>
    </row>
    <row r="1470">
      <c r="A1470" s="4">
        <v>2065.0</v>
      </c>
      <c r="B1470" s="4">
        <v>5390.0</v>
      </c>
      <c r="C1470" s="4">
        <v>3.0</v>
      </c>
      <c r="D1470" s="4">
        <v>2.0</v>
      </c>
      <c r="E1470" s="4" t="s">
        <v>41</v>
      </c>
    </row>
    <row r="1471">
      <c r="A1471" s="4">
        <v>2068.0</v>
      </c>
      <c r="B1471" s="4">
        <v>4404.0</v>
      </c>
      <c r="C1471" s="4">
        <v>3.0</v>
      </c>
      <c r="D1471" s="4">
        <v>3.0</v>
      </c>
      <c r="E1471" s="4" t="s">
        <v>41</v>
      </c>
    </row>
    <row r="1472">
      <c r="D1472" s="4"/>
    </row>
    <row r="1473">
      <c r="A1473" s="4"/>
      <c r="B1473" s="4"/>
      <c r="C1473" s="4"/>
      <c r="D1473" s="4"/>
      <c r="E1473" s="4"/>
    </row>
    <row r="1474">
      <c r="A1474" s="4"/>
      <c r="B1474" s="4"/>
      <c r="C1474" s="4"/>
      <c r="D1474" s="4"/>
      <c r="E1474" s="4"/>
    </row>
    <row r="1475">
      <c r="A1475" s="4"/>
      <c r="B1475" s="4"/>
      <c r="C1475" s="4"/>
      <c r="D1475" s="4"/>
      <c r="E1475" s="4"/>
    </row>
    <row r="1476">
      <c r="A1476" s="4"/>
      <c r="B1476" s="4"/>
      <c r="C1476" s="4"/>
      <c r="D1476" s="4"/>
      <c r="E1476" s="4"/>
    </row>
    <row r="1477">
      <c r="A1477" s="4"/>
      <c r="B1477" s="4"/>
      <c r="C1477" s="4"/>
      <c r="D1477" s="4"/>
      <c r="E1477" s="4"/>
    </row>
    <row r="1478">
      <c r="A1478" s="4"/>
      <c r="B1478" s="4"/>
      <c r="C1478" s="4"/>
      <c r="D1478" s="4"/>
      <c r="E1478" s="4"/>
    </row>
    <row r="1479">
      <c r="A1479" s="4"/>
      <c r="B1479" s="4"/>
      <c r="C1479" s="4"/>
      <c r="D1479" s="4"/>
      <c r="E1479" s="4"/>
    </row>
    <row r="1480">
      <c r="A1480" s="4"/>
      <c r="B1480" s="4"/>
      <c r="C1480" s="4"/>
      <c r="D1480" s="4"/>
      <c r="E1480" s="4"/>
    </row>
    <row r="1481">
      <c r="A1481" s="4"/>
      <c r="B1481" s="4"/>
      <c r="C1481" s="4"/>
      <c r="D1481" s="4"/>
      <c r="E1481" s="4"/>
    </row>
    <row r="1482">
      <c r="A1482" s="4"/>
      <c r="B1482" s="4"/>
      <c r="C1482" s="4"/>
      <c r="D1482" s="4"/>
      <c r="E1482" s="4"/>
    </row>
    <row r="1483">
      <c r="A1483" s="4"/>
      <c r="B1483" s="4"/>
      <c r="C1483" s="4"/>
      <c r="D1483" s="4"/>
      <c r="E1483" s="4"/>
    </row>
    <row r="1484">
      <c r="A1484" s="4"/>
      <c r="B1484" s="4"/>
      <c r="C1484" s="4"/>
      <c r="D1484" s="4"/>
      <c r="E1484" s="4"/>
    </row>
    <row r="1485">
      <c r="A1485" s="4"/>
      <c r="B1485" s="4"/>
      <c r="C1485" s="4"/>
      <c r="D1485" s="4"/>
      <c r="E1485" s="4"/>
    </row>
    <row r="1486">
      <c r="A1486" s="4"/>
      <c r="B1486" s="4"/>
      <c r="C1486" s="4"/>
      <c r="D1486" s="4"/>
      <c r="E1486" s="4"/>
    </row>
    <row r="1487">
      <c r="A1487" s="4"/>
      <c r="B1487" s="4"/>
      <c r="C1487" s="4"/>
      <c r="D1487" s="4"/>
      <c r="E1487" s="4"/>
    </row>
    <row r="1488">
      <c r="A1488" s="4"/>
      <c r="B1488" s="4"/>
      <c r="C1488" s="4"/>
      <c r="D1488" s="4"/>
      <c r="E1488" s="4"/>
    </row>
    <row r="1489">
      <c r="A1489" s="4"/>
      <c r="B1489" s="4"/>
      <c r="C1489" s="4"/>
      <c r="D1489" s="4"/>
      <c r="E1489" s="4"/>
    </row>
    <row r="1490">
      <c r="A1490" s="4"/>
      <c r="B1490" s="4"/>
      <c r="C1490" s="4"/>
      <c r="D1490" s="4"/>
      <c r="E1490" s="4"/>
    </row>
    <row r="1491">
      <c r="A1491" s="4"/>
      <c r="B1491" s="4"/>
      <c r="C1491" s="4"/>
      <c r="D1491" s="4"/>
      <c r="E1491" s="4"/>
    </row>
    <row r="1492">
      <c r="A1492" s="4"/>
      <c r="B1492" s="4"/>
      <c r="C1492" s="4"/>
      <c r="D1492" s="4"/>
      <c r="E1492" s="4"/>
    </row>
    <row r="1493">
      <c r="A1493" s="4"/>
      <c r="B1493" s="4"/>
      <c r="C1493" s="4"/>
      <c r="D1493" s="4"/>
      <c r="E1493" s="4"/>
    </row>
    <row r="1494">
      <c r="A1494" s="4"/>
      <c r="B1494" s="4"/>
      <c r="C1494" s="4"/>
      <c r="D1494" s="4"/>
      <c r="E1494" s="4"/>
    </row>
    <row r="1495">
      <c r="A1495" s="4"/>
      <c r="B1495" s="4"/>
      <c r="C1495" s="4"/>
      <c r="D1495" s="4"/>
      <c r="E1495" s="4"/>
    </row>
    <row r="1496">
      <c r="A1496" s="4"/>
      <c r="B1496" s="4"/>
      <c r="C1496" s="4"/>
      <c r="D1496" s="4"/>
      <c r="E1496" s="4"/>
    </row>
    <row r="1497">
      <c r="A1497" s="4"/>
      <c r="B1497" s="4"/>
      <c r="C1497" s="4"/>
      <c r="D1497" s="4"/>
      <c r="E1497" s="4"/>
    </row>
    <row r="1498">
      <c r="A1498" s="4"/>
      <c r="B1498" s="4"/>
      <c r="C1498" s="4"/>
      <c r="D1498" s="4"/>
      <c r="E1498" s="4"/>
    </row>
    <row r="1499">
      <c r="A1499" s="4"/>
      <c r="B1499" s="4"/>
      <c r="C1499" s="4"/>
      <c r="D1499" s="4"/>
      <c r="E1499" s="4"/>
    </row>
    <row r="1500">
      <c r="A1500" s="4"/>
      <c r="B1500" s="4"/>
      <c r="C1500" s="4"/>
      <c r="D1500" s="4"/>
      <c r="E1500" s="4"/>
    </row>
    <row r="1501">
      <c r="A1501" s="4"/>
      <c r="B1501" s="4"/>
      <c r="C1501" s="4"/>
      <c r="D1501" s="4"/>
      <c r="E1501" s="4"/>
    </row>
    <row r="1502">
      <c r="A1502" s="4"/>
      <c r="B1502" s="4"/>
      <c r="C1502" s="4"/>
      <c r="D1502" s="4"/>
      <c r="E1502" s="4"/>
    </row>
    <row r="1503">
      <c r="A1503" s="4"/>
      <c r="B1503" s="4"/>
      <c r="C1503" s="4"/>
      <c r="D1503" s="4"/>
      <c r="E1503" s="4"/>
    </row>
    <row r="1504">
      <c r="A1504" s="4"/>
      <c r="B1504" s="4"/>
      <c r="C1504" s="4"/>
      <c r="D1504" s="4"/>
      <c r="E1504" s="4"/>
    </row>
    <row r="1505">
      <c r="A1505" s="4"/>
      <c r="B1505" s="4"/>
      <c r="C1505" s="4"/>
      <c r="D1505" s="4"/>
      <c r="E1505" s="4"/>
    </row>
    <row r="1506">
      <c r="A1506" s="4"/>
      <c r="B1506" s="4"/>
      <c r="C1506" s="4"/>
      <c r="D1506" s="4"/>
      <c r="E1506" s="4"/>
    </row>
    <row r="1507">
      <c r="A1507" s="4"/>
      <c r="B1507" s="4"/>
      <c r="C1507" s="4"/>
      <c r="D1507" s="4"/>
      <c r="E1507" s="4"/>
    </row>
    <row r="1508">
      <c r="A1508" s="4"/>
      <c r="B1508" s="4"/>
      <c r="C1508" s="4"/>
      <c r="D1508" s="4"/>
      <c r="E1508" s="4"/>
    </row>
    <row r="1509">
      <c r="A1509" s="4"/>
      <c r="B1509" s="4"/>
      <c r="C1509" s="4"/>
      <c r="D1509" s="4"/>
      <c r="E1509" s="4"/>
    </row>
    <row r="1510">
      <c r="A1510" s="4"/>
      <c r="B1510" s="4"/>
      <c r="C1510" s="4"/>
      <c r="D1510" s="4"/>
      <c r="E1510" s="4"/>
    </row>
    <row r="1511">
      <c r="A1511" s="4"/>
      <c r="B1511" s="4"/>
      <c r="C1511" s="4"/>
      <c r="D1511" s="4"/>
      <c r="E1511" s="4"/>
    </row>
    <row r="1512">
      <c r="A1512" s="4"/>
      <c r="B1512" s="4"/>
      <c r="C1512" s="4"/>
      <c r="D1512" s="4"/>
      <c r="E1512" s="4"/>
    </row>
    <row r="1513">
      <c r="A1513" s="4"/>
      <c r="B1513" s="4"/>
      <c r="C1513" s="4"/>
      <c r="D1513" s="4"/>
      <c r="E1513" s="4"/>
    </row>
    <row r="1514">
      <c r="A1514" s="4"/>
      <c r="B1514" s="4"/>
      <c r="C1514" s="4"/>
      <c r="D1514" s="4"/>
      <c r="E1514" s="4"/>
    </row>
    <row r="1515">
      <c r="A1515" s="4"/>
      <c r="B1515" s="4"/>
      <c r="C1515" s="4"/>
      <c r="D1515" s="4"/>
      <c r="E1515" s="4"/>
    </row>
    <row r="1516">
      <c r="A1516" s="4"/>
      <c r="B1516" s="4"/>
      <c r="C1516" s="4"/>
      <c r="D1516" s="4"/>
      <c r="E1516" s="4"/>
    </row>
    <row r="1517">
      <c r="A1517" s="4"/>
      <c r="B1517" s="4"/>
      <c r="C1517" s="4"/>
      <c r="D1517" s="4"/>
      <c r="E1517" s="4"/>
    </row>
    <row r="1518">
      <c r="A1518" s="4"/>
      <c r="B1518" s="4"/>
      <c r="C1518" s="4"/>
      <c r="D1518" s="4"/>
      <c r="E1518" s="4"/>
    </row>
    <row r="1519">
      <c r="A1519" s="4"/>
      <c r="B1519" s="4"/>
      <c r="C1519" s="4"/>
      <c r="D1519" s="4"/>
      <c r="E1519" s="4"/>
    </row>
    <row r="1520">
      <c r="A1520" s="4"/>
      <c r="B1520" s="4"/>
      <c r="C1520" s="4"/>
      <c r="D1520" s="4"/>
      <c r="E1520" s="4"/>
    </row>
    <row r="1521">
      <c r="A1521" s="4"/>
      <c r="B1521" s="4"/>
      <c r="C1521" s="4"/>
      <c r="D1521" s="4"/>
      <c r="E1521" s="4"/>
    </row>
    <row r="1522">
      <c r="A1522" s="4"/>
      <c r="B1522" s="4"/>
      <c r="C1522" s="4"/>
      <c r="D1522" s="4"/>
      <c r="E1522" s="4"/>
    </row>
    <row r="1523">
      <c r="A1523" s="4"/>
      <c r="B1523" s="4"/>
      <c r="C1523" s="4"/>
      <c r="D1523" s="4"/>
      <c r="E1523" s="4"/>
    </row>
    <row r="1524">
      <c r="A1524" s="4"/>
      <c r="B1524" s="4"/>
      <c r="C1524" s="4"/>
      <c r="D1524" s="4"/>
      <c r="E1524" s="4"/>
    </row>
    <row r="1525">
      <c r="A1525" s="4"/>
      <c r="B1525" s="4"/>
      <c r="C1525" s="4"/>
      <c r="D1525" s="4"/>
      <c r="E1525" s="4"/>
    </row>
    <row r="1526">
      <c r="A1526" s="4"/>
      <c r="B1526" s="4"/>
      <c r="C1526" s="4"/>
      <c r="D1526" s="4"/>
      <c r="E1526" s="4"/>
    </row>
    <row r="1527">
      <c r="A1527" s="4"/>
      <c r="B1527" s="4"/>
      <c r="C1527" s="4"/>
      <c r="D1527" s="4"/>
      <c r="E1527" s="4"/>
    </row>
    <row r="1528">
      <c r="A1528" s="4"/>
      <c r="B1528" s="4"/>
      <c r="C1528" s="4"/>
      <c r="D1528" s="4"/>
      <c r="E1528" s="4"/>
    </row>
    <row r="1529">
      <c r="A1529" s="4"/>
      <c r="B1529" s="4"/>
      <c r="C1529" s="4"/>
      <c r="D1529" s="4"/>
      <c r="E1529" s="4"/>
    </row>
    <row r="1530">
      <c r="A1530" s="4"/>
      <c r="B1530" s="4"/>
      <c r="C1530" s="4"/>
      <c r="D1530" s="4"/>
      <c r="E1530" s="4"/>
    </row>
    <row r="1531">
      <c r="A1531" s="4"/>
      <c r="B1531" s="4"/>
      <c r="C1531" s="4"/>
      <c r="D1531" s="4"/>
      <c r="E1531" s="4"/>
    </row>
    <row r="1532">
      <c r="A1532" s="4"/>
      <c r="B1532" s="4"/>
      <c r="C1532" s="4"/>
      <c r="D1532" s="4"/>
      <c r="E1532" s="4"/>
    </row>
    <row r="1533">
      <c r="A1533" s="4"/>
      <c r="B1533" s="4"/>
      <c r="C1533" s="4"/>
      <c r="D1533" s="4"/>
      <c r="E1533" s="4"/>
    </row>
    <row r="1534">
      <c r="A1534" s="4"/>
      <c r="B1534" s="4"/>
      <c r="C1534" s="4"/>
      <c r="D1534" s="4"/>
      <c r="E1534" s="4"/>
    </row>
    <row r="1535">
      <c r="A1535" s="4"/>
      <c r="B1535" s="4"/>
      <c r="C1535" s="4"/>
      <c r="D1535" s="4"/>
      <c r="E1535" s="4"/>
    </row>
    <row r="1536">
      <c r="A1536" s="4"/>
      <c r="B1536" s="4"/>
      <c r="C1536" s="4"/>
      <c r="D1536" s="4"/>
      <c r="E1536" s="4"/>
    </row>
    <row r="1537">
      <c r="A1537" s="4"/>
      <c r="B1537" s="4"/>
      <c r="C1537" s="4"/>
      <c r="D1537" s="4"/>
      <c r="E1537" s="4"/>
    </row>
    <row r="1538">
      <c r="A1538" s="4"/>
      <c r="B1538" s="4"/>
      <c r="C1538" s="4"/>
      <c r="D1538" s="4"/>
      <c r="E1538" s="4"/>
    </row>
    <row r="1539">
      <c r="A1539" s="4"/>
      <c r="B1539" s="4"/>
      <c r="C1539" s="4"/>
      <c r="D1539" s="4"/>
      <c r="E1539" s="4"/>
    </row>
    <row r="1540">
      <c r="A1540" s="4"/>
      <c r="B1540" s="4"/>
      <c r="C1540" s="4"/>
      <c r="D1540" s="4"/>
      <c r="E1540" s="4"/>
    </row>
    <row r="1541">
      <c r="A1541" s="4"/>
      <c r="B1541" s="4"/>
      <c r="C1541" s="4"/>
      <c r="D1541" s="4"/>
      <c r="E1541" s="4"/>
    </row>
    <row r="1542">
      <c r="A1542" s="4"/>
      <c r="B1542" s="4"/>
      <c r="C1542" s="4"/>
      <c r="D1542" s="4"/>
      <c r="E1542" s="4"/>
    </row>
    <row r="1543">
      <c r="A1543" s="4"/>
      <c r="B1543" s="4"/>
      <c r="C1543" s="4"/>
      <c r="D1543" s="4"/>
      <c r="E1543" s="4"/>
    </row>
    <row r="1544">
      <c r="A1544" s="4"/>
      <c r="B1544" s="4"/>
      <c r="C1544" s="4"/>
      <c r="D1544" s="4"/>
      <c r="E1544" s="4"/>
    </row>
    <row r="1545">
      <c r="A1545" s="4"/>
      <c r="B1545" s="4"/>
      <c r="C1545" s="4"/>
      <c r="D1545" s="4"/>
      <c r="E1545" s="4"/>
    </row>
    <row r="1546">
      <c r="A1546" s="4"/>
      <c r="B1546" s="4"/>
      <c r="C1546" s="4"/>
      <c r="D1546" s="4"/>
      <c r="E1546" s="4"/>
    </row>
    <row r="1547">
      <c r="A1547" s="4"/>
      <c r="B1547" s="4"/>
      <c r="C1547" s="4"/>
      <c r="D1547" s="4"/>
      <c r="E1547" s="4"/>
    </row>
    <row r="1548">
      <c r="A1548" s="4"/>
      <c r="B1548" s="4"/>
      <c r="C1548" s="4"/>
      <c r="D1548" s="4"/>
      <c r="E1548" s="4"/>
    </row>
    <row r="1549">
      <c r="A1549" s="4"/>
      <c r="B1549" s="4"/>
      <c r="C1549" s="4"/>
      <c r="D1549" s="4"/>
      <c r="E1549" s="4"/>
    </row>
    <row r="1550">
      <c r="A1550" s="4"/>
      <c r="B1550" s="4"/>
      <c r="C1550" s="4"/>
      <c r="D1550" s="4"/>
      <c r="E1550" s="4"/>
    </row>
    <row r="1551">
      <c r="A1551" s="4"/>
      <c r="B1551" s="4"/>
      <c r="C1551" s="4"/>
      <c r="D1551" s="4"/>
      <c r="E1551" s="4"/>
    </row>
    <row r="1552">
      <c r="A1552" s="4"/>
      <c r="B1552" s="4"/>
      <c r="C1552" s="4"/>
      <c r="D1552" s="4"/>
      <c r="E1552" s="4"/>
    </row>
    <row r="1553">
      <c r="A1553" s="4"/>
      <c r="B1553" s="4"/>
      <c r="C1553" s="4"/>
      <c r="D1553" s="4"/>
      <c r="E1553" s="4"/>
    </row>
    <row r="1554">
      <c r="A1554" s="4"/>
      <c r="B1554" s="4"/>
      <c r="C1554" s="4"/>
      <c r="D1554" s="4"/>
      <c r="E1554" s="4"/>
    </row>
    <row r="1555">
      <c r="A1555" s="4"/>
      <c r="B1555" s="4"/>
      <c r="C1555" s="4"/>
      <c r="D1555" s="4"/>
      <c r="E1555" s="4"/>
    </row>
    <row r="1556">
      <c r="A1556" s="4"/>
      <c r="B1556" s="4"/>
      <c r="C1556" s="4"/>
      <c r="D1556" s="4"/>
      <c r="E1556" s="4"/>
    </row>
    <row r="1557">
      <c r="A1557" s="4"/>
      <c r="B1557" s="4"/>
      <c r="C1557" s="4"/>
      <c r="D1557" s="4"/>
      <c r="E1557" s="4"/>
    </row>
    <row r="1558">
      <c r="A1558" s="4"/>
      <c r="B1558" s="4"/>
      <c r="C1558" s="4"/>
      <c r="D1558" s="4"/>
      <c r="E1558" s="4"/>
    </row>
    <row r="1559">
      <c r="A1559" s="4"/>
      <c r="B1559" s="4"/>
      <c r="C1559" s="4"/>
      <c r="D1559" s="4"/>
      <c r="E1559" s="4"/>
    </row>
    <row r="1560">
      <c r="A1560" s="4"/>
      <c r="B1560" s="4"/>
      <c r="C1560" s="4"/>
      <c r="D1560" s="4"/>
      <c r="E1560" s="4"/>
    </row>
    <row r="1561">
      <c r="A1561" s="4"/>
      <c r="B1561" s="4"/>
      <c r="C1561" s="4"/>
      <c r="D1561" s="4"/>
      <c r="E1561" s="4"/>
    </row>
    <row r="1562">
      <c r="A1562" s="4"/>
      <c r="B1562" s="4"/>
      <c r="C1562" s="4"/>
      <c r="D1562" s="4"/>
      <c r="E1562" s="4"/>
    </row>
    <row r="1563">
      <c r="A1563" s="4"/>
      <c r="B1563" s="4"/>
      <c r="C1563" s="4"/>
      <c r="D1563" s="4"/>
      <c r="E1563" s="4"/>
    </row>
    <row r="1564">
      <c r="A1564" s="4"/>
      <c r="B1564" s="4"/>
      <c r="C1564" s="4"/>
      <c r="D1564" s="4"/>
      <c r="E1564" s="4"/>
    </row>
    <row r="1565">
      <c r="A1565" s="4"/>
      <c r="B1565" s="4"/>
      <c r="C1565" s="4"/>
      <c r="D1565" s="4"/>
      <c r="E1565" s="4"/>
    </row>
    <row r="1566">
      <c r="A1566" s="4"/>
      <c r="B1566" s="4"/>
      <c r="C1566" s="4"/>
      <c r="D1566" s="4"/>
      <c r="E1566" s="4"/>
    </row>
    <row r="1567">
      <c r="A1567" s="4"/>
      <c r="B1567" s="4"/>
      <c r="C1567" s="4"/>
      <c r="D1567" s="4"/>
      <c r="E1567" s="4"/>
    </row>
    <row r="1568">
      <c r="A1568" s="4"/>
      <c r="B1568" s="4"/>
      <c r="C1568" s="4"/>
      <c r="D1568" s="4"/>
      <c r="E1568" s="4"/>
    </row>
    <row r="1569">
      <c r="A1569" s="4"/>
      <c r="B1569" s="4"/>
      <c r="C1569" s="4"/>
      <c r="D1569" s="4"/>
      <c r="E1569" s="4"/>
    </row>
    <row r="1570">
      <c r="A1570" s="4"/>
      <c r="B1570" s="4"/>
      <c r="C1570" s="4"/>
      <c r="D1570" s="4"/>
      <c r="E1570" s="4"/>
    </row>
    <row r="1571">
      <c r="A1571" s="4"/>
      <c r="B1571" s="4"/>
      <c r="C1571" s="4"/>
      <c r="D1571" s="4"/>
      <c r="E1571" s="4"/>
    </row>
    <row r="1572">
      <c r="A1572" s="4"/>
      <c r="B1572" s="4"/>
      <c r="C1572" s="4"/>
      <c r="E1572" s="4"/>
    </row>
    <row r="1573">
      <c r="A1573" s="4"/>
      <c r="B1573" s="4"/>
      <c r="C1573" s="4"/>
      <c r="E1573" s="4"/>
    </row>
    <row r="1574">
      <c r="A1574" s="4"/>
      <c r="B1574" s="4"/>
      <c r="C1574" s="4"/>
      <c r="E1574" s="4"/>
    </row>
    <row r="1575">
      <c r="A1575" s="4"/>
      <c r="B1575" s="4"/>
      <c r="C1575" s="4"/>
      <c r="E1575" s="4"/>
    </row>
    <row r="1576">
      <c r="A1576" s="4"/>
      <c r="B1576" s="4"/>
      <c r="C1576" s="4"/>
      <c r="E1576" s="4"/>
    </row>
    <row r="1577">
      <c r="A1577" s="4"/>
      <c r="B1577" s="4"/>
      <c r="C1577" s="4"/>
      <c r="E1577" s="4"/>
    </row>
    <row r="1578">
      <c r="A1578" s="4"/>
      <c r="B1578" s="4"/>
      <c r="C1578" s="4"/>
      <c r="E1578" s="4"/>
    </row>
    <row r="1579">
      <c r="A1579" s="4"/>
      <c r="B1579" s="4"/>
      <c r="C1579" s="4"/>
      <c r="E1579" s="4"/>
    </row>
    <row r="1580">
      <c r="A1580" s="4"/>
      <c r="B1580" s="4"/>
      <c r="C1580" s="4"/>
      <c r="E1580" s="4"/>
    </row>
    <row r="1581">
      <c r="A1581" s="4"/>
      <c r="B1581" s="4"/>
      <c r="C1581" s="4"/>
      <c r="E1581" s="4"/>
    </row>
    <row r="1582">
      <c r="A1582" s="4"/>
      <c r="B1582" s="4"/>
      <c r="C1582" s="4"/>
      <c r="E1582" s="4"/>
    </row>
    <row r="1583">
      <c r="A1583" s="4"/>
      <c r="B1583" s="4"/>
      <c r="C1583" s="4"/>
      <c r="E1583" s="4"/>
    </row>
    <row r="1584">
      <c r="A1584" s="4"/>
      <c r="B1584" s="4"/>
      <c r="C1584" s="4"/>
      <c r="E1584" s="4"/>
    </row>
    <row r="1585">
      <c r="A1585" s="4"/>
      <c r="B1585" s="4"/>
      <c r="C1585" s="4"/>
      <c r="E1585" s="4"/>
    </row>
    <row r="1586">
      <c r="A1586" s="4"/>
      <c r="B1586" s="4"/>
      <c r="C1586" s="4"/>
      <c r="E1586" s="4"/>
    </row>
    <row r="1587">
      <c r="A1587" s="4"/>
      <c r="B1587" s="4"/>
      <c r="C1587" s="4"/>
      <c r="E1587" s="4"/>
    </row>
    <row r="1588">
      <c r="A1588" s="4"/>
      <c r="B1588" s="4"/>
      <c r="C1588" s="4"/>
      <c r="E1588" s="4"/>
    </row>
    <row r="1589">
      <c r="A1589" s="4"/>
      <c r="B1589" s="4"/>
      <c r="C1589" s="4"/>
      <c r="E1589" s="4"/>
    </row>
    <row r="1590">
      <c r="A1590" s="4"/>
      <c r="B1590" s="4"/>
      <c r="C1590" s="4"/>
      <c r="E1590" s="4"/>
    </row>
    <row r="1591">
      <c r="A1591" s="4"/>
      <c r="B1591" s="4"/>
      <c r="C1591" s="4"/>
      <c r="E1591" s="4"/>
    </row>
    <row r="1592">
      <c r="A1592" s="4"/>
      <c r="B1592" s="4"/>
      <c r="C1592" s="4"/>
      <c r="E1592" s="4"/>
    </row>
    <row r="1593">
      <c r="A1593" s="4"/>
      <c r="B1593" s="4"/>
      <c r="C1593" s="4"/>
      <c r="E1593" s="4"/>
    </row>
    <row r="1594">
      <c r="A1594" s="4"/>
      <c r="B1594" s="4"/>
      <c r="C1594" s="4"/>
      <c r="E1594" s="4"/>
    </row>
    <row r="1595">
      <c r="A1595" s="4"/>
      <c r="B1595" s="4"/>
      <c r="C1595" s="4"/>
      <c r="E1595" s="4"/>
    </row>
    <row r="1596">
      <c r="A1596" s="4"/>
      <c r="B1596" s="4"/>
      <c r="C1596" s="4"/>
      <c r="E1596" s="4"/>
    </row>
    <row r="1597">
      <c r="A1597" s="4"/>
      <c r="B1597" s="4"/>
      <c r="C1597" s="4"/>
      <c r="E1597" s="4"/>
    </row>
    <row r="1598">
      <c r="A1598" s="4"/>
      <c r="B1598" s="4"/>
      <c r="C1598" s="4"/>
      <c r="E1598" s="4"/>
    </row>
    <row r="1599">
      <c r="A1599" s="4"/>
      <c r="B1599" s="4"/>
      <c r="C1599" s="4"/>
      <c r="E1599" s="4"/>
    </row>
    <row r="1600">
      <c r="A1600" s="4"/>
      <c r="B1600" s="4"/>
      <c r="C1600" s="4"/>
      <c r="E1600" s="4"/>
    </row>
    <row r="1601">
      <c r="A1601" s="4"/>
      <c r="B1601" s="4"/>
      <c r="C1601" s="4"/>
      <c r="E1601" s="4"/>
    </row>
    <row r="1602">
      <c r="A1602" s="4"/>
      <c r="B1602" s="4"/>
      <c r="C1602" s="4"/>
      <c r="E1602" s="4"/>
    </row>
    <row r="1603">
      <c r="A1603" s="4"/>
      <c r="B1603" s="4"/>
      <c r="C1603" s="4"/>
      <c r="E1603" s="4"/>
    </row>
    <row r="1604">
      <c r="A1604" s="4"/>
      <c r="B1604" s="4"/>
      <c r="C1604" s="4"/>
      <c r="E1604" s="4"/>
    </row>
    <row r="1605">
      <c r="A1605" s="4"/>
      <c r="B1605" s="4"/>
      <c r="C1605" s="4"/>
      <c r="E1605" s="4"/>
    </row>
    <row r="1606">
      <c r="A1606" s="4"/>
      <c r="B1606" s="4"/>
      <c r="C1606" s="4"/>
      <c r="E1606" s="4"/>
    </row>
    <row r="1607">
      <c r="A1607" s="4"/>
      <c r="B1607" s="4"/>
      <c r="C1607" s="4"/>
      <c r="E1607" s="4"/>
    </row>
    <row r="1608">
      <c r="A1608" s="4"/>
      <c r="B1608" s="4"/>
      <c r="C1608" s="4"/>
      <c r="E1608" s="4"/>
    </row>
    <row r="1609">
      <c r="A1609" s="4"/>
      <c r="B1609" s="4"/>
      <c r="C1609" s="4"/>
      <c r="E1609" s="4"/>
    </row>
    <row r="1610">
      <c r="A1610" s="4"/>
      <c r="B1610" s="4"/>
      <c r="C1610" s="4"/>
      <c r="E1610" s="4"/>
    </row>
    <row r="1611">
      <c r="A1611" s="4"/>
      <c r="B1611" s="4"/>
      <c r="C1611" s="4"/>
      <c r="E1611" s="4"/>
    </row>
    <row r="1612">
      <c r="A1612" s="4"/>
      <c r="B1612" s="4"/>
      <c r="C1612" s="4"/>
      <c r="E1612" s="4"/>
    </row>
    <row r="1613">
      <c r="A1613" s="4"/>
      <c r="B1613" s="4"/>
      <c r="C1613" s="4"/>
      <c r="E1613" s="4"/>
    </row>
    <row r="1614">
      <c r="A1614" s="4"/>
      <c r="B1614" s="4"/>
      <c r="C1614" s="4"/>
      <c r="E1614" s="4"/>
    </row>
    <row r="1615">
      <c r="A1615" s="4"/>
      <c r="B1615" s="4"/>
      <c r="C1615" s="4"/>
      <c r="E1615" s="4"/>
    </row>
    <row r="1616">
      <c r="A1616" s="4"/>
      <c r="B1616" s="4"/>
      <c r="C1616" s="4"/>
      <c r="E1616" s="4"/>
    </row>
    <row r="1617">
      <c r="A1617" s="4"/>
      <c r="B1617" s="4"/>
      <c r="C1617" s="4"/>
      <c r="E1617" s="4"/>
    </row>
    <row r="1618">
      <c r="A1618" s="4"/>
      <c r="B1618" s="4"/>
      <c r="C1618" s="4"/>
      <c r="E1618" s="4"/>
    </row>
    <row r="1619">
      <c r="A1619" s="4"/>
      <c r="B1619" s="4"/>
      <c r="C1619" s="4"/>
      <c r="E1619" s="4"/>
    </row>
    <row r="1620">
      <c r="A1620" s="4"/>
      <c r="B1620" s="4"/>
      <c r="C1620" s="4"/>
      <c r="E1620" s="4"/>
    </row>
    <row r="1621">
      <c r="A1621" s="4"/>
      <c r="B1621" s="4"/>
      <c r="C1621" s="4"/>
      <c r="E1621" s="4"/>
    </row>
    <row r="1622">
      <c r="A1622" s="4"/>
      <c r="B1622" s="4"/>
      <c r="C1622" s="4"/>
      <c r="E1622" s="4"/>
    </row>
    <row r="1623">
      <c r="A1623" s="4"/>
      <c r="B1623" s="4"/>
      <c r="C1623" s="4"/>
      <c r="E1623" s="4"/>
    </row>
    <row r="1624">
      <c r="A1624" s="4"/>
      <c r="B1624" s="4"/>
      <c r="C1624" s="4"/>
      <c r="E1624" s="4"/>
    </row>
    <row r="1625">
      <c r="A1625" s="4"/>
      <c r="B1625" s="4"/>
      <c r="C1625" s="4"/>
      <c r="E1625" s="4"/>
    </row>
    <row r="1626">
      <c r="A1626" s="4"/>
      <c r="B1626" s="4"/>
      <c r="C1626" s="4"/>
      <c r="E1626" s="4"/>
    </row>
    <row r="1627">
      <c r="A1627" s="4"/>
      <c r="B1627" s="4"/>
      <c r="C1627" s="4"/>
      <c r="E1627" s="4"/>
    </row>
    <row r="1628">
      <c r="A1628" s="4"/>
      <c r="B1628" s="4"/>
      <c r="C1628" s="4"/>
      <c r="E1628" s="4"/>
    </row>
    <row r="1629">
      <c r="A1629" s="4"/>
      <c r="B1629" s="4"/>
      <c r="C1629" s="4"/>
      <c r="E1629" s="4"/>
    </row>
    <row r="1630">
      <c r="A1630" s="4"/>
      <c r="B1630" s="4"/>
      <c r="C1630" s="4"/>
      <c r="E1630" s="4"/>
    </row>
    <row r="1631">
      <c r="A1631" s="4"/>
      <c r="B1631" s="4"/>
      <c r="C1631" s="4"/>
      <c r="E1631" s="4"/>
    </row>
    <row r="1632">
      <c r="A1632" s="4"/>
      <c r="B1632" s="4"/>
      <c r="C1632" s="4"/>
      <c r="E1632" s="4"/>
    </row>
    <row r="1633">
      <c r="A1633" s="4"/>
      <c r="B1633" s="4"/>
      <c r="C1633" s="4"/>
      <c r="E1633" s="4"/>
    </row>
    <row r="1634">
      <c r="A1634" s="4"/>
      <c r="B1634" s="4"/>
      <c r="C1634" s="4"/>
      <c r="E1634" s="4"/>
    </row>
    <row r="1635">
      <c r="A1635" s="4"/>
      <c r="B1635" s="4"/>
      <c r="C1635" s="4"/>
      <c r="E1635" s="4"/>
    </row>
    <row r="1636">
      <c r="A1636" s="4"/>
      <c r="B1636" s="4"/>
      <c r="C1636" s="4"/>
      <c r="E1636" s="4"/>
    </row>
    <row r="1637">
      <c r="A1637" s="4"/>
      <c r="B1637" s="4"/>
      <c r="C1637" s="4"/>
      <c r="E1637" s="4"/>
    </row>
    <row r="1638">
      <c r="A1638" s="4"/>
      <c r="B1638" s="4"/>
      <c r="C1638" s="4"/>
      <c r="E1638" s="4"/>
    </row>
    <row r="1639">
      <c r="A1639" s="4"/>
      <c r="B1639" s="4"/>
      <c r="C1639" s="4"/>
      <c r="E1639" s="4"/>
    </row>
    <row r="1640">
      <c r="A1640" s="4"/>
      <c r="B1640" s="4"/>
      <c r="C1640" s="4"/>
      <c r="E1640" s="4"/>
    </row>
    <row r="1641">
      <c r="A1641" s="4"/>
      <c r="B1641" s="4"/>
      <c r="C1641" s="4"/>
      <c r="E1641" s="4"/>
    </row>
    <row r="1642">
      <c r="A1642" s="4"/>
      <c r="B1642" s="4"/>
      <c r="C1642" s="4"/>
      <c r="E1642" s="4"/>
    </row>
    <row r="1643">
      <c r="A1643" s="4"/>
      <c r="B1643" s="4"/>
      <c r="C1643" s="4"/>
      <c r="E1643" s="4"/>
    </row>
    <row r="1644">
      <c r="A1644" s="4"/>
      <c r="B1644" s="4"/>
      <c r="C1644" s="4"/>
      <c r="E1644" s="4"/>
    </row>
    <row r="1645">
      <c r="A1645" s="4"/>
      <c r="B1645" s="4"/>
      <c r="C1645" s="4"/>
      <c r="E1645" s="4"/>
    </row>
    <row r="1646">
      <c r="A1646" s="4"/>
      <c r="B1646" s="4"/>
      <c r="C1646" s="4"/>
      <c r="E1646" s="4"/>
    </row>
    <row r="1647">
      <c r="A1647" s="4"/>
      <c r="B1647" s="4"/>
      <c r="C1647" s="4"/>
      <c r="E1647" s="4"/>
    </row>
    <row r="1648">
      <c r="A1648" s="4"/>
      <c r="B1648" s="4"/>
      <c r="C1648" s="4"/>
      <c r="E1648" s="4"/>
    </row>
    <row r="1649">
      <c r="A1649" s="4"/>
      <c r="B1649" s="4"/>
      <c r="C1649" s="4"/>
      <c r="E1649" s="4"/>
    </row>
    <row r="1650">
      <c r="A1650" s="4"/>
      <c r="B1650" s="4"/>
      <c r="C1650" s="4"/>
      <c r="E1650" s="4"/>
    </row>
    <row r="1651">
      <c r="A1651" s="4"/>
      <c r="B1651" s="4"/>
      <c r="C1651" s="4"/>
      <c r="E1651" s="4"/>
    </row>
    <row r="1652">
      <c r="A1652" s="4"/>
      <c r="B1652" s="4"/>
      <c r="C1652" s="4"/>
      <c r="E1652" s="4"/>
    </row>
    <row r="1653">
      <c r="A1653" s="4"/>
      <c r="B1653" s="4"/>
      <c r="C1653" s="4"/>
      <c r="E1653" s="4"/>
    </row>
    <row r="1654">
      <c r="A1654" s="4"/>
      <c r="B1654" s="4"/>
      <c r="C1654" s="4"/>
      <c r="E1654" s="4"/>
    </row>
    <row r="1655">
      <c r="A1655" s="4"/>
      <c r="B1655" s="4"/>
      <c r="C1655" s="4"/>
      <c r="E1655" s="4"/>
    </row>
    <row r="1656">
      <c r="A1656" s="4"/>
      <c r="B1656" s="4"/>
      <c r="C1656" s="4"/>
      <c r="E1656" s="4"/>
    </row>
    <row r="1657">
      <c r="A1657" s="4"/>
      <c r="B1657" s="4"/>
      <c r="C1657" s="4"/>
      <c r="E1657" s="4"/>
    </row>
    <row r="1658">
      <c r="A1658" s="4"/>
      <c r="B1658" s="4"/>
      <c r="C1658" s="4"/>
      <c r="E1658" s="4"/>
    </row>
    <row r="1659">
      <c r="A1659" s="4"/>
      <c r="B1659" s="4"/>
      <c r="C1659" s="4"/>
      <c r="E1659" s="4"/>
    </row>
    <row r="1660">
      <c r="A1660" s="4"/>
      <c r="B1660" s="4"/>
      <c r="C1660" s="4"/>
      <c r="E1660" s="4"/>
    </row>
    <row r="1661">
      <c r="A1661" s="4"/>
      <c r="B1661" s="4"/>
      <c r="C1661" s="4"/>
      <c r="E1661" s="4"/>
    </row>
    <row r="1662">
      <c r="A1662" s="4"/>
      <c r="B1662" s="4"/>
      <c r="C1662" s="4"/>
      <c r="E1662" s="4"/>
    </row>
    <row r="1663">
      <c r="A1663" s="4"/>
      <c r="B1663" s="4"/>
      <c r="C1663" s="4"/>
      <c r="E1663" s="4"/>
    </row>
    <row r="1664">
      <c r="A1664" s="4"/>
      <c r="B1664" s="4"/>
      <c r="C1664" s="4"/>
      <c r="E1664" s="4"/>
    </row>
    <row r="1665">
      <c r="A1665" s="4"/>
      <c r="B1665" s="4"/>
      <c r="C1665" s="4"/>
      <c r="E1665" s="4"/>
    </row>
    <row r="1666">
      <c r="A1666" s="4"/>
      <c r="B1666" s="4"/>
      <c r="C1666" s="4"/>
      <c r="E1666" s="4"/>
    </row>
    <row r="1667">
      <c r="A1667" s="4"/>
      <c r="B1667" s="4"/>
      <c r="C1667" s="4"/>
      <c r="E1667" s="4"/>
    </row>
    <row r="1668">
      <c r="A1668" s="4"/>
      <c r="B1668" s="4"/>
      <c r="C1668" s="4"/>
      <c r="E1668" s="4"/>
    </row>
    <row r="1669">
      <c r="A1669" s="4"/>
      <c r="B1669" s="4"/>
      <c r="C1669" s="4"/>
      <c r="E1669" s="4"/>
    </row>
    <row r="1670">
      <c r="A1670" s="4"/>
      <c r="B1670" s="4"/>
      <c r="C1670" s="4"/>
      <c r="E1670" s="4"/>
    </row>
    <row r="1671">
      <c r="A1671" s="4"/>
      <c r="B1671" s="4"/>
      <c r="C1671" s="4"/>
      <c r="E1671" s="4"/>
    </row>
    <row r="1672">
      <c r="A1672" s="4"/>
      <c r="B1672" s="4"/>
      <c r="C1672" s="4"/>
      <c r="E1672" s="4"/>
    </row>
    <row r="1673">
      <c r="A1673" s="4"/>
      <c r="B1673" s="4"/>
      <c r="C1673" s="4"/>
      <c r="E1673" s="4"/>
    </row>
    <row r="1674">
      <c r="A1674" s="4"/>
      <c r="B1674" s="4"/>
      <c r="C1674" s="4"/>
      <c r="E1674" s="4"/>
    </row>
    <row r="1675">
      <c r="A1675" s="4"/>
      <c r="B1675" s="4"/>
      <c r="C1675" s="4"/>
      <c r="E1675" s="4"/>
    </row>
    <row r="1676">
      <c r="A1676" s="4"/>
      <c r="B1676" s="4"/>
      <c r="C1676" s="4"/>
      <c r="E1676" s="4"/>
    </row>
    <row r="1677">
      <c r="A1677" s="4"/>
      <c r="B1677" s="4"/>
      <c r="C1677" s="4"/>
      <c r="E1677" s="4"/>
    </row>
    <row r="1678">
      <c r="A1678" s="4"/>
      <c r="B1678" s="4"/>
      <c r="C1678" s="4"/>
      <c r="E1678" s="4"/>
    </row>
    <row r="1679">
      <c r="A1679" s="4"/>
      <c r="B1679" s="4"/>
      <c r="C1679" s="4"/>
      <c r="E1679" s="4"/>
    </row>
    <row r="1680">
      <c r="A1680" s="4"/>
      <c r="B1680" s="4"/>
      <c r="C1680" s="4"/>
      <c r="E1680" s="4"/>
    </row>
    <row r="1681">
      <c r="A1681" s="4"/>
      <c r="B1681" s="4"/>
      <c r="C1681" s="4"/>
      <c r="E1681" s="4"/>
    </row>
    <row r="1682">
      <c r="A1682" s="4"/>
      <c r="B1682" s="4"/>
      <c r="C1682" s="4"/>
      <c r="E1682" s="4"/>
    </row>
    <row r="1683">
      <c r="A1683" s="4"/>
      <c r="B1683" s="4"/>
      <c r="C1683" s="4"/>
      <c r="E1683" s="4"/>
    </row>
    <row r="1684">
      <c r="A1684" s="4"/>
      <c r="B1684" s="4"/>
      <c r="C1684" s="4"/>
      <c r="E1684" s="4"/>
    </row>
    <row r="1685">
      <c r="A1685" s="4"/>
      <c r="B1685" s="4"/>
      <c r="C1685" s="4"/>
      <c r="E1685" s="4"/>
    </row>
    <row r="1686">
      <c r="A1686" s="4"/>
      <c r="B1686" s="4"/>
      <c r="C1686" s="4"/>
      <c r="E1686" s="4"/>
    </row>
    <row r="1687">
      <c r="A1687" s="4"/>
      <c r="B1687" s="4"/>
      <c r="C1687" s="4"/>
      <c r="E1687" s="4"/>
    </row>
    <row r="1688">
      <c r="A1688" s="4"/>
      <c r="B1688" s="4"/>
      <c r="C1688" s="4"/>
      <c r="E1688" s="4"/>
    </row>
    <row r="1689">
      <c r="A1689" s="4"/>
      <c r="B1689" s="4"/>
      <c r="C1689" s="4"/>
      <c r="E1689" s="4"/>
    </row>
    <row r="1690">
      <c r="A1690" s="4"/>
      <c r="B1690" s="4"/>
      <c r="C1690" s="4"/>
      <c r="E1690" s="4"/>
    </row>
    <row r="1691">
      <c r="A1691" s="4"/>
      <c r="B1691" s="4"/>
      <c r="C1691" s="4"/>
      <c r="E1691" s="4"/>
    </row>
    <row r="1692">
      <c r="A1692" s="4"/>
      <c r="B1692" s="4"/>
      <c r="C1692" s="4"/>
      <c r="E1692" s="4"/>
    </row>
    <row r="1693">
      <c r="A1693" s="4"/>
      <c r="B1693" s="4"/>
      <c r="C1693" s="4"/>
      <c r="E1693" s="4"/>
    </row>
    <row r="1694">
      <c r="A1694" s="4"/>
      <c r="B1694" s="4"/>
      <c r="C1694" s="4"/>
      <c r="E1694" s="4"/>
    </row>
    <row r="1695">
      <c r="A1695" s="4"/>
      <c r="B1695" s="4"/>
      <c r="C1695" s="4"/>
      <c r="E1695" s="4"/>
    </row>
    <row r="1696">
      <c r="A1696" s="4"/>
      <c r="B1696" s="4"/>
      <c r="C1696" s="4"/>
      <c r="E1696" s="4"/>
    </row>
    <row r="1697">
      <c r="A1697" s="4"/>
      <c r="B1697" s="4"/>
      <c r="C1697" s="4"/>
      <c r="E1697" s="4"/>
    </row>
    <row r="1698">
      <c r="A1698" s="4"/>
      <c r="B1698" s="4"/>
      <c r="C1698" s="4"/>
      <c r="E1698" s="4"/>
    </row>
    <row r="1699">
      <c r="A1699" s="4"/>
      <c r="B1699" s="4"/>
      <c r="C1699" s="4"/>
      <c r="E1699" s="4"/>
    </row>
    <row r="1700">
      <c r="A1700" s="4"/>
      <c r="B1700" s="4"/>
      <c r="C1700" s="4"/>
      <c r="E1700" s="4"/>
    </row>
    <row r="1701">
      <c r="A1701" s="4"/>
      <c r="B1701" s="4"/>
      <c r="C1701" s="4"/>
      <c r="E1701" s="4"/>
    </row>
    <row r="1702">
      <c r="A1702" s="4"/>
      <c r="B1702" s="4"/>
      <c r="C1702" s="4"/>
      <c r="E1702" s="4"/>
    </row>
    <row r="1703">
      <c r="A1703" s="4"/>
      <c r="B1703" s="4"/>
      <c r="C1703" s="4"/>
      <c r="E1703" s="4"/>
    </row>
    <row r="1704">
      <c r="A1704" s="4"/>
      <c r="B1704" s="4"/>
      <c r="C1704" s="4"/>
      <c r="E1704" s="4"/>
    </row>
    <row r="1705">
      <c r="A1705" s="4"/>
      <c r="B1705" s="4"/>
      <c r="C1705" s="4"/>
      <c r="E1705" s="4"/>
    </row>
    <row r="1706">
      <c r="A1706" s="4"/>
      <c r="B1706" s="4"/>
      <c r="C1706" s="4"/>
      <c r="E1706" s="4"/>
    </row>
    <row r="1707">
      <c r="A1707" s="4"/>
      <c r="B1707" s="4"/>
      <c r="C1707" s="4"/>
      <c r="E1707" s="4"/>
    </row>
    <row r="1708">
      <c r="A1708" s="4"/>
      <c r="B1708" s="4"/>
      <c r="C1708" s="4"/>
      <c r="E1708" s="4"/>
    </row>
    <row r="1709">
      <c r="A1709" s="4"/>
      <c r="B1709" s="4"/>
      <c r="C1709" s="4"/>
      <c r="E1709" s="4"/>
    </row>
    <row r="1710">
      <c r="A1710" s="4"/>
      <c r="B1710" s="4"/>
      <c r="C1710" s="4"/>
      <c r="E1710" s="4"/>
    </row>
    <row r="1711">
      <c r="A1711" s="4"/>
      <c r="B1711" s="4"/>
      <c r="C1711" s="4"/>
      <c r="E1711" s="4"/>
    </row>
    <row r="1712">
      <c r="A1712" s="4"/>
      <c r="B1712" s="4"/>
      <c r="C1712" s="4"/>
      <c r="E1712" s="4"/>
    </row>
    <row r="1713">
      <c r="A1713" s="4"/>
      <c r="B1713" s="4"/>
      <c r="C1713" s="4"/>
      <c r="E1713" s="4"/>
    </row>
    <row r="1714">
      <c r="A1714" s="4"/>
      <c r="B1714" s="4"/>
      <c r="C1714" s="4"/>
      <c r="E1714" s="4"/>
    </row>
    <row r="1715">
      <c r="A1715" s="4"/>
      <c r="B1715" s="4"/>
      <c r="C1715" s="4"/>
      <c r="E1715" s="4"/>
    </row>
    <row r="1716">
      <c r="A1716" s="4"/>
      <c r="B1716" s="4"/>
      <c r="C1716" s="4"/>
      <c r="E1716" s="4"/>
    </row>
    <row r="1717">
      <c r="A1717" s="4"/>
      <c r="B1717" s="4"/>
      <c r="C1717" s="4"/>
      <c r="E1717" s="4"/>
    </row>
    <row r="1718">
      <c r="A1718" s="4"/>
      <c r="B1718" s="4"/>
      <c r="C1718" s="4"/>
      <c r="E1718" s="4"/>
    </row>
    <row r="1719">
      <c r="A1719" s="4"/>
      <c r="B1719" s="4"/>
      <c r="C1719" s="4"/>
      <c r="E1719" s="4"/>
    </row>
    <row r="1720">
      <c r="A1720" s="4"/>
      <c r="B1720" s="4"/>
      <c r="C1720" s="4"/>
      <c r="E1720" s="4"/>
    </row>
    <row r="1721">
      <c r="A1721" s="4"/>
      <c r="B1721" s="4"/>
      <c r="C1721" s="4"/>
      <c r="E1721" s="4"/>
    </row>
    <row r="1722">
      <c r="A1722" s="4"/>
      <c r="B1722" s="4"/>
      <c r="C1722" s="4"/>
      <c r="E1722" s="4"/>
    </row>
    <row r="1723">
      <c r="A1723" s="4"/>
      <c r="B1723" s="4"/>
      <c r="C1723" s="4"/>
      <c r="E1723" s="4"/>
    </row>
    <row r="1724">
      <c r="A1724" s="4"/>
      <c r="B1724" s="4"/>
      <c r="C1724" s="4"/>
      <c r="E1724" s="4"/>
    </row>
    <row r="1725">
      <c r="A1725" s="4"/>
      <c r="B1725" s="4"/>
      <c r="C1725" s="4"/>
      <c r="E1725" s="4"/>
    </row>
    <row r="1726">
      <c r="A1726" s="4"/>
      <c r="B1726" s="4"/>
      <c r="C1726" s="4"/>
      <c r="E1726" s="4"/>
    </row>
    <row r="1727">
      <c r="A1727" s="4"/>
      <c r="B1727" s="4"/>
      <c r="C1727" s="4"/>
      <c r="E1727" s="4"/>
    </row>
    <row r="1728">
      <c r="A1728" s="4"/>
      <c r="B1728" s="4"/>
      <c r="C1728" s="4"/>
      <c r="E1728" s="4"/>
    </row>
    <row r="1729">
      <c r="A1729" s="4"/>
      <c r="B1729" s="4"/>
      <c r="C1729" s="4"/>
      <c r="E1729" s="4"/>
    </row>
    <row r="1730">
      <c r="A1730" s="4"/>
      <c r="B1730" s="4"/>
      <c r="C1730" s="4"/>
      <c r="E1730" s="4"/>
    </row>
    <row r="1731">
      <c r="A1731" s="4"/>
      <c r="B1731" s="4"/>
      <c r="C1731" s="4"/>
      <c r="E1731" s="4"/>
    </row>
    <row r="1732">
      <c r="A1732" s="4"/>
      <c r="B1732" s="4"/>
      <c r="C1732" s="4"/>
      <c r="E1732" s="4"/>
    </row>
    <row r="1733">
      <c r="A1733" s="4"/>
      <c r="B1733" s="4"/>
      <c r="C1733" s="4"/>
      <c r="E1733" s="4"/>
    </row>
    <row r="1734">
      <c r="A1734" s="4"/>
      <c r="B1734" s="4"/>
      <c r="C1734" s="4"/>
      <c r="E1734" s="4"/>
    </row>
    <row r="1735">
      <c r="A1735" s="4"/>
      <c r="B1735" s="4"/>
      <c r="C1735" s="4"/>
      <c r="E1735" s="4"/>
    </row>
    <row r="1736">
      <c r="A1736" s="4"/>
      <c r="B1736" s="4"/>
      <c r="C1736" s="4"/>
      <c r="E1736" s="4"/>
    </row>
    <row r="1737">
      <c r="A1737" s="4"/>
      <c r="B1737" s="4"/>
      <c r="C1737" s="4"/>
      <c r="E1737" s="4"/>
    </row>
    <row r="1738">
      <c r="A1738" s="4"/>
      <c r="B1738" s="4"/>
      <c r="C1738" s="4"/>
      <c r="E1738" s="4"/>
    </row>
    <row r="1739">
      <c r="A1739" s="4"/>
      <c r="B1739" s="4"/>
      <c r="C1739" s="4"/>
      <c r="E1739" s="4"/>
    </row>
    <row r="1740">
      <c r="A1740" s="4"/>
      <c r="B1740" s="4"/>
      <c r="C1740" s="4"/>
      <c r="E1740" s="4"/>
    </row>
    <row r="1741">
      <c r="A1741" s="4"/>
      <c r="B1741" s="4"/>
      <c r="C1741" s="4"/>
      <c r="E1741" s="4"/>
    </row>
    <row r="1742">
      <c r="A1742" s="4"/>
      <c r="B1742" s="4"/>
      <c r="C1742" s="4"/>
      <c r="E1742" s="4"/>
    </row>
    <row r="1743">
      <c r="A1743" s="4"/>
      <c r="B1743" s="4"/>
      <c r="C1743" s="4"/>
      <c r="E1743" s="4"/>
    </row>
    <row r="1744">
      <c r="A1744" s="4"/>
      <c r="B1744" s="4"/>
      <c r="C1744" s="4"/>
      <c r="E1744" s="4"/>
    </row>
    <row r="1745">
      <c r="A1745" s="4"/>
      <c r="B1745" s="4"/>
      <c r="C1745" s="4"/>
      <c r="E1745" s="4"/>
    </row>
    <row r="1746">
      <c r="A1746" s="4"/>
      <c r="B1746" s="4"/>
      <c r="C1746" s="4"/>
      <c r="E1746" s="4"/>
    </row>
    <row r="1747">
      <c r="A1747" s="4"/>
      <c r="B1747" s="4"/>
      <c r="C1747" s="4"/>
      <c r="E1747" s="4"/>
    </row>
    <row r="1748">
      <c r="A1748" s="4"/>
      <c r="B1748" s="4"/>
      <c r="C1748" s="4"/>
      <c r="E1748" s="4"/>
    </row>
    <row r="1749">
      <c r="A1749" s="4"/>
      <c r="B1749" s="4"/>
      <c r="C1749" s="4"/>
      <c r="E1749" s="4"/>
    </row>
    <row r="1750">
      <c r="A1750" s="4"/>
      <c r="B1750" s="4"/>
      <c r="C1750" s="4"/>
      <c r="E1750" s="4"/>
    </row>
    <row r="1751">
      <c r="A1751" s="4"/>
      <c r="B1751" s="4"/>
      <c r="C1751" s="4"/>
      <c r="E1751" s="4"/>
    </row>
    <row r="1752">
      <c r="A1752" s="4"/>
      <c r="B1752" s="4"/>
      <c r="C1752" s="4"/>
      <c r="E1752" s="4"/>
    </row>
    <row r="1753">
      <c r="A1753" s="4"/>
      <c r="B1753" s="4"/>
      <c r="C1753" s="4"/>
      <c r="E1753" s="4"/>
    </row>
    <row r="1754">
      <c r="A1754" s="4"/>
      <c r="B1754" s="4"/>
      <c r="C1754" s="4"/>
      <c r="E1754" s="4"/>
    </row>
    <row r="1755">
      <c r="A1755" s="4"/>
      <c r="B1755" s="4"/>
      <c r="C1755" s="4"/>
      <c r="E1755" s="4"/>
    </row>
    <row r="1756">
      <c r="A1756" s="4"/>
      <c r="B1756" s="4"/>
      <c r="C1756" s="4"/>
      <c r="E1756" s="4"/>
    </row>
    <row r="1757">
      <c r="A1757" s="4"/>
      <c r="B1757" s="4"/>
      <c r="C1757" s="4"/>
      <c r="E1757" s="4"/>
    </row>
    <row r="1758">
      <c r="A1758" s="4"/>
      <c r="B1758" s="4"/>
      <c r="C1758" s="4"/>
      <c r="E1758" s="4"/>
    </row>
    <row r="1759">
      <c r="A1759" s="4"/>
      <c r="B1759" s="4"/>
      <c r="C1759" s="4"/>
      <c r="E1759" s="4"/>
    </row>
    <row r="1760">
      <c r="A1760" s="4"/>
      <c r="B1760" s="4"/>
      <c r="C1760" s="4"/>
      <c r="E1760" s="4"/>
    </row>
    <row r="1761">
      <c r="A1761" s="4"/>
      <c r="B1761" s="4"/>
      <c r="C1761" s="4"/>
      <c r="E1761" s="4"/>
    </row>
    <row r="1762">
      <c r="A1762" s="4"/>
      <c r="B1762" s="4"/>
      <c r="C1762" s="4"/>
      <c r="E1762" s="4"/>
    </row>
    <row r="1763">
      <c r="A1763" s="4"/>
      <c r="B1763" s="4"/>
      <c r="C1763" s="4"/>
      <c r="E1763" s="4"/>
    </row>
    <row r="1764">
      <c r="A1764" s="4"/>
      <c r="B1764" s="4"/>
      <c r="C1764" s="4"/>
      <c r="E1764" s="4"/>
    </row>
    <row r="1765">
      <c r="A1765" s="4"/>
      <c r="B1765" s="4"/>
      <c r="C1765" s="4"/>
      <c r="E1765" s="4"/>
    </row>
    <row r="1766">
      <c r="A1766" s="4"/>
      <c r="B1766" s="4"/>
      <c r="C1766" s="4"/>
      <c r="E1766" s="4"/>
    </row>
    <row r="1767">
      <c r="A1767" s="4"/>
      <c r="B1767" s="4"/>
      <c r="C1767" s="4"/>
      <c r="E1767" s="4"/>
    </row>
    <row r="1768">
      <c r="A1768" s="4"/>
      <c r="B1768" s="4"/>
      <c r="C1768" s="4"/>
      <c r="E1768" s="4"/>
    </row>
    <row r="1769">
      <c r="A1769" s="4"/>
      <c r="B1769" s="4"/>
      <c r="C1769" s="4"/>
      <c r="E1769" s="4"/>
    </row>
    <row r="1770">
      <c r="A1770" s="4"/>
      <c r="B1770" s="4"/>
      <c r="C1770" s="4"/>
      <c r="E1770" s="4"/>
    </row>
    <row r="1771">
      <c r="A1771" s="4"/>
      <c r="B1771" s="4"/>
      <c r="C1771" s="4"/>
      <c r="E1771" s="4"/>
    </row>
    <row r="1772">
      <c r="A1772" s="4"/>
      <c r="B1772" s="4"/>
      <c r="C1772" s="4"/>
      <c r="E1772" s="4"/>
    </row>
    <row r="1773">
      <c r="A1773" s="4"/>
      <c r="B1773" s="4"/>
      <c r="C1773" s="4"/>
      <c r="E1773" s="4"/>
    </row>
    <row r="1774">
      <c r="A1774" s="4"/>
      <c r="B1774" s="4"/>
      <c r="C1774" s="4"/>
      <c r="E1774" s="4"/>
    </row>
    <row r="1775">
      <c r="A1775" s="4"/>
      <c r="B1775" s="4"/>
      <c r="C1775" s="4"/>
      <c r="E1775" s="4"/>
    </row>
    <row r="1776">
      <c r="A1776" s="4"/>
      <c r="B1776" s="4"/>
      <c r="C1776" s="4"/>
      <c r="E1776" s="4"/>
    </row>
    <row r="1777">
      <c r="A1777" s="4"/>
      <c r="B1777" s="4"/>
      <c r="C1777" s="4"/>
      <c r="E1777" s="4"/>
    </row>
    <row r="1778">
      <c r="A1778" s="4"/>
      <c r="B1778" s="4"/>
      <c r="C1778" s="4"/>
      <c r="E1778" s="4"/>
    </row>
    <row r="1779">
      <c r="A1779" s="4"/>
      <c r="B1779" s="4"/>
      <c r="C1779" s="4"/>
      <c r="E1779" s="4"/>
    </row>
    <row r="1780">
      <c r="A1780" s="4"/>
      <c r="B1780" s="4"/>
      <c r="C1780" s="4"/>
      <c r="E1780" s="4"/>
    </row>
    <row r="1781">
      <c r="A1781" s="4"/>
      <c r="B1781" s="4"/>
      <c r="C1781" s="4"/>
      <c r="E1781" s="4"/>
    </row>
    <row r="1782">
      <c r="A1782" s="4"/>
      <c r="B1782" s="4"/>
      <c r="C1782" s="4"/>
      <c r="E1782" s="4"/>
    </row>
    <row r="1783">
      <c r="A1783" s="4"/>
      <c r="B1783" s="4"/>
      <c r="C1783" s="4"/>
      <c r="E1783" s="4"/>
    </row>
    <row r="1784">
      <c r="A1784" s="4"/>
      <c r="B1784" s="4"/>
      <c r="C1784" s="4"/>
      <c r="E1784" s="4"/>
    </row>
    <row r="1785">
      <c r="A1785" s="4"/>
      <c r="B1785" s="4"/>
      <c r="C1785" s="4"/>
      <c r="E1785" s="4"/>
    </row>
    <row r="1786">
      <c r="A1786" s="4"/>
      <c r="B1786" s="4"/>
      <c r="C1786" s="4"/>
      <c r="E1786" s="4"/>
    </row>
    <row r="1787">
      <c r="A1787" s="4"/>
      <c r="B1787" s="4"/>
      <c r="C1787" s="4"/>
      <c r="E1787" s="4"/>
    </row>
    <row r="1788">
      <c r="A1788" s="4"/>
      <c r="B1788" s="4"/>
      <c r="C1788" s="4"/>
      <c r="E1788" s="4"/>
    </row>
    <row r="1789">
      <c r="A1789" s="4"/>
      <c r="B1789" s="4"/>
      <c r="C1789" s="4"/>
      <c r="E1789" s="4"/>
    </row>
    <row r="1790">
      <c r="A1790" s="4"/>
      <c r="B1790" s="4"/>
      <c r="C1790" s="4"/>
      <c r="E1790" s="4"/>
    </row>
    <row r="1791">
      <c r="A1791" s="4"/>
      <c r="B1791" s="4"/>
      <c r="C1791" s="4"/>
      <c r="E1791" s="4"/>
    </row>
    <row r="1792">
      <c r="A1792" s="4"/>
      <c r="B1792" s="4"/>
      <c r="C1792" s="4"/>
      <c r="E1792" s="4"/>
    </row>
    <row r="1793">
      <c r="A1793" s="4"/>
      <c r="B1793" s="4"/>
      <c r="C1793" s="4"/>
      <c r="E1793" s="4"/>
    </row>
    <row r="1794">
      <c r="A1794" s="4"/>
      <c r="B1794" s="4"/>
      <c r="C1794" s="4"/>
      <c r="E1794" s="4"/>
    </row>
    <row r="1795">
      <c r="A1795" s="4"/>
      <c r="B1795" s="4"/>
      <c r="C1795" s="4"/>
      <c r="E1795" s="4"/>
    </row>
    <row r="1796">
      <c r="A1796" s="4"/>
      <c r="B1796" s="4"/>
      <c r="C1796" s="4"/>
      <c r="E1796" s="4"/>
    </row>
    <row r="1797">
      <c r="A1797" s="4"/>
      <c r="B1797" s="4"/>
      <c r="C1797" s="4"/>
      <c r="E1797" s="4"/>
    </row>
    <row r="1798">
      <c r="A1798" s="4"/>
      <c r="B1798" s="4"/>
      <c r="C1798" s="4"/>
      <c r="E1798" s="4"/>
    </row>
    <row r="1799">
      <c r="A1799" s="4"/>
      <c r="B1799" s="4"/>
      <c r="C1799" s="4"/>
      <c r="E1799" s="4"/>
    </row>
    <row r="1800">
      <c r="A1800" s="4"/>
      <c r="B1800" s="4"/>
      <c r="C1800" s="4"/>
      <c r="E1800" s="4"/>
    </row>
    <row r="1801">
      <c r="A1801" s="4"/>
      <c r="B1801" s="4"/>
      <c r="C1801" s="4"/>
      <c r="E1801" s="4"/>
    </row>
    <row r="1802">
      <c r="A1802" s="4"/>
      <c r="B1802" s="4"/>
      <c r="C1802" s="4"/>
      <c r="E1802" s="4"/>
    </row>
    <row r="1803">
      <c r="A1803" s="4"/>
      <c r="B1803" s="4"/>
      <c r="C1803" s="4"/>
      <c r="E1803" s="4"/>
    </row>
    <row r="1804">
      <c r="A1804" s="4"/>
      <c r="B1804" s="4"/>
      <c r="C1804" s="4"/>
      <c r="E1804" s="4"/>
    </row>
    <row r="1805">
      <c r="A1805" s="4"/>
      <c r="B1805" s="4"/>
      <c r="C1805" s="4"/>
      <c r="E1805" s="4"/>
    </row>
    <row r="1806">
      <c r="A1806" s="4"/>
      <c r="B1806" s="4"/>
      <c r="C1806" s="4"/>
      <c r="E1806" s="4"/>
    </row>
    <row r="1807">
      <c r="A1807" s="4"/>
      <c r="B1807" s="4"/>
      <c r="C1807" s="4"/>
      <c r="E1807" s="4"/>
    </row>
    <row r="1808">
      <c r="A1808" s="4"/>
      <c r="B1808" s="4"/>
      <c r="C1808" s="4"/>
      <c r="E1808" s="4"/>
    </row>
    <row r="1809">
      <c r="A1809" s="4"/>
      <c r="B1809" s="4"/>
      <c r="C1809" s="4"/>
      <c r="E1809" s="4"/>
    </row>
    <row r="1810">
      <c r="A1810" s="4"/>
      <c r="B1810" s="4"/>
      <c r="C1810" s="4"/>
      <c r="E1810" s="4"/>
    </row>
    <row r="1811">
      <c r="A1811" s="4"/>
      <c r="B1811" s="4"/>
      <c r="C1811" s="4"/>
      <c r="E1811" s="4"/>
    </row>
    <row r="1812">
      <c r="A1812" s="4"/>
      <c r="B1812" s="4"/>
      <c r="C1812" s="4"/>
      <c r="E1812" s="4"/>
    </row>
    <row r="1813">
      <c r="A1813" s="4"/>
      <c r="B1813" s="4"/>
      <c r="C1813" s="4"/>
      <c r="E1813" s="4"/>
    </row>
    <row r="1814">
      <c r="A1814" s="4"/>
      <c r="B1814" s="4"/>
      <c r="C1814" s="4"/>
      <c r="E1814" s="4"/>
    </row>
    <row r="1815">
      <c r="A1815" s="4"/>
      <c r="B1815" s="4"/>
      <c r="C1815" s="4"/>
      <c r="E1815" s="4"/>
    </row>
    <row r="1816">
      <c r="A1816" s="4"/>
      <c r="B1816" s="4"/>
      <c r="C1816" s="4"/>
      <c r="E1816" s="4"/>
    </row>
    <row r="1817">
      <c r="A1817" s="4"/>
      <c r="B1817" s="4"/>
      <c r="C1817" s="4"/>
      <c r="E1817" s="4"/>
    </row>
    <row r="1818">
      <c r="A1818" s="4"/>
      <c r="B1818" s="4"/>
      <c r="C1818" s="4"/>
      <c r="E1818" s="4"/>
    </row>
    <row r="1819">
      <c r="A1819" s="4"/>
      <c r="B1819" s="4"/>
      <c r="C1819" s="4"/>
      <c r="E1819" s="4"/>
    </row>
    <row r="1820">
      <c r="A1820" s="4"/>
      <c r="B1820" s="4"/>
      <c r="C1820" s="4"/>
      <c r="E1820" s="4"/>
    </row>
    <row r="1821">
      <c r="A1821" s="4"/>
      <c r="B1821" s="4"/>
      <c r="C1821" s="4"/>
      <c r="E1821" s="4"/>
    </row>
    <row r="1822">
      <c r="A1822" s="4"/>
      <c r="B1822" s="4"/>
      <c r="C1822" s="4"/>
      <c r="E1822" s="4"/>
    </row>
    <row r="1823">
      <c r="A1823" s="4"/>
      <c r="B1823" s="4"/>
      <c r="C1823" s="4"/>
      <c r="E1823" s="4"/>
    </row>
    <row r="1824">
      <c r="A1824" s="4"/>
      <c r="B1824" s="4"/>
      <c r="C1824" s="4"/>
      <c r="E1824" s="4"/>
    </row>
    <row r="1825">
      <c r="A1825" s="4"/>
      <c r="B1825" s="4"/>
      <c r="C1825" s="4"/>
      <c r="E1825" s="4"/>
    </row>
    <row r="1826">
      <c r="A1826" s="4"/>
      <c r="B1826" s="4"/>
      <c r="C1826" s="4"/>
      <c r="E1826" s="4"/>
    </row>
    <row r="1827">
      <c r="A1827" s="4"/>
      <c r="B1827" s="4"/>
      <c r="C1827" s="4"/>
      <c r="E1827" s="4"/>
    </row>
    <row r="1828">
      <c r="A1828" s="4"/>
      <c r="B1828" s="4"/>
      <c r="C1828" s="4"/>
      <c r="E1828" s="4"/>
    </row>
    <row r="1829">
      <c r="A1829" s="4"/>
      <c r="B1829" s="4"/>
      <c r="C1829" s="4"/>
      <c r="E1829" s="4"/>
    </row>
    <row r="1830">
      <c r="A1830" s="4"/>
      <c r="B1830" s="4"/>
      <c r="C1830" s="4"/>
      <c r="E1830" s="4"/>
    </row>
    <row r="1831">
      <c r="A1831" s="4"/>
      <c r="B1831" s="4"/>
      <c r="C1831" s="4"/>
      <c r="E1831" s="4"/>
    </row>
    <row r="1832">
      <c r="A1832" s="4"/>
      <c r="B1832" s="4"/>
      <c r="C1832" s="4"/>
      <c r="E1832" s="4"/>
    </row>
    <row r="1833">
      <c r="A1833" s="4"/>
      <c r="B1833" s="4"/>
      <c r="C1833" s="4"/>
      <c r="E1833" s="4"/>
    </row>
    <row r="1834">
      <c r="A1834" s="4"/>
      <c r="B1834" s="4"/>
      <c r="C1834" s="4"/>
      <c r="E1834" s="4"/>
    </row>
    <row r="1835">
      <c r="A1835" s="4"/>
      <c r="B1835" s="4"/>
      <c r="C1835" s="4"/>
      <c r="E1835" s="4"/>
    </row>
    <row r="1836">
      <c r="A1836" s="4"/>
      <c r="B1836" s="4"/>
      <c r="C1836" s="4"/>
      <c r="E1836" s="4"/>
    </row>
    <row r="1837">
      <c r="A1837" s="4"/>
      <c r="B1837" s="4"/>
      <c r="C1837" s="4"/>
      <c r="E1837" s="4"/>
    </row>
    <row r="1838">
      <c r="A1838" s="4"/>
      <c r="B1838" s="4"/>
      <c r="C1838" s="4"/>
      <c r="E1838" s="4"/>
    </row>
    <row r="1839">
      <c r="A1839" s="4"/>
      <c r="B1839" s="4"/>
      <c r="C1839" s="4"/>
      <c r="E1839" s="4"/>
    </row>
    <row r="1840">
      <c r="A1840" s="4"/>
      <c r="B1840" s="4"/>
      <c r="C1840" s="4"/>
      <c r="E1840" s="4"/>
    </row>
    <row r="1841">
      <c r="A1841" s="4"/>
      <c r="B1841" s="4"/>
      <c r="C1841" s="4"/>
      <c r="E1841" s="4"/>
    </row>
    <row r="1842">
      <c r="A1842" s="4"/>
      <c r="B1842" s="4"/>
      <c r="C1842" s="4"/>
      <c r="E1842" s="4"/>
    </row>
    <row r="1843">
      <c r="A1843" s="4"/>
      <c r="B1843" s="4"/>
      <c r="C1843" s="4"/>
      <c r="E1843" s="4"/>
    </row>
    <row r="1844">
      <c r="A1844" s="4"/>
      <c r="B1844" s="4"/>
      <c r="C1844" s="4"/>
      <c r="E1844" s="4"/>
    </row>
    <row r="1845">
      <c r="A1845" s="4"/>
      <c r="B1845" s="4"/>
      <c r="C1845" s="4"/>
      <c r="E1845" s="4"/>
    </row>
    <row r="1846">
      <c r="A1846" s="4"/>
      <c r="B1846" s="4"/>
      <c r="C1846" s="4"/>
      <c r="E1846" s="4"/>
    </row>
    <row r="1847">
      <c r="A1847" s="4"/>
      <c r="B1847" s="4"/>
      <c r="C1847" s="4"/>
      <c r="E1847" s="4"/>
    </row>
    <row r="1848">
      <c r="A1848" s="4"/>
      <c r="B1848" s="4"/>
      <c r="C1848" s="4"/>
      <c r="E1848" s="4"/>
    </row>
    <row r="1849">
      <c r="A1849" s="4"/>
      <c r="B1849" s="4"/>
      <c r="C1849" s="4"/>
      <c r="E1849" s="4"/>
    </row>
    <row r="1850">
      <c r="A1850" s="4"/>
      <c r="B1850" s="4"/>
      <c r="C1850" s="4"/>
      <c r="E1850" s="4"/>
    </row>
    <row r="1851">
      <c r="A1851" s="4"/>
      <c r="B1851" s="4"/>
      <c r="C1851" s="4"/>
      <c r="E1851" s="4"/>
    </row>
    <row r="1852">
      <c r="A1852" s="4"/>
      <c r="B1852" s="4"/>
      <c r="C1852" s="4"/>
      <c r="E1852" s="4"/>
    </row>
    <row r="1853">
      <c r="A1853" s="4"/>
      <c r="B1853" s="4"/>
      <c r="C1853" s="4"/>
      <c r="E1853" s="4"/>
    </row>
    <row r="1854">
      <c r="A1854" s="4"/>
      <c r="B1854" s="4"/>
      <c r="C1854" s="4"/>
      <c r="E1854" s="4"/>
    </row>
    <row r="1855">
      <c r="A1855" s="4"/>
      <c r="B1855" s="4"/>
      <c r="C1855" s="4"/>
      <c r="E1855" s="4"/>
    </row>
    <row r="1856">
      <c r="A1856" s="4"/>
      <c r="B1856" s="4"/>
      <c r="C1856" s="4"/>
      <c r="E1856" s="4"/>
    </row>
    <row r="1857">
      <c r="A1857" s="4"/>
      <c r="B1857" s="4"/>
      <c r="C1857" s="4"/>
      <c r="E1857" s="4"/>
    </row>
    <row r="1858">
      <c r="A1858" s="4"/>
      <c r="B1858" s="4"/>
      <c r="C1858" s="4"/>
      <c r="E1858" s="4"/>
    </row>
    <row r="1859">
      <c r="A1859" s="4"/>
      <c r="B1859" s="4"/>
      <c r="C1859" s="4"/>
      <c r="E1859" s="4"/>
    </row>
    <row r="1860">
      <c r="A1860" s="4"/>
      <c r="B1860" s="4"/>
      <c r="C1860" s="4"/>
      <c r="E1860" s="4"/>
    </row>
    <row r="1861">
      <c r="A1861" s="4"/>
      <c r="B1861" s="4"/>
      <c r="C1861" s="4"/>
      <c r="E1861" s="4"/>
    </row>
    <row r="1862">
      <c r="A1862" s="4"/>
      <c r="B1862" s="4"/>
      <c r="C1862" s="4"/>
      <c r="E1862" s="4"/>
    </row>
    <row r="1863">
      <c r="A1863" s="4"/>
      <c r="B1863" s="4"/>
      <c r="C1863" s="4"/>
      <c r="E1863" s="4"/>
    </row>
    <row r="1864">
      <c r="A1864" s="4"/>
      <c r="B1864" s="4"/>
      <c r="C1864" s="4"/>
      <c r="E1864" s="4"/>
    </row>
    <row r="1865">
      <c r="A1865" s="4"/>
      <c r="B1865" s="4"/>
      <c r="C1865" s="4"/>
      <c r="E1865" s="4"/>
    </row>
    <row r="1866">
      <c r="A1866" s="4"/>
      <c r="B1866" s="4"/>
      <c r="C1866" s="4"/>
      <c r="E1866" s="4"/>
    </row>
    <row r="1867">
      <c r="A1867" s="4"/>
      <c r="B1867" s="4"/>
      <c r="C1867" s="4"/>
      <c r="E1867" s="4"/>
    </row>
    <row r="1868">
      <c r="A1868" s="4"/>
      <c r="B1868" s="4"/>
      <c r="C1868" s="4"/>
      <c r="E1868" s="4"/>
    </row>
    <row r="1869">
      <c r="A1869" s="4"/>
      <c r="B1869" s="4"/>
      <c r="C1869" s="4"/>
      <c r="E1869" s="4"/>
    </row>
    <row r="1870">
      <c r="A1870" s="4"/>
      <c r="B1870" s="4"/>
      <c r="C1870" s="4"/>
      <c r="E1870" s="4"/>
    </row>
    <row r="1871">
      <c r="A1871" s="4"/>
      <c r="B1871" s="4"/>
      <c r="C1871" s="4"/>
      <c r="E1871" s="4"/>
    </row>
    <row r="1872">
      <c r="A1872" s="4"/>
      <c r="B1872" s="4"/>
      <c r="C1872" s="4"/>
      <c r="E1872" s="4"/>
    </row>
    <row r="1873">
      <c r="A1873" s="4"/>
      <c r="B1873" s="4"/>
      <c r="C1873" s="4"/>
      <c r="E1873" s="4"/>
    </row>
    <row r="1874">
      <c r="A1874" s="4"/>
      <c r="B1874" s="4"/>
      <c r="C1874" s="4"/>
      <c r="E1874" s="4"/>
    </row>
    <row r="1875">
      <c r="A1875" s="4"/>
      <c r="B1875" s="4"/>
      <c r="C1875" s="4"/>
      <c r="E1875" s="4"/>
    </row>
    <row r="1876">
      <c r="A1876" s="4"/>
      <c r="B1876" s="4"/>
      <c r="C1876" s="4"/>
      <c r="E1876" s="4"/>
    </row>
    <row r="1877">
      <c r="A1877" s="4"/>
      <c r="B1877" s="4"/>
      <c r="C1877" s="4"/>
      <c r="E1877" s="4"/>
    </row>
    <row r="1878">
      <c r="A1878" s="4"/>
      <c r="B1878" s="4"/>
      <c r="C1878" s="4"/>
      <c r="E1878" s="4"/>
    </row>
    <row r="1879">
      <c r="A1879" s="4"/>
      <c r="B1879" s="4"/>
      <c r="C1879" s="4"/>
      <c r="E1879" s="4"/>
    </row>
    <row r="1880">
      <c r="A1880" s="4"/>
      <c r="B1880" s="4"/>
      <c r="C1880" s="4"/>
      <c r="E1880" s="4"/>
    </row>
    <row r="1881">
      <c r="A1881" s="4"/>
      <c r="B1881" s="4"/>
      <c r="C1881" s="4"/>
      <c r="E1881" s="4"/>
    </row>
    <row r="1882">
      <c r="A1882" s="4"/>
      <c r="B1882" s="4"/>
      <c r="C1882" s="4"/>
      <c r="E1882" s="4"/>
    </row>
    <row r="1883">
      <c r="A1883" s="4"/>
      <c r="B1883" s="4"/>
      <c r="C1883" s="4"/>
      <c r="E1883" s="4"/>
    </row>
    <row r="1884">
      <c r="A1884" s="4"/>
      <c r="B1884" s="4"/>
      <c r="C1884" s="4"/>
      <c r="E1884" s="4"/>
    </row>
    <row r="1885">
      <c r="A1885" s="4"/>
      <c r="B1885" s="4"/>
      <c r="C1885" s="4"/>
      <c r="E1885" s="4"/>
    </row>
    <row r="1886">
      <c r="A1886" s="4"/>
      <c r="B1886" s="4"/>
      <c r="C1886" s="4"/>
      <c r="E1886" s="4"/>
    </row>
    <row r="1887">
      <c r="A1887" s="4"/>
      <c r="B1887" s="4"/>
      <c r="C1887" s="4"/>
      <c r="E1887" s="4"/>
    </row>
    <row r="1888">
      <c r="A1888" s="4"/>
      <c r="B1888" s="4"/>
      <c r="C1888" s="4"/>
      <c r="E1888" s="4"/>
    </row>
    <row r="1889">
      <c r="A1889" s="4"/>
      <c r="B1889" s="4"/>
      <c r="C1889" s="4"/>
      <c r="E1889" s="4"/>
    </row>
    <row r="1890">
      <c r="A1890" s="4"/>
      <c r="B1890" s="4"/>
      <c r="C1890" s="4"/>
      <c r="E1890" s="4"/>
    </row>
    <row r="1891">
      <c r="A1891" s="4"/>
      <c r="B1891" s="4"/>
      <c r="C1891" s="4"/>
      <c r="E1891" s="4"/>
    </row>
    <row r="1892">
      <c r="A1892" s="4"/>
      <c r="B1892" s="4"/>
      <c r="C1892" s="4"/>
      <c r="E1892" s="4"/>
    </row>
    <row r="1893">
      <c r="A1893" s="4"/>
      <c r="B1893" s="4"/>
      <c r="C1893" s="4"/>
      <c r="E1893" s="4"/>
    </row>
    <row r="1894">
      <c r="A1894" s="4"/>
      <c r="B1894" s="4"/>
      <c r="C1894" s="4"/>
      <c r="E1894" s="4"/>
    </row>
    <row r="1895">
      <c r="A1895" s="4"/>
      <c r="B1895" s="4"/>
      <c r="C1895" s="4"/>
      <c r="E1895" s="4"/>
    </row>
    <row r="1896">
      <c r="A1896" s="4"/>
      <c r="B1896" s="4"/>
      <c r="C1896" s="4"/>
      <c r="E1896" s="4"/>
    </row>
    <row r="1897">
      <c r="A1897" s="4"/>
      <c r="B1897" s="4"/>
      <c r="C1897" s="4"/>
      <c r="E1897" s="4"/>
    </row>
    <row r="1898">
      <c r="A1898" s="4"/>
      <c r="B1898" s="4"/>
      <c r="C1898" s="4"/>
      <c r="E1898" s="4"/>
    </row>
    <row r="1899">
      <c r="A1899" s="4"/>
      <c r="B1899" s="4"/>
      <c r="C1899" s="4"/>
      <c r="E1899" s="4"/>
    </row>
    <row r="1900">
      <c r="A1900" s="4"/>
      <c r="B1900" s="4"/>
      <c r="C1900" s="4"/>
      <c r="E1900" s="4"/>
    </row>
    <row r="1901">
      <c r="A1901" s="4"/>
      <c r="B1901" s="4"/>
      <c r="C1901" s="4"/>
      <c r="E1901" s="4"/>
    </row>
    <row r="1902">
      <c r="A1902" s="4"/>
      <c r="B1902" s="4"/>
      <c r="C1902" s="4"/>
      <c r="E1902" s="4"/>
    </row>
    <row r="1903">
      <c r="A1903" s="4"/>
      <c r="B1903" s="4"/>
      <c r="C1903" s="4"/>
      <c r="E1903" s="4"/>
    </row>
    <row r="1904">
      <c r="A1904" s="4"/>
      <c r="B1904" s="4"/>
      <c r="C1904" s="4"/>
      <c r="E1904" s="4"/>
    </row>
    <row r="1905">
      <c r="A1905" s="4"/>
      <c r="B1905" s="4"/>
      <c r="C1905" s="4"/>
      <c r="E1905" s="4"/>
    </row>
    <row r="1906">
      <c r="A1906" s="4"/>
      <c r="B1906" s="4"/>
      <c r="C1906" s="4"/>
      <c r="E1906" s="4"/>
    </row>
    <row r="1907">
      <c r="A1907" s="4"/>
      <c r="B1907" s="4"/>
      <c r="C1907" s="4"/>
      <c r="E1907" s="4"/>
    </row>
    <row r="1908">
      <c r="A1908" s="4"/>
      <c r="B1908" s="4"/>
      <c r="C1908" s="4"/>
      <c r="E1908" s="4"/>
    </row>
    <row r="1909">
      <c r="A1909" s="4"/>
      <c r="B1909" s="4"/>
      <c r="C1909" s="4"/>
      <c r="E1909" s="4"/>
    </row>
    <row r="1910">
      <c r="A1910" s="4"/>
      <c r="B1910" s="4"/>
      <c r="C1910" s="4"/>
      <c r="E1910" s="4"/>
    </row>
    <row r="1911">
      <c r="A1911" s="4"/>
      <c r="B1911" s="4"/>
      <c r="C1911" s="4"/>
      <c r="E1911" s="4"/>
    </row>
    <row r="1912">
      <c r="A1912" s="4"/>
      <c r="B1912" s="4"/>
      <c r="C1912" s="4"/>
      <c r="E1912" s="4"/>
    </row>
    <row r="1913">
      <c r="A1913" s="4"/>
      <c r="B1913" s="4"/>
      <c r="C1913" s="4"/>
      <c r="E1913" s="4"/>
    </row>
    <row r="1914">
      <c r="A1914" s="4"/>
      <c r="B1914" s="4"/>
      <c r="C1914" s="4"/>
      <c r="E1914" s="4"/>
    </row>
    <row r="1915">
      <c r="A1915" s="4"/>
      <c r="B1915" s="4"/>
      <c r="C1915" s="4"/>
      <c r="E1915" s="4"/>
    </row>
    <row r="1916">
      <c r="A1916" s="4"/>
      <c r="B1916" s="4"/>
      <c r="C1916" s="4"/>
      <c r="E1916" s="4"/>
    </row>
    <row r="1917">
      <c r="A1917" s="4"/>
      <c r="B1917" s="4"/>
      <c r="C1917" s="4"/>
      <c r="E1917" s="4"/>
    </row>
    <row r="1918">
      <c r="A1918" s="4"/>
      <c r="B1918" s="4"/>
      <c r="C1918" s="4"/>
      <c r="E1918" s="4"/>
    </row>
    <row r="1919">
      <c r="A1919" s="4"/>
      <c r="B1919" s="4"/>
      <c r="C1919" s="4"/>
      <c r="E1919" s="4"/>
    </row>
    <row r="1920">
      <c r="A1920" s="4"/>
      <c r="B1920" s="4"/>
      <c r="C1920" s="4"/>
      <c r="E1920" s="4"/>
    </row>
    <row r="1921">
      <c r="A1921" s="4"/>
      <c r="B1921" s="4"/>
      <c r="C1921" s="4"/>
      <c r="E1921" s="4"/>
    </row>
    <row r="1922">
      <c r="A1922" s="4"/>
      <c r="B1922" s="4"/>
      <c r="C1922" s="4"/>
      <c r="E1922" s="4"/>
    </row>
    <row r="1923">
      <c r="A1923" s="4"/>
      <c r="B1923" s="4"/>
      <c r="C1923" s="4"/>
      <c r="E1923" s="4"/>
    </row>
    <row r="1924">
      <c r="A1924" s="4"/>
      <c r="B1924" s="4"/>
      <c r="C1924" s="4"/>
      <c r="E1924" s="4"/>
    </row>
    <row r="1925">
      <c r="A1925" s="4"/>
      <c r="B1925" s="4"/>
      <c r="C1925" s="4"/>
      <c r="E1925" s="4"/>
    </row>
    <row r="1926">
      <c r="A1926" s="4"/>
      <c r="B1926" s="4"/>
      <c r="C1926" s="4"/>
      <c r="E1926" s="4"/>
    </row>
    <row r="1927">
      <c r="A1927" s="4"/>
      <c r="B1927" s="4"/>
      <c r="C1927" s="4"/>
      <c r="E1927" s="4"/>
    </row>
    <row r="1928">
      <c r="A1928" s="4"/>
      <c r="B1928" s="4"/>
      <c r="C1928" s="4"/>
      <c r="E1928" s="4"/>
    </row>
    <row r="1929">
      <c r="A1929" s="4"/>
      <c r="B1929" s="4"/>
      <c r="C1929" s="4"/>
      <c r="E1929" s="4"/>
    </row>
    <row r="1930">
      <c r="A1930" s="4"/>
      <c r="B1930" s="4"/>
      <c r="C1930" s="4"/>
      <c r="E1930" s="4"/>
    </row>
    <row r="1931">
      <c r="A1931" s="4"/>
      <c r="B1931" s="4"/>
      <c r="C1931" s="4"/>
      <c r="E1931" s="4"/>
    </row>
    <row r="1932">
      <c r="A1932" s="4"/>
      <c r="B1932" s="4"/>
      <c r="C1932" s="4"/>
      <c r="E1932" s="4"/>
    </row>
    <row r="1933">
      <c r="A1933" s="4"/>
      <c r="B1933" s="4"/>
      <c r="C1933" s="4"/>
      <c r="E1933" s="4"/>
    </row>
    <row r="1934">
      <c r="A1934" s="4"/>
      <c r="B1934" s="4"/>
      <c r="C1934" s="4"/>
      <c r="E1934" s="4"/>
    </row>
    <row r="1935">
      <c r="A1935" s="4"/>
      <c r="B1935" s="4"/>
      <c r="C1935" s="4"/>
      <c r="E1935" s="4"/>
    </row>
    <row r="1936">
      <c r="A1936" s="4"/>
      <c r="B1936" s="4"/>
      <c r="C1936" s="4"/>
      <c r="E1936" s="4"/>
    </row>
    <row r="1937">
      <c r="A1937" s="4"/>
      <c r="B1937" s="4"/>
      <c r="C1937" s="4"/>
      <c r="E1937" s="4"/>
    </row>
    <row r="1938">
      <c r="A1938" s="4"/>
      <c r="B1938" s="4"/>
      <c r="C1938" s="4"/>
      <c r="E1938" s="4"/>
    </row>
    <row r="1939">
      <c r="A1939" s="4"/>
      <c r="B1939" s="4"/>
      <c r="C1939" s="4"/>
      <c r="E1939" s="4"/>
    </row>
    <row r="1940">
      <c r="A1940" s="4"/>
      <c r="B1940" s="4"/>
      <c r="C1940" s="4"/>
      <c r="E1940" s="4"/>
    </row>
    <row r="1941">
      <c r="A1941" s="4"/>
      <c r="B1941" s="4"/>
      <c r="C1941" s="4"/>
      <c r="E1941" s="4"/>
    </row>
    <row r="1942">
      <c r="A1942" s="4"/>
      <c r="B1942" s="4"/>
      <c r="C1942" s="4"/>
      <c r="E1942" s="4"/>
    </row>
    <row r="1943">
      <c r="A1943" s="4"/>
      <c r="B1943" s="4"/>
      <c r="C1943" s="4"/>
      <c r="E1943" s="4"/>
    </row>
    <row r="1944">
      <c r="A1944" s="4"/>
      <c r="B1944" s="4"/>
      <c r="C1944" s="4"/>
      <c r="E1944" s="4"/>
    </row>
    <row r="1945">
      <c r="A1945" s="4"/>
      <c r="B1945" s="4"/>
      <c r="C1945" s="4"/>
      <c r="E1945" s="4"/>
    </row>
    <row r="1946">
      <c r="A1946" s="4"/>
      <c r="B1946" s="4"/>
      <c r="C1946" s="4"/>
      <c r="E1946" s="4"/>
    </row>
    <row r="1947">
      <c r="A1947" s="4"/>
      <c r="B1947" s="4"/>
      <c r="C1947" s="4"/>
      <c r="E1947" s="4"/>
    </row>
    <row r="1948">
      <c r="A1948" s="4"/>
      <c r="B1948" s="4"/>
      <c r="C1948" s="4"/>
      <c r="E1948" s="4"/>
    </row>
    <row r="1949">
      <c r="A1949" s="4"/>
      <c r="B1949" s="4"/>
      <c r="C1949" s="4"/>
      <c r="E1949" s="4"/>
    </row>
    <row r="1950">
      <c r="A1950" s="4"/>
      <c r="B1950" s="4"/>
      <c r="C1950" s="4"/>
      <c r="E1950" s="4"/>
    </row>
    <row r="1951">
      <c r="A1951" s="4"/>
      <c r="B1951" s="4"/>
      <c r="C1951" s="4"/>
      <c r="E1951" s="4"/>
    </row>
    <row r="1952">
      <c r="A1952" s="4"/>
      <c r="B1952" s="4"/>
      <c r="C1952" s="4"/>
      <c r="E1952" s="4"/>
    </row>
    <row r="1953">
      <c r="A1953" s="4"/>
      <c r="B1953" s="4"/>
      <c r="C1953" s="4"/>
      <c r="E1953" s="4"/>
    </row>
    <row r="1954">
      <c r="A1954" s="4"/>
      <c r="B1954" s="4"/>
      <c r="C1954" s="4"/>
      <c r="E1954" s="4"/>
    </row>
    <row r="1955">
      <c r="A1955" s="4"/>
      <c r="B1955" s="4"/>
      <c r="C1955" s="4"/>
      <c r="E1955" s="4"/>
    </row>
    <row r="1956">
      <c r="A1956" s="4"/>
      <c r="B1956" s="4"/>
      <c r="C1956" s="4"/>
      <c r="E1956" s="4"/>
    </row>
    <row r="1957">
      <c r="A1957" s="4"/>
      <c r="B1957" s="4"/>
      <c r="C1957" s="4"/>
      <c r="E1957" s="4"/>
    </row>
    <row r="1958">
      <c r="A1958" s="4"/>
      <c r="B1958" s="4"/>
      <c r="C1958" s="4"/>
      <c r="E1958" s="4"/>
    </row>
    <row r="1959">
      <c r="A1959" s="4"/>
      <c r="B1959" s="4"/>
      <c r="C1959" s="4"/>
      <c r="E1959" s="4"/>
    </row>
    <row r="1960">
      <c r="A1960" s="4"/>
      <c r="B1960" s="4"/>
      <c r="C1960" s="4"/>
      <c r="E1960" s="4"/>
    </row>
    <row r="1961">
      <c r="A1961" s="4"/>
      <c r="B1961" s="4"/>
      <c r="C1961" s="4"/>
      <c r="E1961" s="4"/>
    </row>
    <row r="1962">
      <c r="A1962" s="4"/>
      <c r="B1962" s="4"/>
      <c r="C1962" s="4"/>
      <c r="E1962" s="4"/>
    </row>
    <row r="1963">
      <c r="A1963" s="4"/>
      <c r="B1963" s="4"/>
      <c r="C1963" s="4"/>
      <c r="E1963" s="4"/>
    </row>
    <row r="1964">
      <c r="A1964" s="4"/>
      <c r="B1964" s="4"/>
      <c r="C1964" s="4"/>
      <c r="E1964" s="4"/>
    </row>
    <row r="1965">
      <c r="A1965" s="4"/>
      <c r="B1965" s="4"/>
      <c r="C1965" s="4"/>
      <c r="E1965" s="4"/>
    </row>
    <row r="1966">
      <c r="A1966" s="4"/>
      <c r="B1966" s="4"/>
      <c r="C1966" s="4"/>
      <c r="E1966" s="4"/>
    </row>
    <row r="1967">
      <c r="A1967" s="4"/>
      <c r="B1967" s="4"/>
      <c r="C1967" s="4"/>
      <c r="E1967" s="4"/>
    </row>
    <row r="1968">
      <c r="A1968" s="4"/>
      <c r="B1968" s="4"/>
      <c r="C1968" s="4"/>
      <c r="E1968" s="4"/>
    </row>
    <row r="1969">
      <c r="A1969" s="4"/>
      <c r="B1969" s="4"/>
      <c r="C1969" s="4"/>
      <c r="E1969" s="4"/>
    </row>
    <row r="1970">
      <c r="A1970" s="4"/>
      <c r="B1970" s="4"/>
      <c r="C1970" s="4"/>
      <c r="E1970" s="4"/>
    </row>
    <row r="1971">
      <c r="A1971" s="4"/>
      <c r="B1971" s="4"/>
      <c r="C1971" s="4"/>
      <c r="E1971" s="4"/>
    </row>
    <row r="1972">
      <c r="A1972" s="4"/>
      <c r="B1972" s="4"/>
      <c r="C1972" s="4"/>
      <c r="E1972" s="4"/>
    </row>
    <row r="1973">
      <c r="A1973" s="4"/>
      <c r="B1973" s="4"/>
      <c r="C1973" s="4"/>
      <c r="E1973" s="4"/>
    </row>
    <row r="1974">
      <c r="A1974" s="4"/>
      <c r="B1974" s="4"/>
      <c r="C1974" s="4"/>
      <c r="E1974" s="4"/>
    </row>
    <row r="1975">
      <c r="A1975" s="4"/>
      <c r="B1975" s="4"/>
      <c r="C1975" s="4"/>
      <c r="E1975" s="4"/>
    </row>
    <row r="1976">
      <c r="A1976" s="4"/>
      <c r="B1976" s="4"/>
      <c r="C1976" s="4"/>
      <c r="E1976" s="4"/>
    </row>
    <row r="1977">
      <c r="A1977" s="4"/>
      <c r="B1977" s="4"/>
      <c r="C1977" s="4"/>
      <c r="E1977" s="4"/>
    </row>
    <row r="1978">
      <c r="A1978" s="4"/>
      <c r="B1978" s="4"/>
      <c r="C1978" s="4"/>
      <c r="E1978" s="4"/>
    </row>
    <row r="1979">
      <c r="A1979" s="4"/>
      <c r="B1979" s="4"/>
      <c r="C1979" s="4"/>
      <c r="E1979" s="4"/>
    </row>
    <row r="1980">
      <c r="A1980" s="4"/>
      <c r="B1980" s="4"/>
      <c r="C1980" s="4"/>
      <c r="E1980" s="4"/>
    </row>
    <row r="1981">
      <c r="A1981" s="4"/>
      <c r="B1981" s="4"/>
      <c r="C1981" s="4"/>
      <c r="E1981" s="4"/>
    </row>
    <row r="1982">
      <c r="A1982" s="4"/>
      <c r="B1982" s="4"/>
      <c r="C1982" s="4"/>
      <c r="E1982" s="4"/>
    </row>
    <row r="1983">
      <c r="A1983" s="4"/>
      <c r="B1983" s="4"/>
      <c r="C1983" s="4"/>
      <c r="E1983" s="4"/>
    </row>
    <row r="1984">
      <c r="A1984" s="4"/>
      <c r="B1984" s="4"/>
      <c r="C1984" s="4"/>
      <c r="E1984" s="4"/>
    </row>
    <row r="1985">
      <c r="A1985" s="4"/>
      <c r="B1985" s="4"/>
      <c r="C1985" s="4"/>
      <c r="E1985" s="4"/>
    </row>
    <row r="1986">
      <c r="A1986" s="4"/>
      <c r="B1986" s="4"/>
      <c r="C1986" s="4"/>
      <c r="E1986" s="4"/>
    </row>
    <row r="1987">
      <c r="A1987" s="4"/>
      <c r="B1987" s="4"/>
      <c r="C1987" s="4"/>
      <c r="E1987" s="4"/>
    </row>
    <row r="1988">
      <c r="A1988" s="4"/>
      <c r="B1988" s="4"/>
      <c r="C1988" s="4"/>
      <c r="E1988" s="4"/>
    </row>
    <row r="1989">
      <c r="A1989" s="4"/>
      <c r="B1989" s="4"/>
      <c r="C1989" s="4"/>
      <c r="E1989" s="4"/>
    </row>
    <row r="1990">
      <c r="A1990" s="4"/>
      <c r="B1990" s="4"/>
      <c r="C1990" s="4"/>
      <c r="E1990" s="4"/>
    </row>
    <row r="1991">
      <c r="A1991" s="4"/>
      <c r="B1991" s="4"/>
      <c r="C1991" s="4"/>
      <c r="E1991" s="4"/>
    </row>
    <row r="1992">
      <c r="A1992" s="4"/>
      <c r="B1992" s="4"/>
      <c r="C1992" s="4"/>
      <c r="E1992" s="4"/>
    </row>
    <row r="1993">
      <c r="A1993" s="4"/>
      <c r="B1993" s="4"/>
      <c r="C1993" s="4"/>
      <c r="E1993" s="4"/>
    </row>
    <row r="1994">
      <c r="A1994" s="4"/>
      <c r="B1994" s="4"/>
      <c r="C1994" s="4"/>
      <c r="E1994" s="4"/>
    </row>
    <row r="1995">
      <c r="A1995" s="4"/>
      <c r="B1995" s="4"/>
      <c r="C1995" s="4"/>
      <c r="E1995" s="4"/>
    </row>
    <row r="1996">
      <c r="A1996" s="4"/>
      <c r="B1996" s="4"/>
      <c r="C1996" s="4"/>
      <c r="E1996" s="4"/>
    </row>
    <row r="1997">
      <c r="A1997" s="4"/>
      <c r="B1997" s="4"/>
      <c r="C1997" s="4"/>
      <c r="E1997" s="4"/>
    </row>
    <row r="1998">
      <c r="A1998" s="4"/>
      <c r="B1998" s="4"/>
      <c r="C1998" s="4"/>
      <c r="E1998" s="4"/>
    </row>
    <row r="1999">
      <c r="A1999" s="4"/>
      <c r="B1999" s="4"/>
      <c r="C1999" s="4"/>
      <c r="E1999" s="4"/>
    </row>
    <row r="2000">
      <c r="A2000" s="4"/>
      <c r="B2000" s="4"/>
      <c r="C2000" s="4"/>
      <c r="E2000" s="4"/>
    </row>
    <row r="2001">
      <c r="A2001" s="4"/>
      <c r="B2001" s="4"/>
      <c r="C2001" s="4"/>
      <c r="E2001" s="4"/>
    </row>
    <row r="2002">
      <c r="A2002" s="4"/>
      <c r="B2002" s="4"/>
      <c r="C2002" s="4"/>
      <c r="E2002" s="4"/>
    </row>
    <row r="2003">
      <c r="A2003" s="4"/>
      <c r="B2003" s="4"/>
      <c r="C2003" s="4"/>
    </row>
    <row r="2004">
      <c r="A2004" s="4"/>
      <c r="B2004" s="4"/>
      <c r="C2004" s="4"/>
    </row>
    <row r="2005">
      <c r="A2005" s="4"/>
      <c r="B2005" s="4"/>
      <c r="C2005" s="4"/>
    </row>
    <row r="2006">
      <c r="A2006" s="4"/>
      <c r="B2006" s="4"/>
      <c r="C2006" s="4"/>
    </row>
    <row r="2007">
      <c r="A2007" s="4"/>
      <c r="B2007" s="4"/>
      <c r="C2007" s="4"/>
    </row>
    <row r="2008">
      <c r="A2008" s="4"/>
      <c r="B2008" s="4"/>
      <c r="C2008" s="4"/>
    </row>
    <row r="2009">
      <c r="A2009" s="4"/>
      <c r="B2009" s="4"/>
      <c r="C2009" s="4"/>
    </row>
    <row r="2010">
      <c r="A2010" s="4"/>
      <c r="B2010" s="4"/>
      <c r="C2010" s="4"/>
    </row>
    <row r="2011">
      <c r="A2011" s="4"/>
      <c r="B2011" s="4"/>
      <c r="C2011" s="4"/>
    </row>
    <row r="2012">
      <c r="A2012" s="4"/>
      <c r="B2012" s="4"/>
      <c r="C2012" s="4"/>
    </row>
    <row r="2013">
      <c r="A2013" s="4"/>
      <c r="B2013" s="4"/>
      <c r="C2013" s="4"/>
    </row>
    <row r="2014">
      <c r="A2014" s="4"/>
      <c r="B2014" s="4"/>
      <c r="C2014" s="4"/>
    </row>
    <row r="2015">
      <c r="A2015" s="4"/>
      <c r="B2015" s="4"/>
      <c r="C2015" s="4"/>
    </row>
    <row r="2016">
      <c r="A2016" s="4"/>
      <c r="B2016" s="4"/>
      <c r="C2016" s="4"/>
    </row>
    <row r="2017">
      <c r="A2017" s="4"/>
      <c r="B2017" s="4"/>
      <c r="C2017" s="4"/>
    </row>
    <row r="2018">
      <c r="A2018" s="4"/>
      <c r="B2018" s="4"/>
      <c r="C2018" s="4"/>
    </row>
    <row r="2019">
      <c r="A2019" s="4"/>
      <c r="B2019" s="4"/>
      <c r="C2019" s="4"/>
    </row>
    <row r="2020">
      <c r="A2020" s="4"/>
      <c r="B2020" s="4"/>
      <c r="C2020" s="4"/>
    </row>
    <row r="2021">
      <c r="A2021" s="4"/>
      <c r="B2021" s="4"/>
      <c r="C2021" s="4"/>
    </row>
    <row r="2022">
      <c r="A2022" s="4"/>
      <c r="B2022" s="4"/>
      <c r="C2022" s="4"/>
    </row>
    <row r="2023">
      <c r="A2023" s="4"/>
      <c r="B2023" s="4"/>
      <c r="C2023" s="4"/>
    </row>
    <row r="2024">
      <c r="A2024" s="4"/>
      <c r="B2024" s="4"/>
      <c r="C2024" s="4"/>
    </row>
    <row r="2025">
      <c r="A2025" s="4"/>
      <c r="B2025" s="4"/>
      <c r="C2025" s="4"/>
    </row>
    <row r="2026">
      <c r="A2026" s="4"/>
      <c r="B2026" s="4"/>
      <c r="C2026" s="4"/>
    </row>
    <row r="2027">
      <c r="A2027" s="4"/>
      <c r="B2027" s="4"/>
      <c r="C2027" s="4"/>
    </row>
    <row r="2028">
      <c r="A2028" s="4"/>
      <c r="B2028" s="4"/>
      <c r="C2028" s="4"/>
    </row>
    <row r="2029">
      <c r="A2029" s="4"/>
      <c r="B2029" s="4"/>
      <c r="C2029" s="4"/>
    </row>
    <row r="2030">
      <c r="A2030" s="4"/>
      <c r="B2030" s="4"/>
      <c r="C2030" s="4"/>
    </row>
    <row r="2031">
      <c r="A2031" s="4"/>
      <c r="B2031" s="4"/>
      <c r="C2031" s="4"/>
    </row>
    <row r="2032">
      <c r="A2032" s="4"/>
      <c r="B2032" s="4"/>
      <c r="C2032" s="4"/>
    </row>
    <row r="2033">
      <c r="A2033" s="4"/>
      <c r="B2033" s="4"/>
      <c r="C2033" s="4"/>
    </row>
    <row r="2034">
      <c r="A2034" s="4"/>
      <c r="B2034" s="4"/>
      <c r="C2034" s="4"/>
    </row>
    <row r="2035">
      <c r="A2035" s="4"/>
      <c r="B2035" s="4"/>
      <c r="C2035" s="4"/>
    </row>
    <row r="2036">
      <c r="A2036" s="4"/>
      <c r="B2036" s="4"/>
      <c r="C2036" s="4"/>
    </row>
    <row r="2037">
      <c r="A2037" s="4"/>
      <c r="B2037" s="4"/>
      <c r="C2037" s="4"/>
    </row>
    <row r="2038">
      <c r="A2038" s="4"/>
      <c r="B2038" s="4"/>
      <c r="C2038" s="4"/>
    </row>
    <row r="2039">
      <c r="A2039" s="4"/>
      <c r="B2039" s="4"/>
      <c r="C2039" s="4"/>
    </row>
    <row r="2040">
      <c r="A2040" s="4"/>
      <c r="B2040" s="4"/>
      <c r="C2040" s="4"/>
    </row>
    <row r="2041">
      <c r="A2041" s="4"/>
      <c r="B2041" s="4"/>
      <c r="C2041" s="4"/>
    </row>
    <row r="2042">
      <c r="A2042" s="4"/>
      <c r="B2042" s="4"/>
      <c r="C2042" s="4"/>
    </row>
    <row r="2043">
      <c r="A2043" s="4"/>
      <c r="B2043" s="4"/>
      <c r="C2043" s="4"/>
    </row>
    <row r="2044">
      <c r="A2044" s="4"/>
      <c r="B2044" s="4"/>
      <c r="C2044" s="4"/>
    </row>
    <row r="2045">
      <c r="A2045" s="4"/>
      <c r="B2045" s="4"/>
      <c r="C2045" s="4"/>
    </row>
    <row r="2046">
      <c r="A2046" s="4"/>
      <c r="B2046" s="4"/>
      <c r="C2046" s="4"/>
    </row>
    <row r="2047">
      <c r="A2047" s="4"/>
      <c r="B2047" s="4"/>
      <c r="C2047" s="4"/>
    </row>
    <row r="2048">
      <c r="A2048" s="4"/>
      <c r="B2048" s="4"/>
      <c r="C2048" s="4"/>
    </row>
    <row r="2049">
      <c r="A2049" s="4"/>
      <c r="B2049" s="4"/>
      <c r="C2049" s="4"/>
    </row>
    <row r="2050">
      <c r="A2050" s="4"/>
      <c r="B2050" s="4"/>
      <c r="C2050" s="4"/>
    </row>
    <row r="2051">
      <c r="A2051" s="4"/>
      <c r="B2051" s="4"/>
      <c r="C2051" s="4"/>
    </row>
    <row r="2052">
      <c r="A2052" s="4"/>
      <c r="B2052" s="4"/>
      <c r="C2052" s="4"/>
    </row>
    <row r="2053">
      <c r="A2053" s="4"/>
      <c r="B2053" s="4"/>
      <c r="C2053" s="4"/>
    </row>
    <row r="2054">
      <c r="A2054" s="4"/>
      <c r="B2054" s="4"/>
      <c r="C2054" s="4"/>
    </row>
    <row r="2055">
      <c r="A2055" s="4"/>
      <c r="B2055" s="4"/>
      <c r="C2055" s="4"/>
    </row>
    <row r="2056">
      <c r="A2056" s="4"/>
      <c r="B2056" s="4"/>
      <c r="C2056" s="4"/>
    </row>
    <row r="2057">
      <c r="A2057" s="4"/>
      <c r="B2057" s="4"/>
      <c r="C2057" s="4"/>
    </row>
    <row r="2058">
      <c r="A2058" s="4"/>
      <c r="B2058" s="4"/>
      <c r="C2058" s="4"/>
    </row>
    <row r="2059">
      <c r="A2059" s="4"/>
      <c r="B2059" s="4"/>
      <c r="C2059" s="4"/>
    </row>
    <row r="2060">
      <c r="A2060" s="4"/>
      <c r="B2060" s="4"/>
      <c r="C2060" s="4"/>
    </row>
    <row r="2061">
      <c r="A2061" s="4"/>
      <c r="B2061" s="4"/>
      <c r="C2061" s="4"/>
    </row>
    <row r="2062">
      <c r="A2062" s="4"/>
      <c r="B2062" s="4"/>
      <c r="C2062" s="4"/>
    </row>
    <row r="2063">
      <c r="A2063" s="4"/>
      <c r="B2063" s="4"/>
      <c r="C2063" s="4"/>
    </row>
    <row r="2064">
      <c r="A2064" s="4"/>
      <c r="B2064" s="4"/>
      <c r="C2064" s="4"/>
    </row>
    <row r="2065">
      <c r="A2065" s="4"/>
      <c r="B2065" s="4"/>
      <c r="C2065" s="4"/>
    </row>
    <row r="2066">
      <c r="A2066" s="4"/>
      <c r="B2066" s="4"/>
      <c r="C2066" s="4"/>
    </row>
    <row r="2067">
      <c r="A2067" s="4"/>
      <c r="B2067" s="4"/>
      <c r="C2067" s="4"/>
    </row>
    <row r="2068">
      <c r="A2068" s="4"/>
      <c r="B2068" s="4"/>
      <c r="C2068" s="4"/>
    </row>
    <row r="2069">
      <c r="A2069" s="4"/>
      <c r="B2069" s="4"/>
      <c r="C2069" s="4"/>
    </row>
    <row r="2070">
      <c r="A2070" s="4"/>
      <c r="B2070" s="4"/>
      <c r="C2070" s="4"/>
    </row>
    <row r="2071">
      <c r="A2071" s="4"/>
      <c r="B2071" s="4"/>
      <c r="C2071" s="4"/>
    </row>
    <row r="2072">
      <c r="A2072" s="4"/>
      <c r="B2072" s="4"/>
      <c r="C2072" s="4"/>
    </row>
    <row r="2073">
      <c r="A2073" s="4"/>
      <c r="B2073" s="4"/>
      <c r="C2073" s="4"/>
    </row>
    <row r="2074">
      <c r="A2074" s="4"/>
      <c r="B2074" s="4"/>
      <c r="C2074" s="4"/>
    </row>
    <row r="2075">
      <c r="A2075" s="4"/>
      <c r="B2075" s="4"/>
      <c r="C2075" s="4"/>
    </row>
    <row r="2076">
      <c r="A2076" s="4"/>
      <c r="B2076" s="4"/>
      <c r="C2076" s="4"/>
    </row>
    <row r="2077">
      <c r="A2077" s="4"/>
      <c r="B2077" s="4"/>
      <c r="C2077" s="4"/>
    </row>
    <row r="2078">
      <c r="A2078" s="4"/>
      <c r="B2078" s="4"/>
      <c r="C2078" s="4"/>
    </row>
    <row r="2079">
      <c r="A2079" s="4"/>
      <c r="B2079" s="4"/>
      <c r="C2079" s="4"/>
    </row>
    <row r="2080">
      <c r="A2080" s="4"/>
      <c r="B2080" s="4"/>
      <c r="C2080" s="4"/>
    </row>
    <row r="2081">
      <c r="A2081" s="4"/>
      <c r="B2081" s="4"/>
      <c r="C2081" s="4"/>
    </row>
    <row r="2082">
      <c r="A2082" s="4"/>
      <c r="B2082" s="4"/>
      <c r="C2082" s="4"/>
    </row>
    <row r="2083">
      <c r="A2083" s="4"/>
      <c r="B2083" s="4"/>
      <c r="C2083" s="4"/>
    </row>
    <row r="2084">
      <c r="A2084" s="4"/>
      <c r="B2084" s="4"/>
      <c r="C2084" s="4"/>
    </row>
    <row r="2085">
      <c r="A2085" s="4"/>
      <c r="B2085" s="4"/>
      <c r="C2085" s="4"/>
    </row>
    <row r="2086">
      <c r="A2086" s="4"/>
      <c r="B2086" s="4"/>
      <c r="C2086" s="4"/>
    </row>
    <row r="2087">
      <c r="A2087" s="4"/>
      <c r="B2087" s="4"/>
      <c r="C2087" s="4"/>
    </row>
    <row r="2088">
      <c r="A2088" s="4"/>
      <c r="B2088" s="4"/>
      <c r="C2088" s="4"/>
    </row>
    <row r="2089">
      <c r="A2089" s="4"/>
      <c r="B2089" s="4"/>
      <c r="C2089" s="4"/>
    </row>
    <row r="2090">
      <c r="A2090" s="4"/>
      <c r="B2090" s="4"/>
      <c r="C2090" s="4"/>
    </row>
    <row r="2091">
      <c r="A2091" s="4"/>
      <c r="B2091" s="4"/>
      <c r="C2091" s="4"/>
    </row>
    <row r="2092">
      <c r="A2092" s="4"/>
      <c r="B2092" s="4"/>
      <c r="C2092" s="4"/>
    </row>
    <row r="2093">
      <c r="A2093" s="4"/>
      <c r="B2093" s="4"/>
      <c r="C2093" s="4"/>
    </row>
    <row r="2094">
      <c r="A2094" s="4"/>
      <c r="B2094" s="4"/>
      <c r="C2094" s="4"/>
    </row>
    <row r="2095">
      <c r="A2095" s="4"/>
      <c r="B2095" s="4"/>
      <c r="C2095" s="4"/>
    </row>
    <row r="2096">
      <c r="A2096" s="4"/>
      <c r="B2096" s="4"/>
      <c r="C2096" s="4"/>
    </row>
    <row r="2097">
      <c r="A2097" s="4"/>
      <c r="B2097" s="4"/>
      <c r="C2097" s="4"/>
    </row>
    <row r="2098">
      <c r="A2098" s="4"/>
      <c r="B2098" s="4"/>
      <c r="C2098" s="4"/>
    </row>
    <row r="2099">
      <c r="A2099" s="4"/>
      <c r="B2099" s="4"/>
      <c r="C2099" s="4"/>
    </row>
    <row r="2100">
      <c r="A2100" s="4"/>
      <c r="B2100" s="4"/>
      <c r="C2100" s="4"/>
    </row>
    <row r="2101">
      <c r="A2101" s="4"/>
      <c r="B2101" s="4"/>
      <c r="C2101" s="4"/>
    </row>
    <row r="2102">
      <c r="A2102" s="4"/>
      <c r="B2102" s="4"/>
      <c r="C2102" s="4"/>
    </row>
    <row r="2103">
      <c r="A2103" s="4"/>
      <c r="B2103" s="4"/>
      <c r="C2103" s="4"/>
    </row>
    <row r="2104">
      <c r="A2104" s="4"/>
      <c r="B2104" s="4"/>
      <c r="C2104" s="4"/>
    </row>
    <row r="2105">
      <c r="A2105" s="4"/>
      <c r="B2105" s="4"/>
      <c r="C2105" s="4"/>
    </row>
    <row r="2106">
      <c r="A2106" s="4"/>
      <c r="B2106" s="4"/>
      <c r="C2106" s="4"/>
    </row>
    <row r="2107">
      <c r="A2107" s="4"/>
      <c r="B2107" s="4"/>
      <c r="C2107" s="4"/>
    </row>
    <row r="2108">
      <c r="A2108" s="4"/>
      <c r="B2108" s="4"/>
      <c r="C2108" s="4"/>
    </row>
    <row r="2109">
      <c r="A2109" s="4"/>
      <c r="B2109" s="4"/>
      <c r="C2109" s="4"/>
    </row>
    <row r="2110">
      <c r="A2110" s="4"/>
      <c r="B2110" s="4"/>
      <c r="C2110" s="4"/>
    </row>
    <row r="2111">
      <c r="A2111" s="4"/>
      <c r="B2111" s="4"/>
      <c r="C2111" s="4"/>
    </row>
    <row r="2112">
      <c r="A2112" s="4"/>
      <c r="B2112" s="4"/>
      <c r="C2112" s="4"/>
    </row>
    <row r="2113">
      <c r="A2113" s="4"/>
      <c r="B2113" s="4"/>
      <c r="C2113" s="4"/>
    </row>
    <row r="2114">
      <c r="A2114" s="4"/>
      <c r="B2114" s="4"/>
      <c r="C2114" s="4"/>
    </row>
    <row r="2115">
      <c r="A2115" s="4"/>
      <c r="B2115" s="4"/>
      <c r="C2115" s="4"/>
    </row>
    <row r="2116">
      <c r="A2116" s="4"/>
      <c r="B2116" s="4"/>
      <c r="C2116" s="4"/>
    </row>
    <row r="2117">
      <c r="A2117" s="4"/>
      <c r="B2117" s="4"/>
      <c r="C2117" s="4"/>
    </row>
    <row r="2118">
      <c r="A2118" s="4"/>
      <c r="B2118" s="4"/>
      <c r="C2118" s="4"/>
    </row>
    <row r="2119">
      <c r="A2119" s="4"/>
      <c r="B2119" s="4"/>
      <c r="C2119" s="4"/>
    </row>
    <row r="2120">
      <c r="A2120" s="4"/>
      <c r="B2120" s="4"/>
      <c r="C2120" s="4"/>
    </row>
    <row r="2121">
      <c r="A2121" s="4"/>
      <c r="B2121" s="4"/>
      <c r="C2121" s="4"/>
    </row>
    <row r="2122">
      <c r="A2122" s="4"/>
      <c r="B2122" s="4"/>
      <c r="C2122" s="4"/>
    </row>
    <row r="2123">
      <c r="A2123" s="4"/>
      <c r="B2123" s="4"/>
      <c r="C2123" s="4"/>
    </row>
    <row r="2124">
      <c r="A2124" s="4"/>
      <c r="B2124" s="4"/>
      <c r="C2124" s="4"/>
    </row>
    <row r="2125">
      <c r="A2125" s="4"/>
      <c r="B2125" s="4"/>
      <c r="C2125" s="4"/>
    </row>
    <row r="2126">
      <c r="A2126" s="4"/>
      <c r="B2126" s="4"/>
      <c r="C2126" s="4"/>
    </row>
    <row r="2127">
      <c r="A2127" s="4"/>
      <c r="B2127" s="4"/>
      <c r="C2127" s="4"/>
    </row>
    <row r="2128">
      <c r="A2128" s="4"/>
      <c r="B2128" s="4"/>
      <c r="C2128" s="4"/>
    </row>
    <row r="2129">
      <c r="A2129" s="4"/>
      <c r="B2129" s="4"/>
      <c r="C2129" s="4"/>
    </row>
    <row r="2130">
      <c r="A2130" s="4"/>
      <c r="B2130" s="4"/>
      <c r="C2130" s="4"/>
    </row>
    <row r="2131">
      <c r="A2131" s="4"/>
      <c r="B2131" s="4"/>
      <c r="C2131" s="4"/>
    </row>
    <row r="2132">
      <c r="A2132" s="4"/>
      <c r="B2132" s="4"/>
      <c r="C2132" s="4"/>
    </row>
    <row r="2133">
      <c r="A2133" s="4"/>
      <c r="B2133" s="4"/>
      <c r="C2133" s="4"/>
    </row>
    <row r="2134">
      <c r="A2134" s="4"/>
      <c r="B2134" s="4"/>
      <c r="C2134" s="4"/>
    </row>
    <row r="2135">
      <c r="A2135" s="4"/>
      <c r="B2135" s="4"/>
      <c r="C2135" s="4"/>
    </row>
    <row r="2136">
      <c r="A2136" s="4"/>
      <c r="B2136" s="4"/>
      <c r="C2136" s="4"/>
    </row>
    <row r="2137">
      <c r="A2137" s="4"/>
      <c r="B2137" s="4"/>
      <c r="C2137" s="4"/>
    </row>
    <row r="2138">
      <c r="A2138" s="4"/>
      <c r="B2138" s="4"/>
      <c r="C2138" s="4"/>
    </row>
    <row r="2139">
      <c r="A2139" s="4"/>
      <c r="B2139" s="4"/>
      <c r="C2139" s="4"/>
    </row>
    <row r="2140">
      <c r="A2140" s="4"/>
      <c r="B2140" s="4"/>
      <c r="C2140" s="4"/>
    </row>
    <row r="2141">
      <c r="A2141" s="4"/>
      <c r="B2141" s="4"/>
      <c r="C2141" s="4"/>
    </row>
    <row r="2142">
      <c r="A2142" s="4"/>
      <c r="B2142" s="4"/>
      <c r="C2142" s="4"/>
    </row>
    <row r="2143">
      <c r="A2143" s="4"/>
      <c r="B2143" s="4"/>
      <c r="C2143" s="4"/>
    </row>
    <row r="2144">
      <c r="A2144" s="4"/>
      <c r="B2144" s="4"/>
      <c r="C2144" s="4"/>
    </row>
    <row r="2145">
      <c r="A2145" s="4"/>
      <c r="B2145" s="4"/>
      <c r="C2145" s="4"/>
    </row>
    <row r="2146">
      <c r="A2146" s="4"/>
      <c r="B2146" s="4"/>
      <c r="C2146" s="4"/>
    </row>
    <row r="2147">
      <c r="A2147" s="4"/>
      <c r="B2147" s="4"/>
      <c r="C2147" s="4"/>
    </row>
    <row r="2148">
      <c r="A2148" s="4"/>
      <c r="B2148" s="4"/>
      <c r="C2148" s="4"/>
    </row>
    <row r="2149">
      <c r="A2149" s="4"/>
      <c r="B2149" s="4"/>
      <c r="C2149" s="4"/>
    </row>
    <row r="2150">
      <c r="A2150" s="4"/>
      <c r="B2150" s="4"/>
      <c r="C2150" s="4"/>
    </row>
    <row r="2151">
      <c r="A2151" s="4"/>
      <c r="B2151" s="4"/>
      <c r="C2151" s="4"/>
    </row>
    <row r="2152">
      <c r="A2152" s="4"/>
      <c r="B2152" s="4"/>
      <c r="C2152" s="4"/>
    </row>
    <row r="2153">
      <c r="A2153" s="4"/>
      <c r="B2153" s="4"/>
      <c r="C2153" s="4"/>
    </row>
    <row r="2154">
      <c r="A2154" s="4"/>
      <c r="B2154" s="4"/>
      <c r="C2154" s="4"/>
    </row>
    <row r="2155">
      <c r="A2155" s="4"/>
      <c r="B2155" s="4"/>
      <c r="C2155" s="4"/>
    </row>
    <row r="2156">
      <c r="A2156" s="4"/>
      <c r="B2156" s="4"/>
      <c r="C2156" s="4"/>
    </row>
    <row r="2157">
      <c r="A2157" s="4"/>
      <c r="B2157" s="4"/>
      <c r="C2157" s="4"/>
    </row>
    <row r="2158">
      <c r="A2158" s="4"/>
      <c r="B2158" s="4"/>
      <c r="C2158" s="4"/>
    </row>
    <row r="2159">
      <c r="A2159" s="4"/>
      <c r="B2159" s="4"/>
      <c r="C2159" s="4"/>
    </row>
    <row r="2160">
      <c r="A2160" s="4"/>
      <c r="B2160" s="4"/>
      <c r="C2160" s="4"/>
    </row>
    <row r="2161">
      <c r="A2161" s="4"/>
      <c r="B2161" s="4"/>
      <c r="C2161" s="4"/>
    </row>
    <row r="2162">
      <c r="A2162" s="4"/>
      <c r="B2162" s="4"/>
      <c r="C2162" s="4"/>
    </row>
    <row r="2163">
      <c r="A2163" s="4"/>
      <c r="B2163" s="4"/>
      <c r="C2163" s="4"/>
    </row>
    <row r="2164">
      <c r="A2164" s="4"/>
      <c r="B2164" s="4"/>
      <c r="C2164" s="4"/>
    </row>
    <row r="2165">
      <c r="A2165" s="4"/>
      <c r="B2165" s="4"/>
      <c r="C2165" s="4"/>
    </row>
    <row r="2166">
      <c r="A2166" s="4"/>
      <c r="B2166" s="4"/>
      <c r="C2166" s="4"/>
    </row>
    <row r="2167">
      <c r="A2167" s="4"/>
      <c r="B2167" s="4"/>
      <c r="C2167" s="4"/>
    </row>
    <row r="2168">
      <c r="A2168" s="4"/>
      <c r="B2168" s="4"/>
      <c r="C2168" s="4"/>
    </row>
    <row r="2169">
      <c r="A2169" s="4"/>
      <c r="B2169" s="4"/>
      <c r="C2169" s="4"/>
    </row>
    <row r="2170">
      <c r="A2170" s="4"/>
      <c r="B2170" s="4"/>
      <c r="C2170" s="4"/>
    </row>
    <row r="2171">
      <c r="A2171" s="4"/>
      <c r="B2171" s="4"/>
      <c r="C2171" s="4"/>
    </row>
    <row r="2172">
      <c r="A2172" s="4"/>
      <c r="B2172" s="4"/>
      <c r="C2172" s="4"/>
    </row>
    <row r="2173">
      <c r="A2173" s="4"/>
      <c r="B2173" s="4"/>
      <c r="C2173" s="4"/>
    </row>
    <row r="2174">
      <c r="A2174" s="4"/>
      <c r="B2174" s="4"/>
      <c r="C2174" s="4"/>
    </row>
    <row r="2175">
      <c r="A2175" s="4"/>
      <c r="B2175" s="4"/>
      <c r="C2175" s="4"/>
    </row>
    <row r="2176">
      <c r="A2176" s="4"/>
      <c r="B2176" s="4"/>
      <c r="C2176" s="4"/>
    </row>
    <row r="2177">
      <c r="A2177" s="4"/>
      <c r="B2177" s="4"/>
      <c r="C2177" s="4"/>
    </row>
    <row r="2178">
      <c r="A2178" s="4"/>
      <c r="B2178" s="4"/>
      <c r="C2178" s="4"/>
    </row>
    <row r="2179">
      <c r="A2179" s="4"/>
      <c r="B2179" s="4"/>
      <c r="C2179" s="4"/>
    </row>
    <row r="2180">
      <c r="A2180" s="4"/>
      <c r="B2180" s="4"/>
      <c r="C2180" s="4"/>
    </row>
    <row r="2181">
      <c r="A2181" s="4"/>
      <c r="B2181" s="4"/>
      <c r="C2181" s="4"/>
    </row>
    <row r="2182">
      <c r="A2182" s="4"/>
      <c r="B2182" s="4"/>
      <c r="C2182" s="4"/>
    </row>
    <row r="2183">
      <c r="A2183" s="4"/>
      <c r="B2183" s="4"/>
      <c r="C2183" s="4"/>
    </row>
    <row r="2184">
      <c r="A2184" s="4"/>
      <c r="B2184" s="4"/>
      <c r="C2184" s="4"/>
    </row>
    <row r="2185">
      <c r="A2185" s="4"/>
      <c r="B2185" s="4"/>
      <c r="C2185" s="4"/>
    </row>
    <row r="2186">
      <c r="A2186" s="4"/>
      <c r="B2186" s="4"/>
      <c r="C2186" s="4"/>
    </row>
    <row r="2187">
      <c r="A2187" s="4"/>
      <c r="B2187" s="4"/>
      <c r="C2187" s="4"/>
    </row>
    <row r="2188">
      <c r="A2188" s="4"/>
      <c r="B2188" s="4"/>
      <c r="C2188" s="4"/>
    </row>
    <row r="2189">
      <c r="A2189" s="4"/>
      <c r="B2189" s="4"/>
      <c r="C2189" s="4"/>
    </row>
    <row r="2190">
      <c r="A2190" s="4"/>
      <c r="B2190" s="4"/>
      <c r="C2190" s="4"/>
    </row>
    <row r="2191">
      <c r="A2191" s="4"/>
      <c r="B2191" s="4"/>
      <c r="C2191" s="4"/>
    </row>
    <row r="2192">
      <c r="A2192" s="4"/>
      <c r="B2192" s="4"/>
      <c r="C2192" s="4"/>
    </row>
    <row r="2193">
      <c r="A2193" s="4"/>
      <c r="B2193" s="4"/>
      <c r="C2193" s="4"/>
    </row>
    <row r="2194">
      <c r="A2194" s="4"/>
      <c r="B2194" s="4"/>
      <c r="C2194" s="4"/>
    </row>
    <row r="2195">
      <c r="A2195" s="4"/>
      <c r="B2195" s="4"/>
      <c r="C2195" s="4"/>
    </row>
    <row r="2196">
      <c r="A2196" s="4"/>
      <c r="B2196" s="4"/>
      <c r="C2196" s="4"/>
    </row>
    <row r="2197">
      <c r="A2197" s="4"/>
      <c r="B2197" s="4"/>
      <c r="C2197" s="4"/>
    </row>
    <row r="2198">
      <c r="A2198" s="4"/>
      <c r="B2198" s="4"/>
      <c r="C2198" s="4"/>
    </row>
    <row r="2199">
      <c r="A2199" s="4"/>
      <c r="B2199" s="4"/>
      <c r="C2199" s="4"/>
    </row>
    <row r="2200">
      <c r="A2200" s="4"/>
      <c r="B2200" s="4"/>
      <c r="C2200" s="4"/>
    </row>
    <row r="2201">
      <c r="A2201" s="4"/>
      <c r="B2201" s="4"/>
      <c r="C2201" s="4"/>
    </row>
    <row r="2202">
      <c r="A2202" s="4"/>
      <c r="B2202" s="4"/>
      <c r="C2202" s="4"/>
    </row>
    <row r="2203">
      <c r="A2203" s="4"/>
      <c r="B2203" s="4"/>
      <c r="C2203" s="4"/>
    </row>
    <row r="2204">
      <c r="A2204" s="4"/>
      <c r="B2204" s="4"/>
      <c r="C2204" s="4"/>
    </row>
    <row r="2205">
      <c r="A2205" s="4"/>
      <c r="B2205" s="4"/>
      <c r="C2205" s="4"/>
    </row>
    <row r="2206">
      <c r="A2206" s="4"/>
      <c r="B2206" s="4"/>
      <c r="C2206" s="4"/>
    </row>
    <row r="2207">
      <c r="A2207" s="4"/>
      <c r="B2207" s="4"/>
      <c r="C2207" s="4"/>
    </row>
    <row r="2208">
      <c r="A2208" s="4"/>
      <c r="B2208" s="4"/>
      <c r="C2208" s="4"/>
    </row>
    <row r="2209">
      <c r="A2209" s="4"/>
      <c r="B2209" s="4"/>
      <c r="C2209" s="4"/>
    </row>
    <row r="2210">
      <c r="A2210" s="4"/>
      <c r="B2210" s="4"/>
      <c r="C2210" s="4"/>
    </row>
    <row r="2211">
      <c r="A2211" s="4"/>
      <c r="B2211" s="4"/>
      <c r="C2211" s="4"/>
    </row>
    <row r="2212">
      <c r="A2212" s="4"/>
      <c r="B2212" s="4"/>
      <c r="C2212" s="4"/>
    </row>
    <row r="2213">
      <c r="A2213" s="4"/>
      <c r="B2213" s="4"/>
      <c r="C2213" s="4"/>
    </row>
    <row r="2214">
      <c r="A2214" s="4"/>
      <c r="B2214" s="4"/>
      <c r="C2214" s="4"/>
    </row>
    <row r="2215">
      <c r="A2215" s="4"/>
      <c r="B2215" s="4"/>
      <c r="C2215" s="4"/>
    </row>
    <row r="2216">
      <c r="A2216" s="4"/>
      <c r="B2216" s="4"/>
      <c r="C2216" s="4"/>
    </row>
    <row r="2217">
      <c r="A2217" s="4"/>
      <c r="B2217" s="4"/>
      <c r="C2217" s="4"/>
    </row>
    <row r="2218">
      <c r="A2218" s="4"/>
      <c r="B2218" s="4"/>
      <c r="C2218" s="4"/>
    </row>
    <row r="2219">
      <c r="A2219" s="4"/>
      <c r="B2219" s="4"/>
      <c r="C2219" s="4"/>
    </row>
    <row r="2220">
      <c r="A2220" s="4"/>
      <c r="B2220" s="4"/>
      <c r="C2220" s="4"/>
    </row>
    <row r="2221">
      <c r="A2221" s="4"/>
      <c r="B2221" s="4"/>
      <c r="C2221" s="4"/>
    </row>
    <row r="2222">
      <c r="A2222" s="4"/>
      <c r="B2222" s="4"/>
      <c r="C2222" s="4"/>
    </row>
    <row r="2223">
      <c r="A2223" s="4"/>
      <c r="B2223" s="4"/>
      <c r="C2223" s="4"/>
    </row>
    <row r="2224">
      <c r="A2224" s="4"/>
      <c r="B2224" s="4"/>
      <c r="C2224" s="4"/>
    </row>
    <row r="2225">
      <c r="A2225" s="4"/>
      <c r="B2225" s="4"/>
      <c r="C2225" s="4"/>
    </row>
    <row r="2226">
      <c r="A2226" s="4"/>
      <c r="B2226" s="4"/>
      <c r="C2226" s="4"/>
    </row>
    <row r="2227">
      <c r="A2227" s="4"/>
      <c r="B2227" s="4"/>
      <c r="C2227" s="4"/>
    </row>
    <row r="2228">
      <c r="A2228" s="4"/>
      <c r="B2228" s="4"/>
      <c r="C2228" s="4"/>
    </row>
    <row r="2229">
      <c r="A2229" s="4"/>
      <c r="B2229" s="4"/>
      <c r="C2229" s="4"/>
    </row>
    <row r="2230">
      <c r="A2230" s="4"/>
      <c r="B2230" s="4"/>
      <c r="C2230" s="4"/>
    </row>
    <row r="2231">
      <c r="A2231" s="4"/>
      <c r="B2231" s="4"/>
      <c r="C2231" s="4"/>
    </row>
    <row r="2232">
      <c r="A2232" s="4"/>
      <c r="B2232" s="4"/>
      <c r="C2232" s="4"/>
    </row>
    <row r="2233">
      <c r="A2233" s="4"/>
      <c r="B2233" s="4"/>
      <c r="C2233" s="4"/>
    </row>
    <row r="2234">
      <c r="A2234" s="4"/>
      <c r="B2234" s="4"/>
      <c r="C2234" s="4"/>
    </row>
    <row r="2235">
      <c r="A2235" s="4"/>
      <c r="B2235" s="4"/>
      <c r="C2235" s="4"/>
    </row>
    <row r="2236">
      <c r="A2236" s="4"/>
      <c r="B2236" s="4"/>
      <c r="C2236" s="4"/>
    </row>
    <row r="2237">
      <c r="A2237" s="4"/>
      <c r="B2237" s="4"/>
      <c r="C2237" s="4"/>
    </row>
    <row r="2238">
      <c r="A2238" s="4"/>
      <c r="B2238" s="4"/>
      <c r="C2238" s="4"/>
    </row>
    <row r="2239">
      <c r="A2239" s="4"/>
      <c r="B2239" s="4"/>
      <c r="C2239" s="4"/>
    </row>
    <row r="2240">
      <c r="A2240" s="4"/>
      <c r="B2240" s="4"/>
      <c r="C2240" s="4"/>
    </row>
    <row r="2241">
      <c r="A2241" s="4"/>
      <c r="B2241" s="4"/>
      <c r="C2241" s="4"/>
    </row>
    <row r="2242">
      <c r="A2242" s="4"/>
      <c r="B2242" s="4"/>
      <c r="C2242" s="4"/>
    </row>
    <row r="2243">
      <c r="A2243" s="4"/>
      <c r="B2243" s="4"/>
      <c r="C2243" s="4"/>
    </row>
    <row r="2244">
      <c r="A2244" s="4"/>
      <c r="B2244" s="4"/>
      <c r="C2244" s="4"/>
    </row>
    <row r="2245">
      <c r="A2245" s="4"/>
      <c r="B2245" s="4"/>
      <c r="C2245" s="4"/>
    </row>
    <row r="2246">
      <c r="A2246" s="4"/>
      <c r="B2246" s="4"/>
      <c r="C2246" s="4"/>
    </row>
    <row r="2247">
      <c r="A2247" s="4"/>
      <c r="B2247" s="4"/>
      <c r="C2247" s="4"/>
    </row>
    <row r="2248">
      <c r="A2248" s="4"/>
      <c r="B2248" s="4"/>
      <c r="C2248" s="4"/>
    </row>
    <row r="2249">
      <c r="A2249" s="4"/>
      <c r="B2249" s="4"/>
      <c r="C2249" s="4"/>
    </row>
    <row r="2250">
      <c r="A2250" s="4"/>
      <c r="B2250" s="4"/>
      <c r="C2250" s="4"/>
    </row>
    <row r="2251">
      <c r="A2251" s="4"/>
      <c r="B2251" s="4"/>
      <c r="C2251" s="4"/>
    </row>
    <row r="2252">
      <c r="A2252" s="4"/>
      <c r="B2252" s="4"/>
      <c r="C2252" s="4"/>
    </row>
    <row r="2253">
      <c r="A2253" s="4"/>
      <c r="B2253" s="4"/>
      <c r="C2253" s="4"/>
    </row>
    <row r="2254">
      <c r="A2254" s="4"/>
      <c r="B2254" s="4"/>
      <c r="C2254" s="4"/>
    </row>
    <row r="2255">
      <c r="A2255" s="4"/>
      <c r="B2255" s="4"/>
      <c r="C2255" s="4"/>
    </row>
    <row r="2256">
      <c r="A2256" s="4"/>
      <c r="B2256" s="4"/>
      <c r="C2256" s="4"/>
    </row>
    <row r="2257">
      <c r="A2257" s="4"/>
      <c r="B2257" s="4"/>
      <c r="C2257" s="4"/>
    </row>
    <row r="2258">
      <c r="A2258" s="4"/>
      <c r="B2258" s="4"/>
      <c r="C2258" s="4"/>
    </row>
    <row r="2259">
      <c r="A2259" s="4"/>
      <c r="B2259" s="4"/>
      <c r="C2259" s="4"/>
    </row>
    <row r="2260">
      <c r="A2260" s="4"/>
      <c r="B2260" s="4"/>
      <c r="C2260" s="4"/>
    </row>
    <row r="2261">
      <c r="A2261" s="4"/>
      <c r="B2261" s="4"/>
      <c r="C2261" s="4"/>
    </row>
    <row r="2262">
      <c r="A2262" s="4"/>
      <c r="B2262" s="4"/>
      <c r="C2262" s="4"/>
    </row>
    <row r="2263">
      <c r="A2263" s="4"/>
      <c r="B2263" s="4"/>
      <c r="C2263" s="4"/>
    </row>
    <row r="2264">
      <c r="A2264" s="4"/>
      <c r="B2264" s="4"/>
      <c r="C2264" s="4"/>
    </row>
    <row r="2265">
      <c r="A2265" s="4"/>
      <c r="B2265" s="4"/>
      <c r="C2265" s="4"/>
    </row>
    <row r="2266">
      <c r="A2266" s="4"/>
      <c r="B2266" s="4"/>
      <c r="C2266" s="4"/>
    </row>
    <row r="2267">
      <c r="A2267" s="4"/>
      <c r="B2267" s="4"/>
      <c r="C2267" s="4"/>
    </row>
    <row r="2268">
      <c r="A2268" s="4"/>
      <c r="B2268" s="4"/>
      <c r="C2268" s="4"/>
    </row>
    <row r="2269">
      <c r="A2269" s="4"/>
      <c r="B2269" s="4"/>
      <c r="C2269" s="4"/>
    </row>
    <row r="2270">
      <c r="A2270" s="4"/>
      <c r="B2270" s="4"/>
      <c r="C2270" s="4"/>
    </row>
    <row r="2271">
      <c r="A2271" s="4"/>
      <c r="B2271" s="4"/>
      <c r="C2271" s="4"/>
    </row>
    <row r="2272">
      <c r="A2272" s="4"/>
      <c r="B2272" s="4"/>
      <c r="C2272" s="4"/>
    </row>
    <row r="2273">
      <c r="A2273" s="4"/>
      <c r="B2273" s="4"/>
      <c r="C2273" s="4"/>
    </row>
    <row r="2274">
      <c r="A2274" s="4"/>
      <c r="B2274" s="4"/>
      <c r="C2274" s="4"/>
    </row>
    <row r="2275">
      <c r="A2275" s="4"/>
      <c r="B2275" s="4"/>
      <c r="C2275" s="4"/>
    </row>
    <row r="2276">
      <c r="A2276" s="4"/>
      <c r="B2276" s="4"/>
      <c r="C2276" s="4"/>
    </row>
    <row r="2277">
      <c r="A2277" s="4"/>
      <c r="B2277" s="4"/>
      <c r="C2277" s="4"/>
    </row>
    <row r="2278">
      <c r="A2278" s="4"/>
      <c r="B2278" s="4"/>
      <c r="C2278" s="4"/>
    </row>
    <row r="2279">
      <c r="A2279" s="4"/>
      <c r="B2279" s="4"/>
      <c r="C2279" s="4"/>
    </row>
    <row r="2280">
      <c r="A2280" s="4"/>
      <c r="B2280" s="4"/>
      <c r="C2280" s="4"/>
    </row>
    <row r="2281">
      <c r="A2281" s="4"/>
      <c r="B2281" s="4"/>
      <c r="C2281" s="4"/>
    </row>
    <row r="2282">
      <c r="A2282" s="4"/>
      <c r="B2282" s="4"/>
      <c r="C2282" s="4"/>
    </row>
    <row r="2283">
      <c r="A2283" s="4"/>
      <c r="B2283" s="4"/>
      <c r="C2283" s="4"/>
    </row>
    <row r="2284">
      <c r="A2284" s="4"/>
      <c r="B2284" s="4"/>
      <c r="C2284" s="4"/>
    </row>
    <row r="2285">
      <c r="A2285" s="4"/>
      <c r="B2285" s="4"/>
      <c r="C2285" s="4"/>
    </row>
    <row r="2286">
      <c r="A2286" s="4"/>
      <c r="B2286" s="4"/>
      <c r="C2286" s="4"/>
    </row>
    <row r="2287">
      <c r="A2287" s="4"/>
      <c r="B2287" s="4"/>
      <c r="C2287" s="4"/>
    </row>
    <row r="2288">
      <c r="A2288" s="4"/>
      <c r="B2288" s="4"/>
      <c r="C2288" s="4"/>
    </row>
    <row r="2289">
      <c r="A2289" s="4"/>
      <c r="B2289" s="4"/>
      <c r="C2289" s="4"/>
    </row>
    <row r="2290">
      <c r="A2290" s="4"/>
      <c r="B2290" s="4"/>
      <c r="C2290" s="4"/>
    </row>
    <row r="2291">
      <c r="A2291" s="4"/>
      <c r="B2291" s="4"/>
      <c r="C2291" s="4"/>
    </row>
    <row r="2292">
      <c r="A2292" s="4"/>
      <c r="B2292" s="4"/>
      <c r="C2292" s="4"/>
    </row>
    <row r="2293">
      <c r="A2293" s="4"/>
      <c r="B2293" s="4"/>
      <c r="C2293" s="4"/>
    </row>
    <row r="2294">
      <c r="A2294" s="4"/>
      <c r="B2294" s="4"/>
      <c r="C2294" s="4"/>
    </row>
    <row r="2295">
      <c r="A2295" s="4"/>
      <c r="B2295" s="4"/>
      <c r="C2295" s="4"/>
    </row>
    <row r="2296">
      <c r="A2296" s="4"/>
      <c r="B2296" s="4"/>
      <c r="C2296" s="4"/>
    </row>
    <row r="2297">
      <c r="A2297" s="4"/>
      <c r="B2297" s="4"/>
      <c r="C2297" s="4"/>
    </row>
    <row r="2298">
      <c r="A2298" s="4"/>
      <c r="B2298" s="4"/>
      <c r="C2298" s="4"/>
    </row>
    <row r="2299">
      <c r="A2299" s="4"/>
      <c r="B2299" s="4"/>
      <c r="C2299" s="4"/>
    </row>
    <row r="2300">
      <c r="A2300" s="4"/>
      <c r="B2300" s="4"/>
      <c r="C2300" s="4"/>
    </row>
    <row r="2301">
      <c r="A2301" s="4"/>
      <c r="B2301" s="4"/>
      <c r="C2301" s="4"/>
    </row>
    <row r="2302">
      <c r="A2302" s="4"/>
      <c r="B2302" s="4"/>
      <c r="C2302" s="4"/>
    </row>
    <row r="2303">
      <c r="A2303" s="4"/>
      <c r="B2303" s="4"/>
      <c r="C2303" s="4"/>
    </row>
    <row r="2304">
      <c r="A2304" s="4"/>
      <c r="B2304" s="4"/>
      <c r="C2304" s="4"/>
    </row>
    <row r="2305">
      <c r="A2305" s="4"/>
      <c r="B2305" s="4"/>
      <c r="C2305" s="4"/>
    </row>
    <row r="2306">
      <c r="A2306" s="4"/>
      <c r="B2306" s="4"/>
      <c r="C2306" s="4"/>
    </row>
    <row r="2307">
      <c r="A2307" s="4"/>
      <c r="B2307" s="4"/>
      <c r="C2307" s="4"/>
    </row>
    <row r="2308">
      <c r="A2308" s="4"/>
      <c r="B2308" s="4"/>
      <c r="C2308" s="4"/>
    </row>
    <row r="2309">
      <c r="A2309" s="4"/>
      <c r="B2309" s="4"/>
      <c r="C2309" s="4"/>
    </row>
    <row r="2310">
      <c r="A2310" s="4"/>
      <c r="B2310" s="4"/>
      <c r="C2310" s="4"/>
    </row>
    <row r="2311">
      <c r="A2311" s="4"/>
      <c r="B2311" s="4"/>
      <c r="C2311" s="4"/>
    </row>
    <row r="2312">
      <c r="A2312" s="4"/>
      <c r="B2312" s="4"/>
      <c r="C2312" s="4"/>
    </row>
    <row r="2313">
      <c r="A2313" s="4"/>
      <c r="B2313" s="4"/>
      <c r="C2313" s="4"/>
    </row>
    <row r="2314">
      <c r="A2314" s="4"/>
      <c r="B2314" s="4"/>
      <c r="C2314" s="4"/>
    </row>
    <row r="2315">
      <c r="A2315" s="4"/>
      <c r="B2315" s="4"/>
      <c r="C2315" s="4"/>
    </row>
    <row r="2316">
      <c r="A2316" s="4"/>
      <c r="B2316" s="4"/>
      <c r="C2316" s="4"/>
    </row>
    <row r="2317">
      <c r="A2317" s="4"/>
      <c r="B2317" s="4"/>
      <c r="C2317" s="4"/>
    </row>
    <row r="2318">
      <c r="A2318" s="4"/>
      <c r="B2318" s="4"/>
      <c r="C2318" s="4"/>
    </row>
    <row r="2319">
      <c r="A2319" s="4"/>
      <c r="B2319" s="4"/>
      <c r="C2319" s="4"/>
    </row>
    <row r="2320">
      <c r="A2320" s="4"/>
      <c r="B2320" s="4"/>
      <c r="C2320" s="4"/>
    </row>
    <row r="2321">
      <c r="A2321" s="4"/>
      <c r="B2321" s="4"/>
      <c r="C2321" s="4"/>
    </row>
    <row r="2322">
      <c r="A2322" s="4"/>
      <c r="B2322" s="4"/>
      <c r="C2322" s="4"/>
    </row>
    <row r="2323">
      <c r="A2323" s="4"/>
      <c r="B2323" s="4"/>
      <c r="C2323" s="4"/>
    </row>
    <row r="2324">
      <c r="A2324" s="4"/>
      <c r="B2324" s="4"/>
      <c r="C2324" s="4"/>
    </row>
    <row r="2325">
      <c r="A2325" s="4"/>
      <c r="B2325" s="4"/>
      <c r="C2325" s="4"/>
    </row>
    <row r="2326">
      <c r="A2326" s="4"/>
      <c r="B2326" s="4"/>
      <c r="C2326" s="4"/>
    </row>
    <row r="2327">
      <c r="A2327" s="4"/>
      <c r="B2327" s="4"/>
      <c r="C2327" s="4"/>
    </row>
    <row r="2328">
      <c r="A2328" s="4"/>
      <c r="B2328" s="4"/>
      <c r="C2328" s="4"/>
    </row>
    <row r="2329">
      <c r="A2329" s="4"/>
      <c r="B2329" s="4"/>
      <c r="C2329" s="4"/>
    </row>
    <row r="2330">
      <c r="A2330" s="4"/>
      <c r="B2330" s="4"/>
      <c r="C2330" s="4"/>
    </row>
    <row r="2331">
      <c r="A2331" s="4"/>
      <c r="B2331" s="4"/>
      <c r="C2331" s="4"/>
    </row>
    <row r="2332">
      <c r="A2332" s="4"/>
      <c r="B2332" s="4"/>
      <c r="C2332" s="4"/>
    </row>
    <row r="2333">
      <c r="A2333" s="4"/>
      <c r="B2333" s="4"/>
      <c r="C2333" s="4"/>
    </row>
    <row r="2334">
      <c r="A2334" s="4"/>
      <c r="B2334" s="4"/>
      <c r="C2334" s="4"/>
    </row>
    <row r="2335">
      <c r="A2335" s="4"/>
      <c r="B2335" s="4"/>
      <c r="C2335" s="4"/>
    </row>
    <row r="2336">
      <c r="A2336" s="4"/>
      <c r="B2336" s="4"/>
      <c r="C2336" s="4"/>
    </row>
    <row r="2337">
      <c r="A2337" s="4"/>
      <c r="B2337" s="4"/>
      <c r="C2337" s="4"/>
    </row>
    <row r="2338">
      <c r="A2338" s="4"/>
      <c r="B2338" s="4"/>
      <c r="C2338" s="4"/>
    </row>
    <row r="2339">
      <c r="A2339" s="4"/>
      <c r="B2339" s="4"/>
      <c r="C2339" s="4"/>
    </row>
    <row r="2340">
      <c r="A2340" s="4"/>
      <c r="B2340" s="4"/>
      <c r="C2340" s="4"/>
    </row>
    <row r="2341">
      <c r="A2341" s="4"/>
      <c r="B2341" s="4"/>
      <c r="C2341" s="4"/>
    </row>
    <row r="2342">
      <c r="A2342" s="4"/>
      <c r="B2342" s="4"/>
      <c r="C2342" s="4"/>
    </row>
    <row r="2343">
      <c r="A2343" s="4"/>
      <c r="B2343" s="4"/>
      <c r="C2343" s="4"/>
    </row>
    <row r="2344">
      <c r="A2344" s="4"/>
      <c r="B2344" s="4"/>
      <c r="C2344" s="4"/>
    </row>
    <row r="2345">
      <c r="A2345" s="4"/>
      <c r="B2345" s="4"/>
      <c r="C2345" s="4"/>
    </row>
    <row r="2346">
      <c r="A2346" s="4"/>
      <c r="B2346" s="4"/>
      <c r="C2346" s="4"/>
    </row>
    <row r="2347">
      <c r="A2347" s="4"/>
      <c r="B2347" s="4"/>
      <c r="C2347" s="4"/>
    </row>
    <row r="2348">
      <c r="A2348" s="4"/>
      <c r="B2348" s="4"/>
      <c r="C2348" s="4"/>
    </row>
    <row r="2349">
      <c r="A2349" s="4"/>
      <c r="B2349" s="4"/>
      <c r="C2349" s="4"/>
    </row>
    <row r="2350">
      <c r="A2350" s="4"/>
      <c r="B2350" s="4"/>
      <c r="C2350" s="4"/>
    </row>
    <row r="2351">
      <c r="A2351" s="4"/>
      <c r="B2351" s="4"/>
      <c r="C2351" s="4"/>
    </row>
    <row r="2352">
      <c r="A2352" s="4"/>
      <c r="B2352" s="4"/>
      <c r="C2352" s="4"/>
    </row>
    <row r="2353">
      <c r="A2353" s="4"/>
      <c r="B2353" s="4"/>
      <c r="C2353" s="4"/>
    </row>
    <row r="2354">
      <c r="A2354" s="4"/>
      <c r="B2354" s="4"/>
      <c r="C2354" s="4"/>
    </row>
    <row r="2355">
      <c r="A2355" s="4"/>
      <c r="B2355" s="4"/>
      <c r="C2355" s="4"/>
    </row>
    <row r="2356">
      <c r="A2356" s="4"/>
      <c r="B2356" s="4"/>
      <c r="C2356" s="4"/>
    </row>
    <row r="2357">
      <c r="A2357" s="4"/>
      <c r="B2357" s="4"/>
      <c r="C2357" s="4"/>
    </row>
    <row r="2358">
      <c r="A2358" s="4"/>
      <c r="B2358" s="4"/>
      <c r="C2358" s="4"/>
    </row>
    <row r="2359">
      <c r="A2359" s="4"/>
      <c r="B2359" s="4"/>
      <c r="C2359" s="4"/>
    </row>
    <row r="2360">
      <c r="A2360" s="4"/>
      <c r="B2360" s="4"/>
      <c r="C2360" s="4"/>
    </row>
    <row r="2361">
      <c r="A2361" s="4"/>
      <c r="B2361" s="4"/>
      <c r="C2361" s="4"/>
    </row>
    <row r="2362">
      <c r="A2362" s="4"/>
      <c r="B2362" s="4"/>
      <c r="C2362" s="4"/>
    </row>
    <row r="2363">
      <c r="A2363" s="4"/>
      <c r="B2363" s="4"/>
      <c r="C2363" s="4"/>
    </row>
    <row r="2364">
      <c r="A2364" s="4"/>
      <c r="B2364" s="4"/>
      <c r="C2364" s="4"/>
    </row>
    <row r="2365">
      <c r="A2365" s="4"/>
      <c r="B2365" s="4"/>
      <c r="C2365" s="4"/>
    </row>
    <row r="2366">
      <c r="A2366" s="4"/>
      <c r="B2366" s="4"/>
      <c r="C2366" s="4"/>
    </row>
    <row r="2367">
      <c r="A2367" s="4"/>
      <c r="B2367" s="4"/>
      <c r="C2367" s="4"/>
    </row>
    <row r="2368">
      <c r="A2368" s="4"/>
      <c r="B2368" s="4"/>
      <c r="C2368" s="4"/>
    </row>
    <row r="2369">
      <c r="A2369" s="4"/>
      <c r="B2369" s="4"/>
      <c r="C2369" s="4"/>
    </row>
    <row r="2370">
      <c r="A2370" s="4"/>
      <c r="B2370" s="4"/>
      <c r="C2370" s="4"/>
    </row>
    <row r="2371">
      <c r="A2371" s="4"/>
      <c r="B2371" s="4"/>
      <c r="C2371" s="4"/>
    </row>
    <row r="2372">
      <c r="A2372" s="4"/>
      <c r="B2372" s="4"/>
      <c r="C2372" s="4"/>
    </row>
    <row r="2373">
      <c r="A2373" s="4"/>
      <c r="B2373" s="4"/>
      <c r="C2373" s="4"/>
    </row>
    <row r="2374">
      <c r="A2374" s="4"/>
      <c r="B2374" s="4"/>
      <c r="C2374" s="4"/>
    </row>
    <row r="2375">
      <c r="A2375" s="4"/>
      <c r="B2375" s="4"/>
      <c r="C2375" s="4"/>
    </row>
    <row r="2376">
      <c r="A2376" s="4"/>
      <c r="B2376" s="4"/>
      <c r="C2376" s="4"/>
    </row>
    <row r="2377">
      <c r="A2377" s="4"/>
      <c r="B2377" s="4"/>
      <c r="C2377" s="4"/>
    </row>
    <row r="2378">
      <c r="A2378" s="4"/>
      <c r="B2378" s="4"/>
      <c r="C2378" s="4"/>
    </row>
    <row r="2379">
      <c r="A2379" s="4"/>
      <c r="B2379" s="4"/>
      <c r="C2379" s="4"/>
    </row>
    <row r="2380">
      <c r="A2380" s="4"/>
      <c r="B2380" s="4"/>
      <c r="C2380" s="4"/>
    </row>
    <row r="2381">
      <c r="A2381" s="4"/>
      <c r="B2381" s="4"/>
      <c r="C2381" s="4"/>
    </row>
    <row r="2382">
      <c r="A2382" s="4"/>
      <c r="B2382" s="4"/>
      <c r="C2382" s="4"/>
    </row>
    <row r="2383">
      <c r="A2383" s="4"/>
      <c r="B2383" s="4"/>
      <c r="C2383" s="4"/>
    </row>
    <row r="2384">
      <c r="A2384" s="4"/>
      <c r="B2384" s="4"/>
      <c r="C2384" s="4"/>
    </row>
    <row r="2385">
      <c r="A2385" s="4"/>
      <c r="B2385" s="4"/>
      <c r="C2385" s="4"/>
    </row>
    <row r="2386">
      <c r="A2386" s="4"/>
      <c r="B2386" s="4"/>
      <c r="C2386" s="4"/>
    </row>
    <row r="2387">
      <c r="A2387" s="4"/>
      <c r="B2387" s="4"/>
      <c r="C2387" s="4"/>
    </row>
    <row r="2388">
      <c r="A2388" s="4"/>
      <c r="B2388" s="4"/>
      <c r="C2388" s="4"/>
    </row>
    <row r="2389">
      <c r="A2389" s="4"/>
      <c r="B2389" s="4"/>
      <c r="C2389" s="4"/>
    </row>
    <row r="2390">
      <c r="A2390" s="4"/>
      <c r="B2390" s="4"/>
      <c r="C2390" s="4"/>
    </row>
    <row r="2391">
      <c r="A2391" s="4"/>
      <c r="B2391" s="4"/>
      <c r="C2391" s="4"/>
    </row>
    <row r="2392">
      <c r="A2392" s="4"/>
      <c r="B2392" s="4"/>
      <c r="C2392" s="4"/>
    </row>
    <row r="2393">
      <c r="A2393" s="4"/>
      <c r="B2393" s="4"/>
      <c r="C2393" s="4"/>
    </row>
    <row r="2394">
      <c r="A2394" s="4"/>
      <c r="B2394" s="4"/>
      <c r="C2394" s="4"/>
    </row>
    <row r="2395">
      <c r="A2395" s="4"/>
      <c r="B2395" s="4"/>
      <c r="C2395" s="4"/>
    </row>
    <row r="2396">
      <c r="A2396" s="4"/>
      <c r="B2396" s="4"/>
      <c r="C2396" s="4"/>
    </row>
    <row r="2397">
      <c r="A2397" s="4"/>
      <c r="B2397" s="4"/>
      <c r="C2397" s="4"/>
    </row>
    <row r="2398">
      <c r="A2398" s="4"/>
      <c r="B2398" s="4"/>
      <c r="C2398" s="4"/>
    </row>
    <row r="2399">
      <c r="A2399" s="4"/>
      <c r="B2399" s="4"/>
      <c r="C2399" s="4"/>
    </row>
    <row r="2400">
      <c r="A2400" s="4"/>
      <c r="B2400" s="4"/>
      <c r="C2400" s="4"/>
    </row>
    <row r="2401">
      <c r="A2401" s="4"/>
      <c r="B2401" s="4"/>
      <c r="C2401" s="4"/>
    </row>
    <row r="2402">
      <c r="A2402" s="4"/>
      <c r="B2402" s="4"/>
      <c r="C2402" s="4"/>
    </row>
    <row r="2403">
      <c r="A2403" s="4"/>
      <c r="B2403" s="4"/>
      <c r="C2403" s="4"/>
    </row>
    <row r="2404">
      <c r="A2404" s="4"/>
      <c r="B2404" s="4"/>
      <c r="C2404" s="4"/>
    </row>
    <row r="2405">
      <c r="A2405" s="4"/>
      <c r="B2405" s="4"/>
      <c r="C2405" s="4"/>
    </row>
    <row r="2406">
      <c r="A2406" s="4"/>
      <c r="B2406" s="4"/>
      <c r="C2406" s="4"/>
    </row>
    <row r="2407">
      <c r="A2407" s="4"/>
      <c r="B2407" s="4"/>
      <c r="C2407" s="4"/>
    </row>
    <row r="2408">
      <c r="A2408" s="4"/>
      <c r="B2408" s="4"/>
      <c r="C2408" s="4"/>
    </row>
    <row r="2409">
      <c r="A2409" s="4"/>
      <c r="B2409" s="4"/>
      <c r="C2409" s="4"/>
    </row>
    <row r="2410">
      <c r="A2410" s="4"/>
      <c r="B2410" s="4"/>
      <c r="C2410" s="4"/>
    </row>
    <row r="2411">
      <c r="A2411" s="4"/>
      <c r="B2411" s="4"/>
      <c r="C2411" s="4"/>
    </row>
    <row r="2412">
      <c r="A2412" s="4"/>
      <c r="B2412" s="4"/>
      <c r="C2412" s="4"/>
    </row>
    <row r="2413">
      <c r="A2413" s="4"/>
      <c r="B2413" s="4"/>
      <c r="C2413" s="4"/>
    </row>
    <row r="2414">
      <c r="A2414" s="4"/>
      <c r="B2414" s="4"/>
      <c r="C2414" s="4"/>
    </row>
    <row r="2415">
      <c r="A2415" s="4"/>
      <c r="B2415" s="4"/>
      <c r="C2415" s="4"/>
    </row>
    <row r="2416">
      <c r="A2416" s="4"/>
      <c r="B2416" s="4"/>
      <c r="C2416" s="4"/>
    </row>
    <row r="2417">
      <c r="A2417" s="4"/>
      <c r="B2417" s="4"/>
      <c r="C2417" s="4"/>
    </row>
    <row r="2418">
      <c r="A2418" s="4"/>
      <c r="B2418" s="4"/>
      <c r="C2418" s="4"/>
    </row>
    <row r="2419">
      <c r="A2419" s="4"/>
      <c r="B2419" s="4"/>
      <c r="C2419" s="4"/>
    </row>
    <row r="2420">
      <c r="A2420" s="4"/>
      <c r="B2420" s="4"/>
      <c r="C2420" s="4"/>
    </row>
    <row r="2421">
      <c r="A2421" s="4"/>
      <c r="B2421" s="4"/>
      <c r="C2421" s="4"/>
    </row>
    <row r="2422">
      <c r="A2422" s="4"/>
      <c r="B2422" s="4"/>
      <c r="C2422" s="4"/>
    </row>
    <row r="2423">
      <c r="A2423" s="4"/>
      <c r="B2423" s="4"/>
      <c r="C2423" s="4"/>
    </row>
    <row r="2424">
      <c r="A2424" s="4"/>
      <c r="B2424" s="4"/>
      <c r="C2424" s="4"/>
    </row>
    <row r="2425">
      <c r="A2425" s="4"/>
      <c r="B2425" s="4"/>
      <c r="C2425" s="4"/>
    </row>
    <row r="2426">
      <c r="A2426" s="4"/>
      <c r="B2426" s="4"/>
      <c r="C2426" s="4"/>
    </row>
    <row r="2427">
      <c r="A2427" s="4"/>
      <c r="B2427" s="4"/>
      <c r="C2427" s="4"/>
    </row>
    <row r="2428">
      <c r="A2428" s="4"/>
      <c r="B2428" s="4"/>
      <c r="C2428" s="4"/>
    </row>
    <row r="2429">
      <c r="A2429" s="4"/>
      <c r="B2429" s="4"/>
      <c r="C2429" s="4"/>
    </row>
    <row r="2430">
      <c r="A2430" s="4"/>
      <c r="B2430" s="4"/>
      <c r="C2430" s="4"/>
    </row>
    <row r="2431">
      <c r="A2431" s="4"/>
      <c r="B2431" s="4"/>
      <c r="C2431" s="4"/>
    </row>
    <row r="2432">
      <c r="A2432" s="4"/>
      <c r="B2432" s="4"/>
      <c r="C2432" s="4"/>
    </row>
    <row r="2433">
      <c r="A2433" s="4"/>
      <c r="B2433" s="4"/>
      <c r="C2433" s="4"/>
    </row>
    <row r="2434">
      <c r="A2434" s="4"/>
      <c r="B2434" s="4"/>
      <c r="C2434" s="4"/>
    </row>
    <row r="2435">
      <c r="A2435" s="4"/>
      <c r="B2435" s="4"/>
      <c r="C2435" s="4"/>
    </row>
    <row r="2436">
      <c r="A2436" s="4"/>
      <c r="B2436" s="4"/>
      <c r="C2436" s="4"/>
    </row>
    <row r="2437">
      <c r="A2437" s="4"/>
      <c r="B2437" s="4"/>
      <c r="C2437" s="4"/>
    </row>
    <row r="2438">
      <c r="A2438" s="4"/>
      <c r="B2438" s="4"/>
      <c r="C2438" s="4"/>
    </row>
    <row r="2439">
      <c r="A2439" s="4"/>
      <c r="B2439" s="4"/>
      <c r="C2439" s="4"/>
    </row>
    <row r="2440">
      <c r="A2440" s="4"/>
      <c r="B2440" s="4"/>
      <c r="C2440" s="4"/>
    </row>
    <row r="2441">
      <c r="A2441" s="4"/>
      <c r="B2441" s="4"/>
      <c r="C2441" s="4"/>
    </row>
    <row r="2442">
      <c r="A2442" s="4"/>
      <c r="B2442" s="4"/>
      <c r="C2442" s="4"/>
    </row>
    <row r="2443">
      <c r="A2443" s="4"/>
      <c r="B2443" s="4"/>
      <c r="C2443" s="4"/>
    </row>
    <row r="2444">
      <c r="A2444" s="4"/>
      <c r="B2444" s="4"/>
      <c r="C2444" s="4"/>
    </row>
    <row r="2445">
      <c r="A2445" s="4"/>
      <c r="B2445" s="4"/>
      <c r="C2445" s="4"/>
    </row>
    <row r="2446">
      <c r="A2446" s="4"/>
      <c r="B2446" s="4"/>
      <c r="C2446" s="4"/>
    </row>
    <row r="2447">
      <c r="A2447" s="4"/>
      <c r="B2447" s="4"/>
      <c r="C2447" s="4"/>
    </row>
    <row r="2448">
      <c r="A2448" s="4"/>
      <c r="B2448" s="4"/>
      <c r="C2448" s="4"/>
    </row>
    <row r="2449">
      <c r="A2449" s="4"/>
      <c r="B2449" s="4"/>
      <c r="C2449" s="4"/>
    </row>
    <row r="2450">
      <c r="A2450" s="4"/>
      <c r="B2450" s="4"/>
      <c r="C2450" s="4"/>
    </row>
    <row r="2451">
      <c r="A2451" s="4"/>
      <c r="B2451" s="4"/>
      <c r="C2451" s="4"/>
    </row>
    <row r="2452">
      <c r="A2452" s="4"/>
      <c r="B2452" s="4"/>
      <c r="C2452" s="4"/>
    </row>
    <row r="2453">
      <c r="A2453" s="4"/>
      <c r="B2453" s="4"/>
      <c r="C2453" s="4"/>
    </row>
    <row r="2454">
      <c r="A2454" s="4"/>
      <c r="B2454" s="4"/>
      <c r="C2454" s="4"/>
    </row>
    <row r="2455">
      <c r="A2455" s="4"/>
      <c r="B2455" s="4"/>
      <c r="C2455" s="4"/>
    </row>
    <row r="2456">
      <c r="A2456" s="4"/>
      <c r="B2456" s="4"/>
      <c r="C2456" s="4"/>
    </row>
    <row r="2457">
      <c r="A2457" s="4"/>
      <c r="B2457" s="4"/>
      <c r="C2457" s="4"/>
    </row>
    <row r="2458">
      <c r="A2458" s="4"/>
      <c r="B2458" s="4"/>
      <c r="C2458" s="4"/>
    </row>
    <row r="2459">
      <c r="A2459" s="4"/>
      <c r="B2459" s="4"/>
      <c r="C2459" s="4"/>
    </row>
    <row r="2460">
      <c r="A2460" s="4"/>
      <c r="B2460" s="4"/>
      <c r="C2460" s="4"/>
    </row>
    <row r="2461">
      <c r="A2461" s="4"/>
      <c r="B2461" s="4"/>
      <c r="C2461" s="4"/>
    </row>
    <row r="2462">
      <c r="A2462" s="4"/>
      <c r="B2462" s="4"/>
      <c r="C2462" s="4"/>
    </row>
    <row r="2463">
      <c r="A2463" s="4"/>
      <c r="B2463" s="4"/>
      <c r="C2463" s="4"/>
    </row>
    <row r="2464">
      <c r="A2464" s="4"/>
      <c r="B2464" s="4"/>
      <c r="C2464" s="4"/>
    </row>
    <row r="2465">
      <c r="A2465" s="4"/>
      <c r="B2465" s="4"/>
      <c r="C2465" s="4"/>
    </row>
    <row r="2466">
      <c r="A2466" s="4"/>
      <c r="B2466" s="4"/>
      <c r="C2466" s="4"/>
    </row>
    <row r="2467">
      <c r="A2467" s="4"/>
      <c r="B2467" s="4"/>
      <c r="C2467" s="4"/>
    </row>
    <row r="2468">
      <c r="A2468" s="4"/>
      <c r="B2468" s="4"/>
      <c r="C2468" s="4"/>
    </row>
    <row r="2469">
      <c r="A2469" s="4"/>
      <c r="B2469" s="4"/>
      <c r="C2469" s="4"/>
    </row>
    <row r="2470">
      <c r="A2470" s="4"/>
      <c r="B2470" s="4"/>
      <c r="C2470" s="4"/>
    </row>
    <row r="2471">
      <c r="A2471" s="4"/>
      <c r="B2471" s="4"/>
      <c r="C2471" s="4"/>
    </row>
    <row r="2472">
      <c r="A2472" s="4"/>
      <c r="B2472" s="4"/>
      <c r="C2472" s="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1.88"/>
    <col customWidth="1" min="3" max="3" width="17.5"/>
    <col customWidth="1" min="4" max="5" width="25.13"/>
    <col customWidth="1" min="6" max="6" width="29.63"/>
    <col customWidth="1" min="7" max="7" width="20.5"/>
  </cols>
  <sheetData>
    <row r="1">
      <c r="D1" s="10"/>
      <c r="E1" s="10"/>
    </row>
    <row r="2">
      <c r="D2" s="10"/>
      <c r="E2" s="10"/>
    </row>
    <row r="3">
      <c r="D3" s="10"/>
      <c r="E3" s="10"/>
    </row>
    <row r="4"/>
    <row r="5"/>
    <row r="6"/>
    <row r="7"/>
    <row r="8">
      <c r="G8" s="10"/>
    </row>
    <row r="9">
      <c r="G9" s="10"/>
    </row>
    <row r="10">
      <c r="G10" s="10"/>
    </row>
    <row r="11">
      <c r="D11" s="10"/>
      <c r="E11" s="10"/>
      <c r="F11" s="10"/>
      <c r="G11" s="10"/>
    </row>
    <row r="12">
      <c r="D12" s="10"/>
      <c r="E12" s="10"/>
      <c r="F12" s="10"/>
      <c r="G12" s="10"/>
    </row>
    <row r="14"/>
    <row r="15"/>
    <row r="16"/>
    <row r="17"/>
    <row r="18"/>
    <row r="21"/>
    <row r="22"/>
    <row r="23"/>
    <row r="24"/>
    <row r="25"/>
    <row r="26"/>
    <row r="27">
      <c r="C27" s="10"/>
      <c r="D27" s="10"/>
      <c r="E27" s="10"/>
      <c r="F27" s="10"/>
      <c r="G27" s="10"/>
      <c r="H27" s="10"/>
    </row>
    <row r="30"/>
    <row r="31"/>
    <row r="32"/>
    <row r="33"/>
    <row r="34"/>
    <row r="35"/>
    <row r="36"/>
    <row r="40">
      <c r="B40" s="38" t="s">
        <v>72</v>
      </c>
      <c r="C40" s="38" t="s">
        <v>73</v>
      </c>
    </row>
    <row r="41">
      <c r="B41" s="38">
        <v>1.0</v>
      </c>
      <c r="C41" s="38" t="s">
        <v>74</v>
      </c>
    </row>
    <row r="42">
      <c r="B42" s="38">
        <v>2.0</v>
      </c>
      <c r="C42" s="38" t="s">
        <v>75</v>
      </c>
    </row>
    <row r="43">
      <c r="B43" s="38">
        <v>3.0</v>
      </c>
      <c r="C43" s="38" t="s">
        <v>76</v>
      </c>
    </row>
    <row r="44">
      <c r="B44" s="38">
        <v>4.0</v>
      </c>
      <c r="C44" s="38" t="s">
        <v>77</v>
      </c>
    </row>
    <row r="45">
      <c r="B45" s="38">
        <v>5.0</v>
      </c>
      <c r="C45" s="38" t="s">
        <v>78</v>
      </c>
    </row>
    <row r="50"/>
    <row r="51"/>
    <row r="52"/>
    <row r="53"/>
    <row r="54"/>
    <row r="55"/>
    <row r="56"/>
    <row r="58">
      <c r="B58" s="40" t="s">
        <v>72</v>
      </c>
      <c r="C58" s="40" t="s">
        <v>81</v>
      </c>
    </row>
    <row r="59">
      <c r="B59" s="38">
        <v>1.0</v>
      </c>
      <c r="C59" s="38" t="s">
        <v>82</v>
      </c>
    </row>
    <row r="60">
      <c r="B60" s="38">
        <v>2.0</v>
      </c>
      <c r="C60" s="38" t="s">
        <v>83</v>
      </c>
    </row>
    <row r="61">
      <c r="B61" s="38">
        <v>3.0</v>
      </c>
      <c r="C61" s="38" t="s">
        <v>84</v>
      </c>
    </row>
    <row r="62">
      <c r="B62" s="38">
        <v>4.0</v>
      </c>
      <c r="C62" s="38" t="s">
        <v>85</v>
      </c>
    </row>
    <row r="158">
      <c r="H158" s="10"/>
      <c r="I158" s="10"/>
      <c r="J158" s="10"/>
    </row>
    <row r="159">
      <c r="H159" s="10"/>
      <c r="I159" s="10"/>
      <c r="J159" s="10"/>
    </row>
    <row r="160">
      <c r="H160" s="10"/>
      <c r="I160" s="10"/>
      <c r="J160" s="10"/>
    </row>
    <row r="161">
      <c r="H161" s="10"/>
      <c r="I161" s="10"/>
      <c r="J161" s="10"/>
    </row>
    <row r="162">
      <c r="H162" s="10"/>
      <c r="I162" s="10"/>
      <c r="J162" s="10"/>
    </row>
  </sheetData>
  <autoFilter ref="$B$4:$E$9"/>
  <customSheetViews>
    <customSheetView guid="{A1762076-8337-4940-ABAB-CFB0DD7558AD}" filter="1" showAutoFilter="1">
      <autoFilter ref="$B$14:$E$18"/>
    </customSheetView>
    <customSheetView guid="{241BBE40-3D22-4003-8CF5-6452A0405997}" filter="1" showAutoFilter="1">
      <autoFilter ref="$B$11"/>
    </customSheetView>
    <customSheetView guid="{C566204D-F8DF-4D66-949A-32B6A0E4559B}" filter="1" showAutoFilter="1">
      <autoFilter ref="$B$4:$E$9"/>
    </customSheetView>
  </customSheetViews>
  <conditionalFormatting sqref="B40:C45 B58:C62">
    <cfRule type="notContainsBlanks" dxfId="0" priority="1">
      <formula>LEN(TRIM(B40))&gt;0</formula>
    </cfRule>
  </conditionalFormatting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7" width="15.75"/>
    <col customWidth="1" min="8" max="8" width="18.38"/>
    <col customWidth="1" min="9" max="9" width="22.88"/>
    <col customWidth="1" min="10" max="10" width="16.25"/>
    <col customWidth="1" min="11" max="11" width="15.38"/>
    <col customWidth="1" min="12" max="12" width="21.0"/>
    <col customWidth="1" min="16" max="16" width="18.38"/>
    <col customWidth="1" min="17" max="17" width="17.25"/>
  </cols>
  <sheetData>
    <row r="1">
      <c r="A1" s="4" t="s">
        <v>86</v>
      </c>
      <c r="B1" s="4" t="s">
        <v>21</v>
      </c>
      <c r="C1" s="4" t="s">
        <v>56</v>
      </c>
      <c r="D1" s="4" t="s">
        <v>87</v>
      </c>
      <c r="E1" s="4" t="s">
        <v>88</v>
      </c>
      <c r="F1" s="4" t="s">
        <v>89</v>
      </c>
      <c r="G1" s="4" t="s">
        <v>90</v>
      </c>
      <c r="H1" s="4" t="s">
        <v>91</v>
      </c>
      <c r="I1" s="4" t="s">
        <v>92</v>
      </c>
      <c r="J1" s="4" t="s">
        <v>93</v>
      </c>
      <c r="K1" s="4" t="s">
        <v>94</v>
      </c>
      <c r="L1" s="4" t="s">
        <v>95</v>
      </c>
    </row>
    <row r="2">
      <c r="A2" s="4">
        <v>1.0</v>
      </c>
      <c r="B2" s="4" t="s">
        <v>35</v>
      </c>
      <c r="C2" s="4">
        <v>2.0</v>
      </c>
      <c r="D2" s="4" t="s">
        <v>96</v>
      </c>
      <c r="E2" s="4">
        <v>8.0</v>
      </c>
      <c r="F2" s="4">
        <v>6.0</v>
      </c>
      <c r="G2" s="11" t="str">
        <f t="shared" ref="G2:G1471" si="1">IF(F2:F2472&lt;2, "junior", IF(F2:F2472&lt;=5, "mid", "senior"))
</f>
        <v>senior</v>
      </c>
      <c r="H2" s="4">
        <v>4.0</v>
      </c>
      <c r="I2" s="4">
        <v>0.0</v>
      </c>
      <c r="J2" s="4">
        <v>8.0</v>
      </c>
      <c r="K2" s="4">
        <v>0.0</v>
      </c>
      <c r="L2" s="4">
        <v>5.0</v>
      </c>
    </row>
    <row r="3">
      <c r="A3" s="4">
        <v>2.0</v>
      </c>
      <c r="B3" s="4" t="s">
        <v>41</v>
      </c>
      <c r="C3" s="4">
        <v>1.0</v>
      </c>
      <c r="D3" s="4" t="s">
        <v>96</v>
      </c>
      <c r="E3" s="4">
        <v>1.0</v>
      </c>
      <c r="F3" s="4">
        <v>10.0</v>
      </c>
      <c r="G3" s="11" t="str">
        <f t="shared" si="1"/>
        <v>senior</v>
      </c>
      <c r="H3" s="4">
        <v>7.0</v>
      </c>
      <c r="I3" s="4">
        <v>1.0</v>
      </c>
      <c r="J3" s="4">
        <v>10.0</v>
      </c>
      <c r="K3" s="4">
        <v>3.0</v>
      </c>
      <c r="L3" s="4">
        <v>7.0</v>
      </c>
    </row>
    <row r="4">
      <c r="A4" s="4">
        <v>4.0</v>
      </c>
      <c r="B4" s="4" t="s">
        <v>35</v>
      </c>
      <c r="C4" s="4">
        <v>2.0</v>
      </c>
      <c r="D4" s="4" t="s">
        <v>97</v>
      </c>
      <c r="E4" s="4">
        <v>6.0</v>
      </c>
      <c r="F4" s="4">
        <v>0.0</v>
      </c>
      <c r="G4" s="11" t="str">
        <f t="shared" si="1"/>
        <v>junior</v>
      </c>
      <c r="H4" s="4">
        <v>0.0</v>
      </c>
      <c r="I4" s="4">
        <v>0.0</v>
      </c>
      <c r="J4" s="4">
        <v>7.0</v>
      </c>
      <c r="K4" s="4">
        <v>3.0</v>
      </c>
      <c r="L4" s="4">
        <v>0.0</v>
      </c>
    </row>
    <row r="5">
      <c r="A5" s="4">
        <v>5.0</v>
      </c>
      <c r="B5" s="4" t="s">
        <v>41</v>
      </c>
      <c r="C5" s="4">
        <v>4.0</v>
      </c>
      <c r="D5" s="4" t="s">
        <v>96</v>
      </c>
      <c r="E5" s="4">
        <v>1.0</v>
      </c>
      <c r="F5" s="4">
        <v>8.0</v>
      </c>
      <c r="G5" s="11" t="str">
        <f t="shared" si="1"/>
        <v>senior</v>
      </c>
      <c r="H5" s="4">
        <v>7.0</v>
      </c>
      <c r="I5" s="4">
        <v>3.0</v>
      </c>
      <c r="J5" s="4">
        <v>8.0</v>
      </c>
      <c r="K5" s="4">
        <v>3.0</v>
      </c>
      <c r="L5" s="4">
        <v>0.0</v>
      </c>
    </row>
    <row r="6">
      <c r="A6" s="4">
        <v>7.0</v>
      </c>
      <c r="B6" s="4" t="s">
        <v>41</v>
      </c>
      <c r="C6" s="4">
        <v>1.0</v>
      </c>
      <c r="D6" s="4" t="s">
        <v>98</v>
      </c>
      <c r="E6" s="4">
        <v>9.0</v>
      </c>
      <c r="F6" s="4">
        <v>2.0</v>
      </c>
      <c r="G6" s="11" t="str">
        <f t="shared" si="1"/>
        <v>mid</v>
      </c>
      <c r="H6" s="4">
        <v>2.0</v>
      </c>
      <c r="I6" s="4">
        <v>2.0</v>
      </c>
      <c r="J6" s="4">
        <v>6.0</v>
      </c>
      <c r="K6" s="4">
        <v>3.0</v>
      </c>
      <c r="L6" s="4">
        <v>2.0</v>
      </c>
    </row>
    <row r="7">
      <c r="A7" s="4">
        <v>8.0</v>
      </c>
      <c r="B7" s="4" t="s">
        <v>41</v>
      </c>
      <c r="C7" s="4">
        <v>2.0</v>
      </c>
      <c r="D7" s="4" t="s">
        <v>96</v>
      </c>
      <c r="E7" s="4">
        <v>0.0</v>
      </c>
      <c r="F7" s="4">
        <v>7.0</v>
      </c>
      <c r="G7" s="11" t="str">
        <f t="shared" si="1"/>
        <v>senior</v>
      </c>
      <c r="H7" s="4">
        <v>7.0</v>
      </c>
      <c r="I7" s="4">
        <v>3.0</v>
      </c>
      <c r="J7" s="4">
        <v>8.0</v>
      </c>
      <c r="K7" s="4">
        <v>2.0</v>
      </c>
      <c r="L7" s="4">
        <v>6.0</v>
      </c>
    </row>
    <row r="8">
      <c r="A8" s="4">
        <v>10.0</v>
      </c>
      <c r="B8" s="4" t="s">
        <v>41</v>
      </c>
      <c r="C8" s="4">
        <v>3.0</v>
      </c>
      <c r="D8" s="4" t="s">
        <v>98</v>
      </c>
      <c r="E8" s="4">
        <v>4.0</v>
      </c>
      <c r="F8" s="4">
        <v>1.0</v>
      </c>
      <c r="G8" s="11" t="str">
        <f t="shared" si="1"/>
        <v>junior</v>
      </c>
      <c r="H8" s="4">
        <v>0.0</v>
      </c>
      <c r="I8" s="4">
        <v>0.0</v>
      </c>
      <c r="J8" s="4">
        <v>12.0</v>
      </c>
      <c r="K8" s="4">
        <v>3.0</v>
      </c>
      <c r="L8" s="4">
        <v>0.0</v>
      </c>
    </row>
    <row r="9">
      <c r="A9" s="4">
        <v>11.0</v>
      </c>
      <c r="B9" s="4" t="s">
        <v>41</v>
      </c>
      <c r="C9" s="4">
        <v>1.0</v>
      </c>
      <c r="D9" s="4" t="s">
        <v>96</v>
      </c>
      <c r="E9" s="4">
        <v>1.0</v>
      </c>
      <c r="F9" s="4">
        <v>1.0</v>
      </c>
      <c r="G9" s="11" t="str">
        <f t="shared" si="1"/>
        <v>junior</v>
      </c>
      <c r="H9" s="4">
        <v>0.0</v>
      </c>
      <c r="I9" s="4">
        <v>0.0</v>
      </c>
      <c r="J9" s="4">
        <v>1.0</v>
      </c>
      <c r="K9" s="4">
        <v>2.0</v>
      </c>
      <c r="L9" s="4">
        <v>0.0</v>
      </c>
    </row>
    <row r="10">
      <c r="A10" s="4">
        <v>12.0</v>
      </c>
      <c r="B10" s="4" t="s">
        <v>41</v>
      </c>
      <c r="C10" s="4">
        <v>3.0</v>
      </c>
      <c r="D10" s="4" t="s">
        <v>96</v>
      </c>
      <c r="E10" s="4">
        <v>0.0</v>
      </c>
      <c r="F10" s="4">
        <v>9.0</v>
      </c>
      <c r="G10" s="11" t="str">
        <f t="shared" si="1"/>
        <v>senior</v>
      </c>
      <c r="H10" s="4">
        <v>7.0</v>
      </c>
      <c r="I10" s="4">
        <v>1.0</v>
      </c>
      <c r="J10" s="4">
        <v>10.0</v>
      </c>
      <c r="K10" s="4">
        <v>2.0</v>
      </c>
      <c r="L10" s="4">
        <v>8.0</v>
      </c>
    </row>
    <row r="11">
      <c r="A11" s="4">
        <v>13.0</v>
      </c>
      <c r="B11" s="4" t="s">
        <v>41</v>
      </c>
      <c r="C11" s="4">
        <v>3.0</v>
      </c>
      <c r="D11" s="4" t="s">
        <v>98</v>
      </c>
      <c r="E11" s="4">
        <v>6.0</v>
      </c>
      <c r="F11" s="4">
        <v>7.0</v>
      </c>
      <c r="G11" s="11" t="str">
        <f t="shared" si="1"/>
        <v>senior</v>
      </c>
      <c r="H11" s="4">
        <v>7.0</v>
      </c>
      <c r="I11" s="4">
        <v>7.0</v>
      </c>
      <c r="J11" s="4">
        <v>17.0</v>
      </c>
      <c r="K11" s="4">
        <v>3.0</v>
      </c>
      <c r="L11" s="4">
        <v>7.0</v>
      </c>
    </row>
    <row r="12">
      <c r="A12" s="4">
        <v>14.0</v>
      </c>
      <c r="B12" s="4" t="s">
        <v>41</v>
      </c>
      <c r="C12" s="4">
        <v>3.0</v>
      </c>
      <c r="D12" s="4" t="s">
        <v>98</v>
      </c>
      <c r="E12" s="4">
        <v>0.0</v>
      </c>
      <c r="F12" s="4">
        <v>5.0</v>
      </c>
      <c r="G12" s="11" t="str">
        <f t="shared" si="1"/>
        <v>mid</v>
      </c>
      <c r="H12" s="4">
        <v>4.0</v>
      </c>
      <c r="I12" s="4">
        <v>0.0</v>
      </c>
      <c r="J12" s="4">
        <v>6.0</v>
      </c>
      <c r="K12" s="4">
        <v>5.0</v>
      </c>
      <c r="L12" s="4">
        <v>3.0</v>
      </c>
    </row>
    <row r="13">
      <c r="A13" s="4">
        <v>15.0</v>
      </c>
      <c r="B13" s="4" t="s">
        <v>41</v>
      </c>
      <c r="C13" s="4">
        <v>2.0</v>
      </c>
      <c r="D13" s="4" t="s">
        <v>96</v>
      </c>
      <c r="E13" s="4">
        <v>0.0</v>
      </c>
      <c r="F13" s="4">
        <v>9.0</v>
      </c>
      <c r="G13" s="11" t="str">
        <f t="shared" si="1"/>
        <v>senior</v>
      </c>
      <c r="H13" s="4">
        <v>5.0</v>
      </c>
      <c r="I13" s="4">
        <v>0.0</v>
      </c>
      <c r="J13" s="4">
        <v>10.0</v>
      </c>
      <c r="K13" s="4">
        <v>3.0</v>
      </c>
      <c r="L13" s="4">
        <v>8.0</v>
      </c>
    </row>
    <row r="14">
      <c r="A14" s="4">
        <v>16.0</v>
      </c>
      <c r="B14" s="4" t="s">
        <v>41</v>
      </c>
      <c r="C14" s="4">
        <v>1.0</v>
      </c>
      <c r="D14" s="4" t="s">
        <v>96</v>
      </c>
      <c r="E14" s="4">
        <v>1.0</v>
      </c>
      <c r="F14" s="4">
        <v>5.0</v>
      </c>
      <c r="G14" s="11" t="str">
        <f t="shared" si="1"/>
        <v>mid</v>
      </c>
      <c r="H14" s="4">
        <v>2.0</v>
      </c>
      <c r="I14" s="4">
        <v>4.0</v>
      </c>
      <c r="J14" s="4">
        <v>5.0</v>
      </c>
      <c r="K14" s="4">
        <v>1.0</v>
      </c>
      <c r="L14" s="4">
        <v>3.0</v>
      </c>
    </row>
    <row r="15">
      <c r="A15" s="4">
        <v>18.0</v>
      </c>
      <c r="B15" s="4" t="s">
        <v>41</v>
      </c>
      <c r="C15" s="4">
        <v>2.0</v>
      </c>
      <c r="D15" s="4" t="s">
        <v>98</v>
      </c>
      <c r="E15" s="4">
        <v>0.0</v>
      </c>
      <c r="F15" s="4">
        <v>2.0</v>
      </c>
      <c r="G15" s="11" t="str">
        <f t="shared" si="1"/>
        <v>mid</v>
      </c>
      <c r="H15" s="4">
        <v>2.0</v>
      </c>
      <c r="I15" s="4">
        <v>1.0</v>
      </c>
      <c r="J15" s="4">
        <v>3.0</v>
      </c>
      <c r="K15" s="4">
        <v>2.0</v>
      </c>
      <c r="L15" s="4">
        <v>2.0</v>
      </c>
    </row>
    <row r="16">
      <c r="A16" s="4">
        <v>19.0</v>
      </c>
      <c r="B16" s="4" t="s">
        <v>35</v>
      </c>
      <c r="C16" s="4">
        <v>3.0</v>
      </c>
      <c r="D16" s="4" t="s">
        <v>96</v>
      </c>
      <c r="E16" s="4">
        <v>5.0</v>
      </c>
      <c r="F16" s="4">
        <v>4.0</v>
      </c>
      <c r="G16" s="11" t="str">
        <f t="shared" si="1"/>
        <v>mid</v>
      </c>
      <c r="H16" s="4">
        <v>2.0</v>
      </c>
      <c r="I16" s="4">
        <v>0.0</v>
      </c>
      <c r="J16" s="4">
        <v>6.0</v>
      </c>
      <c r="K16" s="4">
        <v>4.0</v>
      </c>
      <c r="L16" s="4">
        <v>3.0</v>
      </c>
    </row>
    <row r="17">
      <c r="A17" s="4">
        <v>20.0</v>
      </c>
      <c r="B17" s="4" t="s">
        <v>41</v>
      </c>
      <c r="C17" s="4">
        <v>4.0</v>
      </c>
      <c r="D17" s="4" t="s">
        <v>96</v>
      </c>
      <c r="E17" s="4">
        <v>1.0</v>
      </c>
      <c r="F17" s="4">
        <v>10.0</v>
      </c>
      <c r="G17" s="11" t="str">
        <f t="shared" si="1"/>
        <v>senior</v>
      </c>
      <c r="H17" s="4">
        <v>9.0</v>
      </c>
      <c r="I17" s="4">
        <v>8.0</v>
      </c>
      <c r="J17" s="4">
        <v>10.0</v>
      </c>
      <c r="K17" s="4">
        <v>1.0</v>
      </c>
      <c r="L17" s="4">
        <v>8.0</v>
      </c>
    </row>
    <row r="18">
      <c r="A18" s="4">
        <v>21.0</v>
      </c>
      <c r="B18" s="4" t="s">
        <v>41</v>
      </c>
      <c r="C18" s="4">
        <v>2.0</v>
      </c>
      <c r="D18" s="4" t="s">
        <v>96</v>
      </c>
      <c r="E18" s="4">
        <v>0.0</v>
      </c>
      <c r="F18" s="4">
        <v>6.0</v>
      </c>
      <c r="G18" s="11" t="str">
        <f t="shared" si="1"/>
        <v>senior</v>
      </c>
      <c r="H18" s="4">
        <v>2.0</v>
      </c>
      <c r="I18" s="4">
        <v>0.0</v>
      </c>
      <c r="J18" s="4">
        <v>7.0</v>
      </c>
      <c r="K18" s="4">
        <v>5.0</v>
      </c>
      <c r="L18" s="4">
        <v>5.0</v>
      </c>
    </row>
    <row r="19">
      <c r="A19" s="4">
        <v>22.0</v>
      </c>
      <c r="B19" s="4" t="s">
        <v>41</v>
      </c>
      <c r="C19" s="4">
        <v>2.0</v>
      </c>
      <c r="D19" s="4" t="s">
        <v>98</v>
      </c>
      <c r="E19" s="4">
        <v>1.0</v>
      </c>
      <c r="F19" s="4">
        <v>1.0</v>
      </c>
      <c r="G19" s="11" t="str">
        <f t="shared" si="1"/>
        <v>junior</v>
      </c>
      <c r="H19" s="4">
        <v>0.0</v>
      </c>
      <c r="I19" s="4">
        <v>0.0</v>
      </c>
      <c r="J19" s="4">
        <v>1.0</v>
      </c>
      <c r="K19" s="4">
        <v>2.0</v>
      </c>
      <c r="L19" s="4">
        <v>0.0</v>
      </c>
    </row>
    <row r="20">
      <c r="A20" s="4">
        <v>23.0</v>
      </c>
      <c r="B20" s="4" t="s">
        <v>41</v>
      </c>
      <c r="C20" s="4">
        <v>4.0</v>
      </c>
      <c r="D20" s="4" t="s">
        <v>96</v>
      </c>
      <c r="E20" s="4">
        <v>2.0</v>
      </c>
      <c r="F20" s="4">
        <v>25.0</v>
      </c>
      <c r="G20" s="11" t="str">
        <f t="shared" si="1"/>
        <v>senior</v>
      </c>
      <c r="H20" s="4">
        <v>8.0</v>
      </c>
      <c r="I20" s="4">
        <v>3.0</v>
      </c>
      <c r="J20" s="4">
        <v>31.0</v>
      </c>
      <c r="K20" s="4">
        <v>3.0</v>
      </c>
      <c r="L20" s="4">
        <v>7.0</v>
      </c>
    </row>
    <row r="21">
      <c r="A21" s="4">
        <v>24.0</v>
      </c>
      <c r="B21" s="4" t="s">
        <v>41</v>
      </c>
      <c r="C21" s="4">
        <v>3.0</v>
      </c>
      <c r="D21" s="4" t="s">
        <v>96</v>
      </c>
      <c r="E21" s="4">
        <v>5.0</v>
      </c>
      <c r="F21" s="4">
        <v>3.0</v>
      </c>
      <c r="G21" s="11" t="str">
        <f t="shared" si="1"/>
        <v>mid</v>
      </c>
      <c r="H21" s="4">
        <v>2.0</v>
      </c>
      <c r="I21" s="4">
        <v>1.0</v>
      </c>
      <c r="J21" s="4">
        <v>6.0</v>
      </c>
      <c r="K21" s="4">
        <v>3.0</v>
      </c>
      <c r="L21" s="4">
        <v>2.0</v>
      </c>
    </row>
    <row r="22">
      <c r="A22" s="4">
        <v>26.0</v>
      </c>
      <c r="B22" s="4" t="s">
        <v>41</v>
      </c>
      <c r="C22" s="4">
        <v>2.0</v>
      </c>
      <c r="D22" s="4" t="s">
        <v>97</v>
      </c>
      <c r="E22" s="4">
        <v>0.0</v>
      </c>
      <c r="F22" s="4">
        <v>4.0</v>
      </c>
      <c r="G22" s="11" t="str">
        <f t="shared" si="1"/>
        <v>mid</v>
      </c>
      <c r="H22" s="4">
        <v>2.0</v>
      </c>
      <c r="I22" s="4">
        <v>1.0</v>
      </c>
      <c r="J22" s="4">
        <v>5.0</v>
      </c>
      <c r="K22" s="4">
        <v>5.0</v>
      </c>
      <c r="L22" s="4">
        <v>3.0</v>
      </c>
    </row>
    <row r="23">
      <c r="A23" s="4">
        <v>27.0</v>
      </c>
      <c r="B23" s="4" t="s">
        <v>35</v>
      </c>
      <c r="C23" s="4">
        <v>4.0</v>
      </c>
      <c r="D23" s="4" t="s">
        <v>96</v>
      </c>
      <c r="E23" s="4">
        <v>7.0</v>
      </c>
      <c r="F23" s="4">
        <v>5.0</v>
      </c>
      <c r="G23" s="11" t="str">
        <f t="shared" si="1"/>
        <v>mid</v>
      </c>
      <c r="H23" s="4">
        <v>3.0</v>
      </c>
      <c r="I23" s="4">
        <v>0.0</v>
      </c>
      <c r="J23" s="4">
        <v>10.0</v>
      </c>
      <c r="K23" s="4">
        <v>4.0</v>
      </c>
      <c r="L23" s="4">
        <v>3.0</v>
      </c>
    </row>
    <row r="24">
      <c r="A24" s="4">
        <v>28.0</v>
      </c>
      <c r="B24" s="4" t="s">
        <v>41</v>
      </c>
      <c r="C24" s="4">
        <v>4.0</v>
      </c>
      <c r="D24" s="4" t="s">
        <v>96</v>
      </c>
      <c r="E24" s="4">
        <v>0.0</v>
      </c>
      <c r="F24" s="4">
        <v>12.0</v>
      </c>
      <c r="G24" s="11" t="str">
        <f t="shared" si="1"/>
        <v>senior</v>
      </c>
      <c r="H24" s="4">
        <v>6.0</v>
      </c>
      <c r="I24" s="4">
        <v>2.0</v>
      </c>
      <c r="J24" s="4">
        <v>13.0</v>
      </c>
      <c r="K24" s="4">
        <v>4.0</v>
      </c>
      <c r="L24" s="4">
        <v>11.0</v>
      </c>
    </row>
    <row r="25">
      <c r="A25" s="4">
        <v>30.0</v>
      </c>
      <c r="B25" s="4" t="s">
        <v>41</v>
      </c>
      <c r="C25" s="4">
        <v>2.0</v>
      </c>
      <c r="D25" s="4" t="s">
        <v>96</v>
      </c>
      <c r="E25" s="4">
        <v>1.0</v>
      </c>
      <c r="F25" s="4">
        <v>0.0</v>
      </c>
      <c r="G25" s="11" t="str">
        <f t="shared" si="1"/>
        <v>junior</v>
      </c>
      <c r="H25" s="4">
        <v>0.0</v>
      </c>
      <c r="I25" s="4">
        <v>0.0</v>
      </c>
      <c r="J25" s="4">
        <v>0.0</v>
      </c>
      <c r="K25" s="4">
        <v>6.0</v>
      </c>
      <c r="L25" s="4">
        <v>0.0</v>
      </c>
    </row>
    <row r="26">
      <c r="A26" s="4">
        <v>31.0</v>
      </c>
      <c r="B26" s="4" t="s">
        <v>35</v>
      </c>
      <c r="C26" s="4">
        <v>1.0</v>
      </c>
      <c r="D26" s="4" t="s">
        <v>98</v>
      </c>
      <c r="E26" s="4">
        <v>2.0</v>
      </c>
      <c r="F26" s="4">
        <v>4.0</v>
      </c>
      <c r="G26" s="11" t="str">
        <f t="shared" si="1"/>
        <v>mid</v>
      </c>
      <c r="H26" s="4">
        <v>2.0</v>
      </c>
      <c r="I26" s="4">
        <v>1.0</v>
      </c>
      <c r="J26" s="4">
        <v>8.0</v>
      </c>
      <c r="K26" s="4">
        <v>2.0</v>
      </c>
      <c r="L26" s="4">
        <v>3.0</v>
      </c>
    </row>
    <row r="27">
      <c r="A27" s="4">
        <v>32.0</v>
      </c>
      <c r="B27" s="4" t="s">
        <v>41</v>
      </c>
      <c r="C27" s="4">
        <v>3.0</v>
      </c>
      <c r="D27" s="4" t="s">
        <v>97</v>
      </c>
      <c r="E27" s="4">
        <v>4.0</v>
      </c>
      <c r="F27" s="4">
        <v>14.0</v>
      </c>
      <c r="G27" s="11" t="str">
        <f t="shared" si="1"/>
        <v>senior</v>
      </c>
      <c r="H27" s="4">
        <v>13.0</v>
      </c>
      <c r="I27" s="4">
        <v>4.0</v>
      </c>
      <c r="J27" s="4">
        <v>26.0</v>
      </c>
      <c r="K27" s="4">
        <v>3.0</v>
      </c>
      <c r="L27" s="4">
        <v>8.0</v>
      </c>
    </row>
    <row r="28">
      <c r="A28" s="4">
        <v>33.0</v>
      </c>
      <c r="B28" s="4" t="s">
        <v>35</v>
      </c>
      <c r="C28" s="4">
        <v>1.0</v>
      </c>
      <c r="D28" s="4" t="s">
        <v>96</v>
      </c>
      <c r="E28" s="4">
        <v>1.0</v>
      </c>
      <c r="F28" s="4">
        <v>10.0</v>
      </c>
      <c r="G28" s="11" t="str">
        <f t="shared" si="1"/>
        <v>senior</v>
      </c>
      <c r="H28" s="4">
        <v>2.0</v>
      </c>
      <c r="I28" s="4">
        <v>6.0</v>
      </c>
      <c r="J28" s="4">
        <v>10.0</v>
      </c>
      <c r="K28" s="4">
        <v>5.0</v>
      </c>
      <c r="L28" s="4">
        <v>7.0</v>
      </c>
    </row>
    <row r="29">
      <c r="A29" s="4">
        <v>35.0</v>
      </c>
      <c r="B29" s="4" t="s">
        <v>41</v>
      </c>
      <c r="C29" s="4">
        <v>4.0</v>
      </c>
      <c r="D29" s="4" t="s">
        <v>99</v>
      </c>
      <c r="E29" s="4">
        <v>0.0</v>
      </c>
      <c r="F29" s="4">
        <v>9.0</v>
      </c>
      <c r="G29" s="11" t="str">
        <f t="shared" si="1"/>
        <v>senior</v>
      </c>
      <c r="H29" s="4">
        <v>7.0</v>
      </c>
      <c r="I29" s="4">
        <v>4.0</v>
      </c>
      <c r="J29" s="4">
        <v>10.0</v>
      </c>
      <c r="K29" s="4">
        <v>2.0</v>
      </c>
      <c r="L29" s="4">
        <v>2.0</v>
      </c>
    </row>
    <row r="30">
      <c r="A30" s="4">
        <v>36.0</v>
      </c>
      <c r="B30" s="4" t="s">
        <v>41</v>
      </c>
      <c r="C30" s="4">
        <v>4.0</v>
      </c>
      <c r="D30" s="4" t="s">
        <v>98</v>
      </c>
      <c r="E30" s="4">
        <v>3.0</v>
      </c>
      <c r="F30" s="4">
        <v>22.0</v>
      </c>
      <c r="G30" s="11" t="str">
        <f t="shared" si="1"/>
        <v>senior</v>
      </c>
      <c r="H30" s="4">
        <v>6.0</v>
      </c>
      <c r="I30" s="4">
        <v>5.0</v>
      </c>
      <c r="J30" s="4">
        <v>24.0</v>
      </c>
      <c r="K30" s="4">
        <v>4.0</v>
      </c>
      <c r="L30" s="4">
        <v>17.0</v>
      </c>
    </row>
    <row r="31">
      <c r="A31" s="4">
        <v>38.0</v>
      </c>
      <c r="B31" s="4" t="s">
        <v>41</v>
      </c>
      <c r="C31" s="4">
        <v>4.0</v>
      </c>
      <c r="D31" s="4" t="s">
        <v>99</v>
      </c>
      <c r="E31" s="4">
        <v>3.0</v>
      </c>
      <c r="F31" s="4">
        <v>2.0</v>
      </c>
      <c r="G31" s="11" t="str">
        <f t="shared" si="1"/>
        <v>mid</v>
      </c>
      <c r="H31" s="4">
        <v>2.0</v>
      </c>
      <c r="I31" s="4">
        <v>2.0</v>
      </c>
      <c r="J31" s="4">
        <v>22.0</v>
      </c>
      <c r="K31" s="4">
        <v>2.0</v>
      </c>
      <c r="L31" s="4">
        <v>1.0</v>
      </c>
    </row>
    <row r="32">
      <c r="A32" s="4">
        <v>39.0</v>
      </c>
      <c r="B32" s="4" t="s">
        <v>41</v>
      </c>
      <c r="C32" s="4">
        <v>3.0</v>
      </c>
      <c r="D32" s="4" t="s">
        <v>98</v>
      </c>
      <c r="E32" s="4">
        <v>4.0</v>
      </c>
      <c r="F32" s="4">
        <v>1.0</v>
      </c>
      <c r="G32" s="11" t="str">
        <f t="shared" si="1"/>
        <v>junior</v>
      </c>
      <c r="H32" s="4">
        <v>1.0</v>
      </c>
      <c r="I32" s="4">
        <v>0.0</v>
      </c>
      <c r="J32" s="4">
        <v>7.0</v>
      </c>
      <c r="K32" s="4">
        <v>3.0</v>
      </c>
      <c r="L32" s="4">
        <v>0.0</v>
      </c>
    </row>
    <row r="33">
      <c r="A33" s="4">
        <v>40.0</v>
      </c>
      <c r="B33" s="4" t="s">
        <v>41</v>
      </c>
      <c r="C33" s="4">
        <v>4.0</v>
      </c>
      <c r="D33" s="4" t="s">
        <v>97</v>
      </c>
      <c r="E33" s="4">
        <v>2.0</v>
      </c>
      <c r="F33" s="4">
        <v>4.0</v>
      </c>
      <c r="G33" s="11" t="str">
        <f t="shared" si="1"/>
        <v>mid</v>
      </c>
      <c r="H33" s="4">
        <v>2.0</v>
      </c>
      <c r="I33" s="4">
        <v>1.0</v>
      </c>
      <c r="J33" s="4">
        <v>9.0</v>
      </c>
      <c r="K33" s="4">
        <v>5.0</v>
      </c>
      <c r="L33" s="4">
        <v>3.0</v>
      </c>
    </row>
    <row r="34">
      <c r="A34" s="4">
        <v>41.0</v>
      </c>
      <c r="B34" s="4" t="s">
        <v>41</v>
      </c>
      <c r="C34" s="4">
        <v>2.0</v>
      </c>
      <c r="D34" s="4" t="s">
        <v>98</v>
      </c>
      <c r="E34" s="4">
        <v>1.0</v>
      </c>
      <c r="F34" s="4">
        <v>10.0</v>
      </c>
      <c r="G34" s="11" t="str">
        <f t="shared" si="1"/>
        <v>senior</v>
      </c>
      <c r="H34" s="4">
        <v>0.0</v>
      </c>
      <c r="I34" s="4">
        <v>1.0</v>
      </c>
      <c r="J34" s="4">
        <v>10.0</v>
      </c>
      <c r="K34" s="4">
        <v>5.0</v>
      </c>
      <c r="L34" s="4">
        <v>8.0</v>
      </c>
    </row>
    <row r="35">
      <c r="A35" s="4">
        <v>42.0</v>
      </c>
      <c r="B35" s="4" t="s">
        <v>35</v>
      </c>
      <c r="C35" s="4">
        <v>3.0</v>
      </c>
      <c r="D35" s="4" t="s">
        <v>100</v>
      </c>
      <c r="E35" s="4">
        <v>3.0</v>
      </c>
      <c r="F35" s="4">
        <v>1.0</v>
      </c>
      <c r="G35" s="11" t="str">
        <f t="shared" si="1"/>
        <v>junior</v>
      </c>
      <c r="H35" s="4">
        <v>0.0</v>
      </c>
      <c r="I35" s="4">
        <v>0.0</v>
      </c>
      <c r="J35" s="4">
        <v>19.0</v>
      </c>
      <c r="K35" s="4">
        <v>6.0</v>
      </c>
      <c r="L35" s="4">
        <v>0.0</v>
      </c>
    </row>
    <row r="36">
      <c r="A36" s="4">
        <v>45.0</v>
      </c>
      <c r="B36" s="4" t="s">
        <v>35</v>
      </c>
      <c r="C36" s="4">
        <v>3.0</v>
      </c>
      <c r="D36" s="4" t="s">
        <v>98</v>
      </c>
      <c r="E36" s="4">
        <v>2.0</v>
      </c>
      <c r="F36" s="4">
        <v>2.0</v>
      </c>
      <c r="G36" s="11" t="str">
        <f t="shared" si="1"/>
        <v>mid</v>
      </c>
      <c r="H36" s="4">
        <v>0.0</v>
      </c>
      <c r="I36" s="4">
        <v>2.0</v>
      </c>
      <c r="J36" s="4">
        <v>6.0</v>
      </c>
      <c r="K36" s="4">
        <v>2.0</v>
      </c>
      <c r="L36" s="4">
        <v>0.0</v>
      </c>
    </row>
    <row r="37">
      <c r="A37" s="4">
        <v>46.0</v>
      </c>
      <c r="B37" s="4" t="s">
        <v>41</v>
      </c>
      <c r="C37" s="4">
        <v>2.0</v>
      </c>
      <c r="D37" s="4" t="s">
        <v>98</v>
      </c>
      <c r="E37" s="4">
        <v>1.0</v>
      </c>
      <c r="F37" s="4">
        <v>5.0</v>
      </c>
      <c r="G37" s="11" t="str">
        <f t="shared" si="1"/>
        <v>mid</v>
      </c>
      <c r="H37" s="4">
        <v>3.0</v>
      </c>
      <c r="I37" s="4">
        <v>1.0</v>
      </c>
      <c r="J37" s="4">
        <v>6.0</v>
      </c>
      <c r="K37" s="4">
        <v>3.0</v>
      </c>
      <c r="L37" s="4">
        <v>4.0</v>
      </c>
    </row>
    <row r="38">
      <c r="A38" s="4">
        <v>47.0</v>
      </c>
      <c r="B38" s="4" t="s">
        <v>35</v>
      </c>
      <c r="C38" s="4">
        <v>2.0</v>
      </c>
      <c r="D38" s="4" t="s">
        <v>99</v>
      </c>
      <c r="E38" s="4">
        <v>1.0</v>
      </c>
      <c r="F38" s="4">
        <v>3.0</v>
      </c>
      <c r="G38" s="11" t="str">
        <f t="shared" si="1"/>
        <v>mid</v>
      </c>
      <c r="H38" s="4">
        <v>2.0</v>
      </c>
      <c r="I38" s="4">
        <v>0.0</v>
      </c>
      <c r="J38" s="4">
        <v>3.0</v>
      </c>
      <c r="K38" s="4">
        <v>2.0</v>
      </c>
      <c r="L38" s="4">
        <v>2.0</v>
      </c>
    </row>
    <row r="39">
      <c r="A39" s="4">
        <v>49.0</v>
      </c>
      <c r="B39" s="4" t="s">
        <v>41</v>
      </c>
      <c r="C39" s="4">
        <v>3.0</v>
      </c>
      <c r="D39" s="4" t="s">
        <v>99</v>
      </c>
      <c r="E39" s="4">
        <v>1.0</v>
      </c>
      <c r="F39" s="4">
        <v>2.0</v>
      </c>
      <c r="G39" s="11" t="str">
        <f t="shared" si="1"/>
        <v>mid</v>
      </c>
      <c r="H39" s="4">
        <v>2.0</v>
      </c>
      <c r="I39" s="4">
        <v>2.0</v>
      </c>
      <c r="J39" s="4">
        <v>2.0</v>
      </c>
      <c r="K39" s="4">
        <v>3.0</v>
      </c>
      <c r="L39" s="4">
        <v>2.0</v>
      </c>
    </row>
    <row r="40">
      <c r="A40" s="4">
        <v>51.0</v>
      </c>
      <c r="B40" s="4" t="s">
        <v>41</v>
      </c>
      <c r="C40" s="4">
        <v>4.0</v>
      </c>
      <c r="D40" s="4" t="s">
        <v>96</v>
      </c>
      <c r="E40" s="4">
        <v>9.0</v>
      </c>
      <c r="F40" s="4">
        <v>1.0</v>
      </c>
      <c r="G40" s="11" t="str">
        <f t="shared" si="1"/>
        <v>junior</v>
      </c>
      <c r="H40" s="4">
        <v>1.0</v>
      </c>
      <c r="I40" s="4">
        <v>0.0</v>
      </c>
      <c r="J40" s="4">
        <v>6.0</v>
      </c>
      <c r="K40" s="4">
        <v>3.0</v>
      </c>
      <c r="L40" s="4">
        <v>0.0</v>
      </c>
    </row>
    <row r="41">
      <c r="A41" s="4">
        <v>52.0</v>
      </c>
      <c r="B41" s="4" t="s">
        <v>41</v>
      </c>
      <c r="C41" s="4">
        <v>3.0</v>
      </c>
      <c r="D41" s="4" t="s">
        <v>96</v>
      </c>
      <c r="E41" s="4">
        <v>2.0</v>
      </c>
      <c r="F41" s="4">
        <v>5.0</v>
      </c>
      <c r="G41" s="11" t="str">
        <f t="shared" si="1"/>
        <v>mid</v>
      </c>
      <c r="H41" s="4">
        <v>3.0</v>
      </c>
      <c r="I41" s="4">
        <v>1.0</v>
      </c>
      <c r="J41" s="4">
        <v>10.0</v>
      </c>
      <c r="K41" s="4">
        <v>3.0</v>
      </c>
      <c r="L41" s="4">
        <v>3.0</v>
      </c>
    </row>
    <row r="42">
      <c r="A42" s="4">
        <v>53.0</v>
      </c>
      <c r="B42" s="4" t="s">
        <v>41</v>
      </c>
      <c r="C42" s="4">
        <v>2.0</v>
      </c>
      <c r="D42" s="4" t="s">
        <v>97</v>
      </c>
      <c r="E42" s="4">
        <v>1.0</v>
      </c>
      <c r="F42" s="4">
        <v>1.0</v>
      </c>
      <c r="G42" s="11" t="str">
        <f t="shared" si="1"/>
        <v>junior</v>
      </c>
      <c r="H42" s="4">
        <v>0.0</v>
      </c>
      <c r="I42" s="4">
        <v>0.0</v>
      </c>
      <c r="J42" s="4">
        <v>1.0</v>
      </c>
      <c r="K42" s="4">
        <v>3.0</v>
      </c>
      <c r="L42" s="4">
        <v>0.0</v>
      </c>
    </row>
    <row r="43">
      <c r="A43" s="4">
        <v>54.0</v>
      </c>
      <c r="B43" s="4" t="s">
        <v>41</v>
      </c>
      <c r="C43" s="4">
        <v>4.0</v>
      </c>
      <c r="D43" s="4" t="s">
        <v>96</v>
      </c>
      <c r="E43" s="4">
        <v>1.0</v>
      </c>
      <c r="F43" s="4">
        <v>1.0</v>
      </c>
      <c r="G43" s="11" t="str">
        <f t="shared" si="1"/>
        <v>junior</v>
      </c>
      <c r="H43" s="4">
        <v>0.0</v>
      </c>
      <c r="I43" s="4">
        <v>0.0</v>
      </c>
      <c r="J43" s="4">
        <v>1.0</v>
      </c>
      <c r="K43" s="4">
        <v>6.0</v>
      </c>
      <c r="L43" s="4">
        <v>0.0</v>
      </c>
    </row>
    <row r="44">
      <c r="A44" s="4">
        <v>55.0</v>
      </c>
      <c r="B44" s="4" t="s">
        <v>35</v>
      </c>
      <c r="C44" s="4">
        <v>3.0</v>
      </c>
      <c r="D44" s="4" t="s">
        <v>96</v>
      </c>
      <c r="E44" s="4">
        <v>1.0</v>
      </c>
      <c r="F44" s="4">
        <v>1.0</v>
      </c>
      <c r="G44" s="11" t="str">
        <f t="shared" si="1"/>
        <v>junior</v>
      </c>
      <c r="H44" s="4">
        <v>0.0</v>
      </c>
      <c r="I44" s="4">
        <v>0.0</v>
      </c>
      <c r="J44" s="4">
        <v>1.0</v>
      </c>
      <c r="K44" s="4">
        <v>2.0</v>
      </c>
      <c r="L44" s="4">
        <v>1.0</v>
      </c>
    </row>
    <row r="45">
      <c r="A45" s="4">
        <v>56.0</v>
      </c>
      <c r="B45" s="4" t="s">
        <v>41</v>
      </c>
      <c r="C45" s="4">
        <v>3.0</v>
      </c>
      <c r="D45" s="4" t="s">
        <v>96</v>
      </c>
      <c r="E45" s="4">
        <v>1.0</v>
      </c>
      <c r="F45" s="4">
        <v>9.0</v>
      </c>
      <c r="G45" s="11" t="str">
        <f t="shared" si="1"/>
        <v>senior</v>
      </c>
      <c r="H45" s="4">
        <v>8.0</v>
      </c>
      <c r="I45" s="4">
        <v>1.0</v>
      </c>
      <c r="J45" s="4">
        <v>9.0</v>
      </c>
      <c r="K45" s="4">
        <v>0.0</v>
      </c>
      <c r="L45" s="4">
        <v>7.0</v>
      </c>
    </row>
    <row r="46">
      <c r="A46" s="4">
        <v>57.0</v>
      </c>
      <c r="B46" s="4" t="s">
        <v>41</v>
      </c>
      <c r="C46" s="4">
        <v>2.0</v>
      </c>
      <c r="D46" s="4" t="s">
        <v>98</v>
      </c>
      <c r="E46" s="4">
        <v>1.0</v>
      </c>
      <c r="F46" s="4">
        <v>12.0</v>
      </c>
      <c r="G46" s="11" t="str">
        <f t="shared" si="1"/>
        <v>senior</v>
      </c>
      <c r="H46" s="4">
        <v>8.0</v>
      </c>
      <c r="I46" s="4">
        <v>3.0</v>
      </c>
      <c r="J46" s="4">
        <v>12.0</v>
      </c>
      <c r="K46" s="4">
        <v>2.0</v>
      </c>
      <c r="L46" s="4">
        <v>7.0</v>
      </c>
    </row>
    <row r="47">
      <c r="A47" s="4">
        <v>58.0</v>
      </c>
      <c r="B47" s="4" t="s">
        <v>35</v>
      </c>
      <c r="C47" s="4">
        <v>3.0</v>
      </c>
      <c r="D47" s="4" t="s">
        <v>100</v>
      </c>
      <c r="E47" s="4">
        <v>1.0</v>
      </c>
      <c r="F47" s="4">
        <v>22.0</v>
      </c>
      <c r="G47" s="11" t="str">
        <f t="shared" si="1"/>
        <v>senior</v>
      </c>
      <c r="H47" s="4">
        <v>15.0</v>
      </c>
      <c r="I47" s="4">
        <v>15.0</v>
      </c>
      <c r="J47" s="4">
        <v>23.0</v>
      </c>
      <c r="K47" s="4">
        <v>0.0</v>
      </c>
      <c r="L47" s="4">
        <v>8.0</v>
      </c>
    </row>
    <row r="48">
      <c r="A48" s="4">
        <v>60.0</v>
      </c>
      <c r="B48" s="4" t="s">
        <v>41</v>
      </c>
      <c r="C48" s="4">
        <v>4.0</v>
      </c>
      <c r="D48" s="4" t="s">
        <v>99</v>
      </c>
      <c r="E48" s="4">
        <v>0.0</v>
      </c>
      <c r="F48" s="4">
        <v>9.0</v>
      </c>
      <c r="G48" s="11" t="str">
        <f t="shared" si="1"/>
        <v>senior</v>
      </c>
      <c r="H48" s="4">
        <v>5.0</v>
      </c>
      <c r="I48" s="4">
        <v>8.0</v>
      </c>
      <c r="J48" s="4">
        <v>10.0</v>
      </c>
      <c r="K48" s="4">
        <v>2.0</v>
      </c>
      <c r="L48" s="4">
        <v>7.0</v>
      </c>
    </row>
    <row r="49">
      <c r="A49" s="4">
        <v>61.0</v>
      </c>
      <c r="B49" s="4" t="s">
        <v>41</v>
      </c>
      <c r="C49" s="4">
        <v>2.0</v>
      </c>
      <c r="D49" s="4" t="s">
        <v>96</v>
      </c>
      <c r="E49" s="4">
        <v>4.0</v>
      </c>
      <c r="F49" s="4">
        <v>1.0</v>
      </c>
      <c r="G49" s="11" t="str">
        <f t="shared" si="1"/>
        <v>junior</v>
      </c>
      <c r="H49" s="4">
        <v>0.0</v>
      </c>
      <c r="I49" s="4">
        <v>0.0</v>
      </c>
      <c r="J49" s="4">
        <v>8.0</v>
      </c>
      <c r="K49" s="4">
        <v>1.0</v>
      </c>
      <c r="L49" s="4">
        <v>0.0</v>
      </c>
    </row>
    <row r="50">
      <c r="A50" s="4">
        <v>62.0</v>
      </c>
      <c r="B50" s="4" t="s">
        <v>41</v>
      </c>
      <c r="C50" s="4">
        <v>4.0</v>
      </c>
      <c r="D50" s="4" t="s">
        <v>99</v>
      </c>
      <c r="E50" s="4">
        <v>4.0</v>
      </c>
      <c r="F50" s="4">
        <v>9.0</v>
      </c>
      <c r="G50" s="11" t="str">
        <f t="shared" si="1"/>
        <v>senior</v>
      </c>
      <c r="H50" s="4">
        <v>6.0</v>
      </c>
      <c r="I50" s="4">
        <v>0.0</v>
      </c>
      <c r="J50" s="4">
        <v>14.0</v>
      </c>
      <c r="K50" s="4">
        <v>4.0</v>
      </c>
      <c r="L50" s="4">
        <v>8.0</v>
      </c>
    </row>
    <row r="51">
      <c r="A51" s="4">
        <v>63.0</v>
      </c>
      <c r="B51" s="4" t="s">
        <v>41</v>
      </c>
      <c r="C51" s="4">
        <v>1.0</v>
      </c>
      <c r="D51" s="4" t="s">
        <v>96</v>
      </c>
      <c r="E51" s="4">
        <v>1.0</v>
      </c>
      <c r="F51" s="4">
        <v>1.0</v>
      </c>
      <c r="G51" s="11" t="str">
        <f t="shared" si="1"/>
        <v>junior</v>
      </c>
      <c r="H51" s="4">
        <v>0.0</v>
      </c>
      <c r="I51" s="4">
        <v>0.0</v>
      </c>
      <c r="J51" s="4">
        <v>1.0</v>
      </c>
      <c r="K51" s="4">
        <v>2.0</v>
      </c>
      <c r="L51" s="4">
        <v>1.0</v>
      </c>
    </row>
    <row r="52">
      <c r="A52" s="4">
        <v>64.0</v>
      </c>
      <c r="B52" s="4" t="s">
        <v>35</v>
      </c>
      <c r="C52" s="4">
        <v>2.0</v>
      </c>
      <c r="D52" s="4" t="s">
        <v>96</v>
      </c>
      <c r="E52" s="4">
        <v>9.0</v>
      </c>
      <c r="F52" s="4">
        <v>1.0</v>
      </c>
      <c r="G52" s="11" t="str">
        <f t="shared" si="1"/>
        <v>junior</v>
      </c>
      <c r="H52" s="4">
        <v>0.0</v>
      </c>
      <c r="I52" s="4">
        <v>0.0</v>
      </c>
      <c r="J52" s="4">
        <v>23.0</v>
      </c>
      <c r="K52" s="4">
        <v>2.0</v>
      </c>
      <c r="L52" s="4">
        <v>0.0</v>
      </c>
    </row>
    <row r="53">
      <c r="A53" s="4">
        <v>65.0</v>
      </c>
      <c r="B53" s="4" t="s">
        <v>35</v>
      </c>
      <c r="C53" s="4">
        <v>4.0</v>
      </c>
      <c r="D53" s="4" t="s">
        <v>100</v>
      </c>
      <c r="E53" s="4">
        <v>1.0</v>
      </c>
      <c r="F53" s="4">
        <v>2.0</v>
      </c>
      <c r="G53" s="11" t="str">
        <f t="shared" si="1"/>
        <v>mid</v>
      </c>
      <c r="H53" s="4">
        <v>2.0</v>
      </c>
      <c r="I53" s="4">
        <v>2.0</v>
      </c>
      <c r="J53" s="4">
        <v>2.0</v>
      </c>
      <c r="K53" s="4">
        <v>3.0</v>
      </c>
      <c r="L53" s="4">
        <v>2.0</v>
      </c>
    </row>
    <row r="54">
      <c r="A54" s="4">
        <v>68.0</v>
      </c>
      <c r="B54" s="4" t="s">
        <v>41</v>
      </c>
      <c r="C54" s="4">
        <v>5.0</v>
      </c>
      <c r="D54" s="4" t="s">
        <v>99</v>
      </c>
      <c r="E54" s="4">
        <v>5.0</v>
      </c>
      <c r="F54" s="4">
        <v>4.0</v>
      </c>
      <c r="G54" s="11" t="str">
        <f t="shared" si="1"/>
        <v>mid</v>
      </c>
      <c r="H54" s="4">
        <v>3.0</v>
      </c>
      <c r="I54" s="4">
        <v>1.0</v>
      </c>
      <c r="J54" s="4">
        <v>9.0</v>
      </c>
      <c r="K54" s="4">
        <v>2.0</v>
      </c>
      <c r="L54" s="4">
        <v>3.0</v>
      </c>
    </row>
    <row r="55">
      <c r="A55" s="4">
        <v>70.0</v>
      </c>
      <c r="B55" s="4" t="s">
        <v>41</v>
      </c>
      <c r="C55" s="4">
        <v>2.0</v>
      </c>
      <c r="D55" s="4" t="s">
        <v>98</v>
      </c>
      <c r="E55" s="4">
        <v>2.0</v>
      </c>
      <c r="F55" s="4">
        <v>4.0</v>
      </c>
      <c r="G55" s="11" t="str">
        <f t="shared" si="1"/>
        <v>mid</v>
      </c>
      <c r="H55" s="4">
        <v>0.0</v>
      </c>
      <c r="I55" s="4">
        <v>2.0</v>
      </c>
      <c r="J55" s="4">
        <v>10.0</v>
      </c>
      <c r="K55" s="4">
        <v>3.0</v>
      </c>
      <c r="L55" s="4">
        <v>3.0</v>
      </c>
    </row>
    <row r="56">
      <c r="A56" s="4">
        <v>72.0</v>
      </c>
      <c r="B56" s="4" t="s">
        <v>41</v>
      </c>
      <c r="C56" s="4">
        <v>3.0</v>
      </c>
      <c r="D56" s="4" t="s">
        <v>99</v>
      </c>
      <c r="E56" s="4">
        <v>7.0</v>
      </c>
      <c r="F56" s="4">
        <v>2.0</v>
      </c>
      <c r="G56" s="11" t="str">
        <f t="shared" si="1"/>
        <v>mid</v>
      </c>
      <c r="H56" s="4">
        <v>2.0</v>
      </c>
      <c r="I56" s="4">
        <v>0.0</v>
      </c>
      <c r="J56" s="4">
        <v>5.0</v>
      </c>
      <c r="K56" s="4">
        <v>2.0</v>
      </c>
      <c r="L56" s="4">
        <v>0.0</v>
      </c>
    </row>
    <row r="57">
      <c r="A57" s="4">
        <v>73.0</v>
      </c>
      <c r="B57" s="4" t="s">
        <v>41</v>
      </c>
      <c r="C57" s="4">
        <v>2.0</v>
      </c>
      <c r="D57" s="4" t="s">
        <v>96</v>
      </c>
      <c r="E57" s="4">
        <v>1.0</v>
      </c>
      <c r="F57" s="4">
        <v>15.0</v>
      </c>
      <c r="G57" s="11" t="str">
        <f t="shared" si="1"/>
        <v>senior</v>
      </c>
      <c r="H57" s="4">
        <v>14.0</v>
      </c>
      <c r="I57" s="4">
        <v>8.0</v>
      </c>
      <c r="J57" s="4">
        <v>15.0</v>
      </c>
      <c r="K57" s="4">
        <v>1.0</v>
      </c>
      <c r="L57" s="4">
        <v>12.0</v>
      </c>
    </row>
    <row r="58">
      <c r="A58" s="4">
        <v>74.0</v>
      </c>
      <c r="B58" s="4" t="s">
        <v>41</v>
      </c>
      <c r="C58" s="4">
        <v>5.0</v>
      </c>
      <c r="D58" s="4" t="s">
        <v>96</v>
      </c>
      <c r="E58" s="4">
        <v>1.0</v>
      </c>
      <c r="F58" s="4">
        <v>9.0</v>
      </c>
      <c r="G58" s="11" t="str">
        <f t="shared" si="1"/>
        <v>senior</v>
      </c>
      <c r="H58" s="4">
        <v>8.0</v>
      </c>
      <c r="I58" s="4">
        <v>1.0</v>
      </c>
      <c r="J58" s="4">
        <v>9.0</v>
      </c>
      <c r="K58" s="4">
        <v>3.0</v>
      </c>
      <c r="L58" s="4">
        <v>8.0</v>
      </c>
    </row>
    <row r="59">
      <c r="A59" s="4">
        <v>75.0</v>
      </c>
      <c r="B59" s="4" t="s">
        <v>41</v>
      </c>
      <c r="C59" s="4">
        <v>4.0</v>
      </c>
      <c r="D59" s="4" t="s">
        <v>98</v>
      </c>
      <c r="E59" s="4">
        <v>3.0</v>
      </c>
      <c r="F59" s="4">
        <v>2.0</v>
      </c>
      <c r="G59" s="11" t="str">
        <f t="shared" si="1"/>
        <v>mid</v>
      </c>
      <c r="H59" s="4">
        <v>2.0</v>
      </c>
      <c r="I59" s="4">
        <v>2.0</v>
      </c>
      <c r="J59" s="4">
        <v>4.0</v>
      </c>
      <c r="K59" s="4">
        <v>3.0</v>
      </c>
      <c r="L59" s="4">
        <v>2.0</v>
      </c>
    </row>
    <row r="60">
      <c r="A60" s="4">
        <v>76.0</v>
      </c>
      <c r="B60" s="4" t="s">
        <v>41</v>
      </c>
      <c r="C60" s="4">
        <v>4.0</v>
      </c>
      <c r="D60" s="4" t="s">
        <v>96</v>
      </c>
      <c r="E60" s="4">
        <v>3.0</v>
      </c>
      <c r="F60" s="4">
        <v>7.0</v>
      </c>
      <c r="G60" s="11" t="str">
        <f t="shared" si="1"/>
        <v>senior</v>
      </c>
      <c r="H60" s="4">
        <v>7.0</v>
      </c>
      <c r="I60" s="4">
        <v>1.0</v>
      </c>
      <c r="J60" s="4">
        <v>10.0</v>
      </c>
      <c r="K60" s="4">
        <v>3.0</v>
      </c>
      <c r="L60" s="4">
        <v>7.0</v>
      </c>
    </row>
    <row r="61">
      <c r="A61" s="4">
        <v>77.0</v>
      </c>
      <c r="B61" s="4" t="s">
        <v>41</v>
      </c>
      <c r="C61" s="4">
        <v>4.0</v>
      </c>
      <c r="D61" s="4" t="s">
        <v>96</v>
      </c>
      <c r="E61" s="4">
        <v>1.0</v>
      </c>
      <c r="F61" s="4">
        <v>7.0</v>
      </c>
      <c r="G61" s="11" t="str">
        <f t="shared" si="1"/>
        <v>senior</v>
      </c>
      <c r="H61" s="4">
        <v>5.0</v>
      </c>
      <c r="I61" s="4">
        <v>0.0</v>
      </c>
      <c r="J61" s="4">
        <v>7.0</v>
      </c>
      <c r="K61" s="4">
        <v>2.0</v>
      </c>
      <c r="L61" s="4">
        <v>7.0</v>
      </c>
    </row>
    <row r="62">
      <c r="A62" s="4">
        <v>78.0</v>
      </c>
      <c r="B62" s="4" t="s">
        <v>41</v>
      </c>
      <c r="C62" s="4">
        <v>3.0</v>
      </c>
      <c r="D62" s="4" t="s">
        <v>98</v>
      </c>
      <c r="E62" s="4">
        <v>1.0</v>
      </c>
      <c r="F62" s="4">
        <v>9.0</v>
      </c>
      <c r="G62" s="11" t="str">
        <f t="shared" si="1"/>
        <v>senior</v>
      </c>
      <c r="H62" s="4">
        <v>8.0</v>
      </c>
      <c r="I62" s="4">
        <v>7.0</v>
      </c>
      <c r="J62" s="4">
        <v>9.0</v>
      </c>
      <c r="K62" s="4">
        <v>3.0</v>
      </c>
      <c r="L62" s="4">
        <v>8.0</v>
      </c>
    </row>
    <row r="63">
      <c r="A63" s="4">
        <v>79.0</v>
      </c>
      <c r="B63" s="4" t="s">
        <v>41</v>
      </c>
      <c r="C63" s="4">
        <v>5.0</v>
      </c>
      <c r="D63" s="4" t="s">
        <v>96</v>
      </c>
      <c r="E63" s="4">
        <v>1.0</v>
      </c>
      <c r="F63" s="4">
        <v>10.0</v>
      </c>
      <c r="G63" s="11" t="str">
        <f t="shared" si="1"/>
        <v>senior</v>
      </c>
      <c r="H63" s="4">
        <v>3.0</v>
      </c>
      <c r="I63" s="4">
        <v>9.0</v>
      </c>
      <c r="J63" s="4">
        <v>10.0</v>
      </c>
      <c r="K63" s="4">
        <v>2.0</v>
      </c>
      <c r="L63" s="4">
        <v>9.0</v>
      </c>
    </row>
    <row r="64">
      <c r="A64" s="4">
        <v>80.0</v>
      </c>
      <c r="B64" s="4" t="s">
        <v>41</v>
      </c>
      <c r="C64" s="4">
        <v>2.0</v>
      </c>
      <c r="D64" s="4" t="s">
        <v>98</v>
      </c>
      <c r="E64" s="4">
        <v>5.0</v>
      </c>
      <c r="F64" s="4">
        <v>27.0</v>
      </c>
      <c r="G64" s="11" t="str">
        <f t="shared" si="1"/>
        <v>senior</v>
      </c>
      <c r="H64" s="4">
        <v>3.0</v>
      </c>
      <c r="I64" s="4">
        <v>13.0</v>
      </c>
      <c r="J64" s="4">
        <v>29.0</v>
      </c>
      <c r="K64" s="4">
        <v>2.0</v>
      </c>
      <c r="L64" s="4">
        <v>8.0</v>
      </c>
    </row>
    <row r="65">
      <c r="A65" s="4">
        <v>81.0</v>
      </c>
      <c r="B65" s="4" t="s">
        <v>41</v>
      </c>
      <c r="C65" s="4">
        <v>3.0</v>
      </c>
      <c r="D65" s="4" t="s">
        <v>96</v>
      </c>
      <c r="E65" s="4">
        <v>7.0</v>
      </c>
      <c r="F65" s="4">
        <v>21.0</v>
      </c>
      <c r="G65" s="11" t="str">
        <f t="shared" si="1"/>
        <v>senior</v>
      </c>
      <c r="H65" s="4">
        <v>16.0</v>
      </c>
      <c r="I65" s="4">
        <v>7.0</v>
      </c>
      <c r="J65" s="4">
        <v>28.0</v>
      </c>
      <c r="K65" s="4">
        <v>3.0</v>
      </c>
      <c r="L65" s="4">
        <v>9.0</v>
      </c>
    </row>
    <row r="66">
      <c r="A66" s="4">
        <v>83.0</v>
      </c>
      <c r="B66" s="4" t="s">
        <v>41</v>
      </c>
      <c r="C66" s="4">
        <v>3.0</v>
      </c>
      <c r="D66" s="4" t="s">
        <v>100</v>
      </c>
      <c r="E66" s="4">
        <v>1.0</v>
      </c>
      <c r="F66" s="4">
        <v>17.0</v>
      </c>
      <c r="G66" s="11" t="str">
        <f t="shared" si="1"/>
        <v>senior</v>
      </c>
      <c r="H66" s="4">
        <v>14.0</v>
      </c>
      <c r="I66" s="4">
        <v>12.0</v>
      </c>
      <c r="J66" s="4">
        <v>17.0</v>
      </c>
      <c r="K66" s="4">
        <v>2.0</v>
      </c>
      <c r="L66" s="4">
        <v>8.0</v>
      </c>
    </row>
    <row r="67">
      <c r="A67" s="4">
        <v>84.0</v>
      </c>
      <c r="B67" s="4" t="s">
        <v>41</v>
      </c>
      <c r="C67" s="4">
        <v>3.0</v>
      </c>
      <c r="D67" s="4" t="s">
        <v>98</v>
      </c>
      <c r="E67" s="4">
        <v>2.0</v>
      </c>
      <c r="F67" s="4">
        <v>5.0</v>
      </c>
      <c r="G67" s="11" t="str">
        <f t="shared" si="1"/>
        <v>mid</v>
      </c>
      <c r="H67" s="4">
        <v>0.0</v>
      </c>
      <c r="I67" s="4">
        <v>0.0</v>
      </c>
      <c r="J67" s="4">
        <v>21.0</v>
      </c>
      <c r="K67" s="4">
        <v>2.0</v>
      </c>
      <c r="L67" s="4">
        <v>2.0</v>
      </c>
    </row>
    <row r="68">
      <c r="A68" s="4">
        <v>85.0</v>
      </c>
      <c r="B68" s="4" t="s">
        <v>41</v>
      </c>
      <c r="C68" s="4">
        <v>3.0</v>
      </c>
      <c r="D68" s="4" t="s">
        <v>96</v>
      </c>
      <c r="E68" s="4">
        <v>1.0</v>
      </c>
      <c r="F68" s="4">
        <v>6.0</v>
      </c>
      <c r="G68" s="11" t="str">
        <f t="shared" si="1"/>
        <v>senior</v>
      </c>
      <c r="H68" s="4">
        <v>5.0</v>
      </c>
      <c r="I68" s="4">
        <v>0.0</v>
      </c>
      <c r="J68" s="4">
        <v>6.0</v>
      </c>
      <c r="K68" s="4">
        <v>3.0</v>
      </c>
      <c r="L68" s="4">
        <v>3.0</v>
      </c>
    </row>
    <row r="69">
      <c r="A69" s="4">
        <v>86.0</v>
      </c>
      <c r="B69" s="4" t="s">
        <v>41</v>
      </c>
      <c r="C69" s="4">
        <v>3.0</v>
      </c>
      <c r="D69" s="4" t="s">
        <v>96</v>
      </c>
      <c r="E69" s="4">
        <v>2.0</v>
      </c>
      <c r="F69" s="4">
        <v>1.0</v>
      </c>
      <c r="G69" s="11" t="str">
        <f t="shared" si="1"/>
        <v>junior</v>
      </c>
      <c r="H69" s="4">
        <v>0.0</v>
      </c>
      <c r="I69" s="4">
        <v>0.0</v>
      </c>
      <c r="J69" s="4">
        <v>25.0</v>
      </c>
      <c r="K69" s="4">
        <v>2.0</v>
      </c>
      <c r="L69" s="4">
        <v>0.0</v>
      </c>
    </row>
    <row r="70">
      <c r="A70" s="4">
        <v>88.0</v>
      </c>
      <c r="B70" s="4" t="s">
        <v>41</v>
      </c>
      <c r="C70" s="4">
        <v>3.0</v>
      </c>
      <c r="D70" s="4" t="s">
        <v>98</v>
      </c>
      <c r="E70" s="4">
        <v>4.0</v>
      </c>
      <c r="F70" s="4">
        <v>3.0</v>
      </c>
      <c r="G70" s="11" t="str">
        <f t="shared" si="1"/>
        <v>mid</v>
      </c>
      <c r="H70" s="4">
        <v>2.0</v>
      </c>
      <c r="I70" s="4">
        <v>1.0</v>
      </c>
      <c r="J70" s="4">
        <v>5.0</v>
      </c>
      <c r="K70" s="4">
        <v>2.0</v>
      </c>
      <c r="L70" s="4">
        <v>2.0</v>
      </c>
    </row>
    <row r="71">
      <c r="A71" s="4">
        <v>90.0</v>
      </c>
      <c r="B71" s="4" t="s">
        <v>35</v>
      </c>
      <c r="C71" s="4">
        <v>3.0</v>
      </c>
      <c r="D71" s="4" t="s">
        <v>98</v>
      </c>
      <c r="E71" s="4">
        <v>0.0</v>
      </c>
      <c r="F71" s="4">
        <v>1.0</v>
      </c>
      <c r="G71" s="11" t="str">
        <f t="shared" si="1"/>
        <v>junior</v>
      </c>
      <c r="H71" s="4">
        <v>0.0</v>
      </c>
      <c r="I71" s="4">
        <v>0.0</v>
      </c>
      <c r="J71" s="4">
        <v>2.0</v>
      </c>
      <c r="K71" s="4">
        <v>0.0</v>
      </c>
      <c r="L71" s="4">
        <v>0.0</v>
      </c>
    </row>
    <row r="72">
      <c r="A72" s="4">
        <v>91.0</v>
      </c>
      <c r="B72" s="4" t="s">
        <v>41</v>
      </c>
      <c r="C72" s="4">
        <v>1.0</v>
      </c>
      <c r="D72" s="4" t="s">
        <v>96</v>
      </c>
      <c r="E72" s="4">
        <v>7.0</v>
      </c>
      <c r="F72" s="4">
        <v>4.0</v>
      </c>
      <c r="G72" s="11" t="str">
        <f t="shared" si="1"/>
        <v>mid</v>
      </c>
      <c r="H72" s="4">
        <v>3.0</v>
      </c>
      <c r="I72" s="4">
        <v>1.0</v>
      </c>
      <c r="J72" s="4">
        <v>20.0</v>
      </c>
      <c r="K72" s="4">
        <v>2.0</v>
      </c>
      <c r="L72" s="4">
        <v>3.0</v>
      </c>
    </row>
    <row r="73">
      <c r="A73" s="4">
        <v>94.0</v>
      </c>
      <c r="B73" s="4" t="s">
        <v>41</v>
      </c>
      <c r="C73" s="4">
        <v>3.0</v>
      </c>
      <c r="D73" s="4" t="s">
        <v>96</v>
      </c>
      <c r="E73" s="4">
        <v>0.0</v>
      </c>
      <c r="F73" s="4">
        <v>5.0</v>
      </c>
      <c r="G73" s="11" t="str">
        <f t="shared" si="1"/>
        <v>mid</v>
      </c>
      <c r="H73" s="4">
        <v>4.0</v>
      </c>
      <c r="I73" s="4">
        <v>0.0</v>
      </c>
      <c r="J73" s="4">
        <v>6.0</v>
      </c>
      <c r="K73" s="4">
        <v>3.0</v>
      </c>
      <c r="L73" s="4">
        <v>4.0</v>
      </c>
    </row>
    <row r="74">
      <c r="A74" s="4">
        <v>95.0</v>
      </c>
      <c r="B74" s="4" t="s">
        <v>41</v>
      </c>
      <c r="C74" s="4">
        <v>4.0</v>
      </c>
      <c r="D74" s="4" t="s">
        <v>98</v>
      </c>
      <c r="E74" s="4">
        <v>1.0</v>
      </c>
      <c r="F74" s="4">
        <v>1.0</v>
      </c>
      <c r="G74" s="11" t="str">
        <f t="shared" si="1"/>
        <v>junior</v>
      </c>
      <c r="H74" s="4">
        <v>1.0</v>
      </c>
      <c r="I74" s="4">
        <v>1.0</v>
      </c>
      <c r="J74" s="4">
        <v>1.0</v>
      </c>
      <c r="K74" s="4">
        <v>4.0</v>
      </c>
      <c r="L74" s="4">
        <v>0.0</v>
      </c>
    </row>
    <row r="75">
      <c r="A75" s="4">
        <v>96.0</v>
      </c>
      <c r="B75" s="4" t="s">
        <v>41</v>
      </c>
      <c r="C75" s="4">
        <v>3.0</v>
      </c>
      <c r="D75" s="4" t="s">
        <v>96</v>
      </c>
      <c r="E75" s="4">
        <v>1.0</v>
      </c>
      <c r="F75" s="4">
        <v>10.0</v>
      </c>
      <c r="G75" s="11" t="str">
        <f t="shared" si="1"/>
        <v>senior</v>
      </c>
      <c r="H75" s="4">
        <v>4.0</v>
      </c>
      <c r="I75" s="4">
        <v>0.0</v>
      </c>
      <c r="J75" s="4">
        <v>10.0</v>
      </c>
      <c r="K75" s="4">
        <v>3.0</v>
      </c>
      <c r="L75" s="4">
        <v>9.0</v>
      </c>
    </row>
    <row r="76">
      <c r="A76" s="4">
        <v>97.0</v>
      </c>
      <c r="B76" s="4" t="s">
        <v>41</v>
      </c>
      <c r="C76" s="4">
        <v>3.0</v>
      </c>
      <c r="D76" s="4" t="s">
        <v>96</v>
      </c>
      <c r="E76" s="4">
        <v>3.0</v>
      </c>
      <c r="F76" s="4">
        <v>1.0</v>
      </c>
      <c r="G76" s="11" t="str">
        <f t="shared" si="1"/>
        <v>junior</v>
      </c>
      <c r="H76" s="4">
        <v>0.0</v>
      </c>
      <c r="I76" s="4">
        <v>0.0</v>
      </c>
      <c r="J76" s="4">
        <v>5.0</v>
      </c>
      <c r="K76" s="4">
        <v>3.0</v>
      </c>
      <c r="L76" s="4">
        <v>0.0</v>
      </c>
    </row>
    <row r="77">
      <c r="A77" s="4">
        <v>98.0</v>
      </c>
      <c r="B77" s="4" t="s">
        <v>41</v>
      </c>
      <c r="C77" s="4">
        <v>4.0</v>
      </c>
      <c r="D77" s="4" t="s">
        <v>96</v>
      </c>
      <c r="E77" s="4">
        <v>1.0</v>
      </c>
      <c r="F77" s="4">
        <v>11.0</v>
      </c>
      <c r="G77" s="11" t="str">
        <f t="shared" si="1"/>
        <v>senior</v>
      </c>
      <c r="H77" s="4">
        <v>7.0</v>
      </c>
      <c r="I77" s="4">
        <v>1.0</v>
      </c>
      <c r="J77" s="4">
        <v>11.0</v>
      </c>
      <c r="K77" s="4">
        <v>2.0</v>
      </c>
      <c r="L77" s="4">
        <v>8.0</v>
      </c>
    </row>
    <row r="78">
      <c r="A78" s="4">
        <v>100.0</v>
      </c>
      <c r="B78" s="4" t="s">
        <v>41</v>
      </c>
      <c r="C78" s="4">
        <v>4.0</v>
      </c>
      <c r="D78" s="4" t="s">
        <v>99</v>
      </c>
      <c r="E78" s="4">
        <v>0.0</v>
      </c>
      <c r="F78" s="4">
        <v>15.0</v>
      </c>
      <c r="G78" s="11" t="str">
        <f t="shared" si="1"/>
        <v>senior</v>
      </c>
      <c r="H78" s="4">
        <v>13.0</v>
      </c>
      <c r="I78" s="4">
        <v>2.0</v>
      </c>
      <c r="J78" s="4">
        <v>16.0</v>
      </c>
      <c r="K78" s="4">
        <v>2.0</v>
      </c>
      <c r="L78" s="4">
        <v>8.0</v>
      </c>
    </row>
    <row r="79">
      <c r="A79" s="4">
        <v>101.0</v>
      </c>
      <c r="B79" s="4" t="s">
        <v>41</v>
      </c>
      <c r="C79" s="4">
        <v>4.0</v>
      </c>
      <c r="D79" s="4" t="s">
        <v>97</v>
      </c>
      <c r="E79" s="4">
        <v>4.0</v>
      </c>
      <c r="F79" s="4">
        <v>0.0</v>
      </c>
      <c r="G79" s="11" t="str">
        <f t="shared" si="1"/>
        <v>junior</v>
      </c>
      <c r="H79" s="4">
        <v>0.0</v>
      </c>
      <c r="I79" s="4">
        <v>0.0</v>
      </c>
      <c r="J79" s="4">
        <v>17.0</v>
      </c>
      <c r="K79" s="4">
        <v>3.0</v>
      </c>
      <c r="L79" s="4">
        <v>0.0</v>
      </c>
    </row>
    <row r="80">
      <c r="A80" s="4">
        <v>102.0</v>
      </c>
      <c r="B80" s="4" t="s">
        <v>41</v>
      </c>
      <c r="C80" s="4">
        <v>4.0</v>
      </c>
      <c r="D80" s="4" t="s">
        <v>98</v>
      </c>
      <c r="E80" s="4">
        <v>4.0</v>
      </c>
      <c r="F80" s="4">
        <v>5.0</v>
      </c>
      <c r="G80" s="11" t="str">
        <f t="shared" si="1"/>
        <v>mid</v>
      </c>
      <c r="H80" s="4">
        <v>2.0</v>
      </c>
      <c r="I80" s="4">
        <v>0.0</v>
      </c>
      <c r="J80" s="4">
        <v>16.0</v>
      </c>
      <c r="K80" s="4">
        <v>3.0</v>
      </c>
      <c r="L80" s="4">
        <v>2.0</v>
      </c>
    </row>
    <row r="81">
      <c r="A81" s="4">
        <v>103.0</v>
      </c>
      <c r="B81" s="4" t="s">
        <v>41</v>
      </c>
      <c r="C81" s="4">
        <v>2.0</v>
      </c>
      <c r="D81" s="4" t="s">
        <v>98</v>
      </c>
      <c r="E81" s="4">
        <v>8.0</v>
      </c>
      <c r="F81" s="4">
        <v>4.0</v>
      </c>
      <c r="G81" s="11" t="str">
        <f t="shared" si="1"/>
        <v>mid</v>
      </c>
      <c r="H81" s="4">
        <v>2.0</v>
      </c>
      <c r="I81" s="4">
        <v>0.0</v>
      </c>
      <c r="J81" s="4">
        <v>16.0</v>
      </c>
      <c r="K81" s="4">
        <v>2.0</v>
      </c>
      <c r="L81" s="4">
        <v>2.0</v>
      </c>
    </row>
    <row r="82">
      <c r="A82" s="4">
        <v>104.0</v>
      </c>
      <c r="B82" s="4" t="s">
        <v>41</v>
      </c>
      <c r="C82" s="4">
        <v>1.0</v>
      </c>
      <c r="D82" s="4" t="s">
        <v>96</v>
      </c>
      <c r="E82" s="4">
        <v>1.0</v>
      </c>
      <c r="F82" s="4">
        <v>10.0</v>
      </c>
      <c r="G82" s="11" t="str">
        <f t="shared" si="1"/>
        <v>senior</v>
      </c>
      <c r="H82" s="4">
        <v>8.0</v>
      </c>
      <c r="I82" s="4">
        <v>3.0</v>
      </c>
      <c r="J82" s="4">
        <v>10.0</v>
      </c>
      <c r="K82" s="4">
        <v>1.0</v>
      </c>
      <c r="L82" s="4">
        <v>0.0</v>
      </c>
    </row>
    <row r="83">
      <c r="A83" s="4">
        <v>105.0</v>
      </c>
      <c r="B83" s="4" t="s">
        <v>41</v>
      </c>
      <c r="C83" s="4">
        <v>3.0</v>
      </c>
      <c r="D83" s="4" t="s">
        <v>98</v>
      </c>
      <c r="E83" s="4">
        <v>1.0</v>
      </c>
      <c r="F83" s="4">
        <v>6.0</v>
      </c>
      <c r="G83" s="11" t="str">
        <f t="shared" si="1"/>
        <v>senior</v>
      </c>
      <c r="H83" s="4">
        <v>4.0</v>
      </c>
      <c r="I83" s="4">
        <v>0.0</v>
      </c>
      <c r="J83" s="4">
        <v>6.0</v>
      </c>
      <c r="K83" s="4">
        <v>3.0</v>
      </c>
      <c r="L83" s="4">
        <v>4.0</v>
      </c>
    </row>
    <row r="84">
      <c r="A84" s="4">
        <v>106.0</v>
      </c>
      <c r="B84" s="4" t="s">
        <v>41</v>
      </c>
      <c r="C84" s="4">
        <v>2.0</v>
      </c>
      <c r="D84" s="4" t="s">
        <v>96</v>
      </c>
      <c r="E84" s="4">
        <v>3.0</v>
      </c>
      <c r="F84" s="4">
        <v>1.0</v>
      </c>
      <c r="G84" s="11" t="str">
        <f t="shared" si="1"/>
        <v>junior</v>
      </c>
      <c r="H84" s="4">
        <v>0.0</v>
      </c>
      <c r="I84" s="4">
        <v>1.0</v>
      </c>
      <c r="J84" s="4">
        <v>24.0</v>
      </c>
      <c r="K84" s="4">
        <v>4.0</v>
      </c>
      <c r="L84" s="4">
        <v>0.0</v>
      </c>
    </row>
    <row r="85">
      <c r="A85" s="4">
        <v>107.0</v>
      </c>
      <c r="B85" s="4" t="s">
        <v>41</v>
      </c>
      <c r="C85" s="4">
        <v>3.0</v>
      </c>
      <c r="D85" s="4" t="s">
        <v>98</v>
      </c>
      <c r="E85" s="4">
        <v>7.0</v>
      </c>
      <c r="F85" s="4">
        <v>13.0</v>
      </c>
      <c r="G85" s="11" t="str">
        <f t="shared" si="1"/>
        <v>senior</v>
      </c>
      <c r="H85" s="4">
        <v>11.0</v>
      </c>
      <c r="I85" s="4">
        <v>1.0</v>
      </c>
      <c r="J85" s="4">
        <v>17.0</v>
      </c>
      <c r="K85" s="4">
        <v>3.0</v>
      </c>
      <c r="L85" s="4">
        <v>9.0</v>
      </c>
    </row>
    <row r="86">
      <c r="A86" s="4">
        <v>110.0</v>
      </c>
      <c r="B86" s="4" t="s">
        <v>41</v>
      </c>
      <c r="C86" s="4">
        <v>2.0</v>
      </c>
      <c r="D86" s="4" t="s">
        <v>98</v>
      </c>
      <c r="E86" s="4">
        <v>1.0</v>
      </c>
      <c r="F86" s="4">
        <v>5.0</v>
      </c>
      <c r="G86" s="11" t="str">
        <f t="shared" si="1"/>
        <v>mid</v>
      </c>
      <c r="H86" s="4">
        <v>2.0</v>
      </c>
      <c r="I86" s="4">
        <v>1.0</v>
      </c>
      <c r="J86" s="4">
        <v>5.0</v>
      </c>
      <c r="K86" s="4">
        <v>2.0</v>
      </c>
      <c r="L86" s="4">
        <v>3.0</v>
      </c>
    </row>
    <row r="87">
      <c r="A87" s="4">
        <v>112.0</v>
      </c>
      <c r="B87" s="4" t="s">
        <v>41</v>
      </c>
      <c r="C87" s="4">
        <v>3.0</v>
      </c>
      <c r="D87" s="4" t="s">
        <v>96</v>
      </c>
      <c r="E87" s="4">
        <v>4.0</v>
      </c>
      <c r="F87" s="4">
        <v>6.0</v>
      </c>
      <c r="G87" s="11" t="str">
        <f t="shared" si="1"/>
        <v>senior</v>
      </c>
      <c r="H87" s="4">
        <v>4.0</v>
      </c>
      <c r="I87" s="4">
        <v>0.0</v>
      </c>
      <c r="J87" s="4">
        <v>37.0</v>
      </c>
      <c r="K87" s="4">
        <v>3.0</v>
      </c>
      <c r="L87" s="4">
        <v>2.0</v>
      </c>
    </row>
    <row r="88">
      <c r="A88" s="4">
        <v>113.0</v>
      </c>
      <c r="B88" s="4" t="s">
        <v>41</v>
      </c>
      <c r="C88" s="4">
        <v>1.0</v>
      </c>
      <c r="D88" s="4" t="s">
        <v>100</v>
      </c>
      <c r="E88" s="4">
        <v>3.0</v>
      </c>
      <c r="F88" s="4">
        <v>0.0</v>
      </c>
      <c r="G88" s="11" t="str">
        <f t="shared" si="1"/>
        <v>junior</v>
      </c>
      <c r="H88" s="4">
        <v>0.0</v>
      </c>
      <c r="I88" s="4">
        <v>0.0</v>
      </c>
      <c r="J88" s="4">
        <v>3.0</v>
      </c>
      <c r="K88" s="4">
        <v>3.0</v>
      </c>
      <c r="L88" s="4">
        <v>0.0</v>
      </c>
    </row>
    <row r="89">
      <c r="A89" s="4">
        <v>116.0</v>
      </c>
      <c r="B89" s="4" t="s">
        <v>41</v>
      </c>
      <c r="C89" s="4">
        <v>4.0</v>
      </c>
      <c r="D89" s="4" t="s">
        <v>96</v>
      </c>
      <c r="E89" s="4">
        <v>3.0</v>
      </c>
      <c r="F89" s="4">
        <v>4.0</v>
      </c>
      <c r="G89" s="11" t="str">
        <f t="shared" si="1"/>
        <v>mid</v>
      </c>
      <c r="H89" s="4">
        <v>2.0</v>
      </c>
      <c r="I89" s="4">
        <v>0.0</v>
      </c>
      <c r="J89" s="4">
        <v>10.0</v>
      </c>
      <c r="K89" s="4">
        <v>4.0</v>
      </c>
      <c r="L89" s="4">
        <v>3.0</v>
      </c>
    </row>
    <row r="90">
      <c r="A90" s="4">
        <v>117.0</v>
      </c>
      <c r="B90" s="4" t="s">
        <v>41</v>
      </c>
      <c r="C90" s="4">
        <v>3.0</v>
      </c>
      <c r="D90" s="4" t="s">
        <v>96</v>
      </c>
      <c r="E90" s="4">
        <v>1.0</v>
      </c>
      <c r="F90" s="4">
        <v>11.0</v>
      </c>
      <c r="G90" s="11" t="str">
        <f t="shared" si="1"/>
        <v>senior</v>
      </c>
      <c r="H90" s="4">
        <v>10.0</v>
      </c>
      <c r="I90" s="4">
        <v>10.0</v>
      </c>
      <c r="J90" s="4">
        <v>11.0</v>
      </c>
      <c r="K90" s="4">
        <v>3.0</v>
      </c>
      <c r="L90" s="4">
        <v>8.0</v>
      </c>
    </row>
    <row r="91">
      <c r="A91" s="4">
        <v>118.0</v>
      </c>
      <c r="B91" s="4" t="s">
        <v>35</v>
      </c>
      <c r="C91" s="4">
        <v>2.0</v>
      </c>
      <c r="D91" s="4" t="s">
        <v>98</v>
      </c>
      <c r="E91" s="4">
        <v>1.0</v>
      </c>
      <c r="F91" s="4">
        <v>9.0</v>
      </c>
      <c r="G91" s="11" t="str">
        <f t="shared" si="1"/>
        <v>senior</v>
      </c>
      <c r="H91" s="4">
        <v>8.0</v>
      </c>
      <c r="I91" s="4">
        <v>4.0</v>
      </c>
      <c r="J91" s="4">
        <v>9.0</v>
      </c>
      <c r="K91" s="4">
        <v>3.0</v>
      </c>
      <c r="L91" s="4">
        <v>7.0</v>
      </c>
    </row>
    <row r="92">
      <c r="A92" s="4">
        <v>119.0</v>
      </c>
      <c r="B92" s="4" t="s">
        <v>41</v>
      </c>
      <c r="C92" s="4">
        <v>4.0</v>
      </c>
      <c r="D92" s="4" t="s">
        <v>96</v>
      </c>
      <c r="E92" s="4">
        <v>1.0</v>
      </c>
      <c r="F92" s="4">
        <v>22.0</v>
      </c>
      <c r="G92" s="11" t="str">
        <f t="shared" si="1"/>
        <v>senior</v>
      </c>
      <c r="H92" s="4">
        <v>3.0</v>
      </c>
      <c r="I92" s="4">
        <v>11.0</v>
      </c>
      <c r="J92" s="4">
        <v>22.0</v>
      </c>
      <c r="K92" s="4">
        <v>3.0</v>
      </c>
      <c r="L92" s="4">
        <v>11.0</v>
      </c>
    </row>
    <row r="93">
      <c r="A93" s="4">
        <v>120.0</v>
      </c>
      <c r="B93" s="4" t="s">
        <v>41</v>
      </c>
      <c r="C93" s="4">
        <v>4.0</v>
      </c>
      <c r="D93" s="4" t="s">
        <v>99</v>
      </c>
      <c r="E93" s="4">
        <v>0.0</v>
      </c>
      <c r="F93" s="4">
        <v>10.0</v>
      </c>
      <c r="G93" s="11" t="str">
        <f t="shared" si="1"/>
        <v>senior</v>
      </c>
      <c r="H93" s="4">
        <v>7.0</v>
      </c>
      <c r="I93" s="4">
        <v>1.0</v>
      </c>
      <c r="J93" s="4">
        <v>11.0</v>
      </c>
      <c r="K93" s="4">
        <v>2.0</v>
      </c>
      <c r="L93" s="4">
        <v>0.0</v>
      </c>
    </row>
    <row r="94">
      <c r="A94" s="4">
        <v>121.0</v>
      </c>
      <c r="B94" s="4" t="s">
        <v>41</v>
      </c>
      <c r="C94" s="4">
        <v>2.0</v>
      </c>
      <c r="D94" s="4" t="s">
        <v>98</v>
      </c>
      <c r="E94" s="4">
        <v>1.0</v>
      </c>
      <c r="F94" s="4">
        <v>11.0</v>
      </c>
      <c r="G94" s="11" t="str">
        <f t="shared" si="1"/>
        <v>senior</v>
      </c>
      <c r="H94" s="4">
        <v>8.0</v>
      </c>
      <c r="I94" s="4">
        <v>2.0</v>
      </c>
      <c r="J94" s="4">
        <v>11.0</v>
      </c>
      <c r="K94" s="4">
        <v>4.0</v>
      </c>
      <c r="L94" s="4">
        <v>7.0</v>
      </c>
    </row>
    <row r="95">
      <c r="A95" s="4">
        <v>124.0</v>
      </c>
      <c r="B95" s="4" t="s">
        <v>41</v>
      </c>
      <c r="C95" s="4">
        <v>3.0</v>
      </c>
      <c r="D95" s="4" t="s">
        <v>98</v>
      </c>
      <c r="E95" s="4">
        <v>2.0</v>
      </c>
      <c r="F95" s="4">
        <v>10.0</v>
      </c>
      <c r="G95" s="11" t="str">
        <f t="shared" si="1"/>
        <v>senior</v>
      </c>
      <c r="H95" s="4">
        <v>9.0</v>
      </c>
      <c r="I95" s="4">
        <v>9.0</v>
      </c>
      <c r="J95" s="4">
        <v>21.0</v>
      </c>
      <c r="K95" s="4">
        <v>5.0</v>
      </c>
      <c r="L95" s="4">
        <v>5.0</v>
      </c>
    </row>
    <row r="96">
      <c r="A96" s="4">
        <v>125.0</v>
      </c>
      <c r="B96" s="4" t="s">
        <v>41</v>
      </c>
      <c r="C96" s="4">
        <v>4.0</v>
      </c>
      <c r="D96" s="4" t="s">
        <v>98</v>
      </c>
      <c r="E96" s="4">
        <v>1.0</v>
      </c>
      <c r="F96" s="4">
        <v>11.0</v>
      </c>
      <c r="G96" s="11" t="str">
        <f t="shared" si="1"/>
        <v>senior</v>
      </c>
      <c r="H96" s="4">
        <v>8.0</v>
      </c>
      <c r="I96" s="4">
        <v>5.0</v>
      </c>
      <c r="J96" s="4">
        <v>12.0</v>
      </c>
      <c r="K96" s="4">
        <v>0.0</v>
      </c>
      <c r="L96" s="4">
        <v>7.0</v>
      </c>
    </row>
    <row r="97">
      <c r="A97" s="4">
        <v>126.0</v>
      </c>
      <c r="B97" s="4" t="s">
        <v>41</v>
      </c>
      <c r="C97" s="4">
        <v>4.0</v>
      </c>
      <c r="D97" s="4" t="s">
        <v>100</v>
      </c>
      <c r="E97" s="4">
        <v>9.0</v>
      </c>
      <c r="F97" s="4">
        <v>4.0</v>
      </c>
      <c r="G97" s="11" t="str">
        <f t="shared" si="1"/>
        <v>mid</v>
      </c>
      <c r="H97" s="4">
        <v>3.0</v>
      </c>
      <c r="I97" s="4">
        <v>0.0</v>
      </c>
      <c r="J97" s="4">
        <v>16.0</v>
      </c>
      <c r="K97" s="4">
        <v>5.0</v>
      </c>
      <c r="L97" s="4">
        <v>3.0</v>
      </c>
    </row>
    <row r="98">
      <c r="A98" s="4">
        <v>128.0</v>
      </c>
      <c r="B98" s="4" t="s">
        <v>41</v>
      </c>
      <c r="C98" s="4">
        <v>2.0</v>
      </c>
      <c r="D98" s="4" t="s">
        <v>97</v>
      </c>
      <c r="E98" s="4">
        <v>0.0</v>
      </c>
      <c r="F98" s="4">
        <v>3.0</v>
      </c>
      <c r="G98" s="11" t="str">
        <f t="shared" si="1"/>
        <v>mid</v>
      </c>
      <c r="H98" s="4">
        <v>2.0</v>
      </c>
      <c r="I98" s="4">
        <v>0.0</v>
      </c>
      <c r="J98" s="4">
        <v>4.0</v>
      </c>
      <c r="K98" s="4">
        <v>2.0</v>
      </c>
      <c r="L98" s="4">
        <v>2.0</v>
      </c>
    </row>
    <row r="99">
      <c r="A99" s="4">
        <v>129.0</v>
      </c>
      <c r="B99" s="4" t="s">
        <v>41</v>
      </c>
      <c r="C99" s="4">
        <v>3.0</v>
      </c>
      <c r="D99" s="4" t="s">
        <v>98</v>
      </c>
      <c r="E99" s="4">
        <v>1.0</v>
      </c>
      <c r="F99" s="4">
        <v>5.0</v>
      </c>
      <c r="G99" s="11" t="str">
        <f t="shared" si="1"/>
        <v>mid</v>
      </c>
      <c r="H99" s="4">
        <v>4.0</v>
      </c>
      <c r="I99" s="4">
        <v>0.0</v>
      </c>
      <c r="J99" s="4">
        <v>5.0</v>
      </c>
      <c r="K99" s="4">
        <v>3.0</v>
      </c>
      <c r="L99" s="4">
        <v>4.0</v>
      </c>
    </row>
    <row r="100">
      <c r="A100" s="4">
        <v>131.0</v>
      </c>
      <c r="B100" s="4" t="s">
        <v>41</v>
      </c>
      <c r="C100" s="4">
        <v>4.0</v>
      </c>
      <c r="D100" s="4" t="s">
        <v>98</v>
      </c>
      <c r="E100" s="4">
        <v>0.0</v>
      </c>
      <c r="F100" s="4">
        <v>37.0</v>
      </c>
      <c r="G100" s="11" t="str">
        <f t="shared" si="1"/>
        <v>senior</v>
      </c>
      <c r="H100" s="4">
        <v>10.0</v>
      </c>
      <c r="I100" s="4">
        <v>1.0</v>
      </c>
      <c r="J100" s="4">
        <v>38.0</v>
      </c>
      <c r="K100" s="4">
        <v>1.0</v>
      </c>
      <c r="L100" s="4">
        <v>8.0</v>
      </c>
    </row>
    <row r="101">
      <c r="A101" s="4">
        <v>132.0</v>
      </c>
      <c r="B101" s="4" t="s">
        <v>41</v>
      </c>
      <c r="C101" s="4">
        <v>3.0</v>
      </c>
      <c r="D101" s="4" t="s">
        <v>98</v>
      </c>
      <c r="E101" s="4">
        <v>4.0</v>
      </c>
      <c r="F101" s="4">
        <v>3.0</v>
      </c>
      <c r="G101" s="11" t="str">
        <f t="shared" si="1"/>
        <v>mid</v>
      </c>
      <c r="H101" s="4">
        <v>2.0</v>
      </c>
      <c r="I101" s="4">
        <v>1.0</v>
      </c>
      <c r="J101" s="4">
        <v>17.0</v>
      </c>
      <c r="K101" s="4">
        <v>3.0</v>
      </c>
      <c r="L101" s="4">
        <v>2.0</v>
      </c>
    </row>
    <row r="102">
      <c r="A102" s="4">
        <v>133.0</v>
      </c>
      <c r="B102" s="4" t="s">
        <v>35</v>
      </c>
      <c r="C102" s="4">
        <v>4.0</v>
      </c>
      <c r="D102" s="4" t="s">
        <v>55</v>
      </c>
      <c r="E102" s="4">
        <v>4.0</v>
      </c>
      <c r="F102" s="4">
        <v>3.0</v>
      </c>
      <c r="G102" s="11" t="str">
        <f t="shared" si="1"/>
        <v>mid</v>
      </c>
      <c r="H102" s="4">
        <v>2.0</v>
      </c>
      <c r="I102" s="4">
        <v>0.0</v>
      </c>
      <c r="J102" s="4">
        <v>7.0</v>
      </c>
      <c r="K102" s="4">
        <v>3.0</v>
      </c>
      <c r="L102" s="4">
        <v>2.0</v>
      </c>
    </row>
    <row r="103">
      <c r="A103" s="4">
        <v>134.0</v>
      </c>
      <c r="B103" s="4" t="s">
        <v>41</v>
      </c>
      <c r="C103" s="4">
        <v>1.0</v>
      </c>
      <c r="D103" s="4" t="s">
        <v>96</v>
      </c>
      <c r="E103" s="4">
        <v>1.0</v>
      </c>
      <c r="F103" s="4">
        <v>1.0</v>
      </c>
      <c r="G103" s="11" t="str">
        <f t="shared" si="1"/>
        <v>junior</v>
      </c>
      <c r="H103" s="4">
        <v>0.0</v>
      </c>
      <c r="I103" s="4">
        <v>0.0</v>
      </c>
      <c r="J103" s="4">
        <v>1.0</v>
      </c>
      <c r="K103" s="4">
        <v>2.0</v>
      </c>
      <c r="L103" s="4">
        <v>0.0</v>
      </c>
    </row>
    <row r="104">
      <c r="A104" s="4">
        <v>137.0</v>
      </c>
      <c r="B104" s="4" t="s">
        <v>35</v>
      </c>
      <c r="C104" s="4">
        <v>3.0</v>
      </c>
      <c r="D104" s="4" t="s">
        <v>96</v>
      </c>
      <c r="E104" s="4">
        <v>1.0</v>
      </c>
      <c r="F104" s="4">
        <v>1.0</v>
      </c>
      <c r="G104" s="11" t="str">
        <f t="shared" si="1"/>
        <v>junior</v>
      </c>
      <c r="H104" s="4">
        <v>0.0</v>
      </c>
      <c r="I104" s="4">
        <v>1.0</v>
      </c>
      <c r="J104" s="4">
        <v>1.0</v>
      </c>
      <c r="K104" s="4">
        <v>5.0</v>
      </c>
      <c r="L104" s="4">
        <v>0.0</v>
      </c>
    </row>
    <row r="105">
      <c r="A105" s="4">
        <v>138.0</v>
      </c>
      <c r="B105" s="4" t="s">
        <v>41</v>
      </c>
      <c r="C105" s="4">
        <v>4.0</v>
      </c>
      <c r="D105" s="4" t="s">
        <v>97</v>
      </c>
      <c r="E105" s="4">
        <v>1.0</v>
      </c>
      <c r="F105" s="4">
        <v>16.0</v>
      </c>
      <c r="G105" s="11" t="str">
        <f t="shared" si="1"/>
        <v>senior</v>
      </c>
      <c r="H105" s="4">
        <v>13.0</v>
      </c>
      <c r="I105" s="4">
        <v>2.0</v>
      </c>
      <c r="J105" s="4">
        <v>16.0</v>
      </c>
      <c r="K105" s="4">
        <v>3.0</v>
      </c>
      <c r="L105" s="4">
        <v>10.0</v>
      </c>
    </row>
    <row r="106">
      <c r="A106" s="4">
        <v>139.0</v>
      </c>
      <c r="B106" s="4" t="s">
        <v>41</v>
      </c>
      <c r="C106" s="4">
        <v>2.0</v>
      </c>
      <c r="D106" s="4" t="s">
        <v>96</v>
      </c>
      <c r="E106" s="4">
        <v>5.0</v>
      </c>
      <c r="F106" s="4">
        <v>1.0</v>
      </c>
      <c r="G106" s="11" t="str">
        <f t="shared" si="1"/>
        <v>junior</v>
      </c>
      <c r="H106" s="4">
        <v>0.0</v>
      </c>
      <c r="I106" s="4">
        <v>0.0</v>
      </c>
      <c r="J106" s="4">
        <v>17.0</v>
      </c>
      <c r="K106" s="4">
        <v>2.0</v>
      </c>
      <c r="L106" s="4">
        <v>0.0</v>
      </c>
    </row>
    <row r="107">
      <c r="A107" s="4">
        <v>140.0</v>
      </c>
      <c r="B107" s="4" t="s">
        <v>41</v>
      </c>
      <c r="C107" s="4">
        <v>4.0</v>
      </c>
      <c r="D107" s="4" t="s">
        <v>55</v>
      </c>
      <c r="E107" s="4">
        <v>9.0</v>
      </c>
      <c r="F107" s="4">
        <v>3.0</v>
      </c>
      <c r="G107" s="11" t="str">
        <f t="shared" si="1"/>
        <v>mid</v>
      </c>
      <c r="H107" s="4">
        <v>2.0</v>
      </c>
      <c r="I107" s="4">
        <v>2.0</v>
      </c>
      <c r="J107" s="4">
        <v>30.0</v>
      </c>
      <c r="K107" s="4">
        <v>3.0</v>
      </c>
      <c r="L107" s="4">
        <v>2.0</v>
      </c>
    </row>
    <row r="108">
      <c r="A108" s="4">
        <v>141.0</v>
      </c>
      <c r="B108" s="4" t="s">
        <v>41</v>
      </c>
      <c r="C108" s="4">
        <v>3.0</v>
      </c>
      <c r="D108" s="4" t="s">
        <v>96</v>
      </c>
      <c r="E108" s="4">
        <v>3.0</v>
      </c>
      <c r="F108" s="4">
        <v>8.0</v>
      </c>
      <c r="G108" s="11" t="str">
        <f t="shared" si="1"/>
        <v>senior</v>
      </c>
      <c r="H108" s="4">
        <v>3.0</v>
      </c>
      <c r="I108" s="4">
        <v>0.0</v>
      </c>
      <c r="J108" s="4">
        <v>28.0</v>
      </c>
      <c r="K108" s="4">
        <v>1.0</v>
      </c>
      <c r="L108" s="4">
        <v>7.0</v>
      </c>
    </row>
    <row r="109">
      <c r="A109" s="4">
        <v>142.0</v>
      </c>
      <c r="B109" s="4" t="s">
        <v>35</v>
      </c>
      <c r="C109" s="4">
        <v>3.0</v>
      </c>
      <c r="D109" s="4" t="s">
        <v>99</v>
      </c>
      <c r="E109" s="4">
        <v>1.0</v>
      </c>
      <c r="F109" s="4">
        <v>6.0</v>
      </c>
      <c r="G109" s="11" t="str">
        <f t="shared" si="1"/>
        <v>senior</v>
      </c>
      <c r="H109" s="4">
        <v>4.0</v>
      </c>
      <c r="I109" s="4">
        <v>0.0</v>
      </c>
      <c r="J109" s="4">
        <v>6.0</v>
      </c>
      <c r="K109" s="4">
        <v>1.0</v>
      </c>
      <c r="L109" s="4">
        <v>3.0</v>
      </c>
    </row>
    <row r="110">
      <c r="A110" s="4">
        <v>143.0</v>
      </c>
      <c r="B110" s="4" t="s">
        <v>41</v>
      </c>
      <c r="C110" s="4">
        <v>1.0</v>
      </c>
      <c r="D110" s="4" t="s">
        <v>98</v>
      </c>
      <c r="E110" s="4">
        <v>1.0</v>
      </c>
      <c r="F110" s="4">
        <v>2.0</v>
      </c>
      <c r="G110" s="11" t="str">
        <f t="shared" si="1"/>
        <v>mid</v>
      </c>
      <c r="H110" s="4">
        <v>2.0</v>
      </c>
      <c r="I110" s="4">
        <v>2.0</v>
      </c>
      <c r="J110" s="4">
        <v>2.0</v>
      </c>
      <c r="K110" s="4">
        <v>2.0</v>
      </c>
      <c r="L110" s="4">
        <v>1.0</v>
      </c>
    </row>
    <row r="111">
      <c r="A111" s="4">
        <v>144.0</v>
      </c>
      <c r="B111" s="4" t="s">
        <v>41</v>
      </c>
      <c r="C111" s="4">
        <v>3.0</v>
      </c>
      <c r="D111" s="4" t="s">
        <v>98</v>
      </c>
      <c r="E111" s="4">
        <v>1.0</v>
      </c>
      <c r="F111" s="4">
        <v>0.0</v>
      </c>
      <c r="G111" s="11" t="str">
        <f t="shared" si="1"/>
        <v>junior</v>
      </c>
      <c r="H111" s="4">
        <v>0.0</v>
      </c>
      <c r="I111" s="4">
        <v>0.0</v>
      </c>
      <c r="J111" s="4">
        <v>1.0</v>
      </c>
      <c r="K111" s="4">
        <v>5.0</v>
      </c>
      <c r="L111" s="4">
        <v>0.0</v>
      </c>
    </row>
    <row r="112">
      <c r="A112" s="4">
        <v>145.0</v>
      </c>
      <c r="B112" s="4" t="s">
        <v>41</v>
      </c>
      <c r="C112" s="4">
        <v>4.0</v>
      </c>
      <c r="D112" s="4" t="s">
        <v>98</v>
      </c>
      <c r="E112" s="4">
        <v>3.0</v>
      </c>
      <c r="F112" s="4">
        <v>13.0</v>
      </c>
      <c r="G112" s="11" t="str">
        <f t="shared" si="1"/>
        <v>senior</v>
      </c>
      <c r="H112" s="4">
        <v>12.0</v>
      </c>
      <c r="I112" s="4">
        <v>12.0</v>
      </c>
      <c r="J112" s="4">
        <v>23.0</v>
      </c>
      <c r="K112" s="4">
        <v>1.0</v>
      </c>
      <c r="L112" s="4">
        <v>8.0</v>
      </c>
    </row>
    <row r="113">
      <c r="A113" s="4">
        <v>147.0</v>
      </c>
      <c r="B113" s="4" t="s">
        <v>35</v>
      </c>
      <c r="C113" s="4">
        <v>3.0</v>
      </c>
      <c r="D113" s="4" t="s">
        <v>96</v>
      </c>
      <c r="E113" s="4">
        <v>1.0</v>
      </c>
      <c r="F113" s="4">
        <v>9.0</v>
      </c>
      <c r="G113" s="11" t="str">
        <f t="shared" si="1"/>
        <v>senior</v>
      </c>
      <c r="H113" s="4">
        <v>7.0</v>
      </c>
      <c r="I113" s="4">
        <v>0.0</v>
      </c>
      <c r="J113" s="4">
        <v>9.0</v>
      </c>
      <c r="K113" s="4">
        <v>3.0</v>
      </c>
      <c r="L113" s="4">
        <v>6.0</v>
      </c>
    </row>
    <row r="114">
      <c r="A114" s="4">
        <v>148.0</v>
      </c>
      <c r="B114" s="4" t="s">
        <v>41</v>
      </c>
      <c r="C114" s="4">
        <v>3.0</v>
      </c>
      <c r="D114" s="4" t="s">
        <v>55</v>
      </c>
      <c r="E114" s="4">
        <v>2.0</v>
      </c>
      <c r="F114" s="4">
        <v>5.0</v>
      </c>
      <c r="G114" s="11" t="str">
        <f t="shared" si="1"/>
        <v>mid</v>
      </c>
      <c r="H114" s="4">
        <v>3.0</v>
      </c>
      <c r="I114" s="4">
        <v>4.0</v>
      </c>
      <c r="J114" s="4">
        <v>23.0</v>
      </c>
      <c r="K114" s="4">
        <v>3.0</v>
      </c>
      <c r="L114" s="4">
        <v>4.0</v>
      </c>
    </row>
    <row r="115">
      <c r="A115" s="4">
        <v>150.0</v>
      </c>
      <c r="B115" s="4" t="s">
        <v>41</v>
      </c>
      <c r="C115" s="4">
        <v>1.0</v>
      </c>
      <c r="D115" s="4" t="s">
        <v>96</v>
      </c>
      <c r="E115" s="4">
        <v>0.0</v>
      </c>
      <c r="F115" s="4">
        <v>5.0</v>
      </c>
      <c r="G115" s="11" t="str">
        <f t="shared" si="1"/>
        <v>mid</v>
      </c>
      <c r="H115" s="4">
        <v>3.0</v>
      </c>
      <c r="I115" s="4">
        <v>1.0</v>
      </c>
      <c r="J115" s="4">
        <v>6.0</v>
      </c>
      <c r="K115" s="4">
        <v>2.0</v>
      </c>
      <c r="L115" s="4">
        <v>2.0</v>
      </c>
    </row>
    <row r="116">
      <c r="A116" s="4">
        <v>151.0</v>
      </c>
      <c r="B116" s="4" t="s">
        <v>41</v>
      </c>
      <c r="C116" s="4">
        <v>4.0</v>
      </c>
      <c r="D116" s="4" t="s">
        <v>96</v>
      </c>
      <c r="E116" s="4">
        <v>6.0</v>
      </c>
      <c r="F116" s="4">
        <v>1.0</v>
      </c>
      <c r="G116" s="11" t="str">
        <f t="shared" si="1"/>
        <v>junior</v>
      </c>
      <c r="H116" s="4">
        <v>0.0</v>
      </c>
      <c r="I116" s="4">
        <v>0.0</v>
      </c>
      <c r="J116" s="4">
        <v>12.0</v>
      </c>
      <c r="K116" s="4">
        <v>3.0</v>
      </c>
      <c r="L116" s="4">
        <v>0.0</v>
      </c>
    </row>
    <row r="117">
      <c r="A117" s="4">
        <v>152.0</v>
      </c>
      <c r="B117" s="4" t="s">
        <v>41</v>
      </c>
      <c r="C117" s="4">
        <v>3.0</v>
      </c>
      <c r="D117" s="4" t="s">
        <v>96</v>
      </c>
      <c r="E117" s="4">
        <v>2.0</v>
      </c>
      <c r="F117" s="4">
        <v>5.0</v>
      </c>
      <c r="G117" s="11" t="str">
        <f t="shared" si="1"/>
        <v>mid</v>
      </c>
      <c r="H117" s="4">
        <v>3.0</v>
      </c>
      <c r="I117" s="4">
        <v>1.0</v>
      </c>
      <c r="J117" s="4">
        <v>12.0</v>
      </c>
      <c r="K117" s="4">
        <v>3.0</v>
      </c>
      <c r="L117" s="4">
        <v>3.0</v>
      </c>
    </row>
    <row r="118">
      <c r="A118" s="4">
        <v>153.0</v>
      </c>
      <c r="B118" s="4" t="s">
        <v>41</v>
      </c>
      <c r="C118" s="4">
        <v>3.0</v>
      </c>
      <c r="D118" s="4" t="s">
        <v>98</v>
      </c>
      <c r="E118" s="4">
        <v>2.0</v>
      </c>
      <c r="F118" s="4">
        <v>11.0</v>
      </c>
      <c r="G118" s="11" t="str">
        <f t="shared" si="1"/>
        <v>senior</v>
      </c>
      <c r="H118" s="4">
        <v>10.0</v>
      </c>
      <c r="I118" s="4">
        <v>5.0</v>
      </c>
      <c r="J118" s="4">
        <v>14.0</v>
      </c>
      <c r="K118" s="4">
        <v>6.0</v>
      </c>
      <c r="L118" s="4">
        <v>8.0</v>
      </c>
    </row>
    <row r="119">
      <c r="A119" s="4">
        <v>154.0</v>
      </c>
      <c r="B119" s="4" t="s">
        <v>41</v>
      </c>
      <c r="C119" s="4">
        <v>2.0</v>
      </c>
      <c r="D119" s="4" t="s">
        <v>100</v>
      </c>
      <c r="E119" s="4">
        <v>0.0</v>
      </c>
      <c r="F119" s="4">
        <v>9.0</v>
      </c>
      <c r="G119" s="11" t="str">
        <f t="shared" si="1"/>
        <v>senior</v>
      </c>
      <c r="H119" s="4">
        <v>7.0</v>
      </c>
      <c r="I119" s="4">
        <v>2.0</v>
      </c>
      <c r="J119" s="4">
        <v>10.0</v>
      </c>
      <c r="K119" s="4">
        <v>6.0</v>
      </c>
      <c r="L119" s="4">
        <v>8.0</v>
      </c>
    </row>
    <row r="120">
      <c r="A120" s="4">
        <v>155.0</v>
      </c>
      <c r="B120" s="4" t="s">
        <v>41</v>
      </c>
      <c r="C120" s="4">
        <v>2.0</v>
      </c>
      <c r="D120" s="4" t="s">
        <v>96</v>
      </c>
      <c r="E120" s="4">
        <v>5.0</v>
      </c>
      <c r="F120" s="4">
        <v>1.0</v>
      </c>
      <c r="G120" s="11" t="str">
        <f t="shared" si="1"/>
        <v>junior</v>
      </c>
      <c r="H120" s="4">
        <v>0.0</v>
      </c>
      <c r="I120" s="4">
        <v>0.0</v>
      </c>
      <c r="J120" s="4">
        <v>7.0</v>
      </c>
      <c r="K120" s="4">
        <v>2.0</v>
      </c>
      <c r="L120" s="4">
        <v>0.0</v>
      </c>
    </row>
    <row r="121">
      <c r="A121" s="4">
        <v>158.0</v>
      </c>
      <c r="B121" s="4" t="s">
        <v>41</v>
      </c>
      <c r="C121" s="4">
        <v>2.0</v>
      </c>
      <c r="D121" s="4" t="s">
        <v>96</v>
      </c>
      <c r="E121" s="4">
        <v>1.0</v>
      </c>
      <c r="F121" s="4">
        <v>25.0</v>
      </c>
      <c r="G121" s="11" t="str">
        <f t="shared" si="1"/>
        <v>senior</v>
      </c>
      <c r="H121" s="4">
        <v>12.0</v>
      </c>
      <c r="I121" s="4">
        <v>4.0</v>
      </c>
      <c r="J121" s="4">
        <v>25.0</v>
      </c>
      <c r="K121" s="4">
        <v>3.0</v>
      </c>
      <c r="L121" s="4">
        <v>12.0</v>
      </c>
    </row>
    <row r="122">
      <c r="A122" s="4">
        <v>159.0</v>
      </c>
      <c r="B122" s="4" t="s">
        <v>41</v>
      </c>
      <c r="C122" s="4">
        <v>3.0</v>
      </c>
      <c r="D122" s="4" t="s">
        <v>96</v>
      </c>
      <c r="E122" s="4">
        <v>1.0</v>
      </c>
      <c r="F122" s="4">
        <v>10.0</v>
      </c>
      <c r="G122" s="11" t="str">
        <f t="shared" si="1"/>
        <v>senior</v>
      </c>
      <c r="H122" s="4">
        <v>7.0</v>
      </c>
      <c r="I122" s="4">
        <v>0.0</v>
      </c>
      <c r="J122" s="4">
        <v>10.0</v>
      </c>
      <c r="K122" s="4">
        <v>2.0</v>
      </c>
      <c r="L122" s="4">
        <v>9.0</v>
      </c>
    </row>
    <row r="123">
      <c r="A123" s="4">
        <v>160.0</v>
      </c>
      <c r="B123" s="4" t="s">
        <v>41</v>
      </c>
      <c r="C123" s="4">
        <v>2.0</v>
      </c>
      <c r="D123" s="4" t="s">
        <v>99</v>
      </c>
      <c r="E123" s="4">
        <v>0.0</v>
      </c>
      <c r="F123" s="4">
        <v>7.0</v>
      </c>
      <c r="G123" s="11" t="str">
        <f t="shared" si="1"/>
        <v>senior</v>
      </c>
      <c r="H123" s="4">
        <v>7.0</v>
      </c>
      <c r="I123" s="4">
        <v>0.0</v>
      </c>
      <c r="J123" s="4">
        <v>8.0</v>
      </c>
      <c r="K123" s="4">
        <v>2.0</v>
      </c>
      <c r="L123" s="4">
        <v>7.0</v>
      </c>
    </row>
    <row r="124">
      <c r="A124" s="4">
        <v>161.0</v>
      </c>
      <c r="B124" s="4" t="s">
        <v>35</v>
      </c>
      <c r="C124" s="4">
        <v>4.0</v>
      </c>
      <c r="D124" s="4" t="s">
        <v>96</v>
      </c>
      <c r="E124" s="4">
        <v>9.0</v>
      </c>
      <c r="F124" s="4">
        <v>5.0</v>
      </c>
      <c r="G124" s="11" t="str">
        <f t="shared" si="1"/>
        <v>mid</v>
      </c>
      <c r="H124" s="4">
        <v>4.0</v>
      </c>
      <c r="I124" s="4">
        <v>4.0</v>
      </c>
      <c r="J124" s="4">
        <v>7.0</v>
      </c>
      <c r="K124" s="4">
        <v>2.0</v>
      </c>
      <c r="L124" s="4">
        <v>3.0</v>
      </c>
    </row>
    <row r="125">
      <c r="A125" s="4">
        <v>162.0</v>
      </c>
      <c r="B125" s="4" t="s">
        <v>41</v>
      </c>
      <c r="C125" s="4">
        <v>3.0</v>
      </c>
      <c r="D125" s="4" t="s">
        <v>96</v>
      </c>
      <c r="E125" s="4">
        <v>7.0</v>
      </c>
      <c r="F125" s="4">
        <v>20.0</v>
      </c>
      <c r="G125" s="11" t="str">
        <f t="shared" si="1"/>
        <v>senior</v>
      </c>
      <c r="H125" s="4">
        <v>18.0</v>
      </c>
      <c r="I125" s="4">
        <v>15.0</v>
      </c>
      <c r="J125" s="4">
        <v>23.0</v>
      </c>
      <c r="K125" s="4">
        <v>5.0</v>
      </c>
      <c r="L125" s="4">
        <v>15.0</v>
      </c>
    </row>
    <row r="126">
      <c r="A126" s="4">
        <v>163.0</v>
      </c>
      <c r="B126" s="4" t="s">
        <v>35</v>
      </c>
      <c r="C126" s="4">
        <v>4.0</v>
      </c>
      <c r="D126" s="4" t="s">
        <v>96</v>
      </c>
      <c r="E126" s="4">
        <v>4.0</v>
      </c>
      <c r="F126" s="4">
        <v>7.0</v>
      </c>
      <c r="G126" s="11" t="str">
        <f t="shared" si="1"/>
        <v>senior</v>
      </c>
      <c r="H126" s="4">
        <v>7.0</v>
      </c>
      <c r="I126" s="4">
        <v>7.0</v>
      </c>
      <c r="J126" s="4">
        <v>12.0</v>
      </c>
      <c r="K126" s="4">
        <v>3.0</v>
      </c>
      <c r="L126" s="4">
        <v>7.0</v>
      </c>
    </row>
    <row r="127">
      <c r="A127" s="4">
        <v>164.0</v>
      </c>
      <c r="B127" s="4" t="s">
        <v>41</v>
      </c>
      <c r="C127" s="4">
        <v>3.0</v>
      </c>
      <c r="D127" s="4" t="s">
        <v>97</v>
      </c>
      <c r="E127" s="4">
        <v>1.0</v>
      </c>
      <c r="F127" s="4">
        <v>5.0</v>
      </c>
      <c r="G127" s="11" t="str">
        <f t="shared" si="1"/>
        <v>mid</v>
      </c>
      <c r="H127" s="4">
        <v>4.0</v>
      </c>
      <c r="I127" s="4">
        <v>4.0</v>
      </c>
      <c r="J127" s="4">
        <v>5.0</v>
      </c>
      <c r="K127" s="4">
        <v>3.0</v>
      </c>
      <c r="L127" s="4">
        <v>3.0</v>
      </c>
    </row>
    <row r="128">
      <c r="A128" s="4">
        <v>165.0</v>
      </c>
      <c r="B128" s="4" t="s">
        <v>35</v>
      </c>
      <c r="C128" s="4">
        <v>4.0</v>
      </c>
      <c r="D128" s="4" t="s">
        <v>98</v>
      </c>
      <c r="E128" s="4">
        <v>1.0</v>
      </c>
      <c r="F128" s="4">
        <v>40.0</v>
      </c>
      <c r="G128" s="11" t="str">
        <f t="shared" si="1"/>
        <v>senior</v>
      </c>
      <c r="H128" s="4">
        <v>10.0</v>
      </c>
      <c r="I128" s="4">
        <v>15.0</v>
      </c>
      <c r="J128" s="4">
        <v>40.0</v>
      </c>
      <c r="K128" s="4">
        <v>3.0</v>
      </c>
      <c r="L128" s="4">
        <v>6.0</v>
      </c>
    </row>
    <row r="129">
      <c r="A129" s="4">
        <v>167.0</v>
      </c>
      <c r="B129" s="4" t="s">
        <v>35</v>
      </c>
      <c r="C129" s="4">
        <v>1.0</v>
      </c>
      <c r="D129" s="4" t="s">
        <v>99</v>
      </c>
      <c r="E129" s="4">
        <v>1.0</v>
      </c>
      <c r="F129" s="4">
        <v>0.0</v>
      </c>
      <c r="G129" s="11" t="str">
        <f t="shared" si="1"/>
        <v>junior</v>
      </c>
      <c r="H129" s="4">
        <v>0.0</v>
      </c>
      <c r="I129" s="4">
        <v>0.0</v>
      </c>
      <c r="J129" s="4">
        <v>0.0</v>
      </c>
      <c r="K129" s="4">
        <v>2.0</v>
      </c>
      <c r="L129" s="4">
        <v>0.0</v>
      </c>
    </row>
    <row r="130">
      <c r="A130" s="4">
        <v>169.0</v>
      </c>
      <c r="B130" s="4" t="s">
        <v>41</v>
      </c>
      <c r="C130" s="4">
        <v>1.0</v>
      </c>
      <c r="D130" s="4" t="s">
        <v>100</v>
      </c>
      <c r="E130" s="4">
        <v>0.0</v>
      </c>
      <c r="F130" s="4">
        <v>2.0</v>
      </c>
      <c r="G130" s="11" t="str">
        <f t="shared" si="1"/>
        <v>mid</v>
      </c>
      <c r="H130" s="4">
        <v>1.0</v>
      </c>
      <c r="I130" s="4">
        <v>2.0</v>
      </c>
      <c r="J130" s="4">
        <v>3.0</v>
      </c>
      <c r="K130" s="4">
        <v>2.0</v>
      </c>
      <c r="L130" s="4">
        <v>1.0</v>
      </c>
    </row>
    <row r="131">
      <c r="A131" s="4">
        <v>170.0</v>
      </c>
      <c r="B131" s="4" t="s">
        <v>41</v>
      </c>
      <c r="C131" s="4">
        <v>4.0</v>
      </c>
      <c r="D131" s="4" t="s">
        <v>98</v>
      </c>
      <c r="E131" s="4">
        <v>1.0</v>
      </c>
      <c r="F131" s="4">
        <v>15.0</v>
      </c>
      <c r="G131" s="11" t="str">
        <f t="shared" si="1"/>
        <v>senior</v>
      </c>
      <c r="H131" s="4">
        <v>11.0</v>
      </c>
      <c r="I131" s="4">
        <v>5.0</v>
      </c>
      <c r="J131" s="4">
        <v>16.0</v>
      </c>
      <c r="K131" s="4">
        <v>2.0</v>
      </c>
      <c r="L131" s="4">
        <v>11.0</v>
      </c>
    </row>
    <row r="132">
      <c r="A132" s="4">
        <v>171.0</v>
      </c>
      <c r="B132" s="4" t="s">
        <v>41</v>
      </c>
      <c r="C132" s="4">
        <v>3.0</v>
      </c>
      <c r="D132" s="4" t="s">
        <v>98</v>
      </c>
      <c r="E132" s="4">
        <v>4.0</v>
      </c>
      <c r="F132" s="4">
        <v>3.0</v>
      </c>
      <c r="G132" s="11" t="str">
        <f t="shared" si="1"/>
        <v>mid</v>
      </c>
      <c r="H132" s="4">
        <v>2.0</v>
      </c>
      <c r="I132" s="4">
        <v>1.0</v>
      </c>
      <c r="J132" s="4">
        <v>18.0</v>
      </c>
      <c r="K132" s="4">
        <v>2.0</v>
      </c>
      <c r="L132" s="4">
        <v>2.0</v>
      </c>
    </row>
    <row r="133">
      <c r="A133" s="4">
        <v>174.0</v>
      </c>
      <c r="B133" s="4" t="s">
        <v>41</v>
      </c>
      <c r="C133" s="4">
        <v>3.0</v>
      </c>
      <c r="D133" s="4" t="s">
        <v>99</v>
      </c>
      <c r="E133" s="4">
        <v>4.0</v>
      </c>
      <c r="F133" s="4">
        <v>2.0</v>
      </c>
      <c r="G133" s="11" t="str">
        <f t="shared" si="1"/>
        <v>mid</v>
      </c>
      <c r="H133" s="4">
        <v>2.0</v>
      </c>
      <c r="I133" s="4">
        <v>2.0</v>
      </c>
      <c r="J133" s="4">
        <v>16.0</v>
      </c>
      <c r="K133" s="4">
        <v>3.0</v>
      </c>
      <c r="L133" s="4">
        <v>1.0</v>
      </c>
    </row>
    <row r="134">
      <c r="A134" s="4">
        <v>175.0</v>
      </c>
      <c r="B134" s="4" t="s">
        <v>35</v>
      </c>
      <c r="C134" s="4">
        <v>3.0</v>
      </c>
      <c r="D134" s="4" t="s">
        <v>96</v>
      </c>
      <c r="E134" s="4">
        <v>3.0</v>
      </c>
      <c r="F134" s="4">
        <v>2.0</v>
      </c>
      <c r="G134" s="11" t="str">
        <f t="shared" si="1"/>
        <v>mid</v>
      </c>
      <c r="H134" s="4">
        <v>2.0</v>
      </c>
      <c r="I134" s="4">
        <v>2.0</v>
      </c>
      <c r="J134" s="4">
        <v>4.0</v>
      </c>
      <c r="K134" s="4">
        <v>2.0</v>
      </c>
      <c r="L134" s="4">
        <v>2.0</v>
      </c>
    </row>
    <row r="135">
      <c r="A135" s="4">
        <v>176.0</v>
      </c>
      <c r="B135" s="4" t="s">
        <v>41</v>
      </c>
      <c r="C135" s="4">
        <v>1.0</v>
      </c>
      <c r="D135" s="4" t="s">
        <v>96</v>
      </c>
      <c r="E135" s="4">
        <v>3.0</v>
      </c>
      <c r="F135" s="4">
        <v>9.0</v>
      </c>
      <c r="G135" s="11" t="str">
        <f t="shared" si="1"/>
        <v>senior</v>
      </c>
      <c r="H135" s="4">
        <v>7.0</v>
      </c>
      <c r="I135" s="4">
        <v>0.0</v>
      </c>
      <c r="J135" s="4">
        <v>12.0</v>
      </c>
      <c r="K135" s="4">
        <v>2.0</v>
      </c>
      <c r="L135" s="4">
        <v>7.0</v>
      </c>
    </row>
    <row r="136">
      <c r="A136" s="4">
        <v>177.0</v>
      </c>
      <c r="B136" s="4" t="s">
        <v>41</v>
      </c>
      <c r="C136" s="4">
        <v>1.0</v>
      </c>
      <c r="D136" s="4" t="s">
        <v>96</v>
      </c>
      <c r="E136" s="4">
        <v>1.0</v>
      </c>
      <c r="F136" s="4">
        <v>8.0</v>
      </c>
      <c r="G136" s="11" t="str">
        <f t="shared" si="1"/>
        <v>senior</v>
      </c>
      <c r="H136" s="4">
        <v>7.0</v>
      </c>
      <c r="I136" s="4">
        <v>5.0</v>
      </c>
      <c r="J136" s="4">
        <v>8.0</v>
      </c>
      <c r="K136" s="4">
        <v>3.0</v>
      </c>
      <c r="L136" s="4">
        <v>7.0</v>
      </c>
    </row>
    <row r="137">
      <c r="A137" s="4">
        <v>178.0</v>
      </c>
      <c r="B137" s="4" t="s">
        <v>41</v>
      </c>
      <c r="C137" s="4">
        <v>2.0</v>
      </c>
      <c r="D137" s="4" t="s">
        <v>98</v>
      </c>
      <c r="E137" s="4">
        <v>6.0</v>
      </c>
      <c r="F137" s="4">
        <v>3.0</v>
      </c>
      <c r="G137" s="11" t="str">
        <f t="shared" si="1"/>
        <v>mid</v>
      </c>
      <c r="H137" s="4">
        <v>2.0</v>
      </c>
      <c r="I137" s="4">
        <v>0.0</v>
      </c>
      <c r="J137" s="4">
        <v>7.0</v>
      </c>
      <c r="K137" s="4">
        <v>0.0</v>
      </c>
      <c r="L137" s="4">
        <v>1.0</v>
      </c>
    </row>
    <row r="138">
      <c r="A138" s="4">
        <v>179.0</v>
      </c>
      <c r="B138" s="4" t="s">
        <v>35</v>
      </c>
      <c r="C138" s="4">
        <v>4.0</v>
      </c>
      <c r="D138" s="4" t="s">
        <v>96</v>
      </c>
      <c r="E138" s="4">
        <v>2.0</v>
      </c>
      <c r="F138" s="4">
        <v>4.0</v>
      </c>
      <c r="G138" s="11" t="str">
        <f t="shared" si="1"/>
        <v>mid</v>
      </c>
      <c r="H138" s="4">
        <v>2.0</v>
      </c>
      <c r="I138" s="4">
        <v>0.0</v>
      </c>
      <c r="J138" s="4">
        <v>18.0</v>
      </c>
      <c r="K138" s="4">
        <v>2.0</v>
      </c>
      <c r="L138" s="4">
        <v>3.0</v>
      </c>
    </row>
    <row r="139">
      <c r="A139" s="4">
        <v>182.0</v>
      </c>
      <c r="B139" s="4" t="s">
        <v>41</v>
      </c>
      <c r="C139" s="4">
        <v>4.0</v>
      </c>
      <c r="D139" s="4" t="s">
        <v>96</v>
      </c>
      <c r="E139" s="4">
        <v>4.0</v>
      </c>
      <c r="F139" s="4">
        <v>15.0</v>
      </c>
      <c r="G139" s="11" t="str">
        <f t="shared" si="1"/>
        <v>senior</v>
      </c>
      <c r="H139" s="4">
        <v>11.0</v>
      </c>
      <c r="I139" s="4">
        <v>5.0</v>
      </c>
      <c r="J139" s="4">
        <v>17.0</v>
      </c>
      <c r="K139" s="4">
        <v>1.0</v>
      </c>
      <c r="L139" s="4">
        <v>9.0</v>
      </c>
    </row>
    <row r="140">
      <c r="A140" s="4">
        <v>183.0</v>
      </c>
      <c r="B140" s="4" t="s">
        <v>41</v>
      </c>
      <c r="C140" s="4">
        <v>3.0</v>
      </c>
      <c r="D140" s="4" t="s">
        <v>96</v>
      </c>
      <c r="E140" s="4">
        <v>2.0</v>
      </c>
      <c r="F140" s="4">
        <v>2.0</v>
      </c>
      <c r="G140" s="11" t="str">
        <f t="shared" si="1"/>
        <v>mid</v>
      </c>
      <c r="H140" s="4">
        <v>2.0</v>
      </c>
      <c r="I140" s="4">
        <v>2.0</v>
      </c>
      <c r="J140" s="4">
        <v>6.0</v>
      </c>
      <c r="K140" s="4">
        <v>3.0</v>
      </c>
      <c r="L140" s="4">
        <v>2.0</v>
      </c>
    </row>
    <row r="141">
      <c r="A141" s="4">
        <v>184.0</v>
      </c>
      <c r="B141" s="4" t="s">
        <v>41</v>
      </c>
      <c r="C141" s="4">
        <v>3.0</v>
      </c>
      <c r="D141" s="4" t="s">
        <v>55</v>
      </c>
      <c r="E141" s="4">
        <v>0.0</v>
      </c>
      <c r="F141" s="4">
        <v>11.0</v>
      </c>
      <c r="G141" s="11" t="str">
        <f t="shared" si="1"/>
        <v>senior</v>
      </c>
      <c r="H141" s="4">
        <v>9.0</v>
      </c>
      <c r="I141" s="4">
        <v>4.0</v>
      </c>
      <c r="J141" s="4">
        <v>12.0</v>
      </c>
      <c r="K141" s="4">
        <v>2.0</v>
      </c>
      <c r="L141" s="4">
        <v>7.0</v>
      </c>
    </row>
    <row r="142">
      <c r="A142" s="4">
        <v>190.0</v>
      </c>
      <c r="B142" s="4" t="s">
        <v>35</v>
      </c>
      <c r="C142" s="4">
        <v>3.0</v>
      </c>
      <c r="D142" s="4" t="s">
        <v>98</v>
      </c>
      <c r="E142" s="4">
        <v>7.0</v>
      </c>
      <c r="F142" s="4">
        <v>5.0</v>
      </c>
      <c r="G142" s="11" t="str">
        <f t="shared" si="1"/>
        <v>mid</v>
      </c>
      <c r="H142" s="4">
        <v>4.0</v>
      </c>
      <c r="I142" s="4">
        <v>0.0</v>
      </c>
      <c r="J142" s="4">
        <v>10.0</v>
      </c>
      <c r="K142" s="4">
        <v>2.0</v>
      </c>
      <c r="L142" s="4">
        <v>4.0</v>
      </c>
    </row>
    <row r="143">
      <c r="A143" s="4">
        <v>192.0</v>
      </c>
      <c r="B143" s="4" t="s">
        <v>41</v>
      </c>
      <c r="C143" s="4">
        <v>3.0</v>
      </c>
      <c r="D143" s="4" t="s">
        <v>98</v>
      </c>
      <c r="E143" s="4">
        <v>5.0</v>
      </c>
      <c r="F143" s="4">
        <v>6.0</v>
      </c>
      <c r="G143" s="11" t="str">
        <f t="shared" si="1"/>
        <v>senior</v>
      </c>
      <c r="H143" s="4">
        <v>5.0</v>
      </c>
      <c r="I143" s="4">
        <v>0.0</v>
      </c>
      <c r="J143" s="4">
        <v>9.0</v>
      </c>
      <c r="K143" s="4">
        <v>2.0</v>
      </c>
      <c r="L143" s="4">
        <v>3.0</v>
      </c>
    </row>
    <row r="144">
      <c r="A144" s="4">
        <v>193.0</v>
      </c>
      <c r="B144" s="4" t="s">
        <v>41</v>
      </c>
      <c r="C144" s="4">
        <v>5.0</v>
      </c>
      <c r="D144" s="4" t="s">
        <v>100</v>
      </c>
      <c r="E144" s="4">
        <v>3.0</v>
      </c>
      <c r="F144" s="4">
        <v>3.0</v>
      </c>
      <c r="G144" s="11" t="str">
        <f t="shared" si="1"/>
        <v>mid</v>
      </c>
      <c r="H144" s="4">
        <v>2.0</v>
      </c>
      <c r="I144" s="4">
        <v>2.0</v>
      </c>
      <c r="J144" s="4">
        <v>19.0</v>
      </c>
      <c r="K144" s="4">
        <v>2.0</v>
      </c>
      <c r="L144" s="4">
        <v>2.0</v>
      </c>
    </row>
    <row r="145">
      <c r="A145" s="4">
        <v>194.0</v>
      </c>
      <c r="B145" s="4" t="s">
        <v>41</v>
      </c>
      <c r="C145" s="4">
        <v>3.0</v>
      </c>
      <c r="D145" s="4" t="s">
        <v>96</v>
      </c>
      <c r="E145" s="4">
        <v>1.0</v>
      </c>
      <c r="F145" s="4">
        <v>5.0</v>
      </c>
      <c r="G145" s="11" t="str">
        <f t="shared" si="1"/>
        <v>mid</v>
      </c>
      <c r="H145" s="4">
        <v>4.0</v>
      </c>
      <c r="I145" s="4">
        <v>0.0</v>
      </c>
      <c r="J145" s="4">
        <v>5.0</v>
      </c>
      <c r="K145" s="4">
        <v>4.0</v>
      </c>
      <c r="L145" s="4">
        <v>4.0</v>
      </c>
    </row>
    <row r="146">
      <c r="A146" s="4">
        <v>195.0</v>
      </c>
      <c r="B146" s="4" t="s">
        <v>41</v>
      </c>
      <c r="C146" s="4">
        <v>2.0</v>
      </c>
      <c r="D146" s="4" t="s">
        <v>98</v>
      </c>
      <c r="E146" s="4">
        <v>0.0</v>
      </c>
      <c r="F146" s="4">
        <v>8.0</v>
      </c>
      <c r="G146" s="11" t="str">
        <f t="shared" si="1"/>
        <v>senior</v>
      </c>
      <c r="H146" s="4">
        <v>7.0</v>
      </c>
      <c r="I146" s="4">
        <v>0.0</v>
      </c>
      <c r="J146" s="4">
        <v>9.0</v>
      </c>
      <c r="K146" s="4">
        <v>2.0</v>
      </c>
      <c r="L146" s="4">
        <v>7.0</v>
      </c>
    </row>
    <row r="147">
      <c r="A147" s="4">
        <v>197.0</v>
      </c>
      <c r="B147" s="4" t="s">
        <v>41</v>
      </c>
      <c r="C147" s="4">
        <v>3.0</v>
      </c>
      <c r="D147" s="4" t="s">
        <v>100</v>
      </c>
      <c r="E147" s="4">
        <v>5.0</v>
      </c>
      <c r="F147" s="4">
        <v>3.0</v>
      </c>
      <c r="G147" s="11" t="str">
        <f t="shared" si="1"/>
        <v>mid</v>
      </c>
      <c r="H147" s="4">
        <v>2.0</v>
      </c>
      <c r="I147" s="4">
        <v>2.0</v>
      </c>
      <c r="J147" s="4">
        <v>8.0</v>
      </c>
      <c r="K147" s="4">
        <v>3.0</v>
      </c>
      <c r="L147" s="4">
        <v>2.0</v>
      </c>
    </row>
    <row r="148">
      <c r="A148" s="4">
        <v>198.0</v>
      </c>
      <c r="B148" s="4" t="s">
        <v>41</v>
      </c>
      <c r="C148" s="4">
        <v>1.0</v>
      </c>
      <c r="D148" s="4" t="s">
        <v>98</v>
      </c>
      <c r="E148" s="4">
        <v>0.0</v>
      </c>
      <c r="F148" s="4">
        <v>5.0</v>
      </c>
      <c r="G148" s="11" t="str">
        <f t="shared" si="1"/>
        <v>mid</v>
      </c>
      <c r="H148" s="4">
        <v>3.0</v>
      </c>
      <c r="I148" s="4">
        <v>1.0</v>
      </c>
      <c r="J148" s="4">
        <v>6.0</v>
      </c>
      <c r="K148" s="4">
        <v>3.0</v>
      </c>
      <c r="L148" s="4">
        <v>2.0</v>
      </c>
    </row>
    <row r="149">
      <c r="A149" s="4">
        <v>199.0</v>
      </c>
      <c r="B149" s="4" t="s">
        <v>41</v>
      </c>
      <c r="C149" s="4">
        <v>3.0</v>
      </c>
      <c r="D149" s="4" t="s">
        <v>96</v>
      </c>
      <c r="E149" s="4">
        <v>4.0</v>
      </c>
      <c r="F149" s="4">
        <v>7.0</v>
      </c>
      <c r="G149" s="11" t="str">
        <f t="shared" si="1"/>
        <v>senior</v>
      </c>
      <c r="H149" s="4">
        <v>6.0</v>
      </c>
      <c r="I149" s="4">
        <v>7.0</v>
      </c>
      <c r="J149" s="4">
        <v>21.0</v>
      </c>
      <c r="K149" s="4">
        <v>2.0</v>
      </c>
      <c r="L149" s="4">
        <v>7.0</v>
      </c>
    </row>
    <row r="150">
      <c r="A150" s="4">
        <v>200.0</v>
      </c>
      <c r="B150" s="4" t="s">
        <v>41</v>
      </c>
      <c r="C150" s="4">
        <v>4.0</v>
      </c>
      <c r="D150" s="4" t="s">
        <v>96</v>
      </c>
      <c r="E150" s="4">
        <v>2.0</v>
      </c>
      <c r="F150" s="4">
        <v>5.0</v>
      </c>
      <c r="G150" s="11" t="str">
        <f t="shared" si="1"/>
        <v>mid</v>
      </c>
      <c r="H150" s="4">
        <v>0.0</v>
      </c>
      <c r="I150" s="4">
        <v>1.0</v>
      </c>
      <c r="J150" s="4">
        <v>7.0</v>
      </c>
      <c r="K150" s="4">
        <v>2.0</v>
      </c>
      <c r="L150" s="4">
        <v>4.0</v>
      </c>
    </row>
    <row r="151">
      <c r="A151" s="4">
        <v>201.0</v>
      </c>
      <c r="B151" s="4" t="s">
        <v>41</v>
      </c>
      <c r="C151" s="4">
        <v>1.0</v>
      </c>
      <c r="D151" s="4" t="s">
        <v>98</v>
      </c>
      <c r="E151" s="4">
        <v>1.0</v>
      </c>
      <c r="F151" s="4">
        <v>1.0</v>
      </c>
      <c r="G151" s="11" t="str">
        <f t="shared" si="1"/>
        <v>junior</v>
      </c>
      <c r="H151" s="4">
        <v>0.0</v>
      </c>
      <c r="I151" s="4">
        <v>0.0</v>
      </c>
      <c r="J151" s="4">
        <v>1.0</v>
      </c>
      <c r="K151" s="4">
        <v>3.0</v>
      </c>
      <c r="L151" s="4">
        <v>0.0</v>
      </c>
    </row>
    <row r="152">
      <c r="A152" s="4">
        <v>202.0</v>
      </c>
      <c r="B152" s="4" t="s">
        <v>41</v>
      </c>
      <c r="C152" s="4">
        <v>3.0</v>
      </c>
      <c r="D152" s="4" t="s">
        <v>98</v>
      </c>
      <c r="E152" s="4">
        <v>1.0</v>
      </c>
      <c r="F152" s="4">
        <v>20.0</v>
      </c>
      <c r="G152" s="11" t="str">
        <f t="shared" si="1"/>
        <v>senior</v>
      </c>
      <c r="H152" s="4">
        <v>7.0</v>
      </c>
      <c r="I152" s="4">
        <v>2.0</v>
      </c>
      <c r="J152" s="4">
        <v>20.0</v>
      </c>
      <c r="K152" s="4">
        <v>2.0</v>
      </c>
      <c r="L152" s="4">
        <v>13.0</v>
      </c>
    </row>
    <row r="153">
      <c r="A153" s="4">
        <v>204.0</v>
      </c>
      <c r="B153" s="4" t="s">
        <v>41</v>
      </c>
      <c r="C153" s="4">
        <v>5.0</v>
      </c>
      <c r="D153" s="4" t="s">
        <v>99</v>
      </c>
      <c r="E153" s="4">
        <v>1.0</v>
      </c>
      <c r="F153" s="4">
        <v>10.0</v>
      </c>
      <c r="G153" s="11" t="str">
        <f t="shared" si="1"/>
        <v>senior</v>
      </c>
      <c r="H153" s="4">
        <v>8.0</v>
      </c>
      <c r="I153" s="4">
        <v>0.0</v>
      </c>
      <c r="J153" s="4">
        <v>10.0</v>
      </c>
      <c r="K153" s="4">
        <v>3.0</v>
      </c>
      <c r="L153" s="4">
        <v>6.0</v>
      </c>
    </row>
    <row r="154">
      <c r="A154" s="4">
        <v>205.0</v>
      </c>
      <c r="B154" s="4" t="s">
        <v>41</v>
      </c>
      <c r="C154" s="4">
        <v>2.0</v>
      </c>
      <c r="D154" s="4" t="s">
        <v>99</v>
      </c>
      <c r="E154" s="4">
        <v>2.0</v>
      </c>
      <c r="F154" s="4">
        <v>7.0</v>
      </c>
      <c r="G154" s="11" t="str">
        <f t="shared" si="1"/>
        <v>senior</v>
      </c>
      <c r="H154" s="4">
        <v>7.0</v>
      </c>
      <c r="I154" s="4">
        <v>4.0</v>
      </c>
      <c r="J154" s="4">
        <v>13.0</v>
      </c>
      <c r="K154" s="4">
        <v>3.0</v>
      </c>
      <c r="L154" s="4">
        <v>5.0</v>
      </c>
    </row>
    <row r="155">
      <c r="A155" s="4">
        <v>206.0</v>
      </c>
      <c r="B155" s="4" t="s">
        <v>41</v>
      </c>
      <c r="C155" s="4">
        <v>3.0</v>
      </c>
      <c r="D155" s="4" t="s">
        <v>96</v>
      </c>
      <c r="E155" s="4">
        <v>8.0</v>
      </c>
      <c r="F155" s="4">
        <v>17.0</v>
      </c>
      <c r="G155" s="11" t="str">
        <f t="shared" si="1"/>
        <v>senior</v>
      </c>
      <c r="H155" s="4">
        <v>9.0</v>
      </c>
      <c r="I155" s="4">
        <v>0.0</v>
      </c>
      <c r="J155" s="4">
        <v>20.0</v>
      </c>
      <c r="K155" s="4">
        <v>2.0</v>
      </c>
      <c r="L155" s="4">
        <v>15.0</v>
      </c>
    </row>
    <row r="156">
      <c r="A156" s="4">
        <v>207.0</v>
      </c>
      <c r="B156" s="4" t="s">
        <v>41</v>
      </c>
      <c r="C156" s="4">
        <v>3.0</v>
      </c>
      <c r="D156" s="4" t="s">
        <v>99</v>
      </c>
      <c r="E156" s="4">
        <v>1.0</v>
      </c>
      <c r="F156" s="4">
        <v>9.0</v>
      </c>
      <c r="G156" s="11" t="str">
        <f t="shared" si="1"/>
        <v>senior</v>
      </c>
      <c r="H156" s="4">
        <v>8.0</v>
      </c>
      <c r="I156" s="4">
        <v>3.0</v>
      </c>
      <c r="J156" s="4">
        <v>9.0</v>
      </c>
      <c r="K156" s="4">
        <v>2.0</v>
      </c>
      <c r="L156" s="4">
        <v>7.0</v>
      </c>
    </row>
    <row r="157">
      <c r="A157" s="4">
        <v>208.0</v>
      </c>
      <c r="B157" s="4" t="s">
        <v>41</v>
      </c>
      <c r="C157" s="4">
        <v>1.0</v>
      </c>
      <c r="D157" s="4" t="s">
        <v>100</v>
      </c>
      <c r="E157" s="4">
        <v>1.0</v>
      </c>
      <c r="F157" s="4">
        <v>10.0</v>
      </c>
      <c r="G157" s="11" t="str">
        <f t="shared" si="1"/>
        <v>senior</v>
      </c>
      <c r="H157" s="4">
        <v>7.0</v>
      </c>
      <c r="I157" s="4">
        <v>0.0</v>
      </c>
      <c r="J157" s="4">
        <v>10.0</v>
      </c>
      <c r="K157" s="4">
        <v>1.0</v>
      </c>
      <c r="L157" s="4">
        <v>9.0</v>
      </c>
    </row>
    <row r="158">
      <c r="A158" s="4">
        <v>211.0</v>
      </c>
      <c r="B158" s="4" t="s">
        <v>41</v>
      </c>
      <c r="C158" s="4">
        <v>4.0</v>
      </c>
      <c r="D158" s="4" t="s">
        <v>98</v>
      </c>
      <c r="E158" s="4">
        <v>2.0</v>
      </c>
      <c r="F158" s="4">
        <v>1.0</v>
      </c>
      <c r="G158" s="11" t="str">
        <f t="shared" si="1"/>
        <v>junior</v>
      </c>
      <c r="H158" s="4">
        <v>0.0</v>
      </c>
      <c r="I158" s="4">
        <v>0.0</v>
      </c>
      <c r="J158" s="4">
        <v>10.0</v>
      </c>
      <c r="K158" s="4">
        <v>2.0</v>
      </c>
      <c r="L158" s="4">
        <v>0.0</v>
      </c>
    </row>
    <row r="159">
      <c r="A159" s="4">
        <v>214.0</v>
      </c>
      <c r="B159" s="4" t="s">
        <v>41</v>
      </c>
      <c r="C159" s="4">
        <v>3.0</v>
      </c>
      <c r="D159" s="4" t="s">
        <v>98</v>
      </c>
      <c r="E159" s="4">
        <v>4.0</v>
      </c>
      <c r="F159" s="4">
        <v>1.0</v>
      </c>
      <c r="G159" s="11" t="str">
        <f t="shared" si="1"/>
        <v>junior</v>
      </c>
      <c r="H159" s="4">
        <v>0.0</v>
      </c>
      <c r="I159" s="4">
        <v>0.0</v>
      </c>
      <c r="J159" s="4">
        <v>9.0</v>
      </c>
      <c r="K159" s="4">
        <v>3.0</v>
      </c>
      <c r="L159" s="4">
        <v>0.0</v>
      </c>
    </row>
    <row r="160">
      <c r="A160" s="4">
        <v>215.0</v>
      </c>
      <c r="B160" s="4" t="s">
        <v>41</v>
      </c>
      <c r="C160" s="4">
        <v>4.0</v>
      </c>
      <c r="D160" s="4" t="s">
        <v>99</v>
      </c>
      <c r="E160" s="4">
        <v>7.0</v>
      </c>
      <c r="F160" s="4">
        <v>12.0</v>
      </c>
      <c r="G160" s="11" t="str">
        <f t="shared" si="1"/>
        <v>senior</v>
      </c>
      <c r="H160" s="4">
        <v>11.0</v>
      </c>
      <c r="I160" s="4">
        <v>2.0</v>
      </c>
      <c r="J160" s="4">
        <v>15.0</v>
      </c>
      <c r="K160" s="4">
        <v>2.0</v>
      </c>
      <c r="L160" s="4">
        <v>11.0</v>
      </c>
    </row>
    <row r="161">
      <c r="A161" s="4">
        <v>216.0</v>
      </c>
      <c r="B161" s="4" t="s">
        <v>41</v>
      </c>
      <c r="C161" s="4">
        <v>4.0</v>
      </c>
      <c r="D161" s="4" t="s">
        <v>99</v>
      </c>
      <c r="E161" s="4">
        <v>6.0</v>
      </c>
      <c r="F161" s="4">
        <v>4.0</v>
      </c>
      <c r="G161" s="11" t="str">
        <f t="shared" si="1"/>
        <v>mid</v>
      </c>
      <c r="H161" s="4">
        <v>3.0</v>
      </c>
      <c r="I161" s="4">
        <v>1.0</v>
      </c>
      <c r="J161" s="4">
        <v>6.0</v>
      </c>
      <c r="K161" s="4">
        <v>3.0</v>
      </c>
      <c r="L161" s="4">
        <v>2.0</v>
      </c>
    </row>
    <row r="162">
      <c r="A162" s="4">
        <v>217.0</v>
      </c>
      <c r="B162" s="4" t="s">
        <v>41</v>
      </c>
      <c r="C162" s="4">
        <v>1.0</v>
      </c>
      <c r="D162" s="4" t="s">
        <v>98</v>
      </c>
      <c r="E162" s="4">
        <v>1.0</v>
      </c>
      <c r="F162" s="4">
        <v>2.0</v>
      </c>
      <c r="G162" s="11" t="str">
        <f t="shared" si="1"/>
        <v>mid</v>
      </c>
      <c r="H162" s="4">
        <v>2.0</v>
      </c>
      <c r="I162" s="4">
        <v>2.0</v>
      </c>
      <c r="J162" s="4">
        <v>2.0</v>
      </c>
      <c r="K162" s="4">
        <v>6.0</v>
      </c>
      <c r="L162" s="4">
        <v>2.0</v>
      </c>
    </row>
    <row r="163">
      <c r="A163" s="4">
        <v>218.0</v>
      </c>
      <c r="B163" s="4" t="s">
        <v>41</v>
      </c>
      <c r="C163" s="4">
        <v>3.0</v>
      </c>
      <c r="D163" s="4" t="s">
        <v>98</v>
      </c>
      <c r="E163" s="4">
        <v>6.0</v>
      </c>
      <c r="F163" s="4">
        <v>2.0</v>
      </c>
      <c r="G163" s="11" t="str">
        <f t="shared" si="1"/>
        <v>mid</v>
      </c>
      <c r="H163" s="4">
        <v>2.0</v>
      </c>
      <c r="I163" s="4">
        <v>2.0</v>
      </c>
      <c r="J163" s="4">
        <v>6.0</v>
      </c>
      <c r="K163" s="4">
        <v>1.0</v>
      </c>
      <c r="L163" s="4">
        <v>2.0</v>
      </c>
    </row>
    <row r="164">
      <c r="A164" s="4">
        <v>221.0</v>
      </c>
      <c r="B164" s="4" t="s">
        <v>41</v>
      </c>
      <c r="C164" s="4">
        <v>3.0</v>
      </c>
      <c r="D164" s="4" t="s">
        <v>98</v>
      </c>
      <c r="E164" s="4">
        <v>1.0</v>
      </c>
      <c r="F164" s="4">
        <v>5.0</v>
      </c>
      <c r="G164" s="11" t="str">
        <f t="shared" si="1"/>
        <v>mid</v>
      </c>
      <c r="H164" s="4">
        <v>2.0</v>
      </c>
      <c r="I164" s="4">
        <v>0.0</v>
      </c>
      <c r="J164" s="4">
        <v>5.0</v>
      </c>
      <c r="K164" s="4">
        <v>2.0</v>
      </c>
      <c r="L164" s="4">
        <v>2.0</v>
      </c>
    </row>
    <row r="165">
      <c r="A165" s="4">
        <v>223.0</v>
      </c>
      <c r="B165" s="4" t="s">
        <v>41</v>
      </c>
      <c r="C165" s="4">
        <v>2.0</v>
      </c>
      <c r="D165" s="4" t="s">
        <v>96</v>
      </c>
      <c r="E165" s="4">
        <v>3.0</v>
      </c>
      <c r="F165" s="4">
        <v>5.0</v>
      </c>
      <c r="G165" s="11" t="str">
        <f t="shared" si="1"/>
        <v>mid</v>
      </c>
      <c r="H165" s="4">
        <v>3.0</v>
      </c>
      <c r="I165" s="4">
        <v>1.0</v>
      </c>
      <c r="J165" s="4">
        <v>12.0</v>
      </c>
      <c r="K165" s="4">
        <v>2.0</v>
      </c>
      <c r="L165" s="4">
        <v>4.0</v>
      </c>
    </row>
    <row r="166">
      <c r="A166" s="4">
        <v>224.0</v>
      </c>
      <c r="B166" s="4" t="s">
        <v>41</v>
      </c>
      <c r="C166" s="4">
        <v>3.0</v>
      </c>
      <c r="D166" s="4" t="s">
        <v>98</v>
      </c>
      <c r="E166" s="4">
        <v>1.0</v>
      </c>
      <c r="F166" s="4">
        <v>1.0</v>
      </c>
      <c r="G166" s="11" t="str">
        <f t="shared" si="1"/>
        <v>junior</v>
      </c>
      <c r="H166" s="4">
        <v>1.0</v>
      </c>
      <c r="I166" s="4">
        <v>0.0</v>
      </c>
      <c r="J166" s="4">
        <v>1.0</v>
      </c>
      <c r="K166" s="4">
        <v>2.0</v>
      </c>
      <c r="L166" s="4">
        <v>1.0</v>
      </c>
    </row>
    <row r="167">
      <c r="A167" s="4">
        <v>226.0</v>
      </c>
      <c r="B167" s="4" t="s">
        <v>41</v>
      </c>
      <c r="C167" s="4">
        <v>3.0</v>
      </c>
      <c r="D167" s="4" t="s">
        <v>96</v>
      </c>
      <c r="E167" s="4">
        <v>3.0</v>
      </c>
      <c r="F167" s="4">
        <v>5.0</v>
      </c>
      <c r="G167" s="11" t="str">
        <f t="shared" si="1"/>
        <v>mid</v>
      </c>
      <c r="H167" s="4">
        <v>4.0</v>
      </c>
      <c r="I167" s="4">
        <v>4.0</v>
      </c>
      <c r="J167" s="4">
        <v>21.0</v>
      </c>
      <c r="K167" s="4">
        <v>5.0</v>
      </c>
      <c r="L167" s="4">
        <v>4.0</v>
      </c>
    </row>
    <row r="168">
      <c r="A168" s="4">
        <v>227.0</v>
      </c>
      <c r="B168" s="4" t="s">
        <v>41</v>
      </c>
      <c r="C168" s="4">
        <v>3.0</v>
      </c>
      <c r="D168" s="4" t="s">
        <v>96</v>
      </c>
      <c r="E168" s="4">
        <v>4.0</v>
      </c>
      <c r="F168" s="4">
        <v>9.0</v>
      </c>
      <c r="G168" s="11" t="str">
        <f t="shared" si="1"/>
        <v>senior</v>
      </c>
      <c r="H168" s="4">
        <v>8.0</v>
      </c>
      <c r="I168" s="4">
        <v>1.0</v>
      </c>
      <c r="J168" s="4">
        <v>13.0</v>
      </c>
      <c r="K168" s="4">
        <v>2.0</v>
      </c>
      <c r="L168" s="4">
        <v>8.0</v>
      </c>
    </row>
    <row r="169">
      <c r="A169" s="4">
        <v>228.0</v>
      </c>
      <c r="B169" s="4" t="s">
        <v>41</v>
      </c>
      <c r="C169" s="4">
        <v>3.0</v>
      </c>
      <c r="D169" s="4" t="s">
        <v>96</v>
      </c>
      <c r="E169" s="4">
        <v>2.0</v>
      </c>
      <c r="F169" s="4">
        <v>10.0</v>
      </c>
      <c r="G169" s="11" t="str">
        <f t="shared" si="1"/>
        <v>senior</v>
      </c>
      <c r="H169" s="4">
        <v>9.0</v>
      </c>
      <c r="I169" s="4">
        <v>7.0</v>
      </c>
      <c r="J169" s="4">
        <v>12.0</v>
      </c>
      <c r="K169" s="4">
        <v>2.0</v>
      </c>
      <c r="L169" s="4">
        <v>4.0</v>
      </c>
    </row>
    <row r="170">
      <c r="A170" s="4">
        <v>230.0</v>
      </c>
      <c r="B170" s="4" t="s">
        <v>41</v>
      </c>
      <c r="C170" s="4">
        <v>4.0</v>
      </c>
      <c r="D170" s="4" t="s">
        <v>96</v>
      </c>
      <c r="E170" s="4">
        <v>4.0</v>
      </c>
      <c r="F170" s="4">
        <v>8.0</v>
      </c>
      <c r="G170" s="11" t="str">
        <f t="shared" si="1"/>
        <v>senior</v>
      </c>
      <c r="H170" s="4">
        <v>3.0</v>
      </c>
      <c r="I170" s="4">
        <v>0.0</v>
      </c>
      <c r="J170" s="4">
        <v>12.0</v>
      </c>
      <c r="K170" s="4">
        <v>2.0</v>
      </c>
      <c r="L170" s="4">
        <v>7.0</v>
      </c>
    </row>
    <row r="171">
      <c r="A171" s="4">
        <v>231.0</v>
      </c>
      <c r="B171" s="4" t="s">
        <v>41</v>
      </c>
      <c r="C171" s="4">
        <v>5.0</v>
      </c>
      <c r="D171" s="4" t="s">
        <v>96</v>
      </c>
      <c r="E171" s="4">
        <v>3.0</v>
      </c>
      <c r="F171" s="4">
        <v>5.0</v>
      </c>
      <c r="G171" s="11" t="str">
        <f t="shared" si="1"/>
        <v>mid</v>
      </c>
      <c r="H171" s="4">
        <v>4.0</v>
      </c>
      <c r="I171" s="4">
        <v>1.0</v>
      </c>
      <c r="J171" s="4">
        <v>8.0</v>
      </c>
      <c r="K171" s="4">
        <v>2.0</v>
      </c>
      <c r="L171" s="4">
        <v>4.0</v>
      </c>
    </row>
    <row r="172">
      <c r="A172" s="4">
        <v>233.0</v>
      </c>
      <c r="B172" s="4" t="s">
        <v>41</v>
      </c>
      <c r="C172" s="4">
        <v>3.0</v>
      </c>
      <c r="D172" s="4" t="s">
        <v>100</v>
      </c>
      <c r="E172" s="4">
        <v>0.0</v>
      </c>
      <c r="F172" s="4">
        <v>5.0</v>
      </c>
      <c r="G172" s="11" t="str">
        <f t="shared" si="1"/>
        <v>mid</v>
      </c>
      <c r="H172" s="4">
        <v>2.0</v>
      </c>
      <c r="I172" s="4">
        <v>1.0</v>
      </c>
      <c r="J172" s="4">
        <v>6.0</v>
      </c>
      <c r="K172" s="4">
        <v>3.0</v>
      </c>
      <c r="L172" s="4">
        <v>1.0</v>
      </c>
    </row>
    <row r="173">
      <c r="A173" s="4">
        <v>235.0</v>
      </c>
      <c r="B173" s="4" t="s">
        <v>35</v>
      </c>
      <c r="C173" s="4">
        <v>1.0</v>
      </c>
      <c r="D173" s="4" t="s">
        <v>100</v>
      </c>
      <c r="E173" s="4">
        <v>0.0</v>
      </c>
      <c r="F173" s="4">
        <v>0.0</v>
      </c>
      <c r="G173" s="11" t="str">
        <f t="shared" si="1"/>
        <v>junior</v>
      </c>
      <c r="H173" s="4">
        <v>0.0</v>
      </c>
      <c r="I173" s="4">
        <v>0.0</v>
      </c>
      <c r="J173" s="4">
        <v>1.0</v>
      </c>
      <c r="K173" s="4">
        <v>5.0</v>
      </c>
      <c r="L173" s="4">
        <v>0.0</v>
      </c>
    </row>
    <row r="174">
      <c r="A174" s="4">
        <v>238.0</v>
      </c>
      <c r="B174" s="4" t="s">
        <v>41</v>
      </c>
      <c r="C174" s="4">
        <v>2.0</v>
      </c>
      <c r="D174" s="4" t="s">
        <v>98</v>
      </c>
      <c r="E174" s="4">
        <v>4.0</v>
      </c>
      <c r="F174" s="4">
        <v>8.0</v>
      </c>
      <c r="G174" s="11" t="str">
        <f t="shared" si="1"/>
        <v>senior</v>
      </c>
      <c r="H174" s="4">
        <v>7.0</v>
      </c>
      <c r="I174" s="4">
        <v>7.0</v>
      </c>
      <c r="J174" s="4">
        <v>13.0</v>
      </c>
      <c r="K174" s="4">
        <v>3.0</v>
      </c>
      <c r="L174" s="4">
        <v>2.0</v>
      </c>
    </row>
    <row r="175">
      <c r="A175" s="4">
        <v>239.0</v>
      </c>
      <c r="B175" s="4" t="s">
        <v>41</v>
      </c>
      <c r="C175" s="4">
        <v>3.0</v>
      </c>
      <c r="D175" s="4" t="s">
        <v>98</v>
      </c>
      <c r="E175" s="4">
        <v>1.0</v>
      </c>
      <c r="F175" s="4">
        <v>12.0</v>
      </c>
      <c r="G175" s="11" t="str">
        <f t="shared" si="1"/>
        <v>senior</v>
      </c>
      <c r="H175" s="4">
        <v>9.0</v>
      </c>
      <c r="I175" s="4">
        <v>6.0</v>
      </c>
      <c r="J175" s="4">
        <v>12.0</v>
      </c>
      <c r="K175" s="4">
        <v>4.0</v>
      </c>
      <c r="L175" s="4">
        <v>10.0</v>
      </c>
    </row>
    <row r="176">
      <c r="A176" s="4">
        <v>240.0</v>
      </c>
      <c r="B176" s="4" t="s">
        <v>41</v>
      </c>
      <c r="C176" s="4">
        <v>2.0</v>
      </c>
      <c r="D176" s="4" t="s">
        <v>96</v>
      </c>
      <c r="E176" s="4">
        <v>4.0</v>
      </c>
      <c r="F176" s="4">
        <v>5.0</v>
      </c>
      <c r="G176" s="11" t="str">
        <f t="shared" si="1"/>
        <v>mid</v>
      </c>
      <c r="H176" s="4">
        <v>4.0</v>
      </c>
      <c r="I176" s="4">
        <v>0.0</v>
      </c>
      <c r="J176" s="4">
        <v>9.0</v>
      </c>
      <c r="K176" s="4">
        <v>3.0</v>
      </c>
      <c r="L176" s="4">
        <v>3.0</v>
      </c>
    </row>
    <row r="177">
      <c r="A177" s="4">
        <v>241.0</v>
      </c>
      <c r="B177" s="4" t="s">
        <v>41</v>
      </c>
      <c r="C177" s="4">
        <v>3.0</v>
      </c>
      <c r="D177" s="4" t="s">
        <v>96</v>
      </c>
      <c r="E177" s="4">
        <v>4.0</v>
      </c>
      <c r="F177" s="4">
        <v>2.0</v>
      </c>
      <c r="G177" s="11" t="str">
        <f t="shared" si="1"/>
        <v>mid</v>
      </c>
      <c r="H177" s="4">
        <v>2.0</v>
      </c>
      <c r="I177" s="4">
        <v>2.0</v>
      </c>
      <c r="J177" s="4">
        <v>19.0</v>
      </c>
      <c r="K177" s="4">
        <v>3.0</v>
      </c>
      <c r="L177" s="4">
        <v>2.0</v>
      </c>
    </row>
    <row r="178">
      <c r="A178" s="4">
        <v>242.0</v>
      </c>
      <c r="B178" s="4" t="s">
        <v>41</v>
      </c>
      <c r="C178" s="4">
        <v>3.0</v>
      </c>
      <c r="D178" s="4" t="s">
        <v>96</v>
      </c>
      <c r="E178" s="4">
        <v>0.0</v>
      </c>
      <c r="F178" s="4">
        <v>3.0</v>
      </c>
      <c r="G178" s="11" t="str">
        <f t="shared" si="1"/>
        <v>mid</v>
      </c>
      <c r="H178" s="4">
        <v>1.0</v>
      </c>
      <c r="I178" s="4">
        <v>0.0</v>
      </c>
      <c r="J178" s="4">
        <v>4.0</v>
      </c>
      <c r="K178" s="4">
        <v>2.0</v>
      </c>
      <c r="L178" s="4">
        <v>2.0</v>
      </c>
    </row>
    <row r="179">
      <c r="A179" s="4">
        <v>243.0</v>
      </c>
      <c r="B179" s="4" t="s">
        <v>35</v>
      </c>
      <c r="C179" s="4">
        <v>3.0</v>
      </c>
      <c r="D179" s="4" t="s">
        <v>96</v>
      </c>
      <c r="E179" s="4">
        <v>1.0</v>
      </c>
      <c r="F179" s="4">
        <v>1.0</v>
      </c>
      <c r="G179" s="11" t="str">
        <f t="shared" si="1"/>
        <v>junior</v>
      </c>
      <c r="H179" s="4">
        <v>0.0</v>
      </c>
      <c r="I179" s="4">
        <v>1.0</v>
      </c>
      <c r="J179" s="4">
        <v>1.0</v>
      </c>
      <c r="K179" s="4">
        <v>3.0</v>
      </c>
      <c r="L179" s="4">
        <v>0.0</v>
      </c>
    </row>
    <row r="180">
      <c r="A180" s="4">
        <v>244.0</v>
      </c>
      <c r="B180" s="4" t="s">
        <v>41</v>
      </c>
      <c r="C180" s="4">
        <v>2.0</v>
      </c>
      <c r="D180" s="4" t="s">
        <v>99</v>
      </c>
      <c r="E180" s="4">
        <v>1.0</v>
      </c>
      <c r="F180" s="4">
        <v>24.0</v>
      </c>
      <c r="G180" s="11" t="str">
        <f t="shared" si="1"/>
        <v>senior</v>
      </c>
      <c r="H180" s="4">
        <v>13.0</v>
      </c>
      <c r="I180" s="4">
        <v>15.0</v>
      </c>
      <c r="J180" s="4">
        <v>24.0</v>
      </c>
      <c r="K180" s="4">
        <v>2.0</v>
      </c>
      <c r="L180" s="4">
        <v>7.0</v>
      </c>
    </row>
    <row r="181">
      <c r="A181" s="4">
        <v>245.0</v>
      </c>
      <c r="B181" s="4" t="s">
        <v>41</v>
      </c>
      <c r="C181" s="4">
        <v>2.0</v>
      </c>
      <c r="D181" s="4" t="s">
        <v>96</v>
      </c>
      <c r="E181" s="4">
        <v>1.0</v>
      </c>
      <c r="F181" s="4">
        <v>2.0</v>
      </c>
      <c r="G181" s="11" t="str">
        <f t="shared" si="1"/>
        <v>mid</v>
      </c>
      <c r="H181" s="4">
        <v>2.0</v>
      </c>
      <c r="I181" s="4">
        <v>2.0</v>
      </c>
      <c r="J181" s="4">
        <v>2.0</v>
      </c>
      <c r="K181" s="4">
        <v>3.0</v>
      </c>
      <c r="L181" s="4">
        <v>1.0</v>
      </c>
    </row>
    <row r="182">
      <c r="A182" s="4">
        <v>246.0</v>
      </c>
      <c r="B182" s="4" t="s">
        <v>41</v>
      </c>
      <c r="C182" s="4">
        <v>1.0</v>
      </c>
      <c r="D182" s="4" t="s">
        <v>98</v>
      </c>
      <c r="E182" s="4">
        <v>8.0</v>
      </c>
      <c r="F182" s="4">
        <v>4.0</v>
      </c>
      <c r="G182" s="11" t="str">
        <f t="shared" si="1"/>
        <v>mid</v>
      </c>
      <c r="H182" s="4">
        <v>2.0</v>
      </c>
      <c r="I182" s="4">
        <v>0.0</v>
      </c>
      <c r="J182" s="4">
        <v>7.0</v>
      </c>
      <c r="K182" s="4">
        <v>0.0</v>
      </c>
      <c r="L182" s="4">
        <v>2.0</v>
      </c>
    </row>
    <row r="183">
      <c r="A183" s="4">
        <v>247.0</v>
      </c>
      <c r="B183" s="4" t="s">
        <v>41</v>
      </c>
      <c r="C183" s="4">
        <v>2.0</v>
      </c>
      <c r="D183" s="4" t="s">
        <v>98</v>
      </c>
      <c r="E183" s="4">
        <v>2.0</v>
      </c>
      <c r="F183" s="4">
        <v>3.0</v>
      </c>
      <c r="G183" s="11" t="str">
        <f t="shared" si="1"/>
        <v>mid</v>
      </c>
      <c r="H183" s="4">
        <v>2.0</v>
      </c>
      <c r="I183" s="4">
        <v>1.0</v>
      </c>
      <c r="J183" s="4">
        <v>9.0</v>
      </c>
      <c r="K183" s="4">
        <v>3.0</v>
      </c>
      <c r="L183" s="4">
        <v>2.0</v>
      </c>
    </row>
    <row r="184">
      <c r="A184" s="4">
        <v>248.0</v>
      </c>
      <c r="B184" s="4" t="s">
        <v>35</v>
      </c>
      <c r="C184" s="4">
        <v>2.0</v>
      </c>
      <c r="D184" s="4" t="s">
        <v>99</v>
      </c>
      <c r="E184" s="4">
        <v>1.0</v>
      </c>
      <c r="F184" s="4">
        <v>4.0</v>
      </c>
      <c r="G184" s="11" t="str">
        <f t="shared" si="1"/>
        <v>mid</v>
      </c>
      <c r="H184" s="4">
        <v>3.0</v>
      </c>
      <c r="I184" s="4">
        <v>0.0</v>
      </c>
      <c r="J184" s="4">
        <v>4.0</v>
      </c>
      <c r="K184" s="4">
        <v>5.0</v>
      </c>
      <c r="L184" s="4">
        <v>2.0</v>
      </c>
    </row>
    <row r="185">
      <c r="A185" s="4">
        <v>249.0</v>
      </c>
      <c r="B185" s="4" t="s">
        <v>41</v>
      </c>
      <c r="C185" s="4">
        <v>3.0</v>
      </c>
      <c r="D185" s="4" t="s">
        <v>98</v>
      </c>
      <c r="E185" s="4">
        <v>2.0</v>
      </c>
      <c r="F185" s="4">
        <v>3.0</v>
      </c>
      <c r="G185" s="11" t="str">
        <f t="shared" si="1"/>
        <v>mid</v>
      </c>
      <c r="H185" s="4">
        <v>2.0</v>
      </c>
      <c r="I185" s="4">
        <v>0.0</v>
      </c>
      <c r="J185" s="4">
        <v>5.0</v>
      </c>
      <c r="K185" s="4">
        <v>2.0</v>
      </c>
      <c r="L185" s="4">
        <v>2.0</v>
      </c>
    </row>
    <row r="186">
      <c r="A186" s="4">
        <v>250.0</v>
      </c>
      <c r="B186" s="4" t="s">
        <v>41</v>
      </c>
      <c r="C186" s="4">
        <v>2.0</v>
      </c>
      <c r="D186" s="4" t="s">
        <v>98</v>
      </c>
      <c r="E186" s="4">
        <v>1.0</v>
      </c>
      <c r="F186" s="4">
        <v>4.0</v>
      </c>
      <c r="G186" s="11" t="str">
        <f t="shared" si="1"/>
        <v>mid</v>
      </c>
      <c r="H186" s="4">
        <v>2.0</v>
      </c>
      <c r="I186" s="4">
        <v>1.0</v>
      </c>
      <c r="J186" s="4">
        <v>5.0</v>
      </c>
      <c r="K186" s="4">
        <v>3.0</v>
      </c>
      <c r="L186" s="4">
        <v>3.0</v>
      </c>
    </row>
    <row r="187">
      <c r="A187" s="4">
        <v>252.0</v>
      </c>
      <c r="B187" s="4" t="s">
        <v>41</v>
      </c>
      <c r="C187" s="4">
        <v>3.0</v>
      </c>
      <c r="D187" s="4" t="s">
        <v>98</v>
      </c>
      <c r="E187" s="4">
        <v>1.0</v>
      </c>
      <c r="F187" s="4">
        <v>8.0</v>
      </c>
      <c r="G187" s="11" t="str">
        <f t="shared" si="1"/>
        <v>senior</v>
      </c>
      <c r="H187" s="4">
        <v>7.0</v>
      </c>
      <c r="I187" s="4">
        <v>1.0</v>
      </c>
      <c r="J187" s="4">
        <v>8.0</v>
      </c>
      <c r="K187" s="4">
        <v>5.0</v>
      </c>
      <c r="L187" s="4">
        <v>6.0</v>
      </c>
    </row>
    <row r="188">
      <c r="A188" s="4">
        <v>253.0</v>
      </c>
      <c r="B188" s="4" t="s">
        <v>41</v>
      </c>
      <c r="C188" s="4">
        <v>1.0</v>
      </c>
      <c r="D188" s="4" t="s">
        <v>98</v>
      </c>
      <c r="E188" s="4">
        <v>1.0</v>
      </c>
      <c r="F188" s="4">
        <v>20.0</v>
      </c>
      <c r="G188" s="11" t="str">
        <f t="shared" si="1"/>
        <v>senior</v>
      </c>
      <c r="H188" s="4">
        <v>8.0</v>
      </c>
      <c r="I188" s="4">
        <v>9.0</v>
      </c>
      <c r="J188" s="4">
        <v>21.0</v>
      </c>
      <c r="K188" s="4">
        <v>2.0</v>
      </c>
      <c r="L188" s="4">
        <v>9.0</v>
      </c>
    </row>
    <row r="189">
      <c r="A189" s="4">
        <v>254.0</v>
      </c>
      <c r="B189" s="4" t="s">
        <v>41</v>
      </c>
      <c r="C189" s="4">
        <v>4.0</v>
      </c>
      <c r="D189" s="4" t="s">
        <v>98</v>
      </c>
      <c r="E189" s="4">
        <v>8.0</v>
      </c>
      <c r="F189" s="4">
        <v>24.0</v>
      </c>
      <c r="G189" s="11" t="str">
        <f t="shared" si="1"/>
        <v>senior</v>
      </c>
      <c r="H189" s="4">
        <v>15.0</v>
      </c>
      <c r="I189" s="4">
        <v>2.0</v>
      </c>
      <c r="J189" s="4">
        <v>36.0</v>
      </c>
      <c r="K189" s="4">
        <v>3.0</v>
      </c>
      <c r="L189" s="4">
        <v>15.0</v>
      </c>
    </row>
    <row r="190">
      <c r="A190" s="4">
        <v>256.0</v>
      </c>
      <c r="B190" s="4" t="s">
        <v>41</v>
      </c>
      <c r="C190" s="4">
        <v>1.0</v>
      </c>
      <c r="D190" s="4" t="s">
        <v>96</v>
      </c>
      <c r="E190" s="4">
        <v>1.0</v>
      </c>
      <c r="F190" s="4">
        <v>10.0</v>
      </c>
      <c r="G190" s="11" t="str">
        <f t="shared" si="1"/>
        <v>senior</v>
      </c>
      <c r="H190" s="4">
        <v>9.0</v>
      </c>
      <c r="I190" s="4">
        <v>1.0</v>
      </c>
      <c r="J190" s="4">
        <v>10.0</v>
      </c>
      <c r="K190" s="4">
        <v>2.0</v>
      </c>
      <c r="L190" s="4">
        <v>9.0</v>
      </c>
    </row>
    <row r="191">
      <c r="A191" s="4">
        <v>258.0</v>
      </c>
      <c r="B191" s="4" t="s">
        <v>41</v>
      </c>
      <c r="C191" s="4">
        <v>3.0</v>
      </c>
      <c r="D191" s="4" t="s">
        <v>98</v>
      </c>
      <c r="E191" s="4">
        <v>3.0</v>
      </c>
      <c r="F191" s="4">
        <v>7.0</v>
      </c>
      <c r="G191" s="11" t="str">
        <f t="shared" si="1"/>
        <v>senior</v>
      </c>
      <c r="H191" s="4">
        <v>7.0</v>
      </c>
      <c r="I191" s="4">
        <v>1.0</v>
      </c>
      <c r="J191" s="4">
        <v>21.0</v>
      </c>
      <c r="K191" s="4">
        <v>6.0</v>
      </c>
      <c r="L191" s="4">
        <v>0.0</v>
      </c>
    </row>
    <row r="192">
      <c r="A192" s="4">
        <v>259.0</v>
      </c>
      <c r="B192" s="4" t="s">
        <v>41</v>
      </c>
      <c r="C192" s="4">
        <v>4.0</v>
      </c>
      <c r="D192" s="4" t="s">
        <v>96</v>
      </c>
      <c r="E192" s="4">
        <v>0.0</v>
      </c>
      <c r="F192" s="4">
        <v>33.0</v>
      </c>
      <c r="G192" s="11" t="str">
        <f t="shared" si="1"/>
        <v>senior</v>
      </c>
      <c r="H192" s="4">
        <v>18.0</v>
      </c>
      <c r="I192" s="4">
        <v>11.0</v>
      </c>
      <c r="J192" s="4">
        <v>34.0</v>
      </c>
      <c r="K192" s="4">
        <v>5.0</v>
      </c>
      <c r="L192" s="4">
        <v>9.0</v>
      </c>
    </row>
    <row r="193">
      <c r="A193" s="4">
        <v>260.0</v>
      </c>
      <c r="B193" s="4" t="s">
        <v>41</v>
      </c>
      <c r="C193" s="4">
        <v>3.0</v>
      </c>
      <c r="D193" s="4" t="s">
        <v>98</v>
      </c>
      <c r="E193" s="4">
        <v>1.0</v>
      </c>
      <c r="F193" s="4">
        <v>7.0</v>
      </c>
      <c r="G193" s="11" t="str">
        <f t="shared" si="1"/>
        <v>senior</v>
      </c>
      <c r="H193" s="4">
        <v>7.0</v>
      </c>
      <c r="I193" s="4">
        <v>0.0</v>
      </c>
      <c r="J193" s="4">
        <v>7.0</v>
      </c>
      <c r="K193" s="4">
        <v>2.0</v>
      </c>
      <c r="L193" s="4">
        <v>3.0</v>
      </c>
    </row>
    <row r="194">
      <c r="A194" s="4">
        <v>261.0</v>
      </c>
      <c r="B194" s="4" t="s">
        <v>35</v>
      </c>
      <c r="C194" s="4">
        <v>2.0</v>
      </c>
      <c r="D194" s="4" t="s">
        <v>96</v>
      </c>
      <c r="E194" s="4">
        <v>3.0</v>
      </c>
      <c r="F194" s="4">
        <v>1.0</v>
      </c>
      <c r="G194" s="11" t="str">
        <f t="shared" si="1"/>
        <v>junior</v>
      </c>
      <c r="H194" s="4">
        <v>0.0</v>
      </c>
      <c r="I194" s="4">
        <v>0.0</v>
      </c>
      <c r="J194" s="4">
        <v>8.0</v>
      </c>
      <c r="K194" s="4">
        <v>1.0</v>
      </c>
      <c r="L194" s="4">
        <v>1.0</v>
      </c>
    </row>
    <row r="195">
      <c r="A195" s="4">
        <v>262.0</v>
      </c>
      <c r="B195" s="4" t="s">
        <v>41</v>
      </c>
      <c r="C195" s="4">
        <v>3.0</v>
      </c>
      <c r="D195" s="4" t="s">
        <v>98</v>
      </c>
      <c r="E195" s="4">
        <v>4.0</v>
      </c>
      <c r="F195" s="4">
        <v>5.0</v>
      </c>
      <c r="G195" s="11" t="str">
        <f t="shared" si="1"/>
        <v>mid</v>
      </c>
      <c r="H195" s="4">
        <v>4.0</v>
      </c>
      <c r="I195" s="4">
        <v>2.0</v>
      </c>
      <c r="J195" s="4">
        <v>7.0</v>
      </c>
      <c r="K195" s="4">
        <v>3.0</v>
      </c>
      <c r="L195" s="4">
        <v>2.0</v>
      </c>
    </row>
    <row r="196">
      <c r="A196" s="4">
        <v>264.0</v>
      </c>
      <c r="B196" s="4" t="s">
        <v>41</v>
      </c>
      <c r="C196" s="4">
        <v>2.0</v>
      </c>
      <c r="D196" s="4" t="s">
        <v>98</v>
      </c>
      <c r="E196" s="4">
        <v>9.0</v>
      </c>
      <c r="F196" s="4">
        <v>20.0</v>
      </c>
      <c r="G196" s="11" t="str">
        <f t="shared" si="1"/>
        <v>senior</v>
      </c>
      <c r="H196" s="4">
        <v>8.0</v>
      </c>
      <c r="I196" s="4">
        <v>11.0</v>
      </c>
      <c r="J196" s="4">
        <v>22.0</v>
      </c>
      <c r="K196" s="4">
        <v>1.0</v>
      </c>
      <c r="L196" s="4">
        <v>8.0</v>
      </c>
    </row>
    <row r="197">
      <c r="A197" s="4">
        <v>267.0</v>
      </c>
      <c r="B197" s="4" t="s">
        <v>41</v>
      </c>
      <c r="C197" s="4">
        <v>3.0</v>
      </c>
      <c r="D197" s="4" t="s">
        <v>96</v>
      </c>
      <c r="E197" s="4">
        <v>1.0</v>
      </c>
      <c r="F197" s="4">
        <v>8.0</v>
      </c>
      <c r="G197" s="11" t="str">
        <f t="shared" si="1"/>
        <v>senior</v>
      </c>
      <c r="H197" s="4">
        <v>7.0</v>
      </c>
      <c r="I197" s="4">
        <v>1.0</v>
      </c>
      <c r="J197" s="4">
        <v>8.0</v>
      </c>
      <c r="K197" s="4">
        <v>3.0</v>
      </c>
      <c r="L197" s="4">
        <v>7.0</v>
      </c>
    </row>
    <row r="198">
      <c r="A198" s="4">
        <v>269.0</v>
      </c>
      <c r="B198" s="4" t="s">
        <v>41</v>
      </c>
      <c r="C198" s="4">
        <v>3.0</v>
      </c>
      <c r="D198" s="4" t="s">
        <v>98</v>
      </c>
      <c r="E198" s="4">
        <v>5.0</v>
      </c>
      <c r="F198" s="4">
        <v>6.0</v>
      </c>
      <c r="G198" s="11" t="str">
        <f t="shared" si="1"/>
        <v>senior</v>
      </c>
      <c r="H198" s="4">
        <v>2.0</v>
      </c>
      <c r="I198" s="4">
        <v>1.0</v>
      </c>
      <c r="J198" s="4">
        <v>10.0</v>
      </c>
      <c r="K198" s="4">
        <v>5.0</v>
      </c>
      <c r="L198" s="4">
        <v>2.0</v>
      </c>
    </row>
    <row r="199">
      <c r="A199" s="4">
        <v>270.0</v>
      </c>
      <c r="B199" s="4" t="s">
        <v>41</v>
      </c>
      <c r="C199" s="4">
        <v>2.0</v>
      </c>
      <c r="D199" s="4" t="s">
        <v>98</v>
      </c>
      <c r="E199" s="4">
        <v>2.0</v>
      </c>
      <c r="F199" s="4">
        <v>5.0</v>
      </c>
      <c r="G199" s="11" t="str">
        <f t="shared" si="1"/>
        <v>mid</v>
      </c>
      <c r="H199" s="4">
        <v>3.0</v>
      </c>
      <c r="I199" s="4">
        <v>0.0</v>
      </c>
      <c r="J199" s="4">
        <v>11.0</v>
      </c>
      <c r="K199" s="4">
        <v>5.0</v>
      </c>
      <c r="L199" s="4">
        <v>2.0</v>
      </c>
    </row>
    <row r="200">
      <c r="A200" s="4">
        <v>271.0</v>
      </c>
      <c r="B200" s="4" t="s">
        <v>41</v>
      </c>
      <c r="C200" s="4">
        <v>4.0</v>
      </c>
      <c r="D200" s="4" t="s">
        <v>96</v>
      </c>
      <c r="E200" s="4">
        <v>9.0</v>
      </c>
      <c r="F200" s="4">
        <v>1.0</v>
      </c>
      <c r="G200" s="11" t="str">
        <f t="shared" si="1"/>
        <v>junior</v>
      </c>
      <c r="H200" s="4">
        <v>0.0</v>
      </c>
      <c r="I200" s="4">
        <v>0.0</v>
      </c>
      <c r="J200" s="4">
        <v>14.0</v>
      </c>
      <c r="K200" s="4">
        <v>3.0</v>
      </c>
      <c r="L200" s="4">
        <v>0.0</v>
      </c>
    </row>
    <row r="201">
      <c r="A201" s="4">
        <v>273.0</v>
      </c>
      <c r="B201" s="4" t="s">
        <v>41</v>
      </c>
      <c r="C201" s="4">
        <v>3.0</v>
      </c>
      <c r="D201" s="4" t="s">
        <v>100</v>
      </c>
      <c r="E201" s="4">
        <v>3.0</v>
      </c>
      <c r="F201" s="4">
        <v>7.0</v>
      </c>
      <c r="G201" s="11" t="str">
        <f t="shared" si="1"/>
        <v>senior</v>
      </c>
      <c r="H201" s="4">
        <v>7.0</v>
      </c>
      <c r="I201" s="4">
        <v>1.0</v>
      </c>
      <c r="J201" s="4">
        <v>9.0</v>
      </c>
      <c r="K201" s="4">
        <v>3.0</v>
      </c>
      <c r="L201" s="4">
        <v>7.0</v>
      </c>
    </row>
    <row r="202">
      <c r="A202" s="4">
        <v>274.0</v>
      </c>
      <c r="B202" s="4" t="s">
        <v>41</v>
      </c>
      <c r="C202" s="4">
        <v>1.0</v>
      </c>
      <c r="D202" s="4" t="s">
        <v>100</v>
      </c>
      <c r="E202" s="4">
        <v>5.0</v>
      </c>
      <c r="F202" s="4">
        <v>2.0</v>
      </c>
      <c r="G202" s="11" t="str">
        <f t="shared" si="1"/>
        <v>mid</v>
      </c>
      <c r="H202" s="4">
        <v>2.0</v>
      </c>
      <c r="I202" s="4">
        <v>2.0</v>
      </c>
      <c r="J202" s="4">
        <v>6.0</v>
      </c>
      <c r="K202" s="4">
        <v>1.0</v>
      </c>
      <c r="L202" s="4">
        <v>0.0</v>
      </c>
    </row>
    <row r="203">
      <c r="A203" s="4">
        <v>275.0</v>
      </c>
      <c r="B203" s="4" t="s">
        <v>41</v>
      </c>
      <c r="C203" s="4">
        <v>4.0</v>
      </c>
      <c r="D203" s="4" t="s">
        <v>96</v>
      </c>
      <c r="E203" s="4">
        <v>1.0</v>
      </c>
      <c r="F203" s="4">
        <v>7.0</v>
      </c>
      <c r="G203" s="11" t="str">
        <f t="shared" si="1"/>
        <v>senior</v>
      </c>
      <c r="H203" s="4">
        <v>7.0</v>
      </c>
      <c r="I203" s="4">
        <v>1.0</v>
      </c>
      <c r="J203" s="4">
        <v>7.0</v>
      </c>
      <c r="K203" s="4">
        <v>0.0</v>
      </c>
      <c r="L203" s="4">
        <v>7.0</v>
      </c>
    </row>
    <row r="204">
      <c r="A204" s="4">
        <v>277.0</v>
      </c>
      <c r="B204" s="4" t="s">
        <v>41</v>
      </c>
      <c r="C204" s="4">
        <v>4.0</v>
      </c>
      <c r="D204" s="4" t="s">
        <v>98</v>
      </c>
      <c r="E204" s="4">
        <v>1.0</v>
      </c>
      <c r="F204" s="4">
        <v>5.0</v>
      </c>
      <c r="G204" s="11" t="str">
        <f t="shared" si="1"/>
        <v>mid</v>
      </c>
      <c r="H204" s="4">
        <v>3.0</v>
      </c>
      <c r="I204" s="4">
        <v>2.0</v>
      </c>
      <c r="J204" s="4">
        <v>5.0</v>
      </c>
      <c r="K204" s="4">
        <v>4.0</v>
      </c>
      <c r="L204" s="4">
        <v>0.0</v>
      </c>
    </row>
    <row r="205">
      <c r="A205" s="4">
        <v>281.0</v>
      </c>
      <c r="B205" s="4" t="s">
        <v>41</v>
      </c>
      <c r="C205" s="4">
        <v>2.0</v>
      </c>
      <c r="D205" s="4" t="s">
        <v>98</v>
      </c>
      <c r="E205" s="4">
        <v>8.0</v>
      </c>
      <c r="F205" s="4">
        <v>7.0</v>
      </c>
      <c r="G205" s="11" t="str">
        <f t="shared" si="1"/>
        <v>senior</v>
      </c>
      <c r="H205" s="4">
        <v>2.0</v>
      </c>
      <c r="I205" s="4">
        <v>3.0</v>
      </c>
      <c r="J205" s="4">
        <v>15.0</v>
      </c>
      <c r="K205" s="4">
        <v>2.0</v>
      </c>
      <c r="L205" s="4">
        <v>7.0</v>
      </c>
    </row>
    <row r="206">
      <c r="A206" s="4">
        <v>282.0</v>
      </c>
      <c r="B206" s="4" t="s">
        <v>35</v>
      </c>
      <c r="C206" s="4">
        <v>1.0</v>
      </c>
      <c r="D206" s="4" t="s">
        <v>98</v>
      </c>
      <c r="E206" s="4">
        <v>7.0</v>
      </c>
      <c r="F206" s="4">
        <v>1.0</v>
      </c>
      <c r="G206" s="11" t="str">
        <f t="shared" si="1"/>
        <v>junior</v>
      </c>
      <c r="H206" s="4">
        <v>0.0</v>
      </c>
      <c r="I206" s="4">
        <v>0.0</v>
      </c>
      <c r="J206" s="4">
        <v>17.0</v>
      </c>
      <c r="K206" s="4">
        <v>2.0</v>
      </c>
      <c r="L206" s="4">
        <v>0.0</v>
      </c>
    </row>
    <row r="207">
      <c r="A207" s="4">
        <v>283.0</v>
      </c>
      <c r="B207" s="4" t="s">
        <v>35</v>
      </c>
      <c r="C207" s="4">
        <v>3.0</v>
      </c>
      <c r="D207" s="4" t="s">
        <v>99</v>
      </c>
      <c r="E207" s="4">
        <v>1.0</v>
      </c>
      <c r="F207" s="4">
        <v>10.0</v>
      </c>
      <c r="G207" s="11" t="str">
        <f t="shared" si="1"/>
        <v>senior</v>
      </c>
      <c r="H207" s="4">
        <v>4.0</v>
      </c>
      <c r="I207" s="4">
        <v>1.0</v>
      </c>
      <c r="J207" s="4">
        <v>10.0</v>
      </c>
      <c r="K207" s="4">
        <v>3.0</v>
      </c>
      <c r="L207" s="4">
        <v>9.0</v>
      </c>
    </row>
    <row r="208">
      <c r="A208" s="4">
        <v>284.0</v>
      </c>
      <c r="B208" s="4" t="s">
        <v>41</v>
      </c>
      <c r="C208" s="4">
        <v>3.0</v>
      </c>
      <c r="D208" s="4" t="s">
        <v>96</v>
      </c>
      <c r="E208" s="4">
        <v>1.0</v>
      </c>
      <c r="F208" s="4">
        <v>4.0</v>
      </c>
      <c r="G208" s="11" t="str">
        <f t="shared" si="1"/>
        <v>mid</v>
      </c>
      <c r="H208" s="4">
        <v>2.0</v>
      </c>
      <c r="I208" s="4">
        <v>2.0</v>
      </c>
      <c r="J208" s="4">
        <v>4.0</v>
      </c>
      <c r="K208" s="4">
        <v>2.0</v>
      </c>
      <c r="L208" s="4">
        <v>2.0</v>
      </c>
    </row>
    <row r="209">
      <c r="A209" s="4">
        <v>286.0</v>
      </c>
      <c r="B209" s="4" t="s">
        <v>41</v>
      </c>
      <c r="C209" s="4">
        <v>1.0</v>
      </c>
      <c r="D209" s="4" t="s">
        <v>98</v>
      </c>
      <c r="E209" s="4">
        <v>1.0</v>
      </c>
      <c r="F209" s="4">
        <v>8.0</v>
      </c>
      <c r="G209" s="11" t="str">
        <f t="shared" si="1"/>
        <v>senior</v>
      </c>
      <c r="H209" s="4">
        <v>1.0</v>
      </c>
      <c r="I209" s="4">
        <v>1.0</v>
      </c>
      <c r="J209" s="4">
        <v>8.0</v>
      </c>
      <c r="K209" s="4">
        <v>2.0</v>
      </c>
      <c r="L209" s="4">
        <v>7.0</v>
      </c>
    </row>
    <row r="210">
      <c r="A210" s="4">
        <v>287.0</v>
      </c>
      <c r="B210" s="4" t="s">
        <v>41</v>
      </c>
      <c r="C210" s="4">
        <v>5.0</v>
      </c>
      <c r="D210" s="4" t="s">
        <v>96</v>
      </c>
      <c r="E210" s="4">
        <v>9.0</v>
      </c>
      <c r="F210" s="4">
        <v>3.0</v>
      </c>
      <c r="G210" s="11" t="str">
        <f t="shared" si="1"/>
        <v>mid</v>
      </c>
      <c r="H210" s="4">
        <v>2.0</v>
      </c>
      <c r="I210" s="4">
        <v>0.0</v>
      </c>
      <c r="J210" s="4">
        <v>5.0</v>
      </c>
      <c r="K210" s="4">
        <v>5.0</v>
      </c>
      <c r="L210" s="4">
        <v>2.0</v>
      </c>
    </row>
    <row r="211">
      <c r="A211" s="4">
        <v>288.0</v>
      </c>
      <c r="B211" s="4" t="s">
        <v>41</v>
      </c>
      <c r="C211" s="4">
        <v>4.0</v>
      </c>
      <c r="D211" s="4" t="s">
        <v>98</v>
      </c>
      <c r="E211" s="4">
        <v>7.0</v>
      </c>
      <c r="F211" s="4">
        <v>4.0</v>
      </c>
      <c r="G211" s="11" t="str">
        <f t="shared" si="1"/>
        <v>mid</v>
      </c>
      <c r="H211" s="4">
        <v>2.0</v>
      </c>
      <c r="I211" s="4">
        <v>0.0</v>
      </c>
      <c r="J211" s="4">
        <v>17.0</v>
      </c>
      <c r="K211" s="4">
        <v>3.0</v>
      </c>
      <c r="L211" s="4">
        <v>3.0</v>
      </c>
    </row>
    <row r="212">
      <c r="A212" s="4">
        <v>291.0</v>
      </c>
      <c r="B212" s="4" t="s">
        <v>35</v>
      </c>
      <c r="C212" s="4">
        <v>4.0</v>
      </c>
      <c r="D212" s="4" t="s">
        <v>98</v>
      </c>
      <c r="E212" s="4">
        <v>1.0</v>
      </c>
      <c r="F212" s="4">
        <v>14.0</v>
      </c>
      <c r="G212" s="11" t="str">
        <f t="shared" si="1"/>
        <v>senior</v>
      </c>
      <c r="H212" s="4">
        <v>8.0</v>
      </c>
      <c r="I212" s="4">
        <v>9.0</v>
      </c>
      <c r="J212" s="4">
        <v>14.0</v>
      </c>
      <c r="K212" s="4">
        <v>2.0</v>
      </c>
      <c r="L212" s="4">
        <v>8.0</v>
      </c>
    </row>
    <row r="213">
      <c r="A213" s="4">
        <v>292.0</v>
      </c>
      <c r="B213" s="4" t="s">
        <v>41</v>
      </c>
      <c r="C213" s="4">
        <v>1.0</v>
      </c>
      <c r="D213" s="4" t="s">
        <v>96</v>
      </c>
      <c r="E213" s="4">
        <v>1.0</v>
      </c>
      <c r="F213" s="4">
        <v>11.0</v>
      </c>
      <c r="G213" s="11" t="str">
        <f t="shared" si="1"/>
        <v>senior</v>
      </c>
      <c r="H213" s="4">
        <v>8.0</v>
      </c>
      <c r="I213" s="4">
        <v>5.0</v>
      </c>
      <c r="J213" s="4">
        <v>12.0</v>
      </c>
      <c r="K213" s="4">
        <v>2.0</v>
      </c>
      <c r="L213" s="4">
        <v>8.0</v>
      </c>
    </row>
    <row r="214">
      <c r="A214" s="4">
        <v>293.0</v>
      </c>
      <c r="B214" s="4" t="s">
        <v>41</v>
      </c>
      <c r="C214" s="4">
        <v>3.0</v>
      </c>
      <c r="D214" s="4" t="s">
        <v>96</v>
      </c>
      <c r="E214" s="4">
        <v>1.0</v>
      </c>
      <c r="F214" s="4">
        <v>7.0</v>
      </c>
      <c r="G214" s="11" t="str">
        <f t="shared" si="1"/>
        <v>senior</v>
      </c>
      <c r="H214" s="4">
        <v>7.0</v>
      </c>
      <c r="I214" s="4">
        <v>0.0</v>
      </c>
      <c r="J214" s="4">
        <v>7.0</v>
      </c>
      <c r="K214" s="4">
        <v>2.0</v>
      </c>
      <c r="L214" s="4">
        <v>7.0</v>
      </c>
    </row>
    <row r="215">
      <c r="A215" s="4">
        <v>296.0</v>
      </c>
      <c r="B215" s="4" t="s">
        <v>41</v>
      </c>
      <c r="C215" s="4">
        <v>4.0</v>
      </c>
      <c r="D215" s="4" t="s">
        <v>96</v>
      </c>
      <c r="E215" s="4">
        <v>5.0</v>
      </c>
      <c r="F215" s="4">
        <v>10.0</v>
      </c>
      <c r="G215" s="11" t="str">
        <f t="shared" si="1"/>
        <v>senior</v>
      </c>
      <c r="H215" s="4">
        <v>9.0</v>
      </c>
      <c r="I215" s="4">
        <v>4.0</v>
      </c>
      <c r="J215" s="4">
        <v>16.0</v>
      </c>
      <c r="K215" s="4">
        <v>5.0</v>
      </c>
      <c r="L215" s="4">
        <v>7.0</v>
      </c>
    </row>
    <row r="216">
      <c r="A216" s="4">
        <v>297.0</v>
      </c>
      <c r="B216" s="4" t="s">
        <v>35</v>
      </c>
      <c r="C216" s="4">
        <v>3.0</v>
      </c>
      <c r="D216" s="4" t="s">
        <v>100</v>
      </c>
      <c r="E216" s="4">
        <v>5.0</v>
      </c>
      <c r="F216" s="4">
        <v>5.0</v>
      </c>
      <c r="G216" s="11" t="str">
        <f t="shared" si="1"/>
        <v>mid</v>
      </c>
      <c r="H216" s="4">
        <v>2.0</v>
      </c>
      <c r="I216" s="4">
        <v>0.0</v>
      </c>
      <c r="J216" s="4">
        <v>8.0</v>
      </c>
      <c r="K216" s="4">
        <v>5.0</v>
      </c>
      <c r="L216" s="4">
        <v>4.0</v>
      </c>
    </row>
    <row r="217">
      <c r="A217" s="4">
        <v>298.0</v>
      </c>
      <c r="B217" s="4" t="s">
        <v>41</v>
      </c>
      <c r="C217" s="4">
        <v>3.0</v>
      </c>
      <c r="D217" s="4" t="s">
        <v>96</v>
      </c>
      <c r="E217" s="4">
        <v>3.0</v>
      </c>
      <c r="F217" s="4">
        <v>1.0</v>
      </c>
      <c r="G217" s="11" t="str">
        <f t="shared" si="1"/>
        <v>junior</v>
      </c>
      <c r="H217" s="4">
        <v>0.0</v>
      </c>
      <c r="I217" s="4">
        <v>0.0</v>
      </c>
      <c r="J217" s="4">
        <v>16.0</v>
      </c>
      <c r="K217" s="4">
        <v>3.0</v>
      </c>
      <c r="L217" s="4">
        <v>0.0</v>
      </c>
    </row>
    <row r="218">
      <c r="A218" s="4">
        <v>299.0</v>
      </c>
      <c r="B218" s="4" t="s">
        <v>35</v>
      </c>
      <c r="C218" s="4">
        <v>4.0</v>
      </c>
      <c r="D218" s="4" t="s">
        <v>99</v>
      </c>
      <c r="E218" s="4">
        <v>5.0</v>
      </c>
      <c r="F218" s="4">
        <v>6.0</v>
      </c>
      <c r="G218" s="11" t="str">
        <f t="shared" si="1"/>
        <v>senior</v>
      </c>
      <c r="H218" s="4">
        <v>3.0</v>
      </c>
      <c r="I218" s="4">
        <v>0.0</v>
      </c>
      <c r="J218" s="4">
        <v>9.0</v>
      </c>
      <c r="K218" s="4">
        <v>5.0</v>
      </c>
      <c r="L218" s="4">
        <v>1.0</v>
      </c>
    </row>
    <row r="219">
      <c r="A219" s="4">
        <v>300.0</v>
      </c>
      <c r="B219" s="4" t="s">
        <v>35</v>
      </c>
      <c r="C219" s="4">
        <v>3.0</v>
      </c>
      <c r="D219" s="4" t="s">
        <v>100</v>
      </c>
      <c r="E219" s="4">
        <v>0.0</v>
      </c>
      <c r="F219" s="4">
        <v>6.0</v>
      </c>
      <c r="G219" s="11" t="str">
        <f t="shared" si="1"/>
        <v>senior</v>
      </c>
      <c r="H219" s="4">
        <v>2.0</v>
      </c>
      <c r="I219" s="4">
        <v>1.0</v>
      </c>
      <c r="J219" s="4">
        <v>7.0</v>
      </c>
      <c r="K219" s="4">
        <v>1.0</v>
      </c>
      <c r="L219" s="4">
        <v>5.0</v>
      </c>
    </row>
    <row r="220">
      <c r="A220" s="4">
        <v>302.0</v>
      </c>
      <c r="B220" s="4" t="s">
        <v>41</v>
      </c>
      <c r="C220" s="4">
        <v>3.0</v>
      </c>
      <c r="D220" s="4" t="s">
        <v>98</v>
      </c>
      <c r="E220" s="4">
        <v>6.0</v>
      </c>
      <c r="F220" s="4">
        <v>19.0</v>
      </c>
      <c r="G220" s="11" t="str">
        <f t="shared" si="1"/>
        <v>senior</v>
      </c>
      <c r="H220" s="4">
        <v>7.0</v>
      </c>
      <c r="I220" s="4">
        <v>12.0</v>
      </c>
      <c r="J220" s="4">
        <v>23.0</v>
      </c>
      <c r="K220" s="4">
        <v>2.0</v>
      </c>
      <c r="L220" s="4">
        <v>8.0</v>
      </c>
    </row>
    <row r="221">
      <c r="A221" s="4">
        <v>303.0</v>
      </c>
      <c r="B221" s="4" t="s">
        <v>41</v>
      </c>
      <c r="C221" s="4">
        <v>3.0</v>
      </c>
      <c r="D221" s="4" t="s">
        <v>99</v>
      </c>
      <c r="E221" s="4">
        <v>2.0</v>
      </c>
      <c r="F221" s="4">
        <v>6.0</v>
      </c>
      <c r="G221" s="11" t="str">
        <f t="shared" si="1"/>
        <v>senior</v>
      </c>
      <c r="H221" s="4">
        <v>2.0</v>
      </c>
      <c r="I221" s="4">
        <v>0.0</v>
      </c>
      <c r="J221" s="4">
        <v>16.0</v>
      </c>
      <c r="K221" s="4">
        <v>4.0</v>
      </c>
      <c r="L221" s="4">
        <v>5.0</v>
      </c>
    </row>
    <row r="222">
      <c r="A222" s="4">
        <v>304.0</v>
      </c>
      <c r="B222" s="4" t="s">
        <v>41</v>
      </c>
      <c r="C222" s="4">
        <v>2.0</v>
      </c>
      <c r="D222" s="4" t="s">
        <v>96</v>
      </c>
      <c r="E222" s="4">
        <v>8.0</v>
      </c>
      <c r="F222" s="4">
        <v>13.0</v>
      </c>
      <c r="G222" s="11" t="str">
        <f t="shared" si="1"/>
        <v>senior</v>
      </c>
      <c r="H222" s="4">
        <v>11.0</v>
      </c>
      <c r="I222" s="4">
        <v>3.0</v>
      </c>
      <c r="J222" s="4">
        <v>16.0</v>
      </c>
      <c r="K222" s="4">
        <v>3.0</v>
      </c>
      <c r="L222" s="4">
        <v>7.0</v>
      </c>
    </row>
    <row r="223">
      <c r="A223" s="4">
        <v>305.0</v>
      </c>
      <c r="B223" s="4" t="s">
        <v>41</v>
      </c>
      <c r="C223" s="4">
        <v>4.0</v>
      </c>
      <c r="D223" s="4" t="s">
        <v>98</v>
      </c>
      <c r="E223" s="4">
        <v>6.0</v>
      </c>
      <c r="F223" s="4">
        <v>3.0</v>
      </c>
      <c r="G223" s="11" t="str">
        <f t="shared" si="1"/>
        <v>mid</v>
      </c>
      <c r="H223" s="4">
        <v>2.0</v>
      </c>
      <c r="I223" s="4">
        <v>1.0</v>
      </c>
      <c r="J223" s="4">
        <v>7.0</v>
      </c>
      <c r="K223" s="4">
        <v>3.0</v>
      </c>
      <c r="L223" s="4">
        <v>1.0</v>
      </c>
    </row>
    <row r="224">
      <c r="A224" s="4">
        <v>306.0</v>
      </c>
      <c r="B224" s="4" t="s">
        <v>41</v>
      </c>
      <c r="C224" s="4">
        <v>3.0</v>
      </c>
      <c r="D224" s="4" t="s">
        <v>97</v>
      </c>
      <c r="E224" s="4">
        <v>1.0</v>
      </c>
      <c r="F224" s="4">
        <v>10.0</v>
      </c>
      <c r="G224" s="11" t="str">
        <f t="shared" si="1"/>
        <v>senior</v>
      </c>
      <c r="H224" s="4">
        <v>8.0</v>
      </c>
      <c r="I224" s="4">
        <v>0.0</v>
      </c>
      <c r="J224" s="4">
        <v>10.0</v>
      </c>
      <c r="K224" s="4">
        <v>1.0</v>
      </c>
      <c r="L224" s="4">
        <v>7.0</v>
      </c>
    </row>
    <row r="225">
      <c r="A225" s="4">
        <v>307.0</v>
      </c>
      <c r="B225" s="4" t="s">
        <v>41</v>
      </c>
      <c r="C225" s="4">
        <v>3.0</v>
      </c>
      <c r="D225" s="4" t="s">
        <v>96</v>
      </c>
      <c r="E225" s="4">
        <v>0.0</v>
      </c>
      <c r="F225" s="4">
        <v>16.0</v>
      </c>
      <c r="G225" s="11" t="str">
        <f t="shared" si="1"/>
        <v>senior</v>
      </c>
      <c r="H225" s="4">
        <v>10.0</v>
      </c>
      <c r="I225" s="4">
        <v>5.0</v>
      </c>
      <c r="J225" s="4">
        <v>17.0</v>
      </c>
      <c r="K225" s="4">
        <v>6.0</v>
      </c>
      <c r="L225" s="4">
        <v>13.0</v>
      </c>
    </row>
    <row r="226">
      <c r="A226" s="4">
        <v>308.0</v>
      </c>
      <c r="B226" s="4" t="s">
        <v>41</v>
      </c>
      <c r="C226" s="4">
        <v>4.0</v>
      </c>
      <c r="D226" s="4" t="s">
        <v>98</v>
      </c>
      <c r="E226" s="4">
        <v>0.0</v>
      </c>
      <c r="F226" s="4">
        <v>5.0</v>
      </c>
      <c r="G226" s="11" t="str">
        <f t="shared" si="1"/>
        <v>mid</v>
      </c>
      <c r="H226" s="4">
        <v>4.0</v>
      </c>
      <c r="I226" s="4">
        <v>1.0</v>
      </c>
      <c r="J226" s="4">
        <v>6.0</v>
      </c>
      <c r="K226" s="4">
        <v>2.0</v>
      </c>
      <c r="L226" s="4">
        <v>4.0</v>
      </c>
    </row>
    <row r="227">
      <c r="A227" s="4">
        <v>309.0</v>
      </c>
      <c r="B227" s="4" t="s">
        <v>41</v>
      </c>
      <c r="C227" s="4">
        <v>3.0</v>
      </c>
      <c r="D227" s="4" t="s">
        <v>96</v>
      </c>
      <c r="E227" s="4">
        <v>3.0</v>
      </c>
      <c r="F227" s="4">
        <v>1.0</v>
      </c>
      <c r="G227" s="11" t="str">
        <f t="shared" si="1"/>
        <v>junior</v>
      </c>
      <c r="H227" s="4">
        <v>0.0</v>
      </c>
      <c r="I227" s="4">
        <v>0.0</v>
      </c>
      <c r="J227" s="4">
        <v>7.0</v>
      </c>
      <c r="K227" s="4">
        <v>6.0</v>
      </c>
      <c r="L227" s="4">
        <v>0.0</v>
      </c>
    </row>
    <row r="228">
      <c r="A228" s="4">
        <v>311.0</v>
      </c>
      <c r="B228" s="4" t="s">
        <v>41</v>
      </c>
      <c r="C228" s="4">
        <v>4.0</v>
      </c>
      <c r="D228" s="4" t="s">
        <v>99</v>
      </c>
      <c r="E228" s="4">
        <v>4.0</v>
      </c>
      <c r="F228" s="4">
        <v>9.0</v>
      </c>
      <c r="G228" s="11" t="str">
        <f t="shared" si="1"/>
        <v>senior</v>
      </c>
      <c r="H228" s="4">
        <v>8.0</v>
      </c>
      <c r="I228" s="4">
        <v>5.0</v>
      </c>
      <c r="J228" s="4">
        <v>13.0</v>
      </c>
      <c r="K228" s="4">
        <v>2.0</v>
      </c>
      <c r="L228" s="4">
        <v>8.0</v>
      </c>
    </row>
    <row r="229">
      <c r="A229" s="4">
        <v>312.0</v>
      </c>
      <c r="B229" s="4" t="s">
        <v>41</v>
      </c>
      <c r="C229" s="4">
        <v>1.0</v>
      </c>
      <c r="D229" s="4" t="s">
        <v>98</v>
      </c>
      <c r="E229" s="4">
        <v>1.0</v>
      </c>
      <c r="F229" s="4">
        <v>11.0</v>
      </c>
      <c r="G229" s="11" t="str">
        <f t="shared" si="1"/>
        <v>senior</v>
      </c>
      <c r="H229" s="4">
        <v>10.0</v>
      </c>
      <c r="I229" s="4">
        <v>4.0</v>
      </c>
      <c r="J229" s="4">
        <v>11.0</v>
      </c>
      <c r="K229" s="4">
        <v>5.0</v>
      </c>
      <c r="L229" s="4">
        <v>1.0</v>
      </c>
    </row>
    <row r="230">
      <c r="A230" s="4">
        <v>314.0</v>
      </c>
      <c r="B230" s="4" t="s">
        <v>41</v>
      </c>
      <c r="C230" s="4">
        <v>3.0</v>
      </c>
      <c r="D230" s="4" t="s">
        <v>99</v>
      </c>
      <c r="E230" s="4">
        <v>1.0</v>
      </c>
      <c r="F230" s="4">
        <v>10.0</v>
      </c>
      <c r="G230" s="11" t="str">
        <f t="shared" si="1"/>
        <v>senior</v>
      </c>
      <c r="H230" s="4">
        <v>7.0</v>
      </c>
      <c r="I230" s="4">
        <v>0.0</v>
      </c>
      <c r="J230" s="4">
        <v>10.0</v>
      </c>
      <c r="K230" s="4">
        <v>3.0</v>
      </c>
      <c r="L230" s="4">
        <v>8.0</v>
      </c>
    </row>
    <row r="231">
      <c r="A231" s="4">
        <v>315.0</v>
      </c>
      <c r="B231" s="4" t="s">
        <v>35</v>
      </c>
      <c r="C231" s="4">
        <v>1.0</v>
      </c>
      <c r="D231" s="4" t="s">
        <v>98</v>
      </c>
      <c r="E231" s="4">
        <v>1.0</v>
      </c>
      <c r="F231" s="4">
        <v>4.0</v>
      </c>
      <c r="G231" s="11" t="str">
        <f t="shared" si="1"/>
        <v>mid</v>
      </c>
      <c r="H231" s="4">
        <v>3.0</v>
      </c>
      <c r="I231" s="4">
        <v>0.0</v>
      </c>
      <c r="J231" s="4">
        <v>4.0</v>
      </c>
      <c r="K231" s="4">
        <v>3.0</v>
      </c>
      <c r="L231" s="4">
        <v>1.0</v>
      </c>
    </row>
    <row r="232">
      <c r="A232" s="4">
        <v>316.0</v>
      </c>
      <c r="B232" s="4" t="s">
        <v>41</v>
      </c>
      <c r="C232" s="4">
        <v>3.0</v>
      </c>
      <c r="D232" s="4" t="s">
        <v>96</v>
      </c>
      <c r="E232" s="4">
        <v>7.0</v>
      </c>
      <c r="F232" s="4">
        <v>2.0</v>
      </c>
      <c r="G232" s="11" t="str">
        <f t="shared" si="1"/>
        <v>mid</v>
      </c>
      <c r="H232" s="4">
        <v>2.0</v>
      </c>
      <c r="I232" s="4">
        <v>2.0</v>
      </c>
      <c r="J232" s="4">
        <v>6.0</v>
      </c>
      <c r="K232" s="4">
        <v>3.0</v>
      </c>
      <c r="L232" s="4">
        <v>2.0</v>
      </c>
    </row>
    <row r="233">
      <c r="A233" s="4">
        <v>319.0</v>
      </c>
      <c r="B233" s="4" t="s">
        <v>41</v>
      </c>
      <c r="C233" s="4">
        <v>2.0</v>
      </c>
      <c r="D233" s="4" t="s">
        <v>100</v>
      </c>
      <c r="E233" s="4">
        <v>1.0</v>
      </c>
      <c r="F233" s="4">
        <v>22.0</v>
      </c>
      <c r="G233" s="11" t="str">
        <f t="shared" si="1"/>
        <v>senior</v>
      </c>
      <c r="H233" s="4">
        <v>17.0</v>
      </c>
      <c r="I233" s="4">
        <v>11.0</v>
      </c>
      <c r="J233" s="4">
        <v>22.0</v>
      </c>
      <c r="K233" s="4">
        <v>3.0</v>
      </c>
      <c r="L233" s="4">
        <v>15.0</v>
      </c>
    </row>
    <row r="234">
      <c r="A234" s="4">
        <v>321.0</v>
      </c>
      <c r="B234" s="4" t="s">
        <v>41</v>
      </c>
      <c r="C234" s="4">
        <v>2.0</v>
      </c>
      <c r="D234" s="4" t="s">
        <v>98</v>
      </c>
      <c r="E234" s="4">
        <v>8.0</v>
      </c>
      <c r="F234" s="4">
        <v>2.0</v>
      </c>
      <c r="G234" s="11" t="str">
        <f t="shared" si="1"/>
        <v>mid</v>
      </c>
      <c r="H234" s="4">
        <v>2.0</v>
      </c>
      <c r="I234" s="4">
        <v>2.0</v>
      </c>
      <c r="J234" s="4">
        <v>7.0</v>
      </c>
      <c r="K234" s="4">
        <v>2.0</v>
      </c>
      <c r="L234" s="4">
        <v>2.0</v>
      </c>
    </row>
    <row r="235">
      <c r="A235" s="4">
        <v>323.0</v>
      </c>
      <c r="B235" s="4" t="s">
        <v>41</v>
      </c>
      <c r="C235" s="4">
        <v>4.0</v>
      </c>
      <c r="D235" s="4" t="s">
        <v>98</v>
      </c>
      <c r="E235" s="4">
        <v>3.0</v>
      </c>
      <c r="F235" s="4">
        <v>7.0</v>
      </c>
      <c r="G235" s="11" t="str">
        <f t="shared" si="1"/>
        <v>senior</v>
      </c>
      <c r="H235" s="4">
        <v>0.0</v>
      </c>
      <c r="I235" s="4">
        <v>0.0</v>
      </c>
      <c r="J235" s="4">
        <v>32.0</v>
      </c>
      <c r="K235" s="4">
        <v>3.0</v>
      </c>
      <c r="L235" s="4">
        <v>6.0</v>
      </c>
    </row>
    <row r="236">
      <c r="A236" s="4">
        <v>325.0</v>
      </c>
      <c r="B236" s="4" t="s">
        <v>35</v>
      </c>
      <c r="C236" s="4">
        <v>3.0</v>
      </c>
      <c r="D236" s="4" t="s">
        <v>98</v>
      </c>
      <c r="E236" s="4">
        <v>5.0</v>
      </c>
      <c r="F236" s="4">
        <v>5.0</v>
      </c>
      <c r="G236" s="11" t="str">
        <f t="shared" si="1"/>
        <v>mid</v>
      </c>
      <c r="H236" s="4">
        <v>4.0</v>
      </c>
      <c r="I236" s="4">
        <v>0.0</v>
      </c>
      <c r="J236" s="4">
        <v>8.0</v>
      </c>
      <c r="K236" s="4">
        <v>2.0</v>
      </c>
      <c r="L236" s="4">
        <v>4.0</v>
      </c>
    </row>
    <row r="237">
      <c r="A237" s="4">
        <v>327.0</v>
      </c>
      <c r="B237" s="4" t="s">
        <v>41</v>
      </c>
      <c r="C237" s="4">
        <v>3.0</v>
      </c>
      <c r="D237" s="4" t="s">
        <v>99</v>
      </c>
      <c r="E237" s="4">
        <v>5.0</v>
      </c>
      <c r="F237" s="4">
        <v>17.0</v>
      </c>
      <c r="G237" s="11" t="str">
        <f t="shared" si="1"/>
        <v>senior</v>
      </c>
      <c r="H237" s="4">
        <v>13.0</v>
      </c>
      <c r="I237" s="4">
        <v>1.0</v>
      </c>
      <c r="J237" s="4">
        <v>22.0</v>
      </c>
      <c r="K237" s="4">
        <v>3.0</v>
      </c>
      <c r="L237" s="4">
        <v>9.0</v>
      </c>
    </row>
    <row r="238">
      <c r="A238" s="4">
        <v>328.0</v>
      </c>
      <c r="B238" s="4" t="s">
        <v>35</v>
      </c>
      <c r="C238" s="4">
        <v>2.0</v>
      </c>
      <c r="D238" s="4" t="s">
        <v>96</v>
      </c>
      <c r="E238" s="4">
        <v>7.0</v>
      </c>
      <c r="F238" s="4">
        <v>9.0</v>
      </c>
      <c r="G238" s="11" t="str">
        <f t="shared" si="1"/>
        <v>senior</v>
      </c>
      <c r="H238" s="4">
        <v>7.0</v>
      </c>
      <c r="I238" s="4">
        <v>1.0</v>
      </c>
      <c r="J238" s="4">
        <v>13.0</v>
      </c>
      <c r="K238" s="4">
        <v>3.0</v>
      </c>
      <c r="L238" s="4">
        <v>7.0</v>
      </c>
    </row>
    <row r="239">
      <c r="A239" s="4">
        <v>329.0</v>
      </c>
      <c r="B239" s="4" t="s">
        <v>41</v>
      </c>
      <c r="C239" s="4">
        <v>4.0</v>
      </c>
      <c r="D239" s="4" t="s">
        <v>96</v>
      </c>
      <c r="E239" s="4">
        <v>1.0</v>
      </c>
      <c r="F239" s="4">
        <v>33.0</v>
      </c>
      <c r="G239" s="11" t="str">
        <f t="shared" si="1"/>
        <v>senior</v>
      </c>
      <c r="H239" s="4">
        <v>7.0</v>
      </c>
      <c r="I239" s="4">
        <v>15.0</v>
      </c>
      <c r="J239" s="4">
        <v>33.0</v>
      </c>
      <c r="K239" s="4">
        <v>2.0</v>
      </c>
      <c r="L239" s="4">
        <v>12.0</v>
      </c>
    </row>
    <row r="240">
      <c r="A240" s="4">
        <v>330.0</v>
      </c>
      <c r="B240" s="4" t="s">
        <v>41</v>
      </c>
      <c r="C240" s="4">
        <v>2.0</v>
      </c>
      <c r="D240" s="4" t="s">
        <v>96</v>
      </c>
      <c r="E240" s="4">
        <v>2.0</v>
      </c>
      <c r="F240" s="4">
        <v>4.0</v>
      </c>
      <c r="G240" s="11" t="str">
        <f t="shared" si="1"/>
        <v>mid</v>
      </c>
      <c r="H240" s="4">
        <v>3.0</v>
      </c>
      <c r="I240" s="4">
        <v>1.0</v>
      </c>
      <c r="J240" s="4">
        <v>6.0</v>
      </c>
      <c r="K240" s="4">
        <v>5.0</v>
      </c>
      <c r="L240" s="4">
        <v>2.0</v>
      </c>
    </row>
    <row r="241">
      <c r="A241" s="4">
        <v>331.0</v>
      </c>
      <c r="B241" s="4" t="s">
        <v>35</v>
      </c>
      <c r="C241" s="4">
        <v>3.0</v>
      </c>
      <c r="D241" s="4" t="s">
        <v>96</v>
      </c>
      <c r="E241" s="4">
        <v>0.0</v>
      </c>
      <c r="F241" s="4">
        <v>3.0</v>
      </c>
      <c r="G241" s="11" t="str">
        <f t="shared" si="1"/>
        <v>mid</v>
      </c>
      <c r="H241" s="4">
        <v>2.0</v>
      </c>
      <c r="I241" s="4">
        <v>1.0</v>
      </c>
      <c r="J241" s="4">
        <v>4.0</v>
      </c>
      <c r="K241" s="4">
        <v>2.0</v>
      </c>
      <c r="L241" s="4">
        <v>2.0</v>
      </c>
    </row>
    <row r="242">
      <c r="A242" s="4">
        <v>332.0</v>
      </c>
      <c r="B242" s="4" t="s">
        <v>41</v>
      </c>
      <c r="C242" s="4">
        <v>4.0</v>
      </c>
      <c r="D242" s="4" t="s">
        <v>98</v>
      </c>
      <c r="E242" s="4">
        <v>7.0</v>
      </c>
      <c r="F242" s="4">
        <v>3.0</v>
      </c>
      <c r="G242" s="11" t="str">
        <f t="shared" si="1"/>
        <v>mid</v>
      </c>
      <c r="H242" s="4">
        <v>2.0</v>
      </c>
      <c r="I242" s="4">
        <v>1.0</v>
      </c>
      <c r="J242" s="4">
        <v>7.0</v>
      </c>
      <c r="K242" s="4">
        <v>1.0</v>
      </c>
      <c r="L242" s="4">
        <v>2.0</v>
      </c>
    </row>
    <row r="243">
      <c r="A243" s="4">
        <v>333.0</v>
      </c>
      <c r="B243" s="4" t="s">
        <v>41</v>
      </c>
      <c r="C243" s="4">
        <v>4.0</v>
      </c>
      <c r="D243" s="4" t="s">
        <v>99</v>
      </c>
      <c r="E243" s="4">
        <v>0.0</v>
      </c>
      <c r="F243" s="4">
        <v>3.0</v>
      </c>
      <c r="G243" s="11" t="str">
        <f t="shared" si="1"/>
        <v>mid</v>
      </c>
      <c r="H243" s="4">
        <v>2.0</v>
      </c>
      <c r="I243" s="4">
        <v>2.0</v>
      </c>
      <c r="J243" s="4">
        <v>4.0</v>
      </c>
      <c r="K243" s="4">
        <v>2.0</v>
      </c>
      <c r="L243" s="4">
        <v>2.0</v>
      </c>
    </row>
    <row r="244">
      <c r="A244" s="4">
        <v>334.0</v>
      </c>
      <c r="B244" s="4" t="s">
        <v>41</v>
      </c>
      <c r="C244" s="4">
        <v>2.0</v>
      </c>
      <c r="D244" s="4" t="s">
        <v>96</v>
      </c>
      <c r="E244" s="4">
        <v>2.0</v>
      </c>
      <c r="F244" s="4">
        <v>1.0</v>
      </c>
      <c r="G244" s="11" t="str">
        <f t="shared" si="1"/>
        <v>junior</v>
      </c>
      <c r="H244" s="4">
        <v>0.0</v>
      </c>
      <c r="I244" s="4">
        <v>0.0</v>
      </c>
      <c r="J244" s="4">
        <v>17.0</v>
      </c>
      <c r="K244" s="4">
        <v>2.0</v>
      </c>
      <c r="L244" s="4">
        <v>0.0</v>
      </c>
    </row>
    <row r="245">
      <c r="A245" s="4">
        <v>335.0</v>
      </c>
      <c r="B245" s="4" t="s">
        <v>41</v>
      </c>
      <c r="C245" s="4">
        <v>2.0</v>
      </c>
      <c r="D245" s="4" t="s">
        <v>100</v>
      </c>
      <c r="E245" s="4">
        <v>1.0</v>
      </c>
      <c r="F245" s="4">
        <v>9.0</v>
      </c>
      <c r="G245" s="11" t="str">
        <f t="shared" si="1"/>
        <v>senior</v>
      </c>
      <c r="H245" s="4">
        <v>8.0</v>
      </c>
      <c r="I245" s="4">
        <v>4.0</v>
      </c>
      <c r="J245" s="4">
        <v>9.0</v>
      </c>
      <c r="K245" s="4">
        <v>3.0</v>
      </c>
      <c r="L245" s="4">
        <v>7.0</v>
      </c>
    </row>
    <row r="246">
      <c r="A246" s="4">
        <v>336.0</v>
      </c>
      <c r="B246" s="4" t="s">
        <v>41</v>
      </c>
      <c r="C246" s="4">
        <v>3.0</v>
      </c>
      <c r="D246" s="4" t="s">
        <v>97</v>
      </c>
      <c r="E246" s="4">
        <v>0.0</v>
      </c>
      <c r="F246" s="4">
        <v>24.0</v>
      </c>
      <c r="G246" s="11" t="str">
        <f t="shared" si="1"/>
        <v>senior</v>
      </c>
      <c r="H246" s="4">
        <v>0.0</v>
      </c>
      <c r="I246" s="4">
        <v>1.0</v>
      </c>
      <c r="J246" s="4">
        <v>25.0</v>
      </c>
      <c r="K246" s="4">
        <v>2.0</v>
      </c>
      <c r="L246" s="4">
        <v>7.0</v>
      </c>
    </row>
    <row r="247">
      <c r="A247" s="4">
        <v>337.0</v>
      </c>
      <c r="B247" s="4" t="s">
        <v>41</v>
      </c>
      <c r="C247" s="4">
        <v>4.0</v>
      </c>
      <c r="D247" s="4" t="s">
        <v>98</v>
      </c>
      <c r="E247" s="4">
        <v>9.0</v>
      </c>
      <c r="F247" s="4">
        <v>2.0</v>
      </c>
      <c r="G247" s="11" t="str">
        <f t="shared" si="1"/>
        <v>mid</v>
      </c>
      <c r="H247" s="4">
        <v>2.0</v>
      </c>
      <c r="I247" s="4">
        <v>2.0</v>
      </c>
      <c r="J247" s="4">
        <v>9.0</v>
      </c>
      <c r="K247" s="4">
        <v>3.0</v>
      </c>
      <c r="L247" s="4">
        <v>2.0</v>
      </c>
    </row>
    <row r="248">
      <c r="A248" s="4">
        <v>338.0</v>
      </c>
      <c r="B248" s="4" t="s">
        <v>41</v>
      </c>
      <c r="C248" s="4">
        <v>4.0</v>
      </c>
      <c r="D248" s="4" t="s">
        <v>96</v>
      </c>
      <c r="E248" s="4">
        <v>1.0</v>
      </c>
      <c r="F248" s="4">
        <v>2.0</v>
      </c>
      <c r="G248" s="11" t="str">
        <f t="shared" si="1"/>
        <v>mid</v>
      </c>
      <c r="H248" s="4">
        <v>2.0</v>
      </c>
      <c r="I248" s="4">
        <v>0.0</v>
      </c>
      <c r="J248" s="4">
        <v>2.0</v>
      </c>
      <c r="K248" s="4">
        <v>2.0</v>
      </c>
      <c r="L248" s="4">
        <v>2.0</v>
      </c>
    </row>
    <row r="249">
      <c r="A249" s="4">
        <v>339.0</v>
      </c>
      <c r="B249" s="4" t="s">
        <v>41</v>
      </c>
      <c r="C249" s="4">
        <v>4.0</v>
      </c>
      <c r="D249" s="4" t="s">
        <v>96</v>
      </c>
      <c r="E249" s="4">
        <v>6.0</v>
      </c>
      <c r="F249" s="4">
        <v>11.0</v>
      </c>
      <c r="G249" s="11" t="str">
        <f t="shared" si="1"/>
        <v>senior</v>
      </c>
      <c r="H249" s="4">
        <v>9.0</v>
      </c>
      <c r="I249" s="4">
        <v>5.0</v>
      </c>
      <c r="J249" s="4">
        <v>13.0</v>
      </c>
      <c r="K249" s="4">
        <v>3.0</v>
      </c>
      <c r="L249" s="4">
        <v>9.0</v>
      </c>
    </row>
    <row r="250">
      <c r="A250" s="4">
        <v>340.0</v>
      </c>
      <c r="B250" s="4" t="s">
        <v>41</v>
      </c>
      <c r="C250" s="4">
        <v>2.0</v>
      </c>
      <c r="D250" s="4" t="s">
        <v>98</v>
      </c>
      <c r="E250" s="4">
        <v>2.0</v>
      </c>
      <c r="F250" s="4">
        <v>3.0</v>
      </c>
      <c r="G250" s="11" t="str">
        <f t="shared" si="1"/>
        <v>mid</v>
      </c>
      <c r="H250" s="4">
        <v>1.0</v>
      </c>
      <c r="I250" s="4">
        <v>0.0</v>
      </c>
      <c r="J250" s="4">
        <v>17.0</v>
      </c>
      <c r="K250" s="4">
        <v>2.0</v>
      </c>
      <c r="L250" s="4">
        <v>2.0</v>
      </c>
    </row>
    <row r="251">
      <c r="A251" s="4">
        <v>341.0</v>
      </c>
      <c r="B251" s="4" t="s">
        <v>41</v>
      </c>
      <c r="C251" s="4">
        <v>4.0</v>
      </c>
      <c r="D251" s="4" t="s">
        <v>96</v>
      </c>
      <c r="E251" s="4">
        <v>4.0</v>
      </c>
      <c r="F251" s="4">
        <v>3.0</v>
      </c>
      <c r="G251" s="11" t="str">
        <f t="shared" si="1"/>
        <v>mid</v>
      </c>
      <c r="H251" s="4">
        <v>2.0</v>
      </c>
      <c r="I251" s="4">
        <v>0.0</v>
      </c>
      <c r="J251" s="4">
        <v>9.0</v>
      </c>
      <c r="K251" s="4">
        <v>1.0</v>
      </c>
      <c r="L251" s="4">
        <v>2.0</v>
      </c>
    </row>
    <row r="252">
      <c r="A252" s="4">
        <v>342.0</v>
      </c>
      <c r="B252" s="4" t="s">
        <v>35</v>
      </c>
      <c r="C252" s="4">
        <v>3.0</v>
      </c>
      <c r="D252" s="4" t="s">
        <v>98</v>
      </c>
      <c r="E252" s="4">
        <v>6.0</v>
      </c>
      <c r="F252" s="4">
        <v>1.0</v>
      </c>
      <c r="G252" s="11" t="str">
        <f t="shared" si="1"/>
        <v>junior</v>
      </c>
      <c r="H252" s="4">
        <v>0.0</v>
      </c>
      <c r="I252" s="4">
        <v>0.0</v>
      </c>
      <c r="J252" s="4">
        <v>17.0</v>
      </c>
      <c r="K252" s="4">
        <v>5.0</v>
      </c>
      <c r="L252" s="4">
        <v>0.0</v>
      </c>
    </row>
    <row r="253">
      <c r="A253" s="4">
        <v>343.0</v>
      </c>
      <c r="B253" s="4" t="s">
        <v>41</v>
      </c>
      <c r="C253" s="4">
        <v>4.0</v>
      </c>
      <c r="D253" s="4" t="s">
        <v>100</v>
      </c>
      <c r="E253" s="4">
        <v>0.0</v>
      </c>
      <c r="F253" s="4">
        <v>19.0</v>
      </c>
      <c r="G253" s="11" t="str">
        <f t="shared" si="1"/>
        <v>senior</v>
      </c>
      <c r="H253" s="4">
        <v>6.0</v>
      </c>
      <c r="I253" s="4">
        <v>11.0</v>
      </c>
      <c r="J253" s="4">
        <v>20.0</v>
      </c>
      <c r="K253" s="4">
        <v>1.0</v>
      </c>
      <c r="L253" s="4">
        <v>8.0</v>
      </c>
    </row>
    <row r="254">
      <c r="A254" s="4">
        <v>346.0</v>
      </c>
      <c r="B254" s="4" t="s">
        <v>41</v>
      </c>
      <c r="C254" s="4">
        <v>3.0</v>
      </c>
      <c r="D254" s="4" t="s">
        <v>96</v>
      </c>
      <c r="E254" s="4">
        <v>1.0</v>
      </c>
      <c r="F254" s="4">
        <v>6.0</v>
      </c>
      <c r="G254" s="11" t="str">
        <f t="shared" si="1"/>
        <v>senior</v>
      </c>
      <c r="H254" s="4">
        <v>5.0</v>
      </c>
      <c r="I254" s="4">
        <v>1.0</v>
      </c>
      <c r="J254" s="4">
        <v>6.0</v>
      </c>
      <c r="K254" s="4">
        <v>1.0</v>
      </c>
      <c r="L254" s="4">
        <v>5.0</v>
      </c>
    </row>
    <row r="255">
      <c r="A255" s="4">
        <v>347.0</v>
      </c>
      <c r="B255" s="4" t="s">
        <v>41</v>
      </c>
      <c r="C255" s="4">
        <v>2.0</v>
      </c>
      <c r="D255" s="4" t="s">
        <v>96</v>
      </c>
      <c r="E255" s="4">
        <v>3.0</v>
      </c>
      <c r="F255" s="4">
        <v>3.0</v>
      </c>
      <c r="G255" s="11" t="str">
        <f t="shared" si="1"/>
        <v>mid</v>
      </c>
      <c r="H255" s="4">
        <v>2.0</v>
      </c>
      <c r="I255" s="4">
        <v>0.0</v>
      </c>
      <c r="J255" s="4">
        <v>10.0</v>
      </c>
      <c r="K255" s="4">
        <v>1.0</v>
      </c>
      <c r="L255" s="4">
        <v>2.0</v>
      </c>
    </row>
    <row r="256">
      <c r="A256" s="4">
        <v>349.0</v>
      </c>
      <c r="B256" s="4" t="s">
        <v>41</v>
      </c>
      <c r="C256" s="4">
        <v>2.0</v>
      </c>
      <c r="D256" s="4" t="s">
        <v>99</v>
      </c>
      <c r="E256" s="4">
        <v>2.0</v>
      </c>
      <c r="F256" s="4">
        <v>3.0</v>
      </c>
      <c r="G256" s="11" t="str">
        <f t="shared" si="1"/>
        <v>mid</v>
      </c>
      <c r="H256" s="4">
        <v>2.0</v>
      </c>
      <c r="I256" s="4">
        <v>0.0</v>
      </c>
      <c r="J256" s="4">
        <v>10.0</v>
      </c>
      <c r="K256" s="4">
        <v>2.0</v>
      </c>
      <c r="L256" s="4">
        <v>2.0</v>
      </c>
    </row>
    <row r="257">
      <c r="A257" s="4">
        <v>350.0</v>
      </c>
      <c r="B257" s="4" t="s">
        <v>41</v>
      </c>
      <c r="C257" s="4">
        <v>3.0</v>
      </c>
      <c r="D257" s="4" t="s">
        <v>96</v>
      </c>
      <c r="E257" s="4">
        <v>0.0</v>
      </c>
      <c r="F257" s="4">
        <v>4.0</v>
      </c>
      <c r="G257" s="11" t="str">
        <f t="shared" si="1"/>
        <v>mid</v>
      </c>
      <c r="H257" s="4">
        <v>2.0</v>
      </c>
      <c r="I257" s="4">
        <v>1.0</v>
      </c>
      <c r="J257" s="4">
        <v>5.0</v>
      </c>
      <c r="K257" s="4">
        <v>3.0</v>
      </c>
      <c r="L257" s="4">
        <v>2.0</v>
      </c>
    </row>
    <row r="258">
      <c r="A258" s="4">
        <v>351.0</v>
      </c>
      <c r="B258" s="4" t="s">
        <v>41</v>
      </c>
      <c r="C258" s="4">
        <v>3.0</v>
      </c>
      <c r="D258" s="4" t="s">
        <v>98</v>
      </c>
      <c r="E258" s="4">
        <v>0.0</v>
      </c>
      <c r="F258" s="4">
        <v>9.0</v>
      </c>
      <c r="G258" s="11" t="str">
        <f t="shared" si="1"/>
        <v>senior</v>
      </c>
      <c r="H258" s="4">
        <v>6.0</v>
      </c>
      <c r="I258" s="4">
        <v>7.0</v>
      </c>
      <c r="J258" s="4">
        <v>10.0</v>
      </c>
      <c r="K258" s="4">
        <v>4.0</v>
      </c>
      <c r="L258" s="4">
        <v>8.0</v>
      </c>
    </row>
    <row r="259">
      <c r="A259" s="4">
        <v>352.0</v>
      </c>
      <c r="B259" s="4" t="s">
        <v>41</v>
      </c>
      <c r="C259" s="4">
        <v>2.0</v>
      </c>
      <c r="D259" s="4" t="s">
        <v>98</v>
      </c>
      <c r="E259" s="4">
        <v>0.0</v>
      </c>
      <c r="F259" s="4">
        <v>21.0</v>
      </c>
      <c r="G259" s="11" t="str">
        <f t="shared" si="1"/>
        <v>senior</v>
      </c>
      <c r="H259" s="4">
        <v>7.0</v>
      </c>
      <c r="I259" s="4">
        <v>3.0</v>
      </c>
      <c r="J259" s="4">
        <v>22.0</v>
      </c>
      <c r="K259" s="4">
        <v>5.0</v>
      </c>
      <c r="L259" s="4">
        <v>9.0</v>
      </c>
    </row>
    <row r="260">
      <c r="A260" s="4">
        <v>353.0</v>
      </c>
      <c r="B260" s="4" t="s">
        <v>41</v>
      </c>
      <c r="C260" s="4">
        <v>3.0</v>
      </c>
      <c r="D260" s="4" t="s">
        <v>96</v>
      </c>
      <c r="E260" s="4">
        <v>1.0</v>
      </c>
      <c r="F260" s="4">
        <v>1.0</v>
      </c>
      <c r="G260" s="11" t="str">
        <f t="shared" si="1"/>
        <v>junior</v>
      </c>
      <c r="H260" s="4">
        <v>0.0</v>
      </c>
      <c r="I260" s="4">
        <v>0.0</v>
      </c>
      <c r="J260" s="4">
        <v>1.0</v>
      </c>
      <c r="K260" s="4">
        <v>0.0</v>
      </c>
      <c r="L260" s="4">
        <v>0.0</v>
      </c>
    </row>
    <row r="261">
      <c r="A261" s="4">
        <v>355.0</v>
      </c>
      <c r="B261" s="4" t="s">
        <v>35</v>
      </c>
      <c r="C261" s="4">
        <v>2.0</v>
      </c>
      <c r="D261" s="4" t="s">
        <v>98</v>
      </c>
      <c r="E261" s="4">
        <v>0.0</v>
      </c>
      <c r="F261" s="4">
        <v>5.0</v>
      </c>
      <c r="G261" s="11" t="str">
        <f t="shared" si="1"/>
        <v>mid</v>
      </c>
      <c r="H261" s="4">
        <v>4.0</v>
      </c>
      <c r="I261" s="4">
        <v>1.0</v>
      </c>
      <c r="J261" s="4">
        <v>6.0</v>
      </c>
      <c r="K261" s="4">
        <v>2.0</v>
      </c>
      <c r="L261" s="4">
        <v>4.0</v>
      </c>
    </row>
    <row r="262">
      <c r="A262" s="4">
        <v>359.0</v>
      </c>
      <c r="B262" s="4" t="s">
        <v>41</v>
      </c>
      <c r="C262" s="4">
        <v>3.0</v>
      </c>
      <c r="D262" s="4" t="s">
        <v>96</v>
      </c>
      <c r="E262" s="4">
        <v>1.0</v>
      </c>
      <c r="F262" s="4">
        <v>5.0</v>
      </c>
      <c r="G262" s="11" t="str">
        <f t="shared" si="1"/>
        <v>mid</v>
      </c>
      <c r="H262" s="4">
        <v>1.0</v>
      </c>
      <c r="I262" s="4">
        <v>0.0</v>
      </c>
      <c r="J262" s="4">
        <v>5.0</v>
      </c>
      <c r="K262" s="4">
        <v>3.0</v>
      </c>
      <c r="L262" s="4">
        <v>3.0</v>
      </c>
    </row>
    <row r="263">
      <c r="A263" s="4">
        <v>361.0</v>
      </c>
      <c r="B263" s="4" t="s">
        <v>41</v>
      </c>
      <c r="C263" s="4">
        <v>2.0</v>
      </c>
      <c r="D263" s="4" t="s">
        <v>96</v>
      </c>
      <c r="E263" s="4">
        <v>3.0</v>
      </c>
      <c r="F263" s="4">
        <v>8.0</v>
      </c>
      <c r="G263" s="11" t="str">
        <f t="shared" si="1"/>
        <v>senior</v>
      </c>
      <c r="H263" s="4">
        <v>7.0</v>
      </c>
      <c r="I263" s="4">
        <v>7.0</v>
      </c>
      <c r="J263" s="4">
        <v>13.0</v>
      </c>
      <c r="K263" s="4">
        <v>0.0</v>
      </c>
      <c r="L263" s="4">
        <v>5.0</v>
      </c>
    </row>
    <row r="264">
      <c r="A264" s="4">
        <v>362.0</v>
      </c>
      <c r="B264" s="4" t="s">
        <v>41</v>
      </c>
      <c r="C264" s="4">
        <v>1.0</v>
      </c>
      <c r="D264" s="4" t="s">
        <v>100</v>
      </c>
      <c r="E264" s="4">
        <v>4.0</v>
      </c>
      <c r="F264" s="4">
        <v>6.0</v>
      </c>
      <c r="G264" s="11" t="str">
        <f t="shared" si="1"/>
        <v>senior</v>
      </c>
      <c r="H264" s="4">
        <v>2.0</v>
      </c>
      <c r="I264" s="4">
        <v>0.0</v>
      </c>
      <c r="J264" s="4">
        <v>9.0</v>
      </c>
      <c r="K264" s="4">
        <v>5.0</v>
      </c>
      <c r="L264" s="4">
        <v>4.0</v>
      </c>
    </row>
    <row r="265">
      <c r="A265" s="4">
        <v>363.0</v>
      </c>
      <c r="B265" s="4" t="s">
        <v>41</v>
      </c>
      <c r="C265" s="4">
        <v>3.0</v>
      </c>
      <c r="D265" s="4" t="s">
        <v>100</v>
      </c>
      <c r="E265" s="4">
        <v>3.0</v>
      </c>
      <c r="F265" s="4">
        <v>7.0</v>
      </c>
      <c r="G265" s="11" t="str">
        <f t="shared" si="1"/>
        <v>senior</v>
      </c>
      <c r="H265" s="4">
        <v>7.0</v>
      </c>
      <c r="I265" s="4">
        <v>7.0</v>
      </c>
      <c r="J265" s="4">
        <v>28.0</v>
      </c>
      <c r="K265" s="4">
        <v>2.0</v>
      </c>
      <c r="L265" s="4">
        <v>7.0</v>
      </c>
    </row>
    <row r="266">
      <c r="A266" s="4">
        <v>364.0</v>
      </c>
      <c r="B266" s="4" t="s">
        <v>35</v>
      </c>
      <c r="C266" s="4">
        <v>4.0</v>
      </c>
      <c r="D266" s="4" t="s">
        <v>96</v>
      </c>
      <c r="E266" s="4">
        <v>2.0</v>
      </c>
      <c r="F266" s="4">
        <v>0.0</v>
      </c>
      <c r="G266" s="11" t="str">
        <f t="shared" si="1"/>
        <v>junior</v>
      </c>
      <c r="H266" s="4">
        <v>0.0</v>
      </c>
      <c r="I266" s="4">
        <v>0.0</v>
      </c>
      <c r="J266" s="4">
        <v>5.0</v>
      </c>
      <c r="K266" s="4">
        <v>5.0</v>
      </c>
      <c r="L266" s="4">
        <v>0.0</v>
      </c>
    </row>
    <row r="267">
      <c r="A267" s="4">
        <v>366.0</v>
      </c>
      <c r="B267" s="4" t="s">
        <v>41</v>
      </c>
      <c r="C267" s="4">
        <v>3.0</v>
      </c>
      <c r="D267" s="4" t="s">
        <v>98</v>
      </c>
      <c r="E267" s="4">
        <v>2.0</v>
      </c>
      <c r="F267" s="4">
        <v>0.0</v>
      </c>
      <c r="G267" s="11" t="str">
        <f t="shared" si="1"/>
        <v>junior</v>
      </c>
      <c r="H267" s="4">
        <v>0.0</v>
      </c>
      <c r="I267" s="4">
        <v>0.0</v>
      </c>
      <c r="J267" s="4">
        <v>10.0</v>
      </c>
      <c r="K267" s="4">
        <v>2.0</v>
      </c>
      <c r="L267" s="4">
        <v>0.0</v>
      </c>
    </row>
    <row r="268">
      <c r="A268" s="4">
        <v>367.0</v>
      </c>
      <c r="B268" s="4" t="s">
        <v>41</v>
      </c>
      <c r="C268" s="4">
        <v>3.0</v>
      </c>
      <c r="D268" s="4" t="s">
        <v>98</v>
      </c>
      <c r="E268" s="4">
        <v>0.0</v>
      </c>
      <c r="F268" s="4">
        <v>9.0</v>
      </c>
      <c r="G268" s="11" t="str">
        <f t="shared" si="1"/>
        <v>senior</v>
      </c>
      <c r="H268" s="4">
        <v>0.0</v>
      </c>
      <c r="I268" s="4">
        <v>7.0</v>
      </c>
      <c r="J268" s="4">
        <v>10.0</v>
      </c>
      <c r="K268" s="4">
        <v>2.0</v>
      </c>
      <c r="L268" s="4">
        <v>8.0</v>
      </c>
    </row>
    <row r="269">
      <c r="A269" s="4">
        <v>369.0</v>
      </c>
      <c r="B269" s="4" t="s">
        <v>41</v>
      </c>
      <c r="C269" s="4">
        <v>2.0</v>
      </c>
      <c r="D269" s="4" t="s">
        <v>96</v>
      </c>
      <c r="E269" s="4">
        <v>1.0</v>
      </c>
      <c r="F269" s="4">
        <v>6.0</v>
      </c>
      <c r="G269" s="11" t="str">
        <f t="shared" si="1"/>
        <v>senior</v>
      </c>
      <c r="H269" s="4">
        <v>3.0</v>
      </c>
      <c r="I269" s="4">
        <v>1.0</v>
      </c>
      <c r="J269" s="4">
        <v>6.0</v>
      </c>
      <c r="K269" s="4">
        <v>2.0</v>
      </c>
      <c r="L269" s="4">
        <v>5.0</v>
      </c>
    </row>
    <row r="270">
      <c r="A270" s="4">
        <v>372.0</v>
      </c>
      <c r="B270" s="4" t="s">
        <v>41</v>
      </c>
      <c r="C270" s="4">
        <v>2.0</v>
      </c>
      <c r="D270" s="4" t="s">
        <v>98</v>
      </c>
      <c r="E270" s="4">
        <v>0.0</v>
      </c>
      <c r="F270" s="4">
        <v>20.0</v>
      </c>
      <c r="G270" s="11" t="str">
        <f t="shared" si="1"/>
        <v>senior</v>
      </c>
      <c r="H270" s="4">
        <v>7.0</v>
      </c>
      <c r="I270" s="4">
        <v>4.0</v>
      </c>
      <c r="J270" s="4">
        <v>21.0</v>
      </c>
      <c r="K270" s="4">
        <v>2.0</v>
      </c>
      <c r="L270" s="4">
        <v>10.0</v>
      </c>
    </row>
    <row r="271">
      <c r="A271" s="4">
        <v>373.0</v>
      </c>
      <c r="B271" s="4" t="s">
        <v>41</v>
      </c>
      <c r="C271" s="4">
        <v>3.0</v>
      </c>
      <c r="D271" s="4" t="s">
        <v>96</v>
      </c>
      <c r="E271" s="4">
        <v>0.0</v>
      </c>
      <c r="F271" s="4">
        <v>15.0</v>
      </c>
      <c r="G271" s="11" t="str">
        <f t="shared" si="1"/>
        <v>senior</v>
      </c>
      <c r="H271" s="4">
        <v>13.0</v>
      </c>
      <c r="I271" s="4">
        <v>10.0</v>
      </c>
      <c r="J271" s="4">
        <v>16.0</v>
      </c>
      <c r="K271" s="4">
        <v>4.0</v>
      </c>
      <c r="L271" s="4">
        <v>11.0</v>
      </c>
    </row>
    <row r="272">
      <c r="A272" s="4">
        <v>374.0</v>
      </c>
      <c r="B272" s="4" t="s">
        <v>41</v>
      </c>
      <c r="C272" s="4">
        <v>3.0</v>
      </c>
      <c r="D272" s="4" t="s">
        <v>98</v>
      </c>
      <c r="E272" s="4">
        <v>0.0</v>
      </c>
      <c r="F272" s="4">
        <v>36.0</v>
      </c>
      <c r="G272" s="11" t="str">
        <f t="shared" si="1"/>
        <v>senior</v>
      </c>
      <c r="H272" s="4">
        <v>10.0</v>
      </c>
      <c r="I272" s="4">
        <v>4.0</v>
      </c>
      <c r="J272" s="4">
        <v>37.0</v>
      </c>
      <c r="K272" s="4">
        <v>2.0</v>
      </c>
      <c r="L272" s="4">
        <v>13.0</v>
      </c>
    </row>
    <row r="273">
      <c r="A273" s="4">
        <v>376.0</v>
      </c>
      <c r="B273" s="4" t="s">
        <v>35</v>
      </c>
      <c r="C273" s="4">
        <v>4.0</v>
      </c>
      <c r="D273" s="4" t="s">
        <v>96</v>
      </c>
      <c r="E273" s="4">
        <v>1.0</v>
      </c>
      <c r="F273" s="4">
        <v>10.0</v>
      </c>
      <c r="G273" s="11" t="str">
        <f t="shared" si="1"/>
        <v>senior</v>
      </c>
      <c r="H273" s="4">
        <v>7.0</v>
      </c>
      <c r="I273" s="4">
        <v>9.0</v>
      </c>
      <c r="J273" s="4">
        <v>10.0</v>
      </c>
      <c r="K273" s="4">
        <v>2.0</v>
      </c>
      <c r="L273" s="4">
        <v>9.0</v>
      </c>
    </row>
    <row r="274">
      <c r="A274" s="4">
        <v>377.0</v>
      </c>
      <c r="B274" s="4" t="s">
        <v>41</v>
      </c>
      <c r="C274" s="4">
        <v>3.0</v>
      </c>
      <c r="D274" s="4" t="s">
        <v>98</v>
      </c>
      <c r="E274" s="4">
        <v>1.0</v>
      </c>
      <c r="F274" s="4">
        <v>5.0</v>
      </c>
      <c r="G274" s="11" t="str">
        <f t="shared" si="1"/>
        <v>mid</v>
      </c>
      <c r="H274" s="4">
        <v>2.0</v>
      </c>
      <c r="I274" s="4">
        <v>0.0</v>
      </c>
      <c r="J274" s="4">
        <v>5.0</v>
      </c>
      <c r="K274" s="4">
        <v>3.0</v>
      </c>
      <c r="L274" s="4">
        <v>4.0</v>
      </c>
    </row>
    <row r="275">
      <c r="A275" s="4">
        <v>378.0</v>
      </c>
      <c r="B275" s="4" t="s">
        <v>41</v>
      </c>
      <c r="C275" s="4">
        <v>4.0</v>
      </c>
      <c r="D275" s="4" t="s">
        <v>98</v>
      </c>
      <c r="E275" s="4">
        <v>4.0</v>
      </c>
      <c r="F275" s="4">
        <v>5.0</v>
      </c>
      <c r="G275" s="11" t="str">
        <f t="shared" si="1"/>
        <v>mid</v>
      </c>
      <c r="H275" s="4">
        <v>4.0</v>
      </c>
      <c r="I275" s="4">
        <v>0.0</v>
      </c>
      <c r="J275" s="4">
        <v>7.0</v>
      </c>
      <c r="K275" s="4">
        <v>5.0</v>
      </c>
      <c r="L275" s="4">
        <v>1.0</v>
      </c>
    </row>
    <row r="276">
      <c r="A276" s="4">
        <v>379.0</v>
      </c>
      <c r="B276" s="4" t="s">
        <v>41</v>
      </c>
      <c r="C276" s="4">
        <v>2.0</v>
      </c>
      <c r="D276" s="4" t="s">
        <v>98</v>
      </c>
      <c r="E276" s="4">
        <v>1.0</v>
      </c>
      <c r="F276" s="4">
        <v>3.0</v>
      </c>
      <c r="G276" s="11" t="str">
        <f t="shared" si="1"/>
        <v>mid</v>
      </c>
      <c r="H276" s="4">
        <v>2.0</v>
      </c>
      <c r="I276" s="4">
        <v>1.0</v>
      </c>
      <c r="J276" s="4">
        <v>3.0</v>
      </c>
      <c r="K276" s="4">
        <v>4.0</v>
      </c>
      <c r="L276" s="4">
        <v>0.0</v>
      </c>
    </row>
    <row r="277">
      <c r="A277" s="4">
        <v>380.0</v>
      </c>
      <c r="B277" s="4" t="s">
        <v>41</v>
      </c>
      <c r="C277" s="4">
        <v>4.0</v>
      </c>
      <c r="D277" s="4" t="s">
        <v>98</v>
      </c>
      <c r="E277" s="4">
        <v>2.0</v>
      </c>
      <c r="F277" s="4">
        <v>5.0</v>
      </c>
      <c r="G277" s="11" t="str">
        <f t="shared" si="1"/>
        <v>mid</v>
      </c>
      <c r="H277" s="4">
        <v>2.0</v>
      </c>
      <c r="I277" s="4">
        <v>0.0</v>
      </c>
      <c r="J277" s="4">
        <v>15.0</v>
      </c>
      <c r="K277" s="4">
        <v>2.0</v>
      </c>
      <c r="L277" s="4">
        <v>2.0</v>
      </c>
    </row>
    <row r="278">
      <c r="A278" s="4">
        <v>381.0</v>
      </c>
      <c r="B278" s="4" t="s">
        <v>41</v>
      </c>
      <c r="C278" s="4">
        <v>3.0</v>
      </c>
      <c r="D278" s="4" t="s">
        <v>96</v>
      </c>
      <c r="E278" s="4">
        <v>7.0</v>
      </c>
      <c r="F278" s="4">
        <v>7.0</v>
      </c>
      <c r="G278" s="11" t="str">
        <f t="shared" si="1"/>
        <v>senior</v>
      </c>
      <c r="H278" s="4">
        <v>7.0</v>
      </c>
      <c r="I278" s="4">
        <v>6.0</v>
      </c>
      <c r="J278" s="4">
        <v>10.0</v>
      </c>
      <c r="K278" s="4">
        <v>6.0</v>
      </c>
      <c r="L278" s="4">
        <v>2.0</v>
      </c>
    </row>
    <row r="279">
      <c r="A279" s="4">
        <v>382.0</v>
      </c>
      <c r="B279" s="4" t="s">
        <v>41</v>
      </c>
      <c r="C279" s="4">
        <v>2.0</v>
      </c>
      <c r="D279" s="4" t="s">
        <v>98</v>
      </c>
      <c r="E279" s="4">
        <v>1.0</v>
      </c>
      <c r="F279" s="4">
        <v>8.0</v>
      </c>
      <c r="G279" s="11" t="str">
        <f t="shared" si="1"/>
        <v>senior</v>
      </c>
      <c r="H279" s="4">
        <v>0.0</v>
      </c>
      <c r="I279" s="4">
        <v>7.0</v>
      </c>
      <c r="J279" s="4">
        <v>8.0</v>
      </c>
      <c r="K279" s="4">
        <v>3.0</v>
      </c>
      <c r="L279" s="4">
        <v>7.0</v>
      </c>
    </row>
    <row r="280">
      <c r="A280" s="4">
        <v>384.0</v>
      </c>
      <c r="B280" s="4" t="s">
        <v>41</v>
      </c>
      <c r="C280" s="4">
        <v>3.0</v>
      </c>
      <c r="D280" s="4" t="s">
        <v>96</v>
      </c>
      <c r="E280" s="4">
        <v>1.0</v>
      </c>
      <c r="F280" s="4">
        <v>6.0</v>
      </c>
      <c r="G280" s="11" t="str">
        <f t="shared" si="1"/>
        <v>senior</v>
      </c>
      <c r="H280" s="4">
        <v>5.0</v>
      </c>
      <c r="I280" s="4">
        <v>1.0</v>
      </c>
      <c r="J280" s="4">
        <v>6.0</v>
      </c>
      <c r="K280" s="4">
        <v>6.0</v>
      </c>
      <c r="L280" s="4">
        <v>4.0</v>
      </c>
    </row>
    <row r="281">
      <c r="A281" s="4">
        <v>385.0</v>
      </c>
      <c r="B281" s="4" t="s">
        <v>41</v>
      </c>
      <c r="C281" s="4">
        <v>1.0</v>
      </c>
      <c r="D281" s="4" t="s">
        <v>96</v>
      </c>
      <c r="E281" s="4">
        <v>3.0</v>
      </c>
      <c r="F281" s="4">
        <v>10.0</v>
      </c>
      <c r="G281" s="11" t="str">
        <f t="shared" si="1"/>
        <v>senior</v>
      </c>
      <c r="H281" s="4">
        <v>4.0</v>
      </c>
      <c r="I281" s="4">
        <v>1.0</v>
      </c>
      <c r="J281" s="4">
        <v>28.0</v>
      </c>
      <c r="K281" s="4">
        <v>4.0</v>
      </c>
      <c r="L281" s="4">
        <v>6.0</v>
      </c>
    </row>
    <row r="282">
      <c r="A282" s="4">
        <v>386.0</v>
      </c>
      <c r="B282" s="4" t="s">
        <v>41</v>
      </c>
      <c r="C282" s="4">
        <v>4.0</v>
      </c>
      <c r="D282" s="4" t="s">
        <v>98</v>
      </c>
      <c r="E282" s="4">
        <v>3.0</v>
      </c>
      <c r="F282" s="4">
        <v>5.0</v>
      </c>
      <c r="G282" s="11" t="str">
        <f t="shared" si="1"/>
        <v>mid</v>
      </c>
      <c r="H282" s="4">
        <v>3.0</v>
      </c>
      <c r="I282" s="4">
        <v>1.0</v>
      </c>
      <c r="J282" s="4">
        <v>21.0</v>
      </c>
      <c r="K282" s="4">
        <v>5.0</v>
      </c>
      <c r="L282" s="4">
        <v>3.0</v>
      </c>
    </row>
    <row r="283">
      <c r="A283" s="4">
        <v>387.0</v>
      </c>
      <c r="B283" s="4" t="s">
        <v>41</v>
      </c>
      <c r="C283" s="4">
        <v>1.0</v>
      </c>
      <c r="D283" s="4" t="s">
        <v>96</v>
      </c>
      <c r="E283" s="4">
        <v>1.0</v>
      </c>
      <c r="F283" s="4">
        <v>20.0</v>
      </c>
      <c r="G283" s="11" t="str">
        <f t="shared" si="1"/>
        <v>senior</v>
      </c>
      <c r="H283" s="4">
        <v>16.0</v>
      </c>
      <c r="I283" s="4">
        <v>11.0</v>
      </c>
      <c r="J283" s="4">
        <v>20.0</v>
      </c>
      <c r="K283" s="4">
        <v>3.0</v>
      </c>
      <c r="L283" s="4">
        <v>6.0</v>
      </c>
    </row>
    <row r="284">
      <c r="A284" s="4">
        <v>388.0</v>
      </c>
      <c r="B284" s="4" t="s">
        <v>41</v>
      </c>
      <c r="C284" s="4">
        <v>2.0</v>
      </c>
      <c r="D284" s="4" t="s">
        <v>96</v>
      </c>
      <c r="E284" s="4">
        <v>1.0</v>
      </c>
      <c r="F284" s="4">
        <v>10.0</v>
      </c>
      <c r="G284" s="11" t="str">
        <f t="shared" si="1"/>
        <v>senior</v>
      </c>
      <c r="H284" s="4">
        <v>7.0</v>
      </c>
      <c r="I284" s="4">
        <v>0.0</v>
      </c>
      <c r="J284" s="4">
        <v>10.0</v>
      </c>
      <c r="K284" s="4">
        <v>3.0</v>
      </c>
      <c r="L284" s="4">
        <v>9.0</v>
      </c>
    </row>
    <row r="285">
      <c r="A285" s="4">
        <v>389.0</v>
      </c>
      <c r="B285" s="4" t="s">
        <v>41</v>
      </c>
      <c r="C285" s="4">
        <v>2.0</v>
      </c>
      <c r="D285" s="4" t="s">
        <v>100</v>
      </c>
      <c r="E285" s="4">
        <v>3.0</v>
      </c>
      <c r="F285" s="4">
        <v>10.0</v>
      </c>
      <c r="G285" s="11" t="str">
        <f t="shared" si="1"/>
        <v>senior</v>
      </c>
      <c r="H285" s="4">
        <v>7.0</v>
      </c>
      <c r="I285" s="4">
        <v>0.0</v>
      </c>
      <c r="J285" s="4">
        <v>12.0</v>
      </c>
      <c r="K285" s="4">
        <v>4.0</v>
      </c>
      <c r="L285" s="4">
        <v>8.0</v>
      </c>
    </row>
    <row r="286">
      <c r="A286" s="4">
        <v>390.0</v>
      </c>
      <c r="B286" s="4" t="s">
        <v>41</v>
      </c>
      <c r="C286" s="4">
        <v>2.0</v>
      </c>
      <c r="D286" s="4" t="s">
        <v>98</v>
      </c>
      <c r="E286" s="4">
        <v>1.0</v>
      </c>
      <c r="F286" s="4">
        <v>5.0</v>
      </c>
      <c r="G286" s="11" t="str">
        <f t="shared" si="1"/>
        <v>mid</v>
      </c>
      <c r="H286" s="4">
        <v>3.0</v>
      </c>
      <c r="I286" s="4">
        <v>3.0</v>
      </c>
      <c r="J286" s="4">
        <v>5.0</v>
      </c>
      <c r="K286" s="4">
        <v>3.0</v>
      </c>
      <c r="L286" s="4">
        <v>3.0</v>
      </c>
    </row>
    <row r="287">
      <c r="A287" s="4">
        <v>391.0</v>
      </c>
      <c r="B287" s="4" t="s">
        <v>41</v>
      </c>
      <c r="C287" s="4">
        <v>3.0</v>
      </c>
      <c r="D287" s="4" t="s">
        <v>96</v>
      </c>
      <c r="E287" s="4">
        <v>1.0</v>
      </c>
      <c r="F287" s="4">
        <v>17.0</v>
      </c>
      <c r="G287" s="11" t="str">
        <f t="shared" si="1"/>
        <v>senior</v>
      </c>
      <c r="H287" s="4">
        <v>12.0</v>
      </c>
      <c r="I287" s="4">
        <v>5.0</v>
      </c>
      <c r="J287" s="4">
        <v>17.0</v>
      </c>
      <c r="K287" s="4">
        <v>3.0</v>
      </c>
      <c r="L287" s="4">
        <v>7.0</v>
      </c>
    </row>
    <row r="288">
      <c r="A288" s="4">
        <v>392.0</v>
      </c>
      <c r="B288" s="4" t="s">
        <v>35</v>
      </c>
      <c r="C288" s="4">
        <v>3.0</v>
      </c>
      <c r="D288" s="4" t="s">
        <v>96</v>
      </c>
      <c r="E288" s="4">
        <v>3.0</v>
      </c>
      <c r="F288" s="4">
        <v>1.0</v>
      </c>
      <c r="G288" s="11" t="str">
        <f t="shared" si="1"/>
        <v>junior</v>
      </c>
      <c r="H288" s="4">
        <v>0.0</v>
      </c>
      <c r="I288" s="4">
        <v>0.0</v>
      </c>
      <c r="J288" s="4">
        <v>19.0</v>
      </c>
      <c r="K288" s="4">
        <v>0.0</v>
      </c>
      <c r="L288" s="4">
        <v>0.0</v>
      </c>
    </row>
    <row r="289">
      <c r="A289" s="4">
        <v>393.0</v>
      </c>
      <c r="B289" s="4" t="s">
        <v>41</v>
      </c>
      <c r="C289" s="4">
        <v>4.0</v>
      </c>
      <c r="D289" s="4" t="s">
        <v>96</v>
      </c>
      <c r="E289" s="4">
        <v>9.0</v>
      </c>
      <c r="F289" s="4">
        <v>2.0</v>
      </c>
      <c r="G289" s="11" t="str">
        <f t="shared" si="1"/>
        <v>mid</v>
      </c>
      <c r="H289" s="4">
        <v>2.0</v>
      </c>
      <c r="I289" s="4">
        <v>1.0</v>
      </c>
      <c r="J289" s="4">
        <v>10.0</v>
      </c>
      <c r="K289" s="4">
        <v>2.0</v>
      </c>
      <c r="L289" s="4">
        <v>2.0</v>
      </c>
    </row>
    <row r="290">
      <c r="A290" s="4">
        <v>394.0</v>
      </c>
      <c r="B290" s="4" t="s">
        <v>35</v>
      </c>
      <c r="C290" s="4">
        <v>4.0</v>
      </c>
      <c r="D290" s="4" t="s">
        <v>98</v>
      </c>
      <c r="E290" s="4">
        <v>2.0</v>
      </c>
      <c r="F290" s="4">
        <v>3.0</v>
      </c>
      <c r="G290" s="11" t="str">
        <f t="shared" si="1"/>
        <v>mid</v>
      </c>
      <c r="H290" s="4">
        <v>2.0</v>
      </c>
      <c r="I290" s="4">
        <v>0.0</v>
      </c>
      <c r="J290" s="4">
        <v>5.0</v>
      </c>
      <c r="K290" s="4">
        <v>2.0</v>
      </c>
      <c r="L290" s="4">
        <v>2.0</v>
      </c>
    </row>
    <row r="291">
      <c r="A291" s="4">
        <v>395.0</v>
      </c>
      <c r="B291" s="4" t="s">
        <v>41</v>
      </c>
      <c r="C291" s="4">
        <v>2.0</v>
      </c>
      <c r="D291" s="4" t="s">
        <v>96</v>
      </c>
      <c r="E291" s="4">
        <v>1.0</v>
      </c>
      <c r="F291" s="4">
        <v>5.0</v>
      </c>
      <c r="G291" s="11" t="str">
        <f t="shared" si="1"/>
        <v>mid</v>
      </c>
      <c r="H291" s="4">
        <v>3.0</v>
      </c>
      <c r="I291" s="4">
        <v>0.0</v>
      </c>
      <c r="J291" s="4">
        <v>5.0</v>
      </c>
      <c r="K291" s="4">
        <v>3.0</v>
      </c>
      <c r="L291" s="4">
        <v>2.0</v>
      </c>
    </row>
    <row r="292">
      <c r="A292" s="4">
        <v>396.0</v>
      </c>
      <c r="B292" s="4" t="s">
        <v>41</v>
      </c>
      <c r="C292" s="4">
        <v>4.0</v>
      </c>
      <c r="D292" s="4" t="s">
        <v>96</v>
      </c>
      <c r="E292" s="4">
        <v>9.0</v>
      </c>
      <c r="F292" s="4">
        <v>3.0</v>
      </c>
      <c r="G292" s="11" t="str">
        <f t="shared" si="1"/>
        <v>mid</v>
      </c>
      <c r="H292" s="4">
        <v>2.0</v>
      </c>
      <c r="I292" s="4">
        <v>1.0</v>
      </c>
      <c r="J292" s="4">
        <v>22.0</v>
      </c>
      <c r="K292" s="4">
        <v>4.0</v>
      </c>
      <c r="L292" s="4">
        <v>2.0</v>
      </c>
    </row>
    <row r="293">
      <c r="A293" s="4">
        <v>397.0</v>
      </c>
      <c r="B293" s="4" t="s">
        <v>41</v>
      </c>
      <c r="C293" s="4">
        <v>3.0</v>
      </c>
      <c r="D293" s="4" t="s">
        <v>100</v>
      </c>
      <c r="E293" s="4">
        <v>4.0</v>
      </c>
      <c r="F293" s="4">
        <v>8.0</v>
      </c>
      <c r="G293" s="11" t="str">
        <f t="shared" si="1"/>
        <v>senior</v>
      </c>
      <c r="H293" s="4">
        <v>0.0</v>
      </c>
      <c r="I293" s="4">
        <v>7.0</v>
      </c>
      <c r="J293" s="4">
        <v>10.0</v>
      </c>
      <c r="K293" s="4">
        <v>2.0</v>
      </c>
      <c r="L293" s="4">
        <v>7.0</v>
      </c>
    </row>
    <row r="294">
      <c r="A294" s="4">
        <v>399.0</v>
      </c>
      <c r="B294" s="4" t="s">
        <v>41</v>
      </c>
      <c r="C294" s="4">
        <v>3.0</v>
      </c>
      <c r="D294" s="4" t="s">
        <v>99</v>
      </c>
      <c r="E294" s="4">
        <v>1.0</v>
      </c>
      <c r="F294" s="4">
        <v>2.0</v>
      </c>
      <c r="G294" s="11" t="str">
        <f t="shared" si="1"/>
        <v>mid</v>
      </c>
      <c r="H294" s="4">
        <v>2.0</v>
      </c>
      <c r="I294" s="4">
        <v>2.0</v>
      </c>
      <c r="J294" s="4">
        <v>2.0</v>
      </c>
      <c r="K294" s="4">
        <v>5.0</v>
      </c>
      <c r="L294" s="4">
        <v>2.0</v>
      </c>
    </row>
    <row r="295">
      <c r="A295" s="4">
        <v>401.0</v>
      </c>
      <c r="B295" s="4" t="s">
        <v>35</v>
      </c>
      <c r="C295" s="4">
        <v>4.0</v>
      </c>
      <c r="D295" s="4" t="s">
        <v>99</v>
      </c>
      <c r="E295" s="4">
        <v>1.0</v>
      </c>
      <c r="F295" s="4">
        <v>8.0</v>
      </c>
      <c r="G295" s="11" t="str">
        <f t="shared" si="1"/>
        <v>senior</v>
      </c>
      <c r="H295" s="4">
        <v>7.0</v>
      </c>
      <c r="I295" s="4">
        <v>7.0</v>
      </c>
      <c r="J295" s="4">
        <v>8.0</v>
      </c>
      <c r="K295" s="4">
        <v>0.0</v>
      </c>
      <c r="L295" s="4">
        <v>4.0</v>
      </c>
    </row>
    <row r="296">
      <c r="A296" s="4">
        <v>403.0</v>
      </c>
      <c r="B296" s="4" t="s">
        <v>41</v>
      </c>
      <c r="C296" s="4">
        <v>3.0</v>
      </c>
      <c r="D296" s="4" t="s">
        <v>98</v>
      </c>
      <c r="E296" s="4">
        <v>1.0</v>
      </c>
      <c r="F296" s="4">
        <v>4.0</v>
      </c>
      <c r="G296" s="11" t="str">
        <f t="shared" si="1"/>
        <v>mid</v>
      </c>
      <c r="H296" s="4">
        <v>2.0</v>
      </c>
      <c r="I296" s="4">
        <v>1.0</v>
      </c>
      <c r="J296" s="4">
        <v>4.0</v>
      </c>
      <c r="K296" s="4">
        <v>3.0</v>
      </c>
      <c r="L296" s="4">
        <v>2.0</v>
      </c>
    </row>
    <row r="297">
      <c r="A297" s="4">
        <v>404.0</v>
      </c>
      <c r="B297" s="4" t="s">
        <v>41</v>
      </c>
      <c r="C297" s="4">
        <v>3.0</v>
      </c>
      <c r="D297" s="4" t="s">
        <v>99</v>
      </c>
      <c r="E297" s="4">
        <v>5.0</v>
      </c>
      <c r="F297" s="4">
        <v>20.0</v>
      </c>
      <c r="G297" s="11" t="str">
        <f t="shared" si="1"/>
        <v>senior</v>
      </c>
      <c r="H297" s="4">
        <v>4.0</v>
      </c>
      <c r="I297" s="4">
        <v>4.0</v>
      </c>
      <c r="J297" s="4">
        <v>23.0</v>
      </c>
      <c r="K297" s="4">
        <v>2.0</v>
      </c>
      <c r="L297" s="4">
        <v>8.0</v>
      </c>
    </row>
    <row r="298">
      <c r="A298" s="4">
        <v>405.0</v>
      </c>
      <c r="B298" s="4" t="s">
        <v>35</v>
      </c>
      <c r="C298" s="4">
        <v>3.0</v>
      </c>
      <c r="D298" s="4" t="s">
        <v>96</v>
      </c>
      <c r="E298" s="4">
        <v>1.0</v>
      </c>
      <c r="F298" s="4">
        <v>0.0</v>
      </c>
      <c r="G298" s="11" t="str">
        <f t="shared" si="1"/>
        <v>junior</v>
      </c>
      <c r="H298" s="4">
        <v>0.0</v>
      </c>
      <c r="I298" s="4">
        <v>0.0</v>
      </c>
      <c r="J298" s="4">
        <v>0.0</v>
      </c>
      <c r="K298" s="4">
        <v>2.0</v>
      </c>
      <c r="L298" s="4">
        <v>0.0</v>
      </c>
    </row>
    <row r="299">
      <c r="A299" s="4">
        <v>406.0</v>
      </c>
      <c r="B299" s="4" t="s">
        <v>41</v>
      </c>
      <c r="C299" s="4">
        <v>3.0</v>
      </c>
      <c r="D299" s="4" t="s">
        <v>99</v>
      </c>
      <c r="E299" s="4">
        <v>0.0</v>
      </c>
      <c r="F299" s="4">
        <v>11.0</v>
      </c>
      <c r="G299" s="11" t="str">
        <f t="shared" si="1"/>
        <v>senior</v>
      </c>
      <c r="H299" s="4">
        <v>9.0</v>
      </c>
      <c r="I299" s="4">
        <v>6.0</v>
      </c>
      <c r="J299" s="4">
        <v>12.0</v>
      </c>
      <c r="K299" s="4">
        <v>3.0</v>
      </c>
      <c r="L299" s="4">
        <v>9.0</v>
      </c>
    </row>
    <row r="300">
      <c r="A300" s="4">
        <v>407.0</v>
      </c>
      <c r="B300" s="4" t="s">
        <v>41</v>
      </c>
      <c r="C300" s="4">
        <v>4.0</v>
      </c>
      <c r="D300" s="4" t="s">
        <v>96</v>
      </c>
      <c r="E300" s="4">
        <v>4.0</v>
      </c>
      <c r="F300" s="4">
        <v>1.0</v>
      </c>
      <c r="G300" s="11" t="str">
        <f t="shared" si="1"/>
        <v>junior</v>
      </c>
      <c r="H300" s="4">
        <v>0.0</v>
      </c>
      <c r="I300" s="4">
        <v>0.0</v>
      </c>
      <c r="J300" s="4">
        <v>4.0</v>
      </c>
      <c r="K300" s="4">
        <v>2.0</v>
      </c>
      <c r="L300" s="4">
        <v>0.0</v>
      </c>
    </row>
    <row r="301">
      <c r="A301" s="4">
        <v>408.0</v>
      </c>
      <c r="B301" s="4" t="s">
        <v>41</v>
      </c>
      <c r="C301" s="4">
        <v>3.0</v>
      </c>
      <c r="D301" s="4" t="s">
        <v>98</v>
      </c>
      <c r="E301" s="4">
        <v>5.0</v>
      </c>
      <c r="F301" s="4">
        <v>4.0</v>
      </c>
      <c r="G301" s="11" t="str">
        <f t="shared" si="1"/>
        <v>mid</v>
      </c>
      <c r="H301" s="4">
        <v>1.0</v>
      </c>
      <c r="I301" s="4">
        <v>1.0</v>
      </c>
      <c r="J301" s="4">
        <v>13.0</v>
      </c>
      <c r="K301" s="4">
        <v>3.0</v>
      </c>
      <c r="L301" s="4">
        <v>2.0</v>
      </c>
    </row>
    <row r="302">
      <c r="A302" s="4">
        <v>410.0</v>
      </c>
      <c r="B302" s="4" t="s">
        <v>41</v>
      </c>
      <c r="C302" s="4">
        <v>4.0</v>
      </c>
      <c r="D302" s="4" t="s">
        <v>96</v>
      </c>
      <c r="E302" s="4">
        <v>1.0</v>
      </c>
      <c r="F302" s="4">
        <v>22.0</v>
      </c>
      <c r="G302" s="11" t="str">
        <f t="shared" si="1"/>
        <v>senior</v>
      </c>
      <c r="H302" s="4">
        <v>10.0</v>
      </c>
      <c r="I302" s="4">
        <v>0.0</v>
      </c>
      <c r="J302" s="4">
        <v>22.0</v>
      </c>
      <c r="K302" s="4">
        <v>2.0</v>
      </c>
      <c r="L302" s="4">
        <v>4.0</v>
      </c>
    </row>
    <row r="303">
      <c r="A303" s="4">
        <v>411.0</v>
      </c>
      <c r="B303" s="4" t="s">
        <v>41</v>
      </c>
      <c r="C303" s="4">
        <v>3.0</v>
      </c>
      <c r="D303" s="4" t="s">
        <v>98</v>
      </c>
      <c r="E303" s="4">
        <v>1.0</v>
      </c>
      <c r="F303" s="4">
        <v>0.0</v>
      </c>
      <c r="G303" s="11" t="str">
        <f t="shared" si="1"/>
        <v>junior</v>
      </c>
      <c r="H303" s="4">
        <v>0.0</v>
      </c>
      <c r="I303" s="4">
        <v>0.0</v>
      </c>
      <c r="J303" s="4">
        <v>0.0</v>
      </c>
      <c r="K303" s="4">
        <v>2.0</v>
      </c>
      <c r="L303" s="4">
        <v>0.0</v>
      </c>
    </row>
    <row r="304">
      <c r="A304" s="4">
        <v>412.0</v>
      </c>
      <c r="B304" s="4" t="s">
        <v>41</v>
      </c>
      <c r="C304" s="4">
        <v>2.0</v>
      </c>
      <c r="D304" s="4" t="s">
        <v>98</v>
      </c>
      <c r="E304" s="4">
        <v>0.0</v>
      </c>
      <c r="F304" s="4">
        <v>8.0</v>
      </c>
      <c r="G304" s="11" t="str">
        <f t="shared" si="1"/>
        <v>senior</v>
      </c>
      <c r="H304" s="4">
        <v>3.0</v>
      </c>
      <c r="I304" s="4">
        <v>0.0</v>
      </c>
      <c r="J304" s="4">
        <v>9.0</v>
      </c>
      <c r="K304" s="4">
        <v>2.0</v>
      </c>
      <c r="L304" s="4">
        <v>7.0</v>
      </c>
    </row>
    <row r="305">
      <c r="A305" s="4">
        <v>416.0</v>
      </c>
      <c r="B305" s="4" t="s">
        <v>41</v>
      </c>
      <c r="C305" s="4">
        <v>3.0</v>
      </c>
      <c r="D305" s="4" t="s">
        <v>100</v>
      </c>
      <c r="E305" s="4">
        <v>4.0</v>
      </c>
      <c r="F305" s="4">
        <v>8.0</v>
      </c>
      <c r="G305" s="11" t="str">
        <f t="shared" si="1"/>
        <v>senior</v>
      </c>
      <c r="H305" s="4">
        <v>7.0</v>
      </c>
      <c r="I305" s="4">
        <v>7.0</v>
      </c>
      <c r="J305" s="4">
        <v>10.0</v>
      </c>
      <c r="K305" s="4">
        <v>3.0</v>
      </c>
      <c r="L305" s="4">
        <v>7.0</v>
      </c>
    </row>
    <row r="306">
      <c r="A306" s="4">
        <v>417.0</v>
      </c>
      <c r="B306" s="4" t="s">
        <v>41</v>
      </c>
      <c r="C306" s="4">
        <v>3.0</v>
      </c>
      <c r="D306" s="4" t="s">
        <v>98</v>
      </c>
      <c r="E306" s="4">
        <v>0.0</v>
      </c>
      <c r="F306" s="4">
        <v>18.0</v>
      </c>
      <c r="G306" s="11" t="str">
        <f t="shared" si="1"/>
        <v>senior</v>
      </c>
      <c r="H306" s="4">
        <v>10.0</v>
      </c>
      <c r="I306" s="4">
        <v>3.0</v>
      </c>
      <c r="J306" s="4">
        <v>19.0</v>
      </c>
      <c r="K306" s="4">
        <v>5.0</v>
      </c>
      <c r="L306" s="4">
        <v>7.0</v>
      </c>
    </row>
    <row r="307">
      <c r="A307" s="4">
        <v>419.0</v>
      </c>
      <c r="B307" s="4" t="s">
        <v>41</v>
      </c>
      <c r="C307" s="4">
        <v>4.0</v>
      </c>
      <c r="D307" s="4" t="s">
        <v>96</v>
      </c>
      <c r="E307" s="4">
        <v>7.0</v>
      </c>
      <c r="F307" s="4">
        <v>9.0</v>
      </c>
      <c r="G307" s="11" t="str">
        <f t="shared" si="1"/>
        <v>senior</v>
      </c>
      <c r="H307" s="4">
        <v>8.0</v>
      </c>
      <c r="I307" s="4">
        <v>0.0</v>
      </c>
      <c r="J307" s="4">
        <v>11.0</v>
      </c>
      <c r="K307" s="4">
        <v>3.0</v>
      </c>
      <c r="L307" s="4">
        <v>8.0</v>
      </c>
    </row>
    <row r="308">
      <c r="A308" s="4">
        <v>420.0</v>
      </c>
      <c r="B308" s="4" t="s">
        <v>41</v>
      </c>
      <c r="C308" s="4">
        <v>3.0</v>
      </c>
      <c r="D308" s="4" t="s">
        <v>96</v>
      </c>
      <c r="E308" s="4">
        <v>1.0</v>
      </c>
      <c r="F308" s="4">
        <v>13.0</v>
      </c>
      <c r="G308" s="11" t="str">
        <f t="shared" si="1"/>
        <v>senior</v>
      </c>
      <c r="H308" s="4">
        <v>8.0</v>
      </c>
      <c r="I308" s="4">
        <v>4.0</v>
      </c>
      <c r="J308" s="4">
        <v>13.0</v>
      </c>
      <c r="K308" s="4">
        <v>3.0</v>
      </c>
      <c r="L308" s="4">
        <v>8.0</v>
      </c>
    </row>
    <row r="309">
      <c r="A309" s="4">
        <v>421.0</v>
      </c>
      <c r="B309" s="4" t="s">
        <v>41</v>
      </c>
      <c r="C309" s="4">
        <v>2.0</v>
      </c>
      <c r="D309" s="4" t="s">
        <v>96</v>
      </c>
      <c r="E309" s="4">
        <v>3.0</v>
      </c>
      <c r="F309" s="4">
        <v>10.0</v>
      </c>
      <c r="G309" s="11" t="str">
        <f t="shared" si="1"/>
        <v>senior</v>
      </c>
      <c r="H309" s="4">
        <v>8.0</v>
      </c>
      <c r="I309" s="4">
        <v>0.0</v>
      </c>
      <c r="J309" s="4">
        <v>19.0</v>
      </c>
      <c r="K309" s="4">
        <v>2.0</v>
      </c>
      <c r="L309" s="4">
        <v>1.0</v>
      </c>
    </row>
    <row r="310">
      <c r="A310" s="4">
        <v>422.0</v>
      </c>
      <c r="B310" s="4" t="s">
        <v>41</v>
      </c>
      <c r="C310" s="4">
        <v>4.0</v>
      </c>
      <c r="D310" s="4" t="s">
        <v>96</v>
      </c>
      <c r="E310" s="4">
        <v>2.0</v>
      </c>
      <c r="F310" s="4">
        <v>5.0</v>
      </c>
      <c r="G310" s="11" t="str">
        <f t="shared" si="1"/>
        <v>mid</v>
      </c>
      <c r="H310" s="4">
        <v>3.0</v>
      </c>
      <c r="I310" s="4">
        <v>1.0</v>
      </c>
      <c r="J310" s="4">
        <v>12.0</v>
      </c>
      <c r="K310" s="4">
        <v>2.0</v>
      </c>
      <c r="L310" s="4">
        <v>2.0</v>
      </c>
    </row>
    <row r="311">
      <c r="A311" s="4">
        <v>423.0</v>
      </c>
      <c r="B311" s="4" t="s">
        <v>41</v>
      </c>
      <c r="C311" s="4">
        <v>4.0</v>
      </c>
      <c r="D311" s="4" t="s">
        <v>100</v>
      </c>
      <c r="E311" s="4">
        <v>0.0</v>
      </c>
      <c r="F311" s="4">
        <v>5.0</v>
      </c>
      <c r="G311" s="11" t="str">
        <f t="shared" si="1"/>
        <v>mid</v>
      </c>
      <c r="H311" s="4">
        <v>2.0</v>
      </c>
      <c r="I311" s="4">
        <v>0.0</v>
      </c>
      <c r="J311" s="4">
        <v>6.0</v>
      </c>
      <c r="K311" s="4">
        <v>4.0</v>
      </c>
      <c r="L311" s="4">
        <v>3.0</v>
      </c>
    </row>
    <row r="312">
      <c r="A312" s="4">
        <v>424.0</v>
      </c>
      <c r="B312" s="4" t="s">
        <v>41</v>
      </c>
      <c r="C312" s="4">
        <v>3.0</v>
      </c>
      <c r="D312" s="4" t="s">
        <v>55</v>
      </c>
      <c r="E312" s="4">
        <v>3.0</v>
      </c>
      <c r="F312" s="4">
        <v>2.0</v>
      </c>
      <c r="G312" s="11" t="str">
        <f t="shared" si="1"/>
        <v>mid</v>
      </c>
      <c r="H312" s="4">
        <v>2.0</v>
      </c>
      <c r="I312" s="4">
        <v>1.0</v>
      </c>
      <c r="J312" s="4">
        <v>9.0</v>
      </c>
      <c r="K312" s="4">
        <v>1.0</v>
      </c>
      <c r="L312" s="4">
        <v>0.0</v>
      </c>
    </row>
    <row r="313">
      <c r="A313" s="4">
        <v>425.0</v>
      </c>
      <c r="B313" s="4" t="s">
        <v>41</v>
      </c>
      <c r="C313" s="4">
        <v>3.0</v>
      </c>
      <c r="D313" s="4" t="s">
        <v>96</v>
      </c>
      <c r="E313" s="4">
        <v>1.0</v>
      </c>
      <c r="F313" s="4">
        <v>24.0</v>
      </c>
      <c r="G313" s="11" t="str">
        <f t="shared" si="1"/>
        <v>senior</v>
      </c>
      <c r="H313" s="4">
        <v>9.0</v>
      </c>
      <c r="I313" s="4">
        <v>9.0</v>
      </c>
      <c r="J313" s="4">
        <v>24.0</v>
      </c>
      <c r="K313" s="4">
        <v>2.0</v>
      </c>
      <c r="L313" s="4">
        <v>11.0</v>
      </c>
    </row>
    <row r="314">
      <c r="A314" s="4">
        <v>426.0</v>
      </c>
      <c r="B314" s="4" t="s">
        <v>41</v>
      </c>
      <c r="C314" s="4">
        <v>4.0</v>
      </c>
      <c r="D314" s="4" t="s">
        <v>96</v>
      </c>
      <c r="E314" s="4">
        <v>0.0</v>
      </c>
      <c r="F314" s="4">
        <v>2.0</v>
      </c>
      <c r="G314" s="11" t="str">
        <f t="shared" si="1"/>
        <v>mid</v>
      </c>
      <c r="H314" s="4">
        <v>2.0</v>
      </c>
      <c r="I314" s="4">
        <v>2.0</v>
      </c>
      <c r="J314" s="4">
        <v>3.0</v>
      </c>
      <c r="K314" s="4">
        <v>2.0</v>
      </c>
      <c r="L314" s="4">
        <v>2.0</v>
      </c>
    </row>
    <row r="315">
      <c r="A315" s="4">
        <v>428.0</v>
      </c>
      <c r="B315" s="4" t="s">
        <v>41</v>
      </c>
      <c r="C315" s="4">
        <v>4.0</v>
      </c>
      <c r="D315" s="4" t="s">
        <v>96</v>
      </c>
      <c r="E315" s="4">
        <v>6.0</v>
      </c>
      <c r="F315" s="4">
        <v>10.0</v>
      </c>
      <c r="G315" s="11" t="str">
        <f t="shared" si="1"/>
        <v>senior</v>
      </c>
      <c r="H315" s="4">
        <v>6.0</v>
      </c>
      <c r="I315" s="4">
        <v>8.0</v>
      </c>
      <c r="J315" s="4">
        <v>12.0</v>
      </c>
      <c r="K315" s="4">
        <v>2.0</v>
      </c>
      <c r="L315" s="4">
        <v>8.0</v>
      </c>
    </row>
    <row r="316">
      <c r="A316" s="4">
        <v>429.0</v>
      </c>
      <c r="B316" s="4" t="s">
        <v>41</v>
      </c>
      <c r="C316" s="4">
        <v>1.0</v>
      </c>
      <c r="D316" s="4" t="s">
        <v>98</v>
      </c>
      <c r="E316" s="4">
        <v>1.0</v>
      </c>
      <c r="F316" s="4">
        <v>21.0</v>
      </c>
      <c r="G316" s="11" t="str">
        <f t="shared" si="1"/>
        <v>senior</v>
      </c>
      <c r="H316" s="4">
        <v>9.0</v>
      </c>
      <c r="I316" s="4">
        <v>11.0</v>
      </c>
      <c r="J316" s="4">
        <v>21.0</v>
      </c>
      <c r="K316" s="4">
        <v>3.0</v>
      </c>
      <c r="L316" s="4">
        <v>10.0</v>
      </c>
    </row>
    <row r="317">
      <c r="A317" s="4">
        <v>430.0</v>
      </c>
      <c r="B317" s="4" t="s">
        <v>41</v>
      </c>
      <c r="C317" s="4">
        <v>4.0</v>
      </c>
      <c r="D317" s="4" t="s">
        <v>96</v>
      </c>
      <c r="E317" s="4">
        <v>0.0</v>
      </c>
      <c r="F317" s="4">
        <v>8.0</v>
      </c>
      <c r="G317" s="11" t="str">
        <f t="shared" si="1"/>
        <v>senior</v>
      </c>
      <c r="H317" s="4">
        <v>7.0</v>
      </c>
      <c r="I317" s="4">
        <v>1.0</v>
      </c>
      <c r="J317" s="4">
        <v>9.0</v>
      </c>
      <c r="K317" s="4">
        <v>5.0</v>
      </c>
      <c r="L317" s="4">
        <v>7.0</v>
      </c>
    </row>
    <row r="318">
      <c r="A318" s="4">
        <v>431.0</v>
      </c>
      <c r="B318" s="4" t="s">
        <v>41</v>
      </c>
      <c r="C318" s="4">
        <v>2.0</v>
      </c>
      <c r="D318" s="4" t="s">
        <v>100</v>
      </c>
      <c r="E318" s="4">
        <v>7.0</v>
      </c>
      <c r="F318" s="4">
        <v>7.0</v>
      </c>
      <c r="G318" s="11" t="str">
        <f t="shared" si="1"/>
        <v>senior</v>
      </c>
      <c r="H318" s="4">
        <v>1.0</v>
      </c>
      <c r="I318" s="4">
        <v>0.0</v>
      </c>
      <c r="J318" s="4">
        <v>25.0</v>
      </c>
      <c r="K318" s="4">
        <v>2.0</v>
      </c>
      <c r="L318" s="4">
        <v>7.0</v>
      </c>
    </row>
    <row r="319">
      <c r="A319" s="4">
        <v>433.0</v>
      </c>
      <c r="B319" s="4" t="s">
        <v>35</v>
      </c>
      <c r="C319" s="4">
        <v>4.0</v>
      </c>
      <c r="D319" s="4" t="s">
        <v>98</v>
      </c>
      <c r="E319" s="4">
        <v>2.0</v>
      </c>
      <c r="F319" s="4">
        <v>8.0</v>
      </c>
      <c r="G319" s="11" t="str">
        <f t="shared" si="1"/>
        <v>senior</v>
      </c>
      <c r="H319" s="4">
        <v>2.0</v>
      </c>
      <c r="I319" s="4">
        <v>7.0</v>
      </c>
      <c r="J319" s="4">
        <v>11.0</v>
      </c>
      <c r="K319" s="4">
        <v>3.0</v>
      </c>
      <c r="L319" s="4">
        <v>7.0</v>
      </c>
    </row>
    <row r="320">
      <c r="A320" s="4">
        <v>434.0</v>
      </c>
      <c r="B320" s="4" t="s">
        <v>41</v>
      </c>
      <c r="C320" s="4">
        <v>3.0</v>
      </c>
      <c r="D320" s="4" t="s">
        <v>96</v>
      </c>
      <c r="E320" s="4">
        <v>1.0</v>
      </c>
      <c r="F320" s="4">
        <v>4.0</v>
      </c>
      <c r="G320" s="11" t="str">
        <f t="shared" si="1"/>
        <v>mid</v>
      </c>
      <c r="H320" s="4">
        <v>3.0</v>
      </c>
      <c r="I320" s="4">
        <v>1.0</v>
      </c>
      <c r="J320" s="4">
        <v>4.0</v>
      </c>
      <c r="K320" s="4">
        <v>2.0</v>
      </c>
      <c r="L320" s="4">
        <v>2.0</v>
      </c>
    </row>
    <row r="321">
      <c r="A321" s="4">
        <v>436.0</v>
      </c>
      <c r="B321" s="4" t="s">
        <v>41</v>
      </c>
      <c r="C321" s="4">
        <v>2.0</v>
      </c>
      <c r="D321" s="4" t="s">
        <v>100</v>
      </c>
      <c r="E321" s="4">
        <v>1.0</v>
      </c>
      <c r="F321" s="4">
        <v>13.0</v>
      </c>
      <c r="G321" s="11" t="str">
        <f t="shared" si="1"/>
        <v>senior</v>
      </c>
      <c r="H321" s="4">
        <v>12.0</v>
      </c>
      <c r="I321" s="4">
        <v>11.0</v>
      </c>
      <c r="J321" s="4">
        <v>13.0</v>
      </c>
      <c r="K321" s="4">
        <v>2.0</v>
      </c>
      <c r="L321" s="4">
        <v>9.0</v>
      </c>
    </row>
    <row r="322">
      <c r="A322" s="4">
        <v>437.0</v>
      </c>
      <c r="B322" s="4" t="s">
        <v>41</v>
      </c>
      <c r="C322" s="4">
        <v>3.0</v>
      </c>
      <c r="D322" s="4" t="s">
        <v>96</v>
      </c>
      <c r="E322" s="4">
        <v>1.0</v>
      </c>
      <c r="F322" s="4">
        <v>5.0</v>
      </c>
      <c r="G322" s="11" t="str">
        <f t="shared" si="1"/>
        <v>mid</v>
      </c>
      <c r="H322" s="4">
        <v>4.0</v>
      </c>
      <c r="I322" s="4">
        <v>0.0</v>
      </c>
      <c r="J322" s="4">
        <v>5.0</v>
      </c>
      <c r="K322" s="4">
        <v>3.0</v>
      </c>
      <c r="L322" s="4">
        <v>4.0</v>
      </c>
    </row>
    <row r="323">
      <c r="A323" s="4">
        <v>438.0</v>
      </c>
      <c r="B323" s="4" t="s">
        <v>41</v>
      </c>
      <c r="C323" s="4">
        <v>3.0</v>
      </c>
      <c r="D323" s="4" t="s">
        <v>99</v>
      </c>
      <c r="E323" s="4">
        <v>4.0</v>
      </c>
      <c r="F323" s="4">
        <v>7.0</v>
      </c>
      <c r="G323" s="11" t="str">
        <f t="shared" si="1"/>
        <v>senior</v>
      </c>
      <c r="H323" s="4">
        <v>7.0</v>
      </c>
      <c r="I323" s="4">
        <v>1.0</v>
      </c>
      <c r="J323" s="4">
        <v>13.0</v>
      </c>
      <c r="K323" s="4">
        <v>3.0</v>
      </c>
      <c r="L323" s="4">
        <v>7.0</v>
      </c>
    </row>
    <row r="324">
      <c r="A324" s="4">
        <v>439.0</v>
      </c>
      <c r="B324" s="4" t="s">
        <v>41</v>
      </c>
      <c r="C324" s="4">
        <v>4.0</v>
      </c>
      <c r="D324" s="4" t="s">
        <v>98</v>
      </c>
      <c r="E324" s="4">
        <v>7.0</v>
      </c>
      <c r="F324" s="4">
        <v>7.0</v>
      </c>
      <c r="G324" s="11" t="str">
        <f t="shared" si="1"/>
        <v>senior</v>
      </c>
      <c r="H324" s="4">
        <v>7.0</v>
      </c>
      <c r="I324" s="4">
        <v>0.0</v>
      </c>
      <c r="J324" s="4">
        <v>10.0</v>
      </c>
      <c r="K324" s="4">
        <v>0.0</v>
      </c>
      <c r="L324" s="4">
        <v>7.0</v>
      </c>
    </row>
    <row r="325">
      <c r="A325" s="4">
        <v>440.0</v>
      </c>
      <c r="B325" s="4" t="s">
        <v>35</v>
      </c>
      <c r="C325" s="4">
        <v>4.0</v>
      </c>
      <c r="D325" s="4" t="s">
        <v>98</v>
      </c>
      <c r="E325" s="4">
        <v>5.0</v>
      </c>
      <c r="F325" s="4">
        <v>3.0</v>
      </c>
      <c r="G325" s="11" t="str">
        <f t="shared" si="1"/>
        <v>mid</v>
      </c>
      <c r="H325" s="4">
        <v>2.0</v>
      </c>
      <c r="I325" s="4">
        <v>2.0</v>
      </c>
      <c r="J325" s="4">
        <v>5.0</v>
      </c>
      <c r="K325" s="4">
        <v>4.0</v>
      </c>
      <c r="L325" s="4">
        <v>2.0</v>
      </c>
    </row>
    <row r="326">
      <c r="A326" s="4">
        <v>441.0</v>
      </c>
      <c r="B326" s="4" t="s">
        <v>41</v>
      </c>
      <c r="C326" s="4">
        <v>2.0</v>
      </c>
      <c r="D326" s="4" t="s">
        <v>98</v>
      </c>
      <c r="E326" s="4">
        <v>1.0</v>
      </c>
      <c r="F326" s="4">
        <v>10.0</v>
      </c>
      <c r="G326" s="11" t="str">
        <f t="shared" si="1"/>
        <v>senior</v>
      </c>
      <c r="H326" s="4">
        <v>8.0</v>
      </c>
      <c r="I326" s="4">
        <v>1.0</v>
      </c>
      <c r="J326" s="4">
        <v>11.0</v>
      </c>
      <c r="K326" s="4">
        <v>2.0</v>
      </c>
      <c r="L326" s="4">
        <v>9.0</v>
      </c>
    </row>
    <row r="327">
      <c r="A327" s="4">
        <v>442.0</v>
      </c>
      <c r="B327" s="4" t="s">
        <v>41</v>
      </c>
      <c r="C327" s="4">
        <v>2.0</v>
      </c>
      <c r="D327" s="4" t="s">
        <v>96</v>
      </c>
      <c r="E327" s="4">
        <v>1.0</v>
      </c>
      <c r="F327" s="4">
        <v>10.0</v>
      </c>
      <c r="G327" s="11" t="str">
        <f t="shared" si="1"/>
        <v>senior</v>
      </c>
      <c r="H327" s="4">
        <v>9.0</v>
      </c>
      <c r="I327" s="4">
        <v>8.0</v>
      </c>
      <c r="J327" s="4">
        <v>10.0</v>
      </c>
      <c r="K327" s="4">
        <v>2.0</v>
      </c>
      <c r="L327" s="4">
        <v>9.0</v>
      </c>
    </row>
    <row r="328">
      <c r="A328" s="4">
        <v>444.0</v>
      </c>
      <c r="B328" s="4" t="s">
        <v>41</v>
      </c>
      <c r="C328" s="4">
        <v>2.0</v>
      </c>
      <c r="D328" s="4" t="s">
        <v>98</v>
      </c>
      <c r="E328" s="4">
        <v>1.0</v>
      </c>
      <c r="F328" s="4">
        <v>21.0</v>
      </c>
      <c r="G328" s="11" t="str">
        <f t="shared" si="1"/>
        <v>senior</v>
      </c>
      <c r="H328" s="4">
        <v>9.0</v>
      </c>
      <c r="I328" s="4">
        <v>13.0</v>
      </c>
      <c r="J328" s="4">
        <v>21.0</v>
      </c>
      <c r="K328" s="4">
        <v>2.0</v>
      </c>
      <c r="L328" s="4">
        <v>3.0</v>
      </c>
    </row>
    <row r="329">
      <c r="A329" s="4">
        <v>445.0</v>
      </c>
      <c r="B329" s="4" t="s">
        <v>35</v>
      </c>
      <c r="C329" s="4">
        <v>2.0</v>
      </c>
      <c r="D329" s="4" t="s">
        <v>98</v>
      </c>
      <c r="E329" s="4">
        <v>4.0</v>
      </c>
      <c r="F329" s="4">
        <v>1.0</v>
      </c>
      <c r="G329" s="11" t="str">
        <f t="shared" si="1"/>
        <v>junior</v>
      </c>
      <c r="H329" s="4">
        <v>0.0</v>
      </c>
      <c r="I329" s="4">
        <v>0.0</v>
      </c>
      <c r="J329" s="4">
        <v>12.0</v>
      </c>
      <c r="K329" s="4">
        <v>3.0</v>
      </c>
      <c r="L329" s="4">
        <v>0.0</v>
      </c>
    </row>
    <row r="330">
      <c r="A330" s="4">
        <v>446.0</v>
      </c>
      <c r="B330" s="4" t="s">
        <v>41</v>
      </c>
      <c r="C330" s="4">
        <v>3.0</v>
      </c>
      <c r="D330" s="4" t="s">
        <v>99</v>
      </c>
      <c r="E330" s="4">
        <v>3.0</v>
      </c>
      <c r="F330" s="4">
        <v>7.0</v>
      </c>
      <c r="G330" s="11" t="str">
        <f t="shared" si="1"/>
        <v>senior</v>
      </c>
      <c r="H330" s="4">
        <v>7.0</v>
      </c>
      <c r="I330" s="4">
        <v>0.0</v>
      </c>
      <c r="J330" s="4">
        <v>9.0</v>
      </c>
      <c r="K330" s="4">
        <v>6.0</v>
      </c>
      <c r="L330" s="4">
        <v>1.0</v>
      </c>
    </row>
    <row r="331">
      <c r="A331" s="4">
        <v>447.0</v>
      </c>
      <c r="B331" s="4" t="s">
        <v>41</v>
      </c>
      <c r="C331" s="4">
        <v>5.0</v>
      </c>
      <c r="D331" s="4" t="s">
        <v>96</v>
      </c>
      <c r="E331" s="4">
        <v>4.0</v>
      </c>
      <c r="F331" s="4">
        <v>3.0</v>
      </c>
      <c r="G331" s="11" t="str">
        <f t="shared" si="1"/>
        <v>mid</v>
      </c>
      <c r="H331" s="4">
        <v>2.0</v>
      </c>
      <c r="I331" s="4">
        <v>1.0</v>
      </c>
      <c r="J331" s="4">
        <v>21.0</v>
      </c>
      <c r="K331" s="4">
        <v>2.0</v>
      </c>
      <c r="L331" s="4">
        <v>1.0</v>
      </c>
    </row>
    <row r="332">
      <c r="A332" s="4">
        <v>448.0</v>
      </c>
      <c r="B332" s="4" t="s">
        <v>41</v>
      </c>
      <c r="C332" s="4">
        <v>4.0</v>
      </c>
      <c r="D332" s="4" t="s">
        <v>96</v>
      </c>
      <c r="E332" s="4">
        <v>1.0</v>
      </c>
      <c r="F332" s="4">
        <v>9.0</v>
      </c>
      <c r="G332" s="11" t="str">
        <f t="shared" si="1"/>
        <v>senior</v>
      </c>
      <c r="H332" s="4">
        <v>7.0</v>
      </c>
      <c r="I332" s="4">
        <v>0.0</v>
      </c>
      <c r="J332" s="4">
        <v>9.0</v>
      </c>
      <c r="K332" s="4">
        <v>3.0</v>
      </c>
      <c r="L332" s="4">
        <v>0.0</v>
      </c>
    </row>
    <row r="333">
      <c r="A333" s="4">
        <v>449.0</v>
      </c>
      <c r="B333" s="4" t="s">
        <v>41</v>
      </c>
      <c r="C333" s="4">
        <v>1.0</v>
      </c>
      <c r="D333" s="4" t="s">
        <v>99</v>
      </c>
      <c r="E333" s="4">
        <v>0.0</v>
      </c>
      <c r="F333" s="4">
        <v>5.0</v>
      </c>
      <c r="G333" s="11" t="str">
        <f t="shared" si="1"/>
        <v>mid</v>
      </c>
      <c r="H333" s="4">
        <v>4.0</v>
      </c>
      <c r="I333" s="4">
        <v>1.0</v>
      </c>
      <c r="J333" s="4">
        <v>6.0</v>
      </c>
      <c r="K333" s="4">
        <v>0.0</v>
      </c>
      <c r="L333" s="4">
        <v>4.0</v>
      </c>
    </row>
    <row r="334">
      <c r="A334" s="4">
        <v>450.0</v>
      </c>
      <c r="B334" s="4" t="s">
        <v>41</v>
      </c>
      <c r="C334" s="4">
        <v>4.0</v>
      </c>
      <c r="D334" s="4" t="s">
        <v>96</v>
      </c>
      <c r="E334" s="4">
        <v>3.0</v>
      </c>
      <c r="F334" s="4">
        <v>4.0</v>
      </c>
      <c r="G334" s="11" t="str">
        <f t="shared" si="1"/>
        <v>mid</v>
      </c>
      <c r="H334" s="4">
        <v>3.0</v>
      </c>
      <c r="I334" s="4">
        <v>0.0</v>
      </c>
      <c r="J334" s="4">
        <v>20.0</v>
      </c>
      <c r="K334" s="4">
        <v>4.0</v>
      </c>
      <c r="L334" s="4">
        <v>3.0</v>
      </c>
    </row>
    <row r="335">
      <c r="A335" s="4">
        <v>451.0</v>
      </c>
      <c r="B335" s="4" t="s">
        <v>41</v>
      </c>
      <c r="C335" s="4">
        <v>3.0</v>
      </c>
      <c r="D335" s="4" t="s">
        <v>96</v>
      </c>
      <c r="E335" s="4">
        <v>8.0</v>
      </c>
      <c r="F335" s="4">
        <v>1.0</v>
      </c>
      <c r="G335" s="11" t="str">
        <f t="shared" si="1"/>
        <v>junior</v>
      </c>
      <c r="H335" s="4">
        <v>0.0</v>
      </c>
      <c r="I335" s="4">
        <v>0.0</v>
      </c>
      <c r="J335" s="4">
        <v>10.0</v>
      </c>
      <c r="K335" s="4">
        <v>1.0</v>
      </c>
      <c r="L335" s="4">
        <v>0.0</v>
      </c>
    </row>
    <row r="336">
      <c r="A336" s="4">
        <v>452.0</v>
      </c>
      <c r="B336" s="4" t="s">
        <v>41</v>
      </c>
      <c r="C336" s="4">
        <v>4.0</v>
      </c>
      <c r="D336" s="4" t="s">
        <v>97</v>
      </c>
      <c r="E336" s="4">
        <v>9.0</v>
      </c>
      <c r="F336" s="4">
        <v>10.0</v>
      </c>
      <c r="G336" s="11" t="str">
        <f t="shared" si="1"/>
        <v>senior</v>
      </c>
      <c r="H336" s="4">
        <v>9.0</v>
      </c>
      <c r="I336" s="4">
        <v>9.0</v>
      </c>
      <c r="J336" s="4">
        <v>12.0</v>
      </c>
      <c r="K336" s="4">
        <v>3.0</v>
      </c>
      <c r="L336" s="4">
        <v>8.0</v>
      </c>
    </row>
    <row r="337">
      <c r="A337" s="4">
        <v>453.0</v>
      </c>
      <c r="B337" s="4" t="s">
        <v>41</v>
      </c>
      <c r="C337" s="4">
        <v>2.0</v>
      </c>
      <c r="D337" s="4" t="s">
        <v>98</v>
      </c>
      <c r="E337" s="4">
        <v>2.0</v>
      </c>
      <c r="F337" s="4">
        <v>4.0</v>
      </c>
      <c r="G337" s="11" t="str">
        <f t="shared" si="1"/>
        <v>mid</v>
      </c>
      <c r="H337" s="4">
        <v>3.0</v>
      </c>
      <c r="I337" s="4">
        <v>0.0</v>
      </c>
      <c r="J337" s="4">
        <v>6.0</v>
      </c>
      <c r="K337" s="4">
        <v>2.0</v>
      </c>
      <c r="L337" s="4">
        <v>2.0</v>
      </c>
    </row>
    <row r="338">
      <c r="A338" s="4">
        <v>454.0</v>
      </c>
      <c r="B338" s="4" t="s">
        <v>35</v>
      </c>
      <c r="C338" s="4">
        <v>4.0</v>
      </c>
      <c r="D338" s="4" t="s">
        <v>97</v>
      </c>
      <c r="E338" s="4">
        <v>1.0</v>
      </c>
      <c r="F338" s="4">
        <v>7.0</v>
      </c>
      <c r="G338" s="11" t="str">
        <f t="shared" si="1"/>
        <v>senior</v>
      </c>
      <c r="H338" s="4">
        <v>7.0</v>
      </c>
      <c r="I338" s="4">
        <v>0.0</v>
      </c>
      <c r="J338" s="4">
        <v>7.0</v>
      </c>
      <c r="K338" s="4">
        <v>4.0</v>
      </c>
      <c r="L338" s="4">
        <v>7.0</v>
      </c>
    </row>
    <row r="339">
      <c r="A339" s="4">
        <v>455.0</v>
      </c>
      <c r="B339" s="4" t="s">
        <v>41</v>
      </c>
      <c r="C339" s="4">
        <v>5.0</v>
      </c>
      <c r="D339" s="4" t="s">
        <v>97</v>
      </c>
      <c r="E339" s="4">
        <v>0.0</v>
      </c>
      <c r="F339" s="4">
        <v>3.0</v>
      </c>
      <c r="G339" s="11" t="str">
        <f t="shared" si="1"/>
        <v>mid</v>
      </c>
      <c r="H339" s="4">
        <v>2.0</v>
      </c>
      <c r="I339" s="4">
        <v>2.0</v>
      </c>
      <c r="J339" s="4">
        <v>4.0</v>
      </c>
      <c r="K339" s="4">
        <v>2.0</v>
      </c>
      <c r="L339" s="4">
        <v>2.0</v>
      </c>
    </row>
    <row r="340">
      <c r="A340" s="4">
        <v>456.0</v>
      </c>
      <c r="B340" s="4" t="s">
        <v>41</v>
      </c>
      <c r="C340" s="4">
        <v>3.0</v>
      </c>
      <c r="D340" s="4" t="s">
        <v>99</v>
      </c>
      <c r="E340" s="4">
        <v>1.0</v>
      </c>
      <c r="F340" s="4">
        <v>10.0</v>
      </c>
      <c r="G340" s="11" t="str">
        <f t="shared" si="1"/>
        <v>senior</v>
      </c>
      <c r="H340" s="4">
        <v>9.0</v>
      </c>
      <c r="I340" s="4">
        <v>1.0</v>
      </c>
      <c r="J340" s="4">
        <v>10.0</v>
      </c>
      <c r="K340" s="4">
        <v>2.0</v>
      </c>
      <c r="L340" s="4">
        <v>2.0</v>
      </c>
    </row>
    <row r="341">
      <c r="A341" s="4">
        <v>458.0</v>
      </c>
      <c r="B341" s="4" t="s">
        <v>41</v>
      </c>
      <c r="C341" s="4">
        <v>4.0</v>
      </c>
      <c r="D341" s="4" t="s">
        <v>99</v>
      </c>
      <c r="E341" s="4">
        <v>1.0</v>
      </c>
      <c r="F341" s="4">
        <v>8.0</v>
      </c>
      <c r="G341" s="11" t="str">
        <f t="shared" si="1"/>
        <v>senior</v>
      </c>
      <c r="H341" s="4">
        <v>7.0</v>
      </c>
      <c r="I341" s="4">
        <v>0.0</v>
      </c>
      <c r="J341" s="4">
        <v>8.0</v>
      </c>
      <c r="K341" s="4">
        <v>3.0</v>
      </c>
      <c r="L341" s="4">
        <v>7.0</v>
      </c>
    </row>
    <row r="342">
      <c r="A342" s="4">
        <v>460.0</v>
      </c>
      <c r="B342" s="4" t="s">
        <v>41</v>
      </c>
      <c r="C342" s="4">
        <v>2.0</v>
      </c>
      <c r="D342" s="4" t="s">
        <v>98</v>
      </c>
      <c r="E342" s="4">
        <v>7.0</v>
      </c>
      <c r="F342" s="4">
        <v>6.0</v>
      </c>
      <c r="G342" s="11" t="str">
        <f t="shared" si="1"/>
        <v>senior</v>
      </c>
      <c r="H342" s="4">
        <v>2.0</v>
      </c>
      <c r="I342" s="4">
        <v>0.0</v>
      </c>
      <c r="J342" s="4">
        <v>8.0</v>
      </c>
      <c r="K342" s="4">
        <v>2.0</v>
      </c>
      <c r="L342" s="4">
        <v>4.0</v>
      </c>
    </row>
    <row r="343">
      <c r="A343" s="4">
        <v>461.0</v>
      </c>
      <c r="B343" s="4" t="s">
        <v>41</v>
      </c>
      <c r="C343" s="4">
        <v>2.0</v>
      </c>
      <c r="D343" s="4" t="s">
        <v>96</v>
      </c>
      <c r="E343" s="4">
        <v>0.0</v>
      </c>
      <c r="F343" s="4">
        <v>11.0</v>
      </c>
      <c r="G343" s="11" t="str">
        <f t="shared" si="1"/>
        <v>senior</v>
      </c>
      <c r="H343" s="4">
        <v>10.0</v>
      </c>
      <c r="I343" s="4">
        <v>2.0</v>
      </c>
      <c r="J343" s="4">
        <v>12.0</v>
      </c>
      <c r="K343" s="4">
        <v>3.0</v>
      </c>
      <c r="L343" s="4">
        <v>9.0</v>
      </c>
    </row>
    <row r="344">
      <c r="A344" s="4">
        <v>462.0</v>
      </c>
      <c r="B344" s="4" t="s">
        <v>41</v>
      </c>
      <c r="C344" s="4">
        <v>4.0</v>
      </c>
      <c r="D344" s="4" t="s">
        <v>98</v>
      </c>
      <c r="E344" s="4">
        <v>1.0</v>
      </c>
      <c r="F344" s="4">
        <v>11.0</v>
      </c>
      <c r="G344" s="11" t="str">
        <f t="shared" si="1"/>
        <v>senior</v>
      </c>
      <c r="H344" s="4">
        <v>9.0</v>
      </c>
      <c r="I344" s="4">
        <v>4.0</v>
      </c>
      <c r="J344" s="4">
        <v>11.0</v>
      </c>
      <c r="K344" s="4">
        <v>2.0</v>
      </c>
      <c r="L344" s="4">
        <v>10.0</v>
      </c>
    </row>
    <row r="345">
      <c r="A345" s="4">
        <v>463.0</v>
      </c>
      <c r="B345" s="4" t="s">
        <v>41</v>
      </c>
      <c r="C345" s="4">
        <v>1.0</v>
      </c>
      <c r="D345" s="4" t="s">
        <v>99</v>
      </c>
      <c r="E345" s="4">
        <v>1.0</v>
      </c>
      <c r="F345" s="4">
        <v>7.0</v>
      </c>
      <c r="G345" s="11" t="str">
        <f t="shared" si="1"/>
        <v>senior</v>
      </c>
      <c r="H345" s="4">
        <v>7.0</v>
      </c>
      <c r="I345" s="4">
        <v>1.0</v>
      </c>
      <c r="J345" s="4">
        <v>7.0</v>
      </c>
      <c r="K345" s="4">
        <v>2.0</v>
      </c>
      <c r="L345" s="4">
        <v>7.0</v>
      </c>
    </row>
    <row r="346">
      <c r="A346" s="4">
        <v>464.0</v>
      </c>
      <c r="B346" s="4" t="s">
        <v>41</v>
      </c>
      <c r="C346" s="4">
        <v>4.0</v>
      </c>
      <c r="D346" s="4" t="s">
        <v>100</v>
      </c>
      <c r="E346" s="4">
        <v>0.0</v>
      </c>
      <c r="F346" s="4">
        <v>16.0</v>
      </c>
      <c r="G346" s="11" t="str">
        <f t="shared" si="1"/>
        <v>senior</v>
      </c>
      <c r="H346" s="4">
        <v>6.0</v>
      </c>
      <c r="I346" s="4">
        <v>0.0</v>
      </c>
      <c r="J346" s="4">
        <v>17.0</v>
      </c>
      <c r="K346" s="4">
        <v>5.0</v>
      </c>
      <c r="L346" s="4">
        <v>13.0</v>
      </c>
    </row>
    <row r="347">
      <c r="A347" s="4">
        <v>465.0</v>
      </c>
      <c r="B347" s="4" t="s">
        <v>41</v>
      </c>
      <c r="C347" s="4">
        <v>1.0</v>
      </c>
      <c r="D347" s="4" t="s">
        <v>96</v>
      </c>
      <c r="E347" s="4">
        <v>1.0</v>
      </c>
      <c r="F347" s="4">
        <v>4.0</v>
      </c>
      <c r="G347" s="11" t="str">
        <f t="shared" si="1"/>
        <v>mid</v>
      </c>
      <c r="H347" s="4">
        <v>2.0</v>
      </c>
      <c r="I347" s="4">
        <v>0.0</v>
      </c>
      <c r="J347" s="4">
        <v>4.0</v>
      </c>
      <c r="K347" s="4">
        <v>2.0</v>
      </c>
      <c r="L347" s="4">
        <v>2.0</v>
      </c>
    </row>
    <row r="348">
      <c r="A348" s="4">
        <v>466.0</v>
      </c>
      <c r="B348" s="4" t="s">
        <v>41</v>
      </c>
      <c r="C348" s="4">
        <v>3.0</v>
      </c>
      <c r="D348" s="4" t="s">
        <v>98</v>
      </c>
      <c r="E348" s="4">
        <v>6.0</v>
      </c>
      <c r="F348" s="4">
        <v>5.0</v>
      </c>
      <c r="G348" s="11" t="str">
        <f t="shared" si="1"/>
        <v>mid</v>
      </c>
      <c r="H348" s="4">
        <v>4.0</v>
      </c>
      <c r="I348" s="4">
        <v>1.0</v>
      </c>
      <c r="J348" s="4">
        <v>8.0</v>
      </c>
      <c r="K348" s="4">
        <v>3.0</v>
      </c>
      <c r="L348" s="4">
        <v>2.0</v>
      </c>
    </row>
    <row r="349">
      <c r="A349" s="4">
        <v>467.0</v>
      </c>
      <c r="B349" s="4" t="s">
        <v>41</v>
      </c>
      <c r="C349" s="4">
        <v>1.0</v>
      </c>
      <c r="D349" s="4" t="s">
        <v>98</v>
      </c>
      <c r="E349" s="4">
        <v>3.0</v>
      </c>
      <c r="F349" s="4">
        <v>0.0</v>
      </c>
      <c r="G349" s="11" t="str">
        <f t="shared" si="1"/>
        <v>junior</v>
      </c>
      <c r="H349" s="4">
        <v>0.0</v>
      </c>
      <c r="I349" s="4">
        <v>0.0</v>
      </c>
      <c r="J349" s="4">
        <v>5.0</v>
      </c>
      <c r="K349" s="4">
        <v>3.0</v>
      </c>
      <c r="L349" s="4">
        <v>0.0</v>
      </c>
    </row>
    <row r="350">
      <c r="A350" s="4">
        <v>468.0</v>
      </c>
      <c r="B350" s="4" t="s">
        <v>41</v>
      </c>
      <c r="C350" s="4">
        <v>5.0</v>
      </c>
      <c r="D350" s="4" t="s">
        <v>96</v>
      </c>
      <c r="E350" s="4">
        <v>2.0</v>
      </c>
      <c r="F350" s="4">
        <v>1.0</v>
      </c>
      <c r="G350" s="11" t="str">
        <f t="shared" si="1"/>
        <v>junior</v>
      </c>
      <c r="H350" s="4">
        <v>0.0</v>
      </c>
      <c r="I350" s="4">
        <v>0.0</v>
      </c>
      <c r="J350" s="4">
        <v>16.0</v>
      </c>
      <c r="K350" s="4">
        <v>2.0</v>
      </c>
      <c r="L350" s="4">
        <v>0.0</v>
      </c>
    </row>
    <row r="351">
      <c r="A351" s="4">
        <v>469.0</v>
      </c>
      <c r="B351" s="4" t="s">
        <v>41</v>
      </c>
      <c r="C351" s="4">
        <v>3.0</v>
      </c>
      <c r="D351" s="4" t="s">
        <v>96</v>
      </c>
      <c r="E351" s="4">
        <v>1.0</v>
      </c>
      <c r="F351" s="4">
        <v>4.0</v>
      </c>
      <c r="G351" s="11" t="str">
        <f t="shared" si="1"/>
        <v>mid</v>
      </c>
      <c r="H351" s="4">
        <v>3.0</v>
      </c>
      <c r="I351" s="4">
        <v>0.0</v>
      </c>
      <c r="J351" s="4">
        <v>4.0</v>
      </c>
      <c r="K351" s="4">
        <v>3.0</v>
      </c>
      <c r="L351" s="4">
        <v>2.0</v>
      </c>
    </row>
    <row r="352">
      <c r="A352" s="4">
        <v>470.0</v>
      </c>
      <c r="B352" s="4" t="s">
        <v>41</v>
      </c>
      <c r="C352" s="4">
        <v>1.0</v>
      </c>
      <c r="D352" s="4" t="s">
        <v>100</v>
      </c>
      <c r="E352" s="4">
        <v>0.0</v>
      </c>
      <c r="F352" s="4">
        <v>3.0</v>
      </c>
      <c r="G352" s="11" t="str">
        <f t="shared" si="1"/>
        <v>mid</v>
      </c>
      <c r="H352" s="4">
        <v>2.0</v>
      </c>
      <c r="I352" s="4">
        <v>1.0</v>
      </c>
      <c r="J352" s="4">
        <v>4.0</v>
      </c>
      <c r="K352" s="4">
        <v>5.0</v>
      </c>
      <c r="L352" s="4">
        <v>0.0</v>
      </c>
    </row>
    <row r="353">
      <c r="A353" s="4">
        <v>471.0</v>
      </c>
      <c r="B353" s="4" t="s">
        <v>41</v>
      </c>
      <c r="C353" s="4">
        <v>3.0</v>
      </c>
      <c r="D353" s="4" t="s">
        <v>98</v>
      </c>
      <c r="E353" s="4">
        <v>1.0</v>
      </c>
      <c r="F353" s="4">
        <v>8.0</v>
      </c>
      <c r="G353" s="11" t="str">
        <f t="shared" si="1"/>
        <v>senior</v>
      </c>
      <c r="H353" s="4">
        <v>0.0</v>
      </c>
      <c r="I353" s="4">
        <v>0.0</v>
      </c>
      <c r="J353" s="4">
        <v>8.0</v>
      </c>
      <c r="K353" s="4">
        <v>4.0</v>
      </c>
      <c r="L353" s="4">
        <v>7.0</v>
      </c>
    </row>
    <row r="354">
      <c r="A354" s="4">
        <v>473.0</v>
      </c>
      <c r="B354" s="4" t="s">
        <v>41</v>
      </c>
      <c r="C354" s="4">
        <v>1.0</v>
      </c>
      <c r="D354" s="4" t="s">
        <v>98</v>
      </c>
      <c r="E354" s="4">
        <v>3.0</v>
      </c>
      <c r="F354" s="4">
        <v>0.0</v>
      </c>
      <c r="G354" s="11" t="str">
        <f t="shared" si="1"/>
        <v>junior</v>
      </c>
      <c r="H354" s="4">
        <v>0.0</v>
      </c>
      <c r="I354" s="4">
        <v>0.0</v>
      </c>
      <c r="J354" s="4">
        <v>15.0</v>
      </c>
      <c r="K354" s="4">
        <v>3.0</v>
      </c>
      <c r="L354" s="4">
        <v>0.0</v>
      </c>
    </row>
    <row r="355">
      <c r="A355" s="4">
        <v>474.0</v>
      </c>
      <c r="B355" s="4" t="s">
        <v>41</v>
      </c>
      <c r="C355" s="4">
        <v>3.0</v>
      </c>
      <c r="D355" s="4" t="s">
        <v>98</v>
      </c>
      <c r="E355" s="4">
        <v>4.0</v>
      </c>
      <c r="F355" s="4">
        <v>7.0</v>
      </c>
      <c r="G355" s="11" t="str">
        <f t="shared" si="1"/>
        <v>senior</v>
      </c>
      <c r="H355" s="4">
        <v>7.0</v>
      </c>
      <c r="I355" s="4">
        <v>6.0</v>
      </c>
      <c r="J355" s="4">
        <v>13.0</v>
      </c>
      <c r="K355" s="4">
        <v>2.0</v>
      </c>
      <c r="L355" s="4">
        <v>7.0</v>
      </c>
    </row>
    <row r="356">
      <c r="A356" s="4">
        <v>475.0</v>
      </c>
      <c r="B356" s="4" t="s">
        <v>41</v>
      </c>
      <c r="C356" s="4">
        <v>2.0</v>
      </c>
      <c r="D356" s="4" t="s">
        <v>100</v>
      </c>
      <c r="E356" s="4">
        <v>7.0</v>
      </c>
      <c r="F356" s="4">
        <v>2.0</v>
      </c>
      <c r="G356" s="11" t="str">
        <f t="shared" si="1"/>
        <v>mid</v>
      </c>
      <c r="H356" s="4">
        <v>2.0</v>
      </c>
      <c r="I356" s="4">
        <v>2.0</v>
      </c>
      <c r="J356" s="4">
        <v>4.0</v>
      </c>
      <c r="K356" s="4">
        <v>2.0</v>
      </c>
      <c r="L356" s="4">
        <v>2.0</v>
      </c>
    </row>
    <row r="357">
      <c r="A357" s="4">
        <v>476.0</v>
      </c>
      <c r="B357" s="4" t="s">
        <v>41</v>
      </c>
      <c r="C357" s="4">
        <v>3.0</v>
      </c>
      <c r="D357" s="4" t="s">
        <v>96</v>
      </c>
      <c r="E357" s="4">
        <v>1.0</v>
      </c>
      <c r="F357" s="4">
        <v>8.0</v>
      </c>
      <c r="G357" s="11" t="str">
        <f t="shared" si="1"/>
        <v>senior</v>
      </c>
      <c r="H357" s="4">
        <v>7.0</v>
      </c>
      <c r="I357" s="4">
        <v>7.0</v>
      </c>
      <c r="J357" s="4">
        <v>8.0</v>
      </c>
      <c r="K357" s="4">
        <v>3.0</v>
      </c>
      <c r="L357" s="4">
        <v>7.0</v>
      </c>
    </row>
    <row r="358">
      <c r="A358" s="4">
        <v>477.0</v>
      </c>
      <c r="B358" s="4" t="s">
        <v>41</v>
      </c>
      <c r="C358" s="4">
        <v>4.0</v>
      </c>
      <c r="D358" s="4" t="s">
        <v>97</v>
      </c>
      <c r="E358" s="4">
        <v>3.0</v>
      </c>
      <c r="F358" s="4">
        <v>1.0</v>
      </c>
      <c r="G358" s="11" t="str">
        <f t="shared" si="1"/>
        <v>junior</v>
      </c>
      <c r="H358" s="4">
        <v>0.0</v>
      </c>
      <c r="I358" s="4">
        <v>0.0</v>
      </c>
      <c r="J358" s="4">
        <v>14.0</v>
      </c>
      <c r="K358" s="4">
        <v>6.0</v>
      </c>
      <c r="L358" s="4">
        <v>0.0</v>
      </c>
    </row>
    <row r="359">
      <c r="A359" s="4">
        <v>478.0</v>
      </c>
      <c r="B359" s="4" t="s">
        <v>35</v>
      </c>
      <c r="C359" s="4">
        <v>1.0</v>
      </c>
      <c r="D359" s="4" t="s">
        <v>100</v>
      </c>
      <c r="E359" s="4">
        <v>1.0</v>
      </c>
      <c r="F359" s="4">
        <v>3.0</v>
      </c>
      <c r="G359" s="11" t="str">
        <f t="shared" si="1"/>
        <v>mid</v>
      </c>
      <c r="H359" s="4">
        <v>2.0</v>
      </c>
      <c r="I359" s="4">
        <v>1.0</v>
      </c>
      <c r="J359" s="4">
        <v>3.0</v>
      </c>
      <c r="K359" s="4">
        <v>3.0</v>
      </c>
      <c r="L359" s="4">
        <v>2.0</v>
      </c>
    </row>
    <row r="360">
      <c r="A360" s="4">
        <v>479.0</v>
      </c>
      <c r="B360" s="4" t="s">
        <v>41</v>
      </c>
      <c r="C360" s="4">
        <v>5.0</v>
      </c>
      <c r="D360" s="4" t="s">
        <v>98</v>
      </c>
      <c r="E360" s="4">
        <v>4.0</v>
      </c>
      <c r="F360" s="4">
        <v>1.0</v>
      </c>
      <c r="G360" s="11" t="str">
        <f t="shared" si="1"/>
        <v>junior</v>
      </c>
      <c r="H360" s="4">
        <v>0.0</v>
      </c>
      <c r="I360" s="4">
        <v>0.0</v>
      </c>
      <c r="J360" s="4">
        <v>7.0</v>
      </c>
      <c r="K360" s="4">
        <v>6.0</v>
      </c>
      <c r="L360" s="4">
        <v>0.0</v>
      </c>
    </row>
    <row r="361">
      <c r="A361" s="4">
        <v>481.0</v>
      </c>
      <c r="B361" s="4" t="s">
        <v>41</v>
      </c>
      <c r="C361" s="4">
        <v>4.0</v>
      </c>
      <c r="D361" s="4" t="s">
        <v>98</v>
      </c>
      <c r="E361" s="4">
        <v>4.0</v>
      </c>
      <c r="F361" s="4">
        <v>13.0</v>
      </c>
      <c r="G361" s="11" t="str">
        <f t="shared" si="1"/>
        <v>senior</v>
      </c>
      <c r="H361" s="4">
        <v>9.0</v>
      </c>
      <c r="I361" s="4">
        <v>1.0</v>
      </c>
      <c r="J361" s="4">
        <v>16.0</v>
      </c>
      <c r="K361" s="4">
        <v>2.0</v>
      </c>
      <c r="L361" s="4">
        <v>12.0</v>
      </c>
    </row>
    <row r="362">
      <c r="A362" s="4">
        <v>482.0</v>
      </c>
      <c r="B362" s="4" t="s">
        <v>41</v>
      </c>
      <c r="C362" s="4">
        <v>4.0</v>
      </c>
      <c r="D362" s="4" t="s">
        <v>98</v>
      </c>
      <c r="E362" s="4">
        <v>2.0</v>
      </c>
      <c r="F362" s="4">
        <v>3.0</v>
      </c>
      <c r="G362" s="11" t="str">
        <f t="shared" si="1"/>
        <v>mid</v>
      </c>
      <c r="H362" s="4">
        <v>2.0</v>
      </c>
      <c r="I362" s="4">
        <v>1.0</v>
      </c>
      <c r="J362" s="4">
        <v>15.0</v>
      </c>
      <c r="K362" s="4">
        <v>2.0</v>
      </c>
      <c r="L362" s="4">
        <v>2.0</v>
      </c>
    </row>
    <row r="363">
      <c r="A363" s="4">
        <v>483.0</v>
      </c>
      <c r="B363" s="4" t="s">
        <v>41</v>
      </c>
      <c r="C363" s="4">
        <v>4.0</v>
      </c>
      <c r="D363" s="4" t="s">
        <v>96</v>
      </c>
      <c r="E363" s="4">
        <v>3.0</v>
      </c>
      <c r="F363" s="4">
        <v>7.0</v>
      </c>
      <c r="G363" s="11" t="str">
        <f t="shared" si="1"/>
        <v>senior</v>
      </c>
      <c r="H363" s="4">
        <v>7.0</v>
      </c>
      <c r="I363" s="4">
        <v>1.0</v>
      </c>
      <c r="J363" s="4">
        <v>10.0</v>
      </c>
      <c r="K363" s="4">
        <v>3.0</v>
      </c>
      <c r="L363" s="4">
        <v>7.0</v>
      </c>
    </row>
    <row r="364">
      <c r="A364" s="4">
        <v>484.0</v>
      </c>
      <c r="B364" s="4" t="s">
        <v>41</v>
      </c>
      <c r="C364" s="4">
        <v>2.0</v>
      </c>
      <c r="D364" s="4" t="s">
        <v>98</v>
      </c>
      <c r="E364" s="4">
        <v>1.0</v>
      </c>
      <c r="F364" s="4">
        <v>3.0</v>
      </c>
      <c r="G364" s="11" t="str">
        <f t="shared" si="1"/>
        <v>mid</v>
      </c>
      <c r="H364" s="4">
        <v>2.0</v>
      </c>
      <c r="I364" s="4">
        <v>2.0</v>
      </c>
      <c r="J364" s="4">
        <v>3.0</v>
      </c>
      <c r="K364" s="4">
        <v>3.0</v>
      </c>
      <c r="L364" s="4">
        <v>2.0</v>
      </c>
    </row>
    <row r="365">
      <c r="A365" s="4">
        <v>485.0</v>
      </c>
      <c r="B365" s="4" t="s">
        <v>35</v>
      </c>
      <c r="C365" s="4">
        <v>3.0</v>
      </c>
      <c r="D365" s="4" t="s">
        <v>99</v>
      </c>
      <c r="E365" s="4">
        <v>1.0</v>
      </c>
      <c r="F365" s="4">
        <v>1.0</v>
      </c>
      <c r="G365" s="11" t="str">
        <f t="shared" si="1"/>
        <v>junior</v>
      </c>
      <c r="H365" s="4">
        <v>0.0</v>
      </c>
      <c r="I365" s="4">
        <v>0.0</v>
      </c>
      <c r="J365" s="4">
        <v>1.0</v>
      </c>
      <c r="K365" s="4">
        <v>2.0</v>
      </c>
      <c r="L365" s="4">
        <v>0.0</v>
      </c>
    </row>
    <row r="366">
      <c r="A366" s="4">
        <v>486.0</v>
      </c>
      <c r="B366" s="4" t="s">
        <v>41</v>
      </c>
      <c r="C366" s="4">
        <v>3.0</v>
      </c>
      <c r="D366" s="4" t="s">
        <v>98</v>
      </c>
      <c r="E366" s="4">
        <v>6.0</v>
      </c>
      <c r="F366" s="4">
        <v>5.0</v>
      </c>
      <c r="G366" s="11" t="str">
        <f t="shared" si="1"/>
        <v>mid</v>
      </c>
      <c r="H366" s="4">
        <v>4.0</v>
      </c>
      <c r="I366" s="4">
        <v>0.0</v>
      </c>
      <c r="J366" s="4">
        <v>17.0</v>
      </c>
      <c r="K366" s="4">
        <v>3.0</v>
      </c>
      <c r="L366" s="4">
        <v>3.0</v>
      </c>
    </row>
    <row r="367">
      <c r="A367" s="4">
        <v>487.0</v>
      </c>
      <c r="B367" s="4" t="s">
        <v>41</v>
      </c>
      <c r="C367" s="4">
        <v>4.0</v>
      </c>
      <c r="D367" s="4" t="s">
        <v>98</v>
      </c>
      <c r="E367" s="4">
        <v>2.0</v>
      </c>
      <c r="F367" s="4">
        <v>1.0</v>
      </c>
      <c r="G367" s="11" t="str">
        <f t="shared" si="1"/>
        <v>junior</v>
      </c>
      <c r="H367" s="4">
        <v>0.0</v>
      </c>
      <c r="I367" s="4">
        <v>0.0</v>
      </c>
      <c r="J367" s="4">
        <v>7.0</v>
      </c>
      <c r="K367" s="4">
        <v>2.0</v>
      </c>
      <c r="L367" s="4">
        <v>0.0</v>
      </c>
    </row>
    <row r="368">
      <c r="A368" s="4">
        <v>488.0</v>
      </c>
      <c r="B368" s="4" t="s">
        <v>35</v>
      </c>
      <c r="C368" s="4">
        <v>3.0</v>
      </c>
      <c r="D368" s="4" t="s">
        <v>99</v>
      </c>
      <c r="E368" s="4">
        <v>1.0</v>
      </c>
      <c r="F368" s="4">
        <v>8.0</v>
      </c>
      <c r="G368" s="11" t="str">
        <f t="shared" si="1"/>
        <v>senior</v>
      </c>
      <c r="H368" s="4">
        <v>7.0</v>
      </c>
      <c r="I368" s="4">
        <v>7.0</v>
      </c>
      <c r="J368" s="4">
        <v>8.0</v>
      </c>
      <c r="K368" s="4">
        <v>5.0</v>
      </c>
      <c r="L368" s="4">
        <v>7.0</v>
      </c>
    </row>
    <row r="369">
      <c r="A369" s="4">
        <v>491.0</v>
      </c>
      <c r="B369" s="4" t="s">
        <v>41</v>
      </c>
      <c r="C369" s="4">
        <v>3.0</v>
      </c>
      <c r="D369" s="4" t="s">
        <v>100</v>
      </c>
      <c r="E369" s="4">
        <v>6.0</v>
      </c>
      <c r="F369" s="4">
        <v>4.0</v>
      </c>
      <c r="G369" s="11" t="str">
        <f t="shared" si="1"/>
        <v>mid</v>
      </c>
      <c r="H369" s="4">
        <v>3.0</v>
      </c>
      <c r="I369" s="4">
        <v>1.0</v>
      </c>
      <c r="J369" s="4">
        <v>20.0</v>
      </c>
      <c r="K369" s="4">
        <v>2.0</v>
      </c>
      <c r="L369" s="4">
        <v>3.0</v>
      </c>
    </row>
    <row r="370">
      <c r="A370" s="4">
        <v>492.0</v>
      </c>
      <c r="B370" s="4" t="s">
        <v>35</v>
      </c>
      <c r="C370" s="4">
        <v>2.0</v>
      </c>
      <c r="D370" s="4" t="s">
        <v>99</v>
      </c>
      <c r="E370" s="4">
        <v>2.0</v>
      </c>
      <c r="F370" s="4">
        <v>6.0</v>
      </c>
      <c r="G370" s="11" t="str">
        <f t="shared" si="1"/>
        <v>senior</v>
      </c>
      <c r="H370" s="4">
        <v>4.0</v>
      </c>
      <c r="I370" s="4">
        <v>1.0</v>
      </c>
      <c r="J370" s="4">
        <v>8.0</v>
      </c>
      <c r="K370" s="4">
        <v>6.0</v>
      </c>
      <c r="L370" s="4">
        <v>0.0</v>
      </c>
    </row>
    <row r="371">
      <c r="A371" s="4">
        <v>493.0</v>
      </c>
      <c r="B371" s="4" t="s">
        <v>41</v>
      </c>
      <c r="C371" s="4">
        <v>4.0</v>
      </c>
      <c r="D371" s="4" t="s">
        <v>96</v>
      </c>
      <c r="E371" s="4">
        <v>0.0</v>
      </c>
      <c r="F371" s="4">
        <v>2.0</v>
      </c>
      <c r="G371" s="11" t="str">
        <f t="shared" si="1"/>
        <v>mid</v>
      </c>
      <c r="H371" s="4">
        <v>2.0</v>
      </c>
      <c r="I371" s="4">
        <v>2.0</v>
      </c>
      <c r="J371" s="4">
        <v>3.0</v>
      </c>
      <c r="K371" s="4">
        <v>5.0</v>
      </c>
      <c r="L371" s="4">
        <v>2.0</v>
      </c>
    </row>
    <row r="372">
      <c r="A372" s="4">
        <v>494.0</v>
      </c>
      <c r="B372" s="4" t="s">
        <v>35</v>
      </c>
      <c r="C372" s="4">
        <v>3.0</v>
      </c>
      <c r="D372" s="4" t="s">
        <v>96</v>
      </c>
      <c r="E372" s="4">
        <v>1.0</v>
      </c>
      <c r="F372" s="4">
        <v>1.0</v>
      </c>
      <c r="G372" s="11" t="str">
        <f t="shared" si="1"/>
        <v>junior</v>
      </c>
      <c r="H372" s="4">
        <v>0.0</v>
      </c>
      <c r="I372" s="4">
        <v>0.0</v>
      </c>
      <c r="J372" s="4">
        <v>1.0</v>
      </c>
      <c r="K372" s="4">
        <v>0.0</v>
      </c>
      <c r="L372" s="4">
        <v>0.0</v>
      </c>
    </row>
    <row r="373">
      <c r="A373" s="4">
        <v>495.0</v>
      </c>
      <c r="B373" s="4" t="s">
        <v>41</v>
      </c>
      <c r="C373" s="4">
        <v>3.0</v>
      </c>
      <c r="D373" s="4" t="s">
        <v>96</v>
      </c>
      <c r="E373" s="4">
        <v>9.0</v>
      </c>
      <c r="F373" s="4">
        <v>3.0</v>
      </c>
      <c r="G373" s="11" t="str">
        <f t="shared" si="1"/>
        <v>mid</v>
      </c>
      <c r="H373" s="4">
        <v>2.0</v>
      </c>
      <c r="I373" s="4">
        <v>1.0</v>
      </c>
      <c r="J373" s="4">
        <v>6.0</v>
      </c>
      <c r="K373" s="4">
        <v>4.0</v>
      </c>
      <c r="L373" s="4">
        <v>2.0</v>
      </c>
    </row>
    <row r="374">
      <c r="A374" s="4">
        <v>496.0</v>
      </c>
      <c r="B374" s="4" t="s">
        <v>41</v>
      </c>
      <c r="C374" s="4">
        <v>4.0</v>
      </c>
      <c r="D374" s="4" t="s">
        <v>96</v>
      </c>
      <c r="E374" s="4">
        <v>9.0</v>
      </c>
      <c r="F374" s="4">
        <v>1.0</v>
      </c>
      <c r="G374" s="11" t="str">
        <f t="shared" si="1"/>
        <v>junior</v>
      </c>
      <c r="H374" s="4">
        <v>1.0</v>
      </c>
      <c r="I374" s="4">
        <v>0.0</v>
      </c>
      <c r="J374" s="4">
        <v>10.0</v>
      </c>
      <c r="K374" s="4">
        <v>5.0</v>
      </c>
      <c r="L374" s="4">
        <v>0.0</v>
      </c>
    </row>
    <row r="375">
      <c r="A375" s="4">
        <v>497.0</v>
      </c>
      <c r="B375" s="4" t="s">
        <v>41</v>
      </c>
      <c r="C375" s="4">
        <v>2.0</v>
      </c>
      <c r="D375" s="4" t="s">
        <v>98</v>
      </c>
      <c r="E375" s="4">
        <v>1.0</v>
      </c>
      <c r="F375" s="4">
        <v>5.0</v>
      </c>
      <c r="G375" s="11" t="str">
        <f t="shared" si="1"/>
        <v>mid</v>
      </c>
      <c r="H375" s="4">
        <v>2.0</v>
      </c>
      <c r="I375" s="4">
        <v>0.0</v>
      </c>
      <c r="J375" s="4">
        <v>5.0</v>
      </c>
      <c r="K375" s="4">
        <v>2.0</v>
      </c>
      <c r="L375" s="4">
        <v>4.0</v>
      </c>
    </row>
    <row r="376">
      <c r="A376" s="4">
        <v>498.0</v>
      </c>
      <c r="B376" s="4" t="s">
        <v>41</v>
      </c>
      <c r="C376" s="4">
        <v>4.0</v>
      </c>
      <c r="D376" s="4" t="s">
        <v>96</v>
      </c>
      <c r="E376" s="4">
        <v>1.0</v>
      </c>
      <c r="F376" s="4">
        <v>7.0</v>
      </c>
      <c r="G376" s="11" t="str">
        <f t="shared" si="1"/>
        <v>senior</v>
      </c>
      <c r="H376" s="4">
        <v>5.0</v>
      </c>
      <c r="I376" s="4">
        <v>0.0</v>
      </c>
      <c r="J376" s="4">
        <v>7.0</v>
      </c>
      <c r="K376" s="4">
        <v>1.0</v>
      </c>
      <c r="L376" s="4">
        <v>7.0</v>
      </c>
    </row>
    <row r="377">
      <c r="A377" s="4">
        <v>499.0</v>
      </c>
      <c r="B377" s="4" t="s">
        <v>41</v>
      </c>
      <c r="C377" s="4">
        <v>3.0</v>
      </c>
      <c r="D377" s="4" t="s">
        <v>97</v>
      </c>
      <c r="E377" s="4">
        <v>8.0</v>
      </c>
      <c r="F377" s="4">
        <v>5.0</v>
      </c>
      <c r="G377" s="11" t="str">
        <f t="shared" si="1"/>
        <v>mid</v>
      </c>
      <c r="H377" s="4">
        <v>2.0</v>
      </c>
      <c r="I377" s="4">
        <v>0.0</v>
      </c>
      <c r="J377" s="4">
        <v>26.0</v>
      </c>
      <c r="K377" s="4">
        <v>2.0</v>
      </c>
      <c r="L377" s="4">
        <v>0.0</v>
      </c>
    </row>
    <row r="378">
      <c r="A378" s="4">
        <v>500.0</v>
      </c>
      <c r="B378" s="4" t="s">
        <v>41</v>
      </c>
      <c r="C378" s="4">
        <v>2.0</v>
      </c>
      <c r="D378" s="4" t="s">
        <v>96</v>
      </c>
      <c r="E378" s="4">
        <v>4.0</v>
      </c>
      <c r="F378" s="4">
        <v>7.0</v>
      </c>
      <c r="G378" s="11" t="str">
        <f t="shared" si="1"/>
        <v>senior</v>
      </c>
      <c r="H378" s="4">
        <v>7.0</v>
      </c>
      <c r="I378" s="4">
        <v>0.0</v>
      </c>
      <c r="J378" s="4">
        <v>18.0</v>
      </c>
      <c r="K378" s="4">
        <v>2.0</v>
      </c>
      <c r="L378" s="4">
        <v>7.0</v>
      </c>
    </row>
    <row r="379">
      <c r="A379" s="4">
        <v>501.0</v>
      </c>
      <c r="B379" s="4" t="s">
        <v>41</v>
      </c>
      <c r="C379" s="4">
        <v>3.0</v>
      </c>
      <c r="D379" s="4" t="s">
        <v>96</v>
      </c>
      <c r="E379" s="4">
        <v>4.0</v>
      </c>
      <c r="F379" s="4">
        <v>2.0</v>
      </c>
      <c r="G379" s="11" t="str">
        <f t="shared" si="1"/>
        <v>mid</v>
      </c>
      <c r="H379" s="4">
        <v>2.0</v>
      </c>
      <c r="I379" s="4">
        <v>2.0</v>
      </c>
      <c r="J379" s="4">
        <v>6.0</v>
      </c>
      <c r="K379" s="4">
        <v>3.0</v>
      </c>
      <c r="L379" s="4">
        <v>2.0</v>
      </c>
    </row>
    <row r="380">
      <c r="A380" s="4">
        <v>502.0</v>
      </c>
      <c r="B380" s="4" t="s">
        <v>35</v>
      </c>
      <c r="C380" s="4">
        <v>3.0</v>
      </c>
      <c r="D380" s="4" t="s">
        <v>99</v>
      </c>
      <c r="E380" s="4">
        <v>8.0</v>
      </c>
      <c r="F380" s="4">
        <v>5.0</v>
      </c>
      <c r="G380" s="11" t="str">
        <f t="shared" si="1"/>
        <v>mid</v>
      </c>
      <c r="H380" s="4">
        <v>2.0</v>
      </c>
      <c r="I380" s="4">
        <v>0.0</v>
      </c>
      <c r="J380" s="4">
        <v>9.0</v>
      </c>
      <c r="K380" s="4">
        <v>3.0</v>
      </c>
      <c r="L380" s="4">
        <v>4.0</v>
      </c>
    </row>
    <row r="381">
      <c r="A381" s="4">
        <v>505.0</v>
      </c>
      <c r="B381" s="4" t="s">
        <v>41</v>
      </c>
      <c r="C381" s="4">
        <v>3.0</v>
      </c>
      <c r="D381" s="4" t="s">
        <v>96</v>
      </c>
      <c r="E381" s="4">
        <v>2.0</v>
      </c>
      <c r="F381" s="4">
        <v>5.0</v>
      </c>
      <c r="G381" s="11" t="str">
        <f t="shared" si="1"/>
        <v>mid</v>
      </c>
      <c r="H381" s="4">
        <v>4.0</v>
      </c>
      <c r="I381" s="4">
        <v>1.0</v>
      </c>
      <c r="J381" s="4">
        <v>30.0</v>
      </c>
      <c r="K381" s="4">
        <v>2.0</v>
      </c>
      <c r="L381" s="4">
        <v>2.0</v>
      </c>
    </row>
    <row r="382">
      <c r="A382" s="4">
        <v>507.0</v>
      </c>
      <c r="B382" s="4" t="s">
        <v>41</v>
      </c>
      <c r="C382" s="4">
        <v>4.0</v>
      </c>
      <c r="D382" s="4" t="s">
        <v>99</v>
      </c>
      <c r="E382" s="4">
        <v>1.0</v>
      </c>
      <c r="F382" s="4">
        <v>5.0</v>
      </c>
      <c r="G382" s="11" t="str">
        <f t="shared" si="1"/>
        <v>mid</v>
      </c>
      <c r="H382" s="4">
        <v>2.0</v>
      </c>
      <c r="I382" s="4">
        <v>0.0</v>
      </c>
      <c r="J382" s="4">
        <v>5.0</v>
      </c>
      <c r="K382" s="4">
        <v>2.0</v>
      </c>
      <c r="L382" s="4">
        <v>3.0</v>
      </c>
    </row>
    <row r="383">
      <c r="A383" s="4">
        <v>508.0</v>
      </c>
      <c r="B383" s="4" t="s">
        <v>41</v>
      </c>
      <c r="C383" s="4">
        <v>1.0</v>
      </c>
      <c r="D383" s="4" t="s">
        <v>100</v>
      </c>
      <c r="E383" s="4">
        <v>1.0</v>
      </c>
      <c r="F383" s="4">
        <v>1.0</v>
      </c>
      <c r="G383" s="11" t="str">
        <f t="shared" si="1"/>
        <v>junior</v>
      </c>
      <c r="H383" s="4">
        <v>0.0</v>
      </c>
      <c r="I383" s="4">
        <v>0.0</v>
      </c>
      <c r="J383" s="4">
        <v>1.0</v>
      </c>
      <c r="K383" s="4">
        <v>3.0</v>
      </c>
      <c r="L383" s="4">
        <v>0.0</v>
      </c>
    </row>
    <row r="384">
      <c r="A384" s="4">
        <v>510.0</v>
      </c>
      <c r="B384" s="4" t="s">
        <v>35</v>
      </c>
      <c r="C384" s="4">
        <v>1.0</v>
      </c>
      <c r="D384" s="4" t="s">
        <v>100</v>
      </c>
      <c r="E384" s="4">
        <v>0.0</v>
      </c>
      <c r="F384" s="4">
        <v>6.0</v>
      </c>
      <c r="G384" s="11" t="str">
        <f t="shared" si="1"/>
        <v>senior</v>
      </c>
      <c r="H384" s="4">
        <v>4.0</v>
      </c>
      <c r="I384" s="4">
        <v>0.0</v>
      </c>
      <c r="J384" s="4">
        <v>7.0</v>
      </c>
      <c r="K384" s="4">
        <v>2.0</v>
      </c>
      <c r="L384" s="4">
        <v>4.0</v>
      </c>
    </row>
    <row r="385">
      <c r="A385" s="4">
        <v>511.0</v>
      </c>
      <c r="B385" s="4" t="s">
        <v>41</v>
      </c>
      <c r="C385" s="4">
        <v>3.0</v>
      </c>
      <c r="D385" s="4" t="s">
        <v>98</v>
      </c>
      <c r="E385" s="4">
        <v>1.0</v>
      </c>
      <c r="F385" s="4">
        <v>2.0</v>
      </c>
      <c r="G385" s="11" t="str">
        <f t="shared" si="1"/>
        <v>mid</v>
      </c>
      <c r="H385" s="4">
        <v>1.0</v>
      </c>
      <c r="I385" s="4">
        <v>1.0</v>
      </c>
      <c r="J385" s="4">
        <v>2.0</v>
      </c>
      <c r="K385" s="4">
        <v>1.0</v>
      </c>
      <c r="L385" s="4">
        <v>2.0</v>
      </c>
    </row>
    <row r="386">
      <c r="A386" s="4">
        <v>513.0</v>
      </c>
      <c r="B386" s="4" t="s">
        <v>41</v>
      </c>
      <c r="C386" s="4">
        <v>2.0</v>
      </c>
      <c r="D386" s="4" t="s">
        <v>98</v>
      </c>
      <c r="E386" s="4">
        <v>1.0</v>
      </c>
      <c r="F386" s="4">
        <v>10.0</v>
      </c>
      <c r="G386" s="11" t="str">
        <f t="shared" si="1"/>
        <v>senior</v>
      </c>
      <c r="H386" s="4">
        <v>9.0</v>
      </c>
      <c r="I386" s="4">
        <v>9.0</v>
      </c>
      <c r="J386" s="4">
        <v>10.0</v>
      </c>
      <c r="K386" s="4">
        <v>2.0</v>
      </c>
      <c r="L386" s="4">
        <v>0.0</v>
      </c>
    </row>
    <row r="387">
      <c r="A387" s="4">
        <v>514.0</v>
      </c>
      <c r="B387" s="4" t="s">
        <v>35</v>
      </c>
      <c r="C387" s="4">
        <v>3.0</v>
      </c>
      <c r="D387" s="4" t="s">
        <v>100</v>
      </c>
      <c r="E387" s="4">
        <v>9.0</v>
      </c>
      <c r="F387" s="4">
        <v>1.0</v>
      </c>
      <c r="G387" s="11" t="str">
        <f t="shared" si="1"/>
        <v>junior</v>
      </c>
      <c r="H387" s="4">
        <v>0.0</v>
      </c>
      <c r="I387" s="4">
        <v>0.0</v>
      </c>
      <c r="J387" s="4">
        <v>3.0</v>
      </c>
      <c r="K387" s="4">
        <v>4.0</v>
      </c>
      <c r="L387" s="4">
        <v>0.0</v>
      </c>
    </row>
    <row r="388">
      <c r="A388" s="4">
        <v>515.0</v>
      </c>
      <c r="B388" s="4" t="s">
        <v>41</v>
      </c>
      <c r="C388" s="4">
        <v>3.0</v>
      </c>
      <c r="D388" s="4" t="s">
        <v>96</v>
      </c>
      <c r="E388" s="4">
        <v>1.0</v>
      </c>
      <c r="F388" s="4">
        <v>18.0</v>
      </c>
      <c r="G388" s="11" t="str">
        <f t="shared" si="1"/>
        <v>senior</v>
      </c>
      <c r="H388" s="4">
        <v>7.0</v>
      </c>
      <c r="I388" s="4">
        <v>12.0</v>
      </c>
      <c r="J388" s="4">
        <v>18.0</v>
      </c>
      <c r="K388" s="4">
        <v>2.0</v>
      </c>
      <c r="L388" s="4">
        <v>17.0</v>
      </c>
    </row>
    <row r="389">
      <c r="A389" s="4">
        <v>516.0</v>
      </c>
      <c r="B389" s="4" t="s">
        <v>41</v>
      </c>
      <c r="C389" s="4">
        <v>2.0</v>
      </c>
      <c r="D389" s="4" t="s">
        <v>99</v>
      </c>
      <c r="E389" s="4">
        <v>7.0</v>
      </c>
      <c r="F389" s="4">
        <v>5.0</v>
      </c>
      <c r="G389" s="11" t="str">
        <f t="shared" si="1"/>
        <v>mid</v>
      </c>
      <c r="H389" s="4">
        <v>4.0</v>
      </c>
      <c r="I389" s="4">
        <v>1.0</v>
      </c>
      <c r="J389" s="4">
        <v>8.0</v>
      </c>
      <c r="K389" s="4">
        <v>5.0</v>
      </c>
      <c r="L389" s="4">
        <v>3.0</v>
      </c>
    </row>
    <row r="390">
      <c r="A390" s="4">
        <v>517.0</v>
      </c>
      <c r="B390" s="4" t="s">
        <v>41</v>
      </c>
      <c r="C390" s="4">
        <v>4.0</v>
      </c>
      <c r="D390" s="4" t="s">
        <v>96</v>
      </c>
      <c r="E390" s="4">
        <v>3.0</v>
      </c>
      <c r="F390" s="4">
        <v>5.0</v>
      </c>
      <c r="G390" s="11" t="str">
        <f t="shared" si="1"/>
        <v>mid</v>
      </c>
      <c r="H390" s="4">
        <v>2.0</v>
      </c>
      <c r="I390" s="4">
        <v>1.0</v>
      </c>
      <c r="J390" s="4">
        <v>8.0</v>
      </c>
      <c r="K390" s="4">
        <v>5.0</v>
      </c>
      <c r="L390" s="4">
        <v>2.0</v>
      </c>
    </row>
    <row r="391">
      <c r="A391" s="4">
        <v>518.0</v>
      </c>
      <c r="B391" s="4" t="s">
        <v>41</v>
      </c>
      <c r="C391" s="4">
        <v>4.0</v>
      </c>
      <c r="D391" s="4" t="s">
        <v>96</v>
      </c>
      <c r="E391" s="4">
        <v>2.0</v>
      </c>
      <c r="F391" s="4">
        <v>1.0</v>
      </c>
      <c r="G391" s="11" t="str">
        <f t="shared" si="1"/>
        <v>junior</v>
      </c>
      <c r="H391" s="4">
        <v>0.0</v>
      </c>
      <c r="I391" s="4">
        <v>0.0</v>
      </c>
      <c r="J391" s="4">
        <v>18.0</v>
      </c>
      <c r="K391" s="4">
        <v>2.0</v>
      </c>
      <c r="L391" s="4">
        <v>1.0</v>
      </c>
    </row>
    <row r="392">
      <c r="A392" s="4">
        <v>520.0</v>
      </c>
      <c r="B392" s="4" t="s">
        <v>41</v>
      </c>
      <c r="C392" s="4">
        <v>3.0</v>
      </c>
      <c r="D392" s="4" t="s">
        <v>96</v>
      </c>
      <c r="E392" s="4">
        <v>1.0</v>
      </c>
      <c r="F392" s="4">
        <v>25.0</v>
      </c>
      <c r="G392" s="11" t="str">
        <f t="shared" si="1"/>
        <v>senior</v>
      </c>
      <c r="H392" s="4">
        <v>10.0</v>
      </c>
      <c r="I392" s="4">
        <v>3.0</v>
      </c>
      <c r="J392" s="4">
        <v>25.0</v>
      </c>
      <c r="K392" s="4">
        <v>3.0</v>
      </c>
      <c r="L392" s="4">
        <v>9.0</v>
      </c>
    </row>
    <row r="393">
      <c r="A393" s="4">
        <v>521.0</v>
      </c>
      <c r="B393" s="4" t="s">
        <v>41</v>
      </c>
      <c r="C393" s="4">
        <v>3.0</v>
      </c>
      <c r="D393" s="4" t="s">
        <v>98</v>
      </c>
      <c r="E393" s="4">
        <v>6.0</v>
      </c>
      <c r="F393" s="4">
        <v>1.0</v>
      </c>
      <c r="G393" s="11" t="str">
        <f t="shared" si="1"/>
        <v>junior</v>
      </c>
      <c r="H393" s="4">
        <v>0.0</v>
      </c>
      <c r="I393" s="4">
        <v>0.0</v>
      </c>
      <c r="J393" s="4">
        <v>20.0</v>
      </c>
      <c r="K393" s="4">
        <v>3.0</v>
      </c>
      <c r="L393" s="4">
        <v>0.0</v>
      </c>
    </row>
    <row r="394">
      <c r="A394" s="4">
        <v>522.0</v>
      </c>
      <c r="B394" s="4" t="s">
        <v>41</v>
      </c>
      <c r="C394" s="4">
        <v>2.0</v>
      </c>
      <c r="D394" s="4" t="s">
        <v>98</v>
      </c>
      <c r="E394" s="4">
        <v>4.0</v>
      </c>
      <c r="F394" s="4">
        <v>4.0</v>
      </c>
      <c r="G394" s="11" t="str">
        <f t="shared" si="1"/>
        <v>mid</v>
      </c>
      <c r="H394" s="4">
        <v>2.0</v>
      </c>
      <c r="I394" s="4">
        <v>1.0</v>
      </c>
      <c r="J394" s="4">
        <v>24.0</v>
      </c>
      <c r="K394" s="4">
        <v>4.0</v>
      </c>
      <c r="L394" s="4">
        <v>2.0</v>
      </c>
    </row>
    <row r="395">
      <c r="A395" s="4">
        <v>523.0</v>
      </c>
      <c r="B395" s="4" t="s">
        <v>41</v>
      </c>
      <c r="C395" s="4">
        <v>4.0</v>
      </c>
      <c r="D395" s="4" t="s">
        <v>99</v>
      </c>
      <c r="E395" s="4">
        <v>9.0</v>
      </c>
      <c r="F395" s="4">
        <v>3.0</v>
      </c>
      <c r="G395" s="11" t="str">
        <f t="shared" si="1"/>
        <v>mid</v>
      </c>
      <c r="H395" s="4">
        <v>2.0</v>
      </c>
      <c r="I395" s="4">
        <v>1.0</v>
      </c>
      <c r="J395" s="4">
        <v>6.0</v>
      </c>
      <c r="K395" s="4">
        <v>3.0</v>
      </c>
      <c r="L395" s="4">
        <v>2.0</v>
      </c>
    </row>
    <row r="396">
      <c r="A396" s="4">
        <v>524.0</v>
      </c>
      <c r="B396" s="4" t="s">
        <v>41</v>
      </c>
      <c r="C396" s="4">
        <v>2.0</v>
      </c>
      <c r="D396" s="4" t="s">
        <v>98</v>
      </c>
      <c r="E396" s="4">
        <v>1.0</v>
      </c>
      <c r="F396" s="4">
        <v>13.0</v>
      </c>
      <c r="G396" s="11" t="str">
        <f t="shared" si="1"/>
        <v>senior</v>
      </c>
      <c r="H396" s="4">
        <v>10.0</v>
      </c>
      <c r="I396" s="4">
        <v>3.0</v>
      </c>
      <c r="J396" s="4">
        <v>13.0</v>
      </c>
      <c r="K396" s="4">
        <v>5.0</v>
      </c>
      <c r="L396" s="4">
        <v>12.0</v>
      </c>
    </row>
    <row r="397">
      <c r="A397" s="4">
        <v>525.0</v>
      </c>
      <c r="B397" s="4" t="s">
        <v>41</v>
      </c>
      <c r="C397" s="4">
        <v>3.0</v>
      </c>
      <c r="D397" s="4" t="s">
        <v>98</v>
      </c>
      <c r="E397" s="4">
        <v>7.0</v>
      </c>
      <c r="F397" s="4">
        <v>3.0</v>
      </c>
      <c r="G397" s="11" t="str">
        <f t="shared" si="1"/>
        <v>mid</v>
      </c>
      <c r="H397" s="4">
        <v>2.0</v>
      </c>
      <c r="I397" s="4">
        <v>1.0</v>
      </c>
      <c r="J397" s="4">
        <v>8.0</v>
      </c>
      <c r="K397" s="4">
        <v>1.0</v>
      </c>
      <c r="L397" s="4">
        <v>2.0</v>
      </c>
    </row>
    <row r="398">
      <c r="A398" s="4">
        <v>526.0</v>
      </c>
      <c r="B398" s="4" t="s">
        <v>41</v>
      </c>
      <c r="C398" s="4">
        <v>4.0</v>
      </c>
      <c r="D398" s="4" t="s">
        <v>97</v>
      </c>
      <c r="E398" s="4">
        <v>4.0</v>
      </c>
      <c r="F398" s="4">
        <v>5.0</v>
      </c>
      <c r="G398" s="11" t="str">
        <f t="shared" si="1"/>
        <v>mid</v>
      </c>
      <c r="H398" s="4">
        <v>2.0</v>
      </c>
      <c r="I398" s="4">
        <v>0.0</v>
      </c>
      <c r="J398" s="4">
        <v>8.0</v>
      </c>
      <c r="K398" s="4">
        <v>3.0</v>
      </c>
      <c r="L398" s="4">
        <v>2.0</v>
      </c>
    </row>
    <row r="399">
      <c r="A399" s="4">
        <v>527.0</v>
      </c>
      <c r="B399" s="4" t="s">
        <v>41</v>
      </c>
      <c r="C399" s="4">
        <v>2.0</v>
      </c>
      <c r="D399" s="4" t="s">
        <v>96</v>
      </c>
      <c r="E399" s="4">
        <v>1.0</v>
      </c>
      <c r="F399" s="4">
        <v>5.0</v>
      </c>
      <c r="G399" s="11" t="str">
        <f t="shared" si="1"/>
        <v>mid</v>
      </c>
      <c r="H399" s="4">
        <v>4.0</v>
      </c>
      <c r="I399" s="4">
        <v>1.0</v>
      </c>
      <c r="J399" s="4">
        <v>5.0</v>
      </c>
      <c r="K399" s="4">
        <v>3.0</v>
      </c>
      <c r="L399" s="4">
        <v>3.0</v>
      </c>
    </row>
    <row r="400">
      <c r="A400" s="4">
        <v>529.0</v>
      </c>
      <c r="B400" s="4" t="s">
        <v>41</v>
      </c>
      <c r="C400" s="4">
        <v>5.0</v>
      </c>
      <c r="D400" s="4" t="s">
        <v>98</v>
      </c>
      <c r="E400" s="4">
        <v>3.0</v>
      </c>
      <c r="F400" s="4">
        <v>13.0</v>
      </c>
      <c r="G400" s="11" t="str">
        <f t="shared" si="1"/>
        <v>senior</v>
      </c>
      <c r="H400" s="4">
        <v>11.0</v>
      </c>
      <c r="I400" s="4">
        <v>10.0</v>
      </c>
      <c r="J400" s="4">
        <v>15.0</v>
      </c>
      <c r="K400" s="4">
        <v>2.0</v>
      </c>
      <c r="L400" s="4">
        <v>7.0</v>
      </c>
    </row>
    <row r="401">
      <c r="A401" s="4">
        <v>530.0</v>
      </c>
      <c r="B401" s="4" t="s">
        <v>41</v>
      </c>
      <c r="C401" s="4">
        <v>2.0</v>
      </c>
      <c r="D401" s="4" t="s">
        <v>96</v>
      </c>
      <c r="E401" s="4">
        <v>1.0</v>
      </c>
      <c r="F401" s="4">
        <v>4.0</v>
      </c>
      <c r="G401" s="11" t="str">
        <f t="shared" si="1"/>
        <v>mid</v>
      </c>
      <c r="H401" s="4">
        <v>2.0</v>
      </c>
      <c r="I401" s="4">
        <v>3.0</v>
      </c>
      <c r="J401" s="4">
        <v>4.0</v>
      </c>
      <c r="K401" s="4">
        <v>3.0</v>
      </c>
      <c r="L401" s="4">
        <v>2.0</v>
      </c>
    </row>
    <row r="402">
      <c r="A402" s="4">
        <v>531.0</v>
      </c>
      <c r="B402" s="4" t="s">
        <v>41</v>
      </c>
      <c r="C402" s="4">
        <v>1.0</v>
      </c>
      <c r="D402" s="4" t="s">
        <v>96</v>
      </c>
      <c r="E402" s="4">
        <v>1.0</v>
      </c>
      <c r="F402" s="4">
        <v>21.0</v>
      </c>
      <c r="G402" s="11" t="str">
        <f t="shared" si="1"/>
        <v>senior</v>
      </c>
      <c r="H402" s="4">
        <v>8.0</v>
      </c>
      <c r="I402" s="4">
        <v>1.0</v>
      </c>
      <c r="J402" s="4">
        <v>21.0</v>
      </c>
      <c r="K402" s="4">
        <v>3.0</v>
      </c>
      <c r="L402" s="4">
        <v>6.0</v>
      </c>
    </row>
    <row r="403">
      <c r="A403" s="4">
        <v>532.0</v>
      </c>
      <c r="B403" s="4" t="s">
        <v>41</v>
      </c>
      <c r="C403" s="4">
        <v>3.0</v>
      </c>
      <c r="D403" s="4" t="s">
        <v>96</v>
      </c>
      <c r="E403" s="4">
        <v>9.0</v>
      </c>
      <c r="F403" s="4">
        <v>7.0</v>
      </c>
      <c r="G403" s="11" t="str">
        <f t="shared" si="1"/>
        <v>senior</v>
      </c>
      <c r="H403" s="4">
        <v>7.0</v>
      </c>
      <c r="I403" s="4">
        <v>7.0</v>
      </c>
      <c r="J403" s="4">
        <v>36.0</v>
      </c>
      <c r="K403" s="4">
        <v>0.0</v>
      </c>
      <c r="L403" s="4">
        <v>7.0</v>
      </c>
    </row>
    <row r="404">
      <c r="A404" s="4">
        <v>533.0</v>
      </c>
      <c r="B404" s="4" t="s">
        <v>41</v>
      </c>
      <c r="C404" s="4">
        <v>3.0</v>
      </c>
      <c r="D404" s="4" t="s">
        <v>100</v>
      </c>
      <c r="E404" s="4">
        <v>0.0</v>
      </c>
      <c r="F404" s="4">
        <v>5.0</v>
      </c>
      <c r="G404" s="11" t="str">
        <f t="shared" si="1"/>
        <v>mid</v>
      </c>
      <c r="H404" s="4">
        <v>4.0</v>
      </c>
      <c r="I404" s="4">
        <v>4.0</v>
      </c>
      <c r="J404" s="4">
        <v>6.0</v>
      </c>
      <c r="K404" s="4">
        <v>6.0</v>
      </c>
      <c r="L404" s="4">
        <v>4.0</v>
      </c>
    </row>
    <row r="405">
      <c r="A405" s="4">
        <v>534.0</v>
      </c>
      <c r="B405" s="4" t="s">
        <v>41</v>
      </c>
      <c r="C405" s="4">
        <v>3.0</v>
      </c>
      <c r="D405" s="4" t="s">
        <v>99</v>
      </c>
      <c r="E405" s="4">
        <v>1.0</v>
      </c>
      <c r="F405" s="4">
        <v>10.0</v>
      </c>
      <c r="G405" s="11" t="str">
        <f t="shared" si="1"/>
        <v>senior</v>
      </c>
      <c r="H405" s="4">
        <v>7.0</v>
      </c>
      <c r="I405" s="4">
        <v>0.0</v>
      </c>
      <c r="J405" s="4">
        <v>10.0</v>
      </c>
      <c r="K405" s="4">
        <v>2.0</v>
      </c>
      <c r="L405" s="4">
        <v>7.0</v>
      </c>
    </row>
    <row r="406">
      <c r="A406" s="4">
        <v>536.0</v>
      </c>
      <c r="B406" s="4" t="s">
        <v>41</v>
      </c>
      <c r="C406" s="4">
        <v>2.0</v>
      </c>
      <c r="D406" s="4" t="s">
        <v>98</v>
      </c>
      <c r="E406" s="4">
        <v>1.0</v>
      </c>
      <c r="F406" s="4">
        <v>10.0</v>
      </c>
      <c r="G406" s="11" t="str">
        <f t="shared" si="1"/>
        <v>senior</v>
      </c>
      <c r="H406" s="4">
        <v>0.0</v>
      </c>
      <c r="I406" s="4">
        <v>1.0</v>
      </c>
      <c r="J406" s="4">
        <v>10.0</v>
      </c>
      <c r="K406" s="4">
        <v>2.0</v>
      </c>
      <c r="L406" s="4">
        <v>8.0</v>
      </c>
    </row>
    <row r="407">
      <c r="A407" s="4">
        <v>538.0</v>
      </c>
      <c r="B407" s="4" t="s">
        <v>35</v>
      </c>
      <c r="C407" s="4">
        <v>3.0</v>
      </c>
      <c r="D407" s="4" t="s">
        <v>98</v>
      </c>
      <c r="E407" s="4">
        <v>5.0</v>
      </c>
      <c r="F407" s="4">
        <v>2.0</v>
      </c>
      <c r="G407" s="11" t="str">
        <f t="shared" si="1"/>
        <v>mid</v>
      </c>
      <c r="H407" s="4">
        <v>2.0</v>
      </c>
      <c r="I407" s="4">
        <v>0.0</v>
      </c>
      <c r="J407" s="4">
        <v>6.0</v>
      </c>
      <c r="K407" s="4">
        <v>5.0</v>
      </c>
      <c r="L407" s="4">
        <v>2.0</v>
      </c>
    </row>
    <row r="408">
      <c r="A408" s="4">
        <v>543.0</v>
      </c>
      <c r="B408" s="4" t="s">
        <v>41</v>
      </c>
      <c r="C408" s="4">
        <v>3.0</v>
      </c>
      <c r="D408" s="4" t="s">
        <v>98</v>
      </c>
      <c r="E408" s="4">
        <v>2.0</v>
      </c>
      <c r="F408" s="4">
        <v>5.0</v>
      </c>
      <c r="G408" s="11" t="str">
        <f t="shared" si="1"/>
        <v>mid</v>
      </c>
      <c r="H408" s="4">
        <v>4.0</v>
      </c>
      <c r="I408" s="4">
        <v>0.0</v>
      </c>
      <c r="J408" s="4">
        <v>28.0</v>
      </c>
      <c r="K408" s="4">
        <v>4.0</v>
      </c>
      <c r="L408" s="4">
        <v>4.0</v>
      </c>
    </row>
    <row r="409">
      <c r="A409" s="4">
        <v>544.0</v>
      </c>
      <c r="B409" s="4" t="s">
        <v>41</v>
      </c>
      <c r="C409" s="4">
        <v>2.0</v>
      </c>
      <c r="D409" s="4" t="s">
        <v>96</v>
      </c>
      <c r="E409" s="4">
        <v>3.0</v>
      </c>
      <c r="F409" s="4">
        <v>2.0</v>
      </c>
      <c r="G409" s="11" t="str">
        <f t="shared" si="1"/>
        <v>mid</v>
      </c>
      <c r="H409" s="4">
        <v>2.0</v>
      </c>
      <c r="I409" s="4">
        <v>0.0</v>
      </c>
      <c r="J409" s="4">
        <v>8.0</v>
      </c>
      <c r="K409" s="4">
        <v>3.0</v>
      </c>
      <c r="L409" s="4">
        <v>2.0</v>
      </c>
    </row>
    <row r="410">
      <c r="A410" s="4">
        <v>546.0</v>
      </c>
      <c r="B410" s="4" t="s">
        <v>41</v>
      </c>
      <c r="C410" s="4">
        <v>2.0</v>
      </c>
      <c r="D410" s="4" t="s">
        <v>96</v>
      </c>
      <c r="E410" s="4">
        <v>2.0</v>
      </c>
      <c r="F410" s="4">
        <v>5.0</v>
      </c>
      <c r="G410" s="11" t="str">
        <f t="shared" si="1"/>
        <v>mid</v>
      </c>
      <c r="H410" s="4">
        <v>2.0</v>
      </c>
      <c r="I410" s="4">
        <v>1.0</v>
      </c>
      <c r="J410" s="4">
        <v>31.0</v>
      </c>
      <c r="K410" s="4">
        <v>2.0</v>
      </c>
      <c r="L410" s="4">
        <v>4.0</v>
      </c>
    </row>
    <row r="411">
      <c r="A411" s="4">
        <v>547.0</v>
      </c>
      <c r="B411" s="4" t="s">
        <v>41</v>
      </c>
      <c r="C411" s="4">
        <v>2.0</v>
      </c>
      <c r="D411" s="4" t="s">
        <v>96</v>
      </c>
      <c r="E411" s="4">
        <v>2.0</v>
      </c>
      <c r="F411" s="4">
        <v>5.0</v>
      </c>
      <c r="G411" s="11" t="str">
        <f t="shared" si="1"/>
        <v>mid</v>
      </c>
      <c r="H411" s="4">
        <v>4.0</v>
      </c>
      <c r="I411" s="4">
        <v>0.0</v>
      </c>
      <c r="J411" s="4">
        <v>19.0</v>
      </c>
      <c r="K411" s="4">
        <v>3.0</v>
      </c>
      <c r="L411" s="4">
        <v>2.0</v>
      </c>
    </row>
    <row r="412">
      <c r="A412" s="4">
        <v>548.0</v>
      </c>
      <c r="B412" s="4" t="s">
        <v>41</v>
      </c>
      <c r="C412" s="4">
        <v>3.0</v>
      </c>
      <c r="D412" s="4" t="s">
        <v>96</v>
      </c>
      <c r="E412" s="4">
        <v>2.0</v>
      </c>
      <c r="F412" s="4">
        <v>5.0</v>
      </c>
      <c r="G412" s="11" t="str">
        <f t="shared" si="1"/>
        <v>mid</v>
      </c>
      <c r="H412" s="4">
        <v>4.0</v>
      </c>
      <c r="I412" s="4">
        <v>0.0</v>
      </c>
      <c r="J412" s="4">
        <v>11.0</v>
      </c>
      <c r="K412" s="4">
        <v>2.0</v>
      </c>
      <c r="L412" s="4">
        <v>2.0</v>
      </c>
    </row>
    <row r="413">
      <c r="A413" s="4">
        <v>549.0</v>
      </c>
      <c r="B413" s="4" t="s">
        <v>41</v>
      </c>
      <c r="C413" s="4">
        <v>3.0</v>
      </c>
      <c r="D413" s="4" t="s">
        <v>96</v>
      </c>
      <c r="E413" s="4">
        <v>5.0</v>
      </c>
      <c r="F413" s="4">
        <v>29.0</v>
      </c>
      <c r="G413" s="11" t="str">
        <f t="shared" si="1"/>
        <v>senior</v>
      </c>
      <c r="H413" s="4">
        <v>8.0</v>
      </c>
      <c r="I413" s="4">
        <v>11.0</v>
      </c>
      <c r="J413" s="4">
        <v>33.0</v>
      </c>
      <c r="K413" s="4">
        <v>5.0</v>
      </c>
      <c r="L413" s="4">
        <v>10.0</v>
      </c>
    </row>
    <row r="414">
      <c r="A414" s="4">
        <v>550.0</v>
      </c>
      <c r="B414" s="4" t="s">
        <v>41</v>
      </c>
      <c r="C414" s="4">
        <v>3.0</v>
      </c>
      <c r="D414" s="4" t="s">
        <v>98</v>
      </c>
      <c r="E414" s="4">
        <v>2.0</v>
      </c>
      <c r="F414" s="4">
        <v>10.0</v>
      </c>
      <c r="G414" s="11" t="str">
        <f t="shared" si="1"/>
        <v>senior</v>
      </c>
      <c r="H414" s="4">
        <v>7.0</v>
      </c>
      <c r="I414" s="4">
        <v>0.0</v>
      </c>
      <c r="J414" s="4">
        <v>19.0</v>
      </c>
      <c r="K414" s="4">
        <v>5.0</v>
      </c>
      <c r="L414" s="4">
        <v>8.0</v>
      </c>
    </row>
    <row r="415">
      <c r="A415" s="4">
        <v>551.0</v>
      </c>
      <c r="B415" s="4" t="s">
        <v>41</v>
      </c>
      <c r="C415" s="4">
        <v>4.0</v>
      </c>
      <c r="D415" s="4" t="s">
        <v>100</v>
      </c>
      <c r="E415" s="4">
        <v>0.0</v>
      </c>
      <c r="F415" s="4">
        <v>6.0</v>
      </c>
      <c r="G415" s="11" t="str">
        <f t="shared" si="1"/>
        <v>senior</v>
      </c>
      <c r="H415" s="4">
        <v>5.0</v>
      </c>
      <c r="I415" s="4">
        <v>0.0</v>
      </c>
      <c r="J415" s="4">
        <v>7.0</v>
      </c>
      <c r="K415" s="4">
        <v>4.0</v>
      </c>
      <c r="L415" s="4">
        <v>4.0</v>
      </c>
    </row>
    <row r="416">
      <c r="A416" s="4">
        <v>554.0</v>
      </c>
      <c r="B416" s="4" t="s">
        <v>35</v>
      </c>
      <c r="C416" s="4">
        <v>1.0</v>
      </c>
      <c r="D416" s="4" t="s">
        <v>100</v>
      </c>
      <c r="E416" s="4">
        <v>1.0</v>
      </c>
      <c r="F416" s="4">
        <v>5.0</v>
      </c>
      <c r="G416" s="11" t="str">
        <f t="shared" si="1"/>
        <v>mid</v>
      </c>
      <c r="H416" s="4">
        <v>3.0</v>
      </c>
      <c r="I416" s="4">
        <v>1.0</v>
      </c>
      <c r="J416" s="4">
        <v>6.0</v>
      </c>
      <c r="K416" s="4">
        <v>4.0</v>
      </c>
      <c r="L416" s="4">
        <v>4.0</v>
      </c>
    </row>
    <row r="417">
      <c r="A417" s="4">
        <v>555.0</v>
      </c>
      <c r="B417" s="4" t="s">
        <v>35</v>
      </c>
      <c r="C417" s="4">
        <v>2.0</v>
      </c>
      <c r="D417" s="4" t="s">
        <v>99</v>
      </c>
      <c r="E417" s="4">
        <v>0.0</v>
      </c>
      <c r="F417" s="4">
        <v>2.0</v>
      </c>
      <c r="G417" s="11" t="str">
        <f t="shared" si="1"/>
        <v>mid</v>
      </c>
      <c r="H417" s="4">
        <v>2.0</v>
      </c>
      <c r="I417" s="4">
        <v>1.0</v>
      </c>
      <c r="J417" s="4">
        <v>3.0</v>
      </c>
      <c r="K417" s="4">
        <v>3.0</v>
      </c>
      <c r="L417" s="4">
        <v>0.0</v>
      </c>
    </row>
    <row r="418">
      <c r="A418" s="4">
        <v>556.0</v>
      </c>
      <c r="B418" s="4" t="s">
        <v>41</v>
      </c>
      <c r="C418" s="4">
        <v>2.0</v>
      </c>
      <c r="D418" s="4" t="s">
        <v>96</v>
      </c>
      <c r="E418" s="4">
        <v>1.0</v>
      </c>
      <c r="F418" s="4">
        <v>1.0</v>
      </c>
      <c r="G418" s="11" t="str">
        <f t="shared" si="1"/>
        <v>junior</v>
      </c>
      <c r="H418" s="4">
        <v>0.0</v>
      </c>
      <c r="I418" s="4">
        <v>0.0</v>
      </c>
      <c r="J418" s="4">
        <v>1.0</v>
      </c>
      <c r="K418" s="4">
        <v>3.0</v>
      </c>
      <c r="L418" s="4">
        <v>0.0</v>
      </c>
    </row>
    <row r="419">
      <c r="A419" s="4">
        <v>558.0</v>
      </c>
      <c r="B419" s="4" t="s">
        <v>41</v>
      </c>
      <c r="C419" s="4">
        <v>4.0</v>
      </c>
      <c r="D419" s="4" t="s">
        <v>96</v>
      </c>
      <c r="E419" s="4">
        <v>0.0</v>
      </c>
      <c r="F419" s="4">
        <v>20.0</v>
      </c>
      <c r="G419" s="11" t="str">
        <f t="shared" si="1"/>
        <v>senior</v>
      </c>
      <c r="H419" s="4">
        <v>15.0</v>
      </c>
      <c r="I419" s="4">
        <v>1.0</v>
      </c>
      <c r="J419" s="4">
        <v>21.0</v>
      </c>
      <c r="K419" s="4">
        <v>2.0</v>
      </c>
      <c r="L419" s="4">
        <v>12.0</v>
      </c>
    </row>
    <row r="420">
      <c r="A420" s="4">
        <v>560.0</v>
      </c>
      <c r="B420" s="4" t="s">
        <v>41</v>
      </c>
      <c r="C420" s="4">
        <v>3.0</v>
      </c>
      <c r="D420" s="4" t="s">
        <v>96</v>
      </c>
      <c r="E420" s="4">
        <v>1.0</v>
      </c>
      <c r="F420" s="4">
        <v>3.0</v>
      </c>
      <c r="G420" s="11" t="str">
        <f t="shared" si="1"/>
        <v>mid</v>
      </c>
      <c r="H420" s="4">
        <v>2.0</v>
      </c>
      <c r="I420" s="4">
        <v>0.0</v>
      </c>
      <c r="J420" s="4">
        <v>3.0</v>
      </c>
      <c r="K420" s="4">
        <v>3.0</v>
      </c>
      <c r="L420" s="4">
        <v>2.0</v>
      </c>
    </row>
    <row r="421">
      <c r="A421" s="4">
        <v>562.0</v>
      </c>
      <c r="B421" s="4" t="s">
        <v>41</v>
      </c>
      <c r="C421" s="4">
        <v>3.0</v>
      </c>
      <c r="D421" s="4" t="s">
        <v>96</v>
      </c>
      <c r="E421" s="4">
        <v>4.0</v>
      </c>
      <c r="F421" s="4">
        <v>5.0</v>
      </c>
      <c r="G421" s="11" t="str">
        <f t="shared" si="1"/>
        <v>mid</v>
      </c>
      <c r="H421" s="4">
        <v>3.0</v>
      </c>
      <c r="I421" s="4">
        <v>1.0</v>
      </c>
      <c r="J421" s="4">
        <v>9.0</v>
      </c>
      <c r="K421" s="4">
        <v>3.0</v>
      </c>
      <c r="L421" s="4">
        <v>4.0</v>
      </c>
    </row>
    <row r="422">
      <c r="A422" s="4">
        <v>564.0</v>
      </c>
      <c r="B422" s="4" t="s">
        <v>41</v>
      </c>
      <c r="C422" s="4">
        <v>4.0</v>
      </c>
      <c r="D422" s="4" t="s">
        <v>98</v>
      </c>
      <c r="E422" s="4">
        <v>1.0</v>
      </c>
      <c r="F422" s="4">
        <v>10.0</v>
      </c>
      <c r="G422" s="11" t="str">
        <f t="shared" si="1"/>
        <v>senior</v>
      </c>
      <c r="H422" s="4">
        <v>2.0</v>
      </c>
      <c r="I422" s="4">
        <v>0.0</v>
      </c>
      <c r="J422" s="4">
        <v>10.0</v>
      </c>
      <c r="K422" s="4">
        <v>2.0</v>
      </c>
      <c r="L422" s="4">
        <v>7.0</v>
      </c>
    </row>
    <row r="423">
      <c r="A423" s="4">
        <v>565.0</v>
      </c>
      <c r="B423" s="4" t="s">
        <v>35</v>
      </c>
      <c r="C423" s="4">
        <v>5.0</v>
      </c>
      <c r="D423" s="4" t="s">
        <v>100</v>
      </c>
      <c r="E423" s="4">
        <v>5.0</v>
      </c>
      <c r="F423" s="4">
        <v>2.0</v>
      </c>
      <c r="G423" s="11" t="str">
        <f t="shared" si="1"/>
        <v>mid</v>
      </c>
      <c r="H423" s="4">
        <v>2.0</v>
      </c>
      <c r="I423" s="4">
        <v>1.0</v>
      </c>
      <c r="J423" s="4">
        <v>6.0</v>
      </c>
      <c r="K423" s="4">
        <v>2.0</v>
      </c>
      <c r="L423" s="4">
        <v>1.0</v>
      </c>
    </row>
    <row r="424">
      <c r="A424" s="4">
        <v>566.0</v>
      </c>
      <c r="B424" s="4" t="s">
        <v>35</v>
      </c>
      <c r="C424" s="4">
        <v>2.0</v>
      </c>
      <c r="D424" s="4" t="s">
        <v>100</v>
      </c>
      <c r="E424" s="4">
        <v>1.0</v>
      </c>
      <c r="F424" s="4">
        <v>1.0</v>
      </c>
      <c r="G424" s="11" t="str">
        <f t="shared" si="1"/>
        <v>junior</v>
      </c>
      <c r="H424" s="4">
        <v>0.0</v>
      </c>
      <c r="I424" s="4">
        <v>0.0</v>
      </c>
      <c r="J424" s="4">
        <v>1.0</v>
      </c>
      <c r="K424" s="4">
        <v>3.0</v>
      </c>
      <c r="L424" s="4">
        <v>0.0</v>
      </c>
    </row>
    <row r="425">
      <c r="A425" s="4">
        <v>567.0</v>
      </c>
      <c r="B425" s="4" t="s">
        <v>41</v>
      </c>
      <c r="C425" s="4">
        <v>4.0</v>
      </c>
      <c r="D425" s="4" t="s">
        <v>97</v>
      </c>
      <c r="E425" s="4">
        <v>0.0</v>
      </c>
      <c r="F425" s="4">
        <v>9.0</v>
      </c>
      <c r="G425" s="11" t="str">
        <f t="shared" si="1"/>
        <v>senior</v>
      </c>
      <c r="H425" s="4">
        <v>8.0</v>
      </c>
      <c r="I425" s="4">
        <v>7.0</v>
      </c>
      <c r="J425" s="4">
        <v>10.0</v>
      </c>
      <c r="K425" s="4">
        <v>3.0</v>
      </c>
      <c r="L425" s="4">
        <v>8.0</v>
      </c>
    </row>
    <row r="426">
      <c r="A426" s="4">
        <v>568.0</v>
      </c>
      <c r="B426" s="4" t="s">
        <v>41</v>
      </c>
      <c r="C426" s="4">
        <v>3.0</v>
      </c>
      <c r="D426" s="4" t="s">
        <v>99</v>
      </c>
      <c r="E426" s="4">
        <v>3.0</v>
      </c>
      <c r="F426" s="4">
        <v>1.0</v>
      </c>
      <c r="G426" s="11" t="str">
        <f t="shared" si="1"/>
        <v>junior</v>
      </c>
      <c r="H426" s="4">
        <v>0.0</v>
      </c>
      <c r="I426" s="4">
        <v>0.0</v>
      </c>
      <c r="J426" s="4">
        <v>32.0</v>
      </c>
      <c r="K426" s="4">
        <v>3.0</v>
      </c>
      <c r="L426" s="4">
        <v>0.0</v>
      </c>
    </row>
    <row r="427">
      <c r="A427" s="4">
        <v>569.0</v>
      </c>
      <c r="B427" s="4" t="s">
        <v>41</v>
      </c>
      <c r="C427" s="4">
        <v>4.0</v>
      </c>
      <c r="D427" s="4" t="s">
        <v>96</v>
      </c>
      <c r="E427" s="4">
        <v>0.0</v>
      </c>
      <c r="F427" s="4">
        <v>27.0</v>
      </c>
      <c r="G427" s="11" t="str">
        <f t="shared" si="1"/>
        <v>senior</v>
      </c>
      <c r="H427" s="4">
        <v>10.0</v>
      </c>
      <c r="I427" s="4">
        <v>15.0</v>
      </c>
      <c r="J427" s="4">
        <v>28.0</v>
      </c>
      <c r="K427" s="4">
        <v>2.0</v>
      </c>
      <c r="L427" s="4">
        <v>7.0</v>
      </c>
    </row>
    <row r="428">
      <c r="A428" s="4">
        <v>571.0</v>
      </c>
      <c r="B428" s="4" t="s">
        <v>41</v>
      </c>
      <c r="C428" s="4">
        <v>3.0</v>
      </c>
      <c r="D428" s="4" t="s">
        <v>98</v>
      </c>
      <c r="E428" s="4">
        <v>0.0</v>
      </c>
      <c r="F428" s="4">
        <v>11.0</v>
      </c>
      <c r="G428" s="11" t="str">
        <f t="shared" si="1"/>
        <v>senior</v>
      </c>
      <c r="H428" s="4">
        <v>7.0</v>
      </c>
      <c r="I428" s="4">
        <v>6.0</v>
      </c>
      <c r="J428" s="4">
        <v>12.0</v>
      </c>
      <c r="K428" s="4">
        <v>2.0</v>
      </c>
      <c r="L428" s="4">
        <v>7.0</v>
      </c>
    </row>
    <row r="429">
      <c r="A429" s="4">
        <v>573.0</v>
      </c>
      <c r="B429" s="4" t="s">
        <v>41</v>
      </c>
      <c r="C429" s="4">
        <v>3.0</v>
      </c>
      <c r="D429" s="4" t="s">
        <v>99</v>
      </c>
      <c r="E429" s="4">
        <v>4.0</v>
      </c>
      <c r="F429" s="4">
        <v>18.0</v>
      </c>
      <c r="G429" s="11" t="str">
        <f t="shared" si="1"/>
        <v>senior</v>
      </c>
      <c r="H429" s="4">
        <v>13.0</v>
      </c>
      <c r="I429" s="4">
        <v>13.0</v>
      </c>
      <c r="J429" s="4">
        <v>22.0</v>
      </c>
      <c r="K429" s="4">
        <v>5.0</v>
      </c>
      <c r="L429" s="4">
        <v>11.0</v>
      </c>
    </row>
    <row r="430">
      <c r="A430" s="4">
        <v>574.0</v>
      </c>
      <c r="B430" s="4" t="s">
        <v>41</v>
      </c>
      <c r="C430" s="4">
        <v>2.0</v>
      </c>
      <c r="D430" s="4" t="s">
        <v>98</v>
      </c>
      <c r="E430" s="4">
        <v>5.0</v>
      </c>
      <c r="F430" s="4">
        <v>5.0</v>
      </c>
      <c r="G430" s="11" t="str">
        <f t="shared" si="1"/>
        <v>mid</v>
      </c>
      <c r="H430" s="4">
        <v>0.0</v>
      </c>
      <c r="I430" s="4">
        <v>0.0</v>
      </c>
      <c r="J430" s="4">
        <v>20.0</v>
      </c>
      <c r="K430" s="4">
        <v>2.0</v>
      </c>
      <c r="L430" s="4">
        <v>4.0</v>
      </c>
    </row>
    <row r="431">
      <c r="A431" s="4">
        <v>575.0</v>
      </c>
      <c r="B431" s="4" t="s">
        <v>41</v>
      </c>
      <c r="C431" s="4">
        <v>3.0</v>
      </c>
      <c r="D431" s="4" t="s">
        <v>96</v>
      </c>
      <c r="E431" s="4">
        <v>6.0</v>
      </c>
      <c r="F431" s="4">
        <v>3.0</v>
      </c>
      <c r="G431" s="11" t="str">
        <f t="shared" si="1"/>
        <v>mid</v>
      </c>
      <c r="H431" s="4">
        <v>2.0</v>
      </c>
      <c r="I431" s="4">
        <v>0.0</v>
      </c>
      <c r="J431" s="4">
        <v>26.0</v>
      </c>
      <c r="K431" s="4">
        <v>2.0</v>
      </c>
      <c r="L431" s="4">
        <v>1.0</v>
      </c>
    </row>
    <row r="432">
      <c r="A432" s="4">
        <v>577.0</v>
      </c>
      <c r="B432" s="4" t="s">
        <v>41</v>
      </c>
      <c r="C432" s="4">
        <v>3.0</v>
      </c>
      <c r="D432" s="4" t="s">
        <v>96</v>
      </c>
      <c r="E432" s="4">
        <v>0.0</v>
      </c>
      <c r="F432" s="4">
        <v>5.0</v>
      </c>
      <c r="G432" s="11" t="str">
        <f t="shared" si="1"/>
        <v>mid</v>
      </c>
      <c r="H432" s="4">
        <v>4.0</v>
      </c>
      <c r="I432" s="4">
        <v>4.0</v>
      </c>
      <c r="J432" s="4">
        <v>6.0</v>
      </c>
      <c r="K432" s="4">
        <v>2.0</v>
      </c>
      <c r="L432" s="4">
        <v>3.0</v>
      </c>
    </row>
    <row r="433">
      <c r="A433" s="4">
        <v>578.0</v>
      </c>
      <c r="B433" s="4" t="s">
        <v>41</v>
      </c>
      <c r="C433" s="4">
        <v>4.0</v>
      </c>
      <c r="D433" s="4" t="s">
        <v>96</v>
      </c>
      <c r="E433" s="4">
        <v>7.0</v>
      </c>
      <c r="F433" s="4">
        <v>1.0</v>
      </c>
      <c r="G433" s="11" t="str">
        <f t="shared" si="1"/>
        <v>junior</v>
      </c>
      <c r="H433" s="4">
        <v>0.0</v>
      </c>
      <c r="I433" s="4">
        <v>0.0</v>
      </c>
      <c r="J433" s="4">
        <v>19.0</v>
      </c>
      <c r="K433" s="4">
        <v>3.0</v>
      </c>
      <c r="L433" s="4">
        <v>0.0</v>
      </c>
    </row>
    <row r="434">
      <c r="A434" s="4">
        <v>579.0</v>
      </c>
      <c r="B434" s="4" t="s">
        <v>41</v>
      </c>
      <c r="C434" s="4">
        <v>4.0</v>
      </c>
      <c r="D434" s="4" t="s">
        <v>96</v>
      </c>
      <c r="E434" s="4">
        <v>3.0</v>
      </c>
      <c r="F434" s="4">
        <v>7.0</v>
      </c>
      <c r="G434" s="11" t="str">
        <f t="shared" si="1"/>
        <v>senior</v>
      </c>
      <c r="H434" s="4">
        <v>3.0</v>
      </c>
      <c r="I434" s="4">
        <v>5.0</v>
      </c>
      <c r="J434" s="4">
        <v>14.0</v>
      </c>
      <c r="K434" s="4">
        <v>3.0</v>
      </c>
      <c r="L434" s="4">
        <v>7.0</v>
      </c>
    </row>
    <row r="435">
      <c r="A435" s="4">
        <v>580.0</v>
      </c>
      <c r="B435" s="4" t="s">
        <v>41</v>
      </c>
      <c r="C435" s="4">
        <v>3.0</v>
      </c>
      <c r="D435" s="4" t="s">
        <v>99</v>
      </c>
      <c r="E435" s="4">
        <v>2.0</v>
      </c>
      <c r="F435" s="4">
        <v>3.0</v>
      </c>
      <c r="G435" s="11" t="str">
        <f t="shared" si="1"/>
        <v>mid</v>
      </c>
      <c r="H435" s="4">
        <v>2.0</v>
      </c>
      <c r="I435" s="4">
        <v>1.0</v>
      </c>
      <c r="J435" s="4">
        <v>15.0</v>
      </c>
      <c r="K435" s="4">
        <v>3.0</v>
      </c>
      <c r="L435" s="4">
        <v>2.0</v>
      </c>
    </row>
    <row r="436">
      <c r="A436" s="4">
        <v>581.0</v>
      </c>
      <c r="B436" s="4" t="s">
        <v>41</v>
      </c>
      <c r="C436" s="4">
        <v>1.0</v>
      </c>
      <c r="D436" s="4" t="s">
        <v>96</v>
      </c>
      <c r="E436" s="4">
        <v>1.0</v>
      </c>
      <c r="F436" s="4">
        <v>13.0</v>
      </c>
      <c r="G436" s="11" t="str">
        <f t="shared" si="1"/>
        <v>senior</v>
      </c>
      <c r="H436" s="4">
        <v>8.0</v>
      </c>
      <c r="I436" s="4">
        <v>0.0</v>
      </c>
      <c r="J436" s="4">
        <v>13.0</v>
      </c>
      <c r="K436" s="4">
        <v>6.0</v>
      </c>
      <c r="L436" s="4">
        <v>8.0</v>
      </c>
    </row>
    <row r="437">
      <c r="A437" s="4">
        <v>582.0</v>
      </c>
      <c r="B437" s="4" t="s">
        <v>35</v>
      </c>
      <c r="C437" s="4">
        <v>1.0</v>
      </c>
      <c r="D437" s="4" t="s">
        <v>98</v>
      </c>
      <c r="E437" s="4">
        <v>7.0</v>
      </c>
      <c r="F437" s="4">
        <v>7.0</v>
      </c>
      <c r="G437" s="11" t="str">
        <f t="shared" si="1"/>
        <v>senior</v>
      </c>
      <c r="H437" s="4">
        <v>6.0</v>
      </c>
      <c r="I437" s="4">
        <v>7.0</v>
      </c>
      <c r="J437" s="4">
        <v>15.0</v>
      </c>
      <c r="K437" s="4">
        <v>2.0</v>
      </c>
      <c r="L437" s="4">
        <v>7.0</v>
      </c>
    </row>
    <row r="438">
      <c r="A438" s="4">
        <v>584.0</v>
      </c>
      <c r="B438" s="4" t="s">
        <v>35</v>
      </c>
      <c r="C438" s="4">
        <v>1.0</v>
      </c>
      <c r="D438" s="4" t="s">
        <v>98</v>
      </c>
      <c r="E438" s="4">
        <v>7.0</v>
      </c>
      <c r="F438" s="4">
        <v>4.0</v>
      </c>
      <c r="G438" s="11" t="str">
        <f t="shared" si="1"/>
        <v>mid</v>
      </c>
      <c r="H438" s="4">
        <v>3.0</v>
      </c>
      <c r="I438" s="4">
        <v>1.0</v>
      </c>
      <c r="J438" s="4">
        <v>8.0</v>
      </c>
      <c r="K438" s="4">
        <v>2.0</v>
      </c>
      <c r="L438" s="4">
        <v>3.0</v>
      </c>
    </row>
    <row r="439">
      <c r="A439" s="4">
        <v>585.0</v>
      </c>
      <c r="B439" s="4" t="s">
        <v>41</v>
      </c>
      <c r="C439" s="4">
        <v>1.0</v>
      </c>
      <c r="D439" s="4" t="s">
        <v>99</v>
      </c>
      <c r="E439" s="4">
        <v>0.0</v>
      </c>
      <c r="F439" s="4">
        <v>3.0</v>
      </c>
      <c r="G439" s="11" t="str">
        <f t="shared" si="1"/>
        <v>mid</v>
      </c>
      <c r="H439" s="4">
        <v>2.0</v>
      </c>
      <c r="I439" s="4">
        <v>1.0</v>
      </c>
      <c r="J439" s="4">
        <v>4.0</v>
      </c>
      <c r="K439" s="4">
        <v>3.0</v>
      </c>
      <c r="L439" s="4">
        <v>2.0</v>
      </c>
    </row>
    <row r="440">
      <c r="A440" s="4">
        <v>586.0</v>
      </c>
      <c r="B440" s="4" t="s">
        <v>41</v>
      </c>
      <c r="C440" s="4">
        <v>3.0</v>
      </c>
      <c r="D440" s="4" t="s">
        <v>96</v>
      </c>
      <c r="E440" s="4">
        <v>4.0</v>
      </c>
      <c r="F440" s="4">
        <v>8.0</v>
      </c>
      <c r="G440" s="11" t="str">
        <f t="shared" si="1"/>
        <v>senior</v>
      </c>
      <c r="H440" s="4">
        <v>7.0</v>
      </c>
      <c r="I440" s="4">
        <v>0.0</v>
      </c>
      <c r="J440" s="4">
        <v>10.0</v>
      </c>
      <c r="K440" s="4">
        <v>2.0</v>
      </c>
      <c r="L440" s="4">
        <v>0.0</v>
      </c>
    </row>
    <row r="441">
      <c r="A441" s="4">
        <v>587.0</v>
      </c>
      <c r="B441" s="4" t="s">
        <v>35</v>
      </c>
      <c r="C441" s="4">
        <v>3.0</v>
      </c>
      <c r="D441" s="4" t="s">
        <v>96</v>
      </c>
      <c r="E441" s="4">
        <v>3.0</v>
      </c>
      <c r="F441" s="4">
        <v>1.0</v>
      </c>
      <c r="G441" s="11" t="str">
        <f t="shared" si="1"/>
        <v>junior</v>
      </c>
      <c r="H441" s="4">
        <v>0.0</v>
      </c>
      <c r="I441" s="4">
        <v>0.0</v>
      </c>
      <c r="J441" s="4">
        <v>12.0</v>
      </c>
      <c r="K441" s="4">
        <v>2.0</v>
      </c>
      <c r="L441" s="4">
        <v>0.0</v>
      </c>
    </row>
    <row r="442">
      <c r="A442" s="4">
        <v>590.0</v>
      </c>
      <c r="B442" s="4" t="s">
        <v>35</v>
      </c>
      <c r="C442" s="4">
        <v>3.0</v>
      </c>
      <c r="D442" s="4" t="s">
        <v>55</v>
      </c>
      <c r="E442" s="4">
        <v>9.0</v>
      </c>
      <c r="F442" s="4">
        <v>3.0</v>
      </c>
      <c r="G442" s="11" t="str">
        <f t="shared" si="1"/>
        <v>mid</v>
      </c>
      <c r="H442" s="4">
        <v>2.0</v>
      </c>
      <c r="I442" s="4">
        <v>0.0</v>
      </c>
      <c r="J442" s="4">
        <v>11.0</v>
      </c>
      <c r="K442" s="4">
        <v>2.0</v>
      </c>
      <c r="L442" s="4">
        <v>2.0</v>
      </c>
    </row>
    <row r="443">
      <c r="A443" s="4">
        <v>591.0</v>
      </c>
      <c r="B443" s="4" t="s">
        <v>41</v>
      </c>
      <c r="C443" s="4">
        <v>2.0</v>
      </c>
      <c r="D443" s="4" t="s">
        <v>97</v>
      </c>
      <c r="E443" s="4">
        <v>4.0</v>
      </c>
      <c r="F443" s="4">
        <v>2.0</v>
      </c>
      <c r="G443" s="11" t="str">
        <f t="shared" si="1"/>
        <v>mid</v>
      </c>
      <c r="H443" s="4">
        <v>2.0</v>
      </c>
      <c r="I443" s="4">
        <v>2.0</v>
      </c>
      <c r="J443" s="4">
        <v>8.0</v>
      </c>
      <c r="K443" s="4">
        <v>4.0</v>
      </c>
      <c r="L443" s="4">
        <v>0.0</v>
      </c>
    </row>
    <row r="444">
      <c r="A444" s="4">
        <v>592.0</v>
      </c>
      <c r="B444" s="4" t="s">
        <v>41</v>
      </c>
      <c r="C444" s="4">
        <v>4.0</v>
      </c>
      <c r="D444" s="4" t="s">
        <v>98</v>
      </c>
      <c r="E444" s="4">
        <v>1.0</v>
      </c>
      <c r="F444" s="4">
        <v>10.0</v>
      </c>
      <c r="G444" s="11" t="str">
        <f t="shared" si="1"/>
        <v>senior</v>
      </c>
      <c r="H444" s="4">
        <v>3.0</v>
      </c>
      <c r="I444" s="4">
        <v>9.0</v>
      </c>
      <c r="J444" s="4">
        <v>10.0</v>
      </c>
      <c r="K444" s="4">
        <v>3.0</v>
      </c>
      <c r="L444" s="4">
        <v>7.0</v>
      </c>
    </row>
    <row r="445">
      <c r="A445" s="4">
        <v>593.0</v>
      </c>
      <c r="B445" s="4" t="s">
        <v>35</v>
      </c>
      <c r="C445" s="4">
        <v>1.0</v>
      </c>
      <c r="D445" s="4" t="s">
        <v>100</v>
      </c>
      <c r="E445" s="4">
        <v>5.0</v>
      </c>
      <c r="F445" s="4">
        <v>2.0</v>
      </c>
      <c r="G445" s="11" t="str">
        <f t="shared" si="1"/>
        <v>mid</v>
      </c>
      <c r="H445" s="4">
        <v>2.0</v>
      </c>
      <c r="I445" s="4">
        <v>1.0</v>
      </c>
      <c r="J445" s="4">
        <v>4.0</v>
      </c>
      <c r="K445" s="4">
        <v>3.0</v>
      </c>
      <c r="L445" s="4">
        <v>2.0</v>
      </c>
    </row>
    <row r="446">
      <c r="A446" s="4">
        <v>595.0</v>
      </c>
      <c r="B446" s="4" t="s">
        <v>41</v>
      </c>
      <c r="C446" s="4">
        <v>5.0</v>
      </c>
      <c r="D446" s="4" t="s">
        <v>99</v>
      </c>
      <c r="E446" s="4">
        <v>2.0</v>
      </c>
      <c r="F446" s="4">
        <v>9.0</v>
      </c>
      <c r="G446" s="11" t="str">
        <f t="shared" si="1"/>
        <v>senior</v>
      </c>
      <c r="H446" s="4">
        <v>7.0</v>
      </c>
      <c r="I446" s="4">
        <v>6.0</v>
      </c>
      <c r="J446" s="4">
        <v>14.0</v>
      </c>
      <c r="K446" s="4">
        <v>2.0</v>
      </c>
      <c r="L446" s="4">
        <v>7.0</v>
      </c>
    </row>
    <row r="447">
      <c r="A447" s="4">
        <v>597.0</v>
      </c>
      <c r="B447" s="4" t="s">
        <v>41</v>
      </c>
      <c r="C447" s="4">
        <v>5.0</v>
      </c>
      <c r="D447" s="4" t="s">
        <v>96</v>
      </c>
      <c r="E447" s="4">
        <v>3.0</v>
      </c>
      <c r="F447" s="4">
        <v>10.0</v>
      </c>
      <c r="G447" s="11" t="str">
        <f t="shared" si="1"/>
        <v>senior</v>
      </c>
      <c r="H447" s="4">
        <v>9.0</v>
      </c>
      <c r="I447" s="4">
        <v>7.0</v>
      </c>
      <c r="J447" s="4">
        <v>37.0</v>
      </c>
      <c r="K447" s="4">
        <v>2.0</v>
      </c>
      <c r="L447" s="4">
        <v>7.0</v>
      </c>
    </row>
    <row r="448">
      <c r="A448" s="4">
        <v>599.0</v>
      </c>
      <c r="B448" s="4" t="s">
        <v>41</v>
      </c>
      <c r="C448" s="4">
        <v>2.0</v>
      </c>
      <c r="D448" s="4" t="s">
        <v>96</v>
      </c>
      <c r="E448" s="4">
        <v>7.0</v>
      </c>
      <c r="F448" s="4">
        <v>14.0</v>
      </c>
      <c r="G448" s="11" t="str">
        <f t="shared" si="1"/>
        <v>senior</v>
      </c>
      <c r="H448" s="4">
        <v>3.0</v>
      </c>
      <c r="I448" s="4">
        <v>1.0</v>
      </c>
      <c r="J448" s="4">
        <v>16.0</v>
      </c>
      <c r="K448" s="4">
        <v>3.0</v>
      </c>
      <c r="L448" s="4">
        <v>10.0</v>
      </c>
    </row>
    <row r="449">
      <c r="A449" s="4">
        <v>600.0</v>
      </c>
      <c r="B449" s="4" t="s">
        <v>41</v>
      </c>
      <c r="C449" s="4">
        <v>3.0</v>
      </c>
      <c r="D449" s="4" t="s">
        <v>99</v>
      </c>
      <c r="E449" s="4">
        <v>9.0</v>
      </c>
      <c r="F449" s="4">
        <v>11.0</v>
      </c>
      <c r="G449" s="11" t="str">
        <f t="shared" si="1"/>
        <v>senior</v>
      </c>
      <c r="H449" s="4">
        <v>9.0</v>
      </c>
      <c r="I449" s="4">
        <v>6.0</v>
      </c>
      <c r="J449" s="4">
        <v>15.0</v>
      </c>
      <c r="K449" s="4">
        <v>2.0</v>
      </c>
      <c r="L449" s="4">
        <v>9.0</v>
      </c>
    </row>
    <row r="450">
      <c r="A450" s="4">
        <v>601.0</v>
      </c>
      <c r="B450" s="4" t="s">
        <v>41</v>
      </c>
      <c r="C450" s="4">
        <v>3.0</v>
      </c>
      <c r="D450" s="4" t="s">
        <v>96</v>
      </c>
      <c r="E450" s="4">
        <v>7.0</v>
      </c>
      <c r="F450" s="4">
        <v>20.0</v>
      </c>
      <c r="G450" s="11" t="str">
        <f t="shared" si="1"/>
        <v>senior</v>
      </c>
      <c r="H450" s="4">
        <v>6.0</v>
      </c>
      <c r="I450" s="4">
        <v>5.0</v>
      </c>
      <c r="J450" s="4">
        <v>22.0</v>
      </c>
      <c r="K450" s="4">
        <v>3.0</v>
      </c>
      <c r="L450" s="4">
        <v>13.0</v>
      </c>
    </row>
    <row r="451">
      <c r="A451" s="4">
        <v>602.0</v>
      </c>
      <c r="B451" s="4" t="s">
        <v>41</v>
      </c>
      <c r="C451" s="4">
        <v>1.0</v>
      </c>
      <c r="D451" s="4" t="s">
        <v>96</v>
      </c>
      <c r="E451" s="4">
        <v>1.0</v>
      </c>
      <c r="F451" s="4">
        <v>8.0</v>
      </c>
      <c r="G451" s="11" t="str">
        <f t="shared" si="1"/>
        <v>senior</v>
      </c>
      <c r="H451" s="4">
        <v>3.0</v>
      </c>
      <c r="I451" s="4">
        <v>0.0</v>
      </c>
      <c r="J451" s="4">
        <v>8.0</v>
      </c>
      <c r="K451" s="4">
        <v>3.0</v>
      </c>
      <c r="L451" s="4">
        <v>7.0</v>
      </c>
    </row>
    <row r="452">
      <c r="A452" s="4">
        <v>604.0</v>
      </c>
      <c r="B452" s="4" t="s">
        <v>41</v>
      </c>
      <c r="C452" s="4">
        <v>1.0</v>
      </c>
      <c r="D452" s="4" t="s">
        <v>96</v>
      </c>
      <c r="E452" s="4">
        <v>4.0</v>
      </c>
      <c r="F452" s="4">
        <v>6.0</v>
      </c>
      <c r="G452" s="11" t="str">
        <f t="shared" si="1"/>
        <v>senior</v>
      </c>
      <c r="H452" s="4">
        <v>5.0</v>
      </c>
      <c r="I452" s="4">
        <v>0.0</v>
      </c>
      <c r="J452" s="4">
        <v>10.0</v>
      </c>
      <c r="K452" s="4">
        <v>2.0</v>
      </c>
      <c r="L452" s="4">
        <v>5.0</v>
      </c>
    </row>
    <row r="453">
      <c r="A453" s="4">
        <v>605.0</v>
      </c>
      <c r="B453" s="4" t="s">
        <v>41</v>
      </c>
      <c r="C453" s="4">
        <v>3.0</v>
      </c>
      <c r="D453" s="4" t="s">
        <v>98</v>
      </c>
      <c r="E453" s="4">
        <v>1.0</v>
      </c>
      <c r="F453" s="4">
        <v>10.0</v>
      </c>
      <c r="G453" s="11" t="str">
        <f t="shared" si="1"/>
        <v>senior</v>
      </c>
      <c r="H453" s="4">
        <v>9.0</v>
      </c>
      <c r="I453" s="4">
        <v>5.0</v>
      </c>
      <c r="J453" s="4">
        <v>10.0</v>
      </c>
      <c r="K453" s="4">
        <v>5.0</v>
      </c>
      <c r="L453" s="4">
        <v>8.0</v>
      </c>
    </row>
    <row r="454">
      <c r="A454" s="4">
        <v>606.0</v>
      </c>
      <c r="B454" s="4" t="s">
        <v>41</v>
      </c>
      <c r="C454" s="4">
        <v>3.0</v>
      </c>
      <c r="D454" s="4" t="s">
        <v>97</v>
      </c>
      <c r="E454" s="4">
        <v>0.0</v>
      </c>
      <c r="F454" s="4">
        <v>8.0</v>
      </c>
      <c r="G454" s="11" t="str">
        <f t="shared" si="1"/>
        <v>senior</v>
      </c>
      <c r="H454" s="4">
        <v>7.0</v>
      </c>
      <c r="I454" s="4">
        <v>3.0</v>
      </c>
      <c r="J454" s="4">
        <v>9.0</v>
      </c>
      <c r="K454" s="4">
        <v>3.0</v>
      </c>
      <c r="L454" s="4">
        <v>7.0</v>
      </c>
    </row>
    <row r="455">
      <c r="A455" s="4">
        <v>608.0</v>
      </c>
      <c r="B455" s="4" t="s">
        <v>35</v>
      </c>
      <c r="C455" s="4">
        <v>4.0</v>
      </c>
      <c r="D455" s="4" t="s">
        <v>96</v>
      </c>
      <c r="E455" s="4">
        <v>0.0</v>
      </c>
      <c r="F455" s="4">
        <v>7.0</v>
      </c>
      <c r="G455" s="11" t="str">
        <f t="shared" si="1"/>
        <v>senior</v>
      </c>
      <c r="H455" s="4">
        <v>7.0</v>
      </c>
      <c r="I455" s="4">
        <v>1.0</v>
      </c>
      <c r="J455" s="4">
        <v>8.0</v>
      </c>
      <c r="K455" s="4">
        <v>2.0</v>
      </c>
      <c r="L455" s="4">
        <v>0.0</v>
      </c>
    </row>
    <row r="456">
      <c r="A456" s="4">
        <v>611.0</v>
      </c>
      <c r="B456" s="4" t="s">
        <v>41</v>
      </c>
      <c r="C456" s="4">
        <v>3.0</v>
      </c>
      <c r="D456" s="4" t="s">
        <v>100</v>
      </c>
      <c r="E456" s="4">
        <v>4.0</v>
      </c>
      <c r="F456" s="4">
        <v>3.0</v>
      </c>
      <c r="G456" s="11" t="str">
        <f t="shared" si="1"/>
        <v>mid</v>
      </c>
      <c r="H456" s="4">
        <v>2.0</v>
      </c>
      <c r="I456" s="4">
        <v>1.0</v>
      </c>
      <c r="J456" s="4">
        <v>8.0</v>
      </c>
      <c r="K456" s="4">
        <v>2.0</v>
      </c>
      <c r="L456" s="4">
        <v>2.0</v>
      </c>
    </row>
    <row r="457">
      <c r="A457" s="4">
        <v>612.0</v>
      </c>
      <c r="B457" s="4" t="s">
        <v>41</v>
      </c>
      <c r="C457" s="4">
        <v>5.0</v>
      </c>
      <c r="D457" s="4" t="s">
        <v>98</v>
      </c>
      <c r="E457" s="4">
        <v>4.0</v>
      </c>
      <c r="F457" s="4">
        <v>6.0</v>
      </c>
      <c r="G457" s="11" t="str">
        <f t="shared" si="1"/>
        <v>senior</v>
      </c>
      <c r="H457" s="4">
        <v>1.0</v>
      </c>
      <c r="I457" s="4">
        <v>0.0</v>
      </c>
      <c r="J457" s="4">
        <v>10.0</v>
      </c>
      <c r="K457" s="4">
        <v>2.0</v>
      </c>
      <c r="L457" s="4">
        <v>5.0</v>
      </c>
    </row>
    <row r="458">
      <c r="A458" s="4">
        <v>613.0</v>
      </c>
      <c r="B458" s="4" t="s">
        <v>41</v>
      </c>
      <c r="C458" s="4">
        <v>3.0</v>
      </c>
      <c r="D458" s="4" t="s">
        <v>96</v>
      </c>
      <c r="E458" s="4">
        <v>9.0</v>
      </c>
      <c r="F458" s="4">
        <v>5.0</v>
      </c>
      <c r="G458" s="11" t="str">
        <f t="shared" si="1"/>
        <v>mid</v>
      </c>
      <c r="H458" s="4">
        <v>4.0</v>
      </c>
      <c r="I458" s="4">
        <v>0.0</v>
      </c>
      <c r="J458" s="4">
        <v>10.0</v>
      </c>
      <c r="K458" s="4">
        <v>3.0</v>
      </c>
      <c r="L458" s="4">
        <v>1.0</v>
      </c>
    </row>
    <row r="459">
      <c r="A459" s="4">
        <v>614.0</v>
      </c>
      <c r="B459" s="4" t="s">
        <v>35</v>
      </c>
      <c r="C459" s="4">
        <v>3.0</v>
      </c>
      <c r="D459" s="4" t="s">
        <v>99</v>
      </c>
      <c r="E459" s="4">
        <v>1.0</v>
      </c>
      <c r="F459" s="4">
        <v>0.0</v>
      </c>
      <c r="G459" s="11" t="str">
        <f t="shared" si="1"/>
        <v>junior</v>
      </c>
      <c r="H459" s="4">
        <v>0.0</v>
      </c>
      <c r="I459" s="4">
        <v>0.0</v>
      </c>
      <c r="J459" s="4">
        <v>0.0</v>
      </c>
      <c r="K459" s="4">
        <v>3.0</v>
      </c>
      <c r="L459" s="4">
        <v>0.0</v>
      </c>
    </row>
    <row r="460">
      <c r="A460" s="4">
        <v>615.0</v>
      </c>
      <c r="B460" s="4" t="s">
        <v>41</v>
      </c>
      <c r="C460" s="4">
        <v>3.0</v>
      </c>
      <c r="D460" s="4" t="s">
        <v>97</v>
      </c>
      <c r="E460" s="4">
        <v>3.0</v>
      </c>
      <c r="F460" s="4">
        <v>1.0</v>
      </c>
      <c r="G460" s="11" t="str">
        <f t="shared" si="1"/>
        <v>junior</v>
      </c>
      <c r="H460" s="4">
        <v>0.0</v>
      </c>
      <c r="I460" s="4">
        <v>0.0</v>
      </c>
      <c r="J460" s="4">
        <v>20.0</v>
      </c>
      <c r="K460" s="4">
        <v>2.0</v>
      </c>
      <c r="L460" s="4">
        <v>1.0</v>
      </c>
    </row>
    <row r="461">
      <c r="A461" s="4">
        <v>616.0</v>
      </c>
      <c r="B461" s="4" t="s">
        <v>41</v>
      </c>
      <c r="C461" s="4">
        <v>4.0</v>
      </c>
      <c r="D461" s="4" t="s">
        <v>97</v>
      </c>
      <c r="E461" s="4">
        <v>2.0</v>
      </c>
      <c r="F461" s="4">
        <v>8.0</v>
      </c>
      <c r="G461" s="11" t="str">
        <f t="shared" si="1"/>
        <v>senior</v>
      </c>
      <c r="H461" s="4">
        <v>7.0</v>
      </c>
      <c r="I461" s="4">
        <v>0.0</v>
      </c>
      <c r="J461" s="4">
        <v>10.0</v>
      </c>
      <c r="K461" s="4">
        <v>3.0</v>
      </c>
      <c r="L461" s="4">
        <v>7.0</v>
      </c>
    </row>
    <row r="462">
      <c r="A462" s="4">
        <v>618.0</v>
      </c>
      <c r="B462" s="4" t="s">
        <v>41</v>
      </c>
      <c r="C462" s="4">
        <v>2.0</v>
      </c>
      <c r="D462" s="4" t="s">
        <v>98</v>
      </c>
      <c r="E462" s="4">
        <v>5.0</v>
      </c>
      <c r="F462" s="4">
        <v>0.0</v>
      </c>
      <c r="G462" s="11" t="str">
        <f t="shared" si="1"/>
        <v>junior</v>
      </c>
      <c r="H462" s="4">
        <v>0.0</v>
      </c>
      <c r="I462" s="4">
        <v>0.0</v>
      </c>
      <c r="J462" s="4">
        <v>8.0</v>
      </c>
      <c r="K462" s="4">
        <v>5.0</v>
      </c>
      <c r="L462" s="4">
        <v>0.0</v>
      </c>
    </row>
    <row r="463">
      <c r="A463" s="4">
        <v>620.0</v>
      </c>
      <c r="B463" s="4" t="s">
        <v>41</v>
      </c>
      <c r="C463" s="4">
        <v>3.0</v>
      </c>
      <c r="D463" s="4" t="s">
        <v>98</v>
      </c>
      <c r="E463" s="4">
        <v>1.0</v>
      </c>
      <c r="F463" s="4">
        <v>5.0</v>
      </c>
      <c r="G463" s="11" t="str">
        <f t="shared" si="1"/>
        <v>mid</v>
      </c>
      <c r="H463" s="4">
        <v>4.0</v>
      </c>
      <c r="I463" s="4">
        <v>0.0</v>
      </c>
      <c r="J463" s="4">
        <v>5.0</v>
      </c>
      <c r="K463" s="4">
        <v>3.0</v>
      </c>
      <c r="L463" s="4">
        <v>3.0</v>
      </c>
    </row>
    <row r="464">
      <c r="A464" s="4">
        <v>621.0</v>
      </c>
      <c r="B464" s="4" t="s">
        <v>41</v>
      </c>
      <c r="C464" s="4">
        <v>4.0</v>
      </c>
      <c r="D464" s="4" t="s">
        <v>96</v>
      </c>
      <c r="E464" s="4">
        <v>1.0</v>
      </c>
      <c r="F464" s="4">
        <v>10.0</v>
      </c>
      <c r="G464" s="11" t="str">
        <f t="shared" si="1"/>
        <v>senior</v>
      </c>
      <c r="H464" s="4">
        <v>7.0</v>
      </c>
      <c r="I464" s="4">
        <v>5.0</v>
      </c>
      <c r="J464" s="4">
        <v>10.0</v>
      </c>
      <c r="K464" s="4">
        <v>3.0</v>
      </c>
      <c r="L464" s="4">
        <v>7.0</v>
      </c>
    </row>
    <row r="465">
      <c r="A465" s="4">
        <v>622.0</v>
      </c>
      <c r="B465" s="4" t="s">
        <v>35</v>
      </c>
      <c r="C465" s="4">
        <v>3.0</v>
      </c>
      <c r="D465" s="4" t="s">
        <v>100</v>
      </c>
      <c r="E465" s="4">
        <v>1.0</v>
      </c>
      <c r="F465" s="4">
        <v>1.0</v>
      </c>
      <c r="G465" s="11" t="str">
        <f t="shared" si="1"/>
        <v>junior</v>
      </c>
      <c r="H465" s="4">
        <v>0.0</v>
      </c>
      <c r="I465" s="4">
        <v>0.0</v>
      </c>
      <c r="J465" s="4">
        <v>1.0</v>
      </c>
      <c r="K465" s="4">
        <v>3.0</v>
      </c>
      <c r="L465" s="4">
        <v>0.0</v>
      </c>
    </row>
    <row r="466">
      <c r="A466" s="4">
        <v>623.0</v>
      </c>
      <c r="B466" s="4" t="s">
        <v>41</v>
      </c>
      <c r="C466" s="4">
        <v>3.0</v>
      </c>
      <c r="D466" s="4" t="s">
        <v>100</v>
      </c>
      <c r="E466" s="4">
        <v>4.0</v>
      </c>
      <c r="F466" s="4">
        <v>6.0</v>
      </c>
      <c r="G466" s="11" t="str">
        <f t="shared" si="1"/>
        <v>senior</v>
      </c>
      <c r="H466" s="4">
        <v>5.0</v>
      </c>
      <c r="I466" s="4">
        <v>1.0</v>
      </c>
      <c r="J466" s="4">
        <v>12.0</v>
      </c>
      <c r="K466" s="4">
        <v>3.0</v>
      </c>
      <c r="L466" s="4">
        <v>2.0</v>
      </c>
    </row>
    <row r="467">
      <c r="A467" s="4">
        <v>624.0</v>
      </c>
      <c r="B467" s="4" t="s">
        <v>41</v>
      </c>
      <c r="C467" s="4">
        <v>1.0</v>
      </c>
      <c r="D467" s="4" t="s">
        <v>98</v>
      </c>
      <c r="E467" s="4">
        <v>5.0</v>
      </c>
      <c r="F467" s="4">
        <v>2.0</v>
      </c>
      <c r="G467" s="11" t="str">
        <f t="shared" si="1"/>
        <v>mid</v>
      </c>
      <c r="H467" s="4">
        <v>2.0</v>
      </c>
      <c r="I467" s="4">
        <v>1.0</v>
      </c>
      <c r="J467" s="4">
        <v>28.0</v>
      </c>
      <c r="K467" s="4">
        <v>3.0</v>
      </c>
      <c r="L467" s="4">
        <v>2.0</v>
      </c>
    </row>
    <row r="468">
      <c r="A468" s="4">
        <v>625.0</v>
      </c>
      <c r="B468" s="4" t="s">
        <v>41</v>
      </c>
      <c r="C468" s="4">
        <v>5.0</v>
      </c>
      <c r="D468" s="4" t="s">
        <v>96</v>
      </c>
      <c r="E468" s="4">
        <v>7.0</v>
      </c>
      <c r="F468" s="4">
        <v>18.0</v>
      </c>
      <c r="G468" s="11" t="str">
        <f t="shared" si="1"/>
        <v>senior</v>
      </c>
      <c r="H468" s="4">
        <v>16.0</v>
      </c>
      <c r="I468" s="4">
        <v>11.0</v>
      </c>
      <c r="J468" s="4">
        <v>22.0</v>
      </c>
      <c r="K468" s="4">
        <v>2.0</v>
      </c>
      <c r="L468" s="4">
        <v>8.0</v>
      </c>
    </row>
    <row r="469">
      <c r="A469" s="4">
        <v>626.0</v>
      </c>
      <c r="B469" s="4" t="s">
        <v>41</v>
      </c>
      <c r="C469" s="4">
        <v>4.0</v>
      </c>
      <c r="D469" s="4" t="s">
        <v>98</v>
      </c>
      <c r="E469" s="4">
        <v>1.0</v>
      </c>
      <c r="F469" s="4">
        <v>9.0</v>
      </c>
      <c r="G469" s="11" t="str">
        <f t="shared" si="1"/>
        <v>senior</v>
      </c>
      <c r="H469" s="4">
        <v>5.0</v>
      </c>
      <c r="I469" s="4">
        <v>7.0</v>
      </c>
      <c r="J469" s="4">
        <v>9.0</v>
      </c>
      <c r="K469" s="4">
        <v>6.0</v>
      </c>
      <c r="L469" s="4">
        <v>7.0</v>
      </c>
    </row>
    <row r="470">
      <c r="A470" s="4">
        <v>630.0</v>
      </c>
      <c r="B470" s="4" t="s">
        <v>41</v>
      </c>
      <c r="C470" s="4">
        <v>2.0</v>
      </c>
      <c r="D470" s="4" t="s">
        <v>100</v>
      </c>
      <c r="E470" s="4">
        <v>3.0</v>
      </c>
      <c r="F470" s="4">
        <v>10.0</v>
      </c>
      <c r="G470" s="11" t="str">
        <f t="shared" si="1"/>
        <v>senior</v>
      </c>
      <c r="H470" s="4">
        <v>9.0</v>
      </c>
      <c r="I470" s="4">
        <v>6.0</v>
      </c>
      <c r="J470" s="4">
        <v>18.0</v>
      </c>
      <c r="K470" s="4">
        <v>3.0</v>
      </c>
      <c r="L470" s="4">
        <v>9.0</v>
      </c>
    </row>
    <row r="471">
      <c r="A471" s="4">
        <v>631.0</v>
      </c>
      <c r="B471" s="4" t="s">
        <v>35</v>
      </c>
      <c r="C471" s="4">
        <v>4.0</v>
      </c>
      <c r="D471" s="4" t="s">
        <v>97</v>
      </c>
      <c r="E471" s="4">
        <v>8.0</v>
      </c>
      <c r="F471" s="4">
        <v>4.0</v>
      </c>
      <c r="G471" s="11" t="str">
        <f t="shared" si="1"/>
        <v>mid</v>
      </c>
      <c r="H471" s="4">
        <v>2.0</v>
      </c>
      <c r="I471" s="4">
        <v>1.0</v>
      </c>
      <c r="J471" s="4">
        <v>6.0</v>
      </c>
      <c r="K471" s="4">
        <v>2.0</v>
      </c>
      <c r="L471" s="4">
        <v>2.0</v>
      </c>
    </row>
    <row r="472">
      <c r="A472" s="4">
        <v>632.0</v>
      </c>
      <c r="B472" s="4" t="s">
        <v>41</v>
      </c>
      <c r="C472" s="4">
        <v>3.0</v>
      </c>
      <c r="D472" s="4" t="s">
        <v>98</v>
      </c>
      <c r="E472" s="4">
        <v>0.0</v>
      </c>
      <c r="F472" s="4">
        <v>2.0</v>
      </c>
      <c r="G472" s="11" t="str">
        <f t="shared" si="1"/>
        <v>mid</v>
      </c>
      <c r="H472" s="4">
        <v>2.0</v>
      </c>
      <c r="I472" s="4">
        <v>2.0</v>
      </c>
      <c r="J472" s="4">
        <v>3.0</v>
      </c>
      <c r="K472" s="4">
        <v>3.0</v>
      </c>
      <c r="L472" s="4">
        <v>1.0</v>
      </c>
    </row>
    <row r="473">
      <c r="A473" s="4">
        <v>634.0</v>
      </c>
      <c r="B473" s="4" t="s">
        <v>41</v>
      </c>
      <c r="C473" s="4">
        <v>3.0</v>
      </c>
      <c r="D473" s="4" t="s">
        <v>98</v>
      </c>
      <c r="E473" s="4">
        <v>3.0</v>
      </c>
      <c r="F473" s="4">
        <v>1.0</v>
      </c>
      <c r="G473" s="11" t="str">
        <f t="shared" si="1"/>
        <v>junior</v>
      </c>
      <c r="H473" s="4">
        <v>0.0</v>
      </c>
      <c r="I473" s="4">
        <v>0.0</v>
      </c>
      <c r="J473" s="4">
        <v>18.0</v>
      </c>
      <c r="K473" s="4">
        <v>4.0</v>
      </c>
      <c r="L473" s="4">
        <v>0.0</v>
      </c>
    </row>
    <row r="474">
      <c r="A474" s="4">
        <v>635.0</v>
      </c>
      <c r="B474" s="4" t="s">
        <v>41</v>
      </c>
      <c r="C474" s="4">
        <v>4.0</v>
      </c>
      <c r="D474" s="4" t="s">
        <v>96</v>
      </c>
      <c r="E474" s="4">
        <v>6.0</v>
      </c>
      <c r="F474" s="4">
        <v>6.0</v>
      </c>
      <c r="G474" s="11" t="str">
        <f t="shared" si="1"/>
        <v>senior</v>
      </c>
      <c r="H474" s="4">
        <v>5.0</v>
      </c>
      <c r="I474" s="4">
        <v>4.0</v>
      </c>
      <c r="J474" s="4">
        <v>8.0</v>
      </c>
      <c r="K474" s="4">
        <v>2.0</v>
      </c>
      <c r="L474" s="4">
        <v>3.0</v>
      </c>
    </row>
    <row r="475">
      <c r="A475" s="4">
        <v>638.0</v>
      </c>
      <c r="B475" s="4" t="s">
        <v>41</v>
      </c>
      <c r="C475" s="4">
        <v>4.0</v>
      </c>
      <c r="D475" s="4" t="s">
        <v>96</v>
      </c>
      <c r="E475" s="4">
        <v>1.0</v>
      </c>
      <c r="F475" s="4">
        <v>31.0</v>
      </c>
      <c r="G475" s="11" t="str">
        <f t="shared" si="1"/>
        <v>senior</v>
      </c>
      <c r="H475" s="4">
        <v>9.0</v>
      </c>
      <c r="I475" s="4">
        <v>0.0</v>
      </c>
      <c r="J475" s="4">
        <v>31.0</v>
      </c>
      <c r="K475" s="4">
        <v>5.0</v>
      </c>
      <c r="L475" s="4">
        <v>9.0</v>
      </c>
    </row>
    <row r="476">
      <c r="A476" s="4">
        <v>639.0</v>
      </c>
      <c r="B476" s="4" t="s">
        <v>41</v>
      </c>
      <c r="C476" s="4">
        <v>3.0</v>
      </c>
      <c r="D476" s="4" t="s">
        <v>98</v>
      </c>
      <c r="E476" s="4">
        <v>1.0</v>
      </c>
      <c r="F476" s="4">
        <v>6.0</v>
      </c>
      <c r="G476" s="11" t="str">
        <f t="shared" si="1"/>
        <v>senior</v>
      </c>
      <c r="H476" s="4">
        <v>5.0</v>
      </c>
      <c r="I476" s="4">
        <v>1.0</v>
      </c>
      <c r="J476" s="4">
        <v>6.0</v>
      </c>
      <c r="K476" s="4">
        <v>3.0</v>
      </c>
      <c r="L476" s="4">
        <v>4.0</v>
      </c>
    </row>
    <row r="477">
      <c r="A477" s="4">
        <v>641.0</v>
      </c>
      <c r="B477" s="4" t="s">
        <v>41</v>
      </c>
      <c r="C477" s="4">
        <v>2.0</v>
      </c>
      <c r="D477" s="4" t="s">
        <v>99</v>
      </c>
      <c r="E477" s="4">
        <v>1.0</v>
      </c>
      <c r="F477" s="4">
        <v>5.0</v>
      </c>
      <c r="G477" s="11" t="str">
        <f t="shared" si="1"/>
        <v>mid</v>
      </c>
      <c r="H477" s="4">
        <v>3.0</v>
      </c>
      <c r="I477" s="4">
        <v>1.0</v>
      </c>
      <c r="J477" s="4">
        <v>6.0</v>
      </c>
      <c r="K477" s="4">
        <v>5.0</v>
      </c>
      <c r="L477" s="4">
        <v>4.0</v>
      </c>
    </row>
    <row r="478">
      <c r="A478" s="4">
        <v>643.0</v>
      </c>
      <c r="B478" s="4" t="s">
        <v>41</v>
      </c>
      <c r="C478" s="4">
        <v>2.0</v>
      </c>
      <c r="D478" s="4" t="s">
        <v>97</v>
      </c>
      <c r="E478" s="4">
        <v>1.0</v>
      </c>
      <c r="F478" s="4">
        <v>1.0</v>
      </c>
      <c r="G478" s="11" t="str">
        <f t="shared" si="1"/>
        <v>junior</v>
      </c>
      <c r="H478" s="4">
        <v>0.0</v>
      </c>
      <c r="I478" s="4">
        <v>0.0</v>
      </c>
      <c r="J478" s="4">
        <v>1.0</v>
      </c>
      <c r="K478" s="4">
        <v>2.0</v>
      </c>
      <c r="L478" s="4">
        <v>0.0</v>
      </c>
    </row>
    <row r="479">
      <c r="A479" s="4">
        <v>644.0</v>
      </c>
      <c r="B479" s="4" t="s">
        <v>41</v>
      </c>
      <c r="C479" s="4">
        <v>3.0</v>
      </c>
      <c r="D479" s="4" t="s">
        <v>98</v>
      </c>
      <c r="E479" s="4">
        <v>1.0</v>
      </c>
      <c r="F479" s="4">
        <v>32.0</v>
      </c>
      <c r="G479" s="11" t="str">
        <f t="shared" si="1"/>
        <v>senior</v>
      </c>
      <c r="H479" s="4">
        <v>5.0</v>
      </c>
      <c r="I479" s="4">
        <v>10.0</v>
      </c>
      <c r="J479" s="4">
        <v>32.0</v>
      </c>
      <c r="K479" s="4">
        <v>2.0</v>
      </c>
      <c r="L479" s="4">
        <v>7.0</v>
      </c>
    </row>
    <row r="480">
      <c r="A480" s="4">
        <v>645.0</v>
      </c>
      <c r="B480" s="4" t="s">
        <v>41</v>
      </c>
      <c r="C480" s="4">
        <v>1.0</v>
      </c>
      <c r="D480" s="4" t="s">
        <v>98</v>
      </c>
      <c r="E480" s="4">
        <v>1.0</v>
      </c>
      <c r="F480" s="4">
        <v>7.0</v>
      </c>
      <c r="G480" s="11" t="str">
        <f t="shared" si="1"/>
        <v>senior</v>
      </c>
      <c r="H480" s="4">
        <v>4.0</v>
      </c>
      <c r="I480" s="4">
        <v>0.0</v>
      </c>
      <c r="J480" s="4">
        <v>7.0</v>
      </c>
      <c r="K480" s="4">
        <v>1.0</v>
      </c>
      <c r="L480" s="4">
        <v>6.0</v>
      </c>
    </row>
    <row r="481">
      <c r="A481" s="4">
        <v>647.0</v>
      </c>
      <c r="B481" s="4" t="s">
        <v>35</v>
      </c>
      <c r="C481" s="4">
        <v>3.0</v>
      </c>
      <c r="D481" s="4" t="s">
        <v>96</v>
      </c>
      <c r="E481" s="4">
        <v>1.0</v>
      </c>
      <c r="F481" s="4">
        <v>6.0</v>
      </c>
      <c r="G481" s="11" t="str">
        <f t="shared" si="1"/>
        <v>senior</v>
      </c>
      <c r="H481" s="4">
        <v>3.0</v>
      </c>
      <c r="I481" s="4">
        <v>1.0</v>
      </c>
      <c r="J481" s="4">
        <v>6.0</v>
      </c>
      <c r="K481" s="4">
        <v>4.0</v>
      </c>
      <c r="L481" s="4">
        <v>2.0</v>
      </c>
    </row>
    <row r="482">
      <c r="A482" s="4">
        <v>648.0</v>
      </c>
      <c r="B482" s="4" t="s">
        <v>35</v>
      </c>
      <c r="C482" s="4">
        <v>4.0</v>
      </c>
      <c r="D482" s="4" t="s">
        <v>96</v>
      </c>
      <c r="E482" s="4">
        <v>1.0</v>
      </c>
      <c r="F482" s="4">
        <v>1.0</v>
      </c>
      <c r="G482" s="11" t="str">
        <f t="shared" si="1"/>
        <v>junior</v>
      </c>
      <c r="H482" s="4">
        <v>0.0</v>
      </c>
      <c r="I482" s="4">
        <v>0.0</v>
      </c>
      <c r="J482" s="4">
        <v>1.0</v>
      </c>
      <c r="K482" s="4">
        <v>2.0</v>
      </c>
      <c r="L482" s="4">
        <v>0.0</v>
      </c>
    </row>
    <row r="483">
      <c r="A483" s="4">
        <v>649.0</v>
      </c>
      <c r="B483" s="4" t="s">
        <v>41</v>
      </c>
      <c r="C483" s="4">
        <v>2.0</v>
      </c>
      <c r="D483" s="4" t="s">
        <v>96</v>
      </c>
      <c r="E483" s="4">
        <v>1.0</v>
      </c>
      <c r="F483" s="4">
        <v>6.0</v>
      </c>
      <c r="G483" s="11" t="str">
        <f t="shared" si="1"/>
        <v>senior</v>
      </c>
      <c r="H483" s="4">
        <v>5.0</v>
      </c>
      <c r="I483" s="4">
        <v>1.0</v>
      </c>
      <c r="J483" s="4">
        <v>6.0</v>
      </c>
      <c r="K483" s="4">
        <v>3.0</v>
      </c>
      <c r="L483" s="4">
        <v>3.0</v>
      </c>
    </row>
    <row r="484">
      <c r="A484" s="4">
        <v>650.0</v>
      </c>
      <c r="B484" s="4" t="s">
        <v>35</v>
      </c>
      <c r="C484" s="4">
        <v>4.0</v>
      </c>
      <c r="D484" s="4" t="s">
        <v>98</v>
      </c>
      <c r="E484" s="4">
        <v>2.0</v>
      </c>
      <c r="F484" s="4">
        <v>3.0</v>
      </c>
      <c r="G484" s="11" t="str">
        <f t="shared" si="1"/>
        <v>mid</v>
      </c>
      <c r="H484" s="4">
        <v>1.0</v>
      </c>
      <c r="I484" s="4">
        <v>1.0</v>
      </c>
      <c r="J484" s="4">
        <v>9.0</v>
      </c>
      <c r="K484" s="4">
        <v>2.0</v>
      </c>
      <c r="L484" s="4">
        <v>2.0</v>
      </c>
    </row>
    <row r="485">
      <c r="A485" s="4">
        <v>652.0</v>
      </c>
      <c r="B485" s="4" t="s">
        <v>41</v>
      </c>
      <c r="C485" s="4">
        <v>2.0</v>
      </c>
      <c r="D485" s="4" t="s">
        <v>97</v>
      </c>
      <c r="E485" s="4">
        <v>4.0</v>
      </c>
      <c r="F485" s="4">
        <v>3.0</v>
      </c>
      <c r="G485" s="11" t="str">
        <f t="shared" si="1"/>
        <v>mid</v>
      </c>
      <c r="H485" s="4">
        <v>2.0</v>
      </c>
      <c r="I485" s="4">
        <v>0.0</v>
      </c>
      <c r="J485" s="4">
        <v>9.0</v>
      </c>
      <c r="K485" s="4">
        <v>3.0</v>
      </c>
      <c r="L485" s="4">
        <v>2.0</v>
      </c>
    </row>
    <row r="486">
      <c r="A486" s="4">
        <v>653.0</v>
      </c>
      <c r="B486" s="4" t="s">
        <v>41</v>
      </c>
      <c r="C486" s="4">
        <v>4.0</v>
      </c>
      <c r="D486" s="4" t="s">
        <v>98</v>
      </c>
      <c r="E486" s="4">
        <v>4.0</v>
      </c>
      <c r="F486" s="4">
        <v>7.0</v>
      </c>
      <c r="G486" s="11" t="str">
        <f t="shared" si="1"/>
        <v>senior</v>
      </c>
      <c r="H486" s="4">
        <v>7.0</v>
      </c>
      <c r="I486" s="4">
        <v>5.0</v>
      </c>
      <c r="J486" s="4">
        <v>13.0</v>
      </c>
      <c r="K486" s="4">
        <v>4.0</v>
      </c>
      <c r="L486" s="4">
        <v>7.0</v>
      </c>
    </row>
    <row r="487">
      <c r="A487" s="4">
        <v>655.0</v>
      </c>
      <c r="B487" s="4" t="s">
        <v>41</v>
      </c>
      <c r="C487" s="4">
        <v>4.0</v>
      </c>
      <c r="D487" s="4" t="s">
        <v>98</v>
      </c>
      <c r="E487" s="4">
        <v>0.0</v>
      </c>
      <c r="F487" s="4">
        <v>5.0</v>
      </c>
      <c r="G487" s="11" t="str">
        <f t="shared" si="1"/>
        <v>mid</v>
      </c>
      <c r="H487" s="4">
        <v>3.0</v>
      </c>
      <c r="I487" s="4">
        <v>0.0</v>
      </c>
      <c r="J487" s="4">
        <v>6.0</v>
      </c>
      <c r="K487" s="4">
        <v>5.0</v>
      </c>
      <c r="L487" s="4">
        <v>3.0</v>
      </c>
    </row>
    <row r="488">
      <c r="A488" s="4">
        <v>656.0</v>
      </c>
      <c r="B488" s="4" t="s">
        <v>41</v>
      </c>
      <c r="C488" s="4">
        <v>3.0</v>
      </c>
      <c r="D488" s="4" t="s">
        <v>99</v>
      </c>
      <c r="E488" s="4">
        <v>4.0</v>
      </c>
      <c r="F488" s="4">
        <v>3.0</v>
      </c>
      <c r="G488" s="11" t="str">
        <f t="shared" si="1"/>
        <v>mid</v>
      </c>
      <c r="H488" s="4">
        <v>0.0</v>
      </c>
      <c r="I488" s="4">
        <v>1.0</v>
      </c>
      <c r="J488" s="4">
        <v>17.0</v>
      </c>
      <c r="K488" s="4">
        <v>3.0</v>
      </c>
      <c r="L488" s="4">
        <v>0.0</v>
      </c>
    </row>
    <row r="489">
      <c r="A489" s="4">
        <v>657.0</v>
      </c>
      <c r="B489" s="4" t="s">
        <v>41</v>
      </c>
      <c r="C489" s="4">
        <v>3.0</v>
      </c>
      <c r="D489" s="4" t="s">
        <v>96</v>
      </c>
      <c r="E489" s="4">
        <v>1.0</v>
      </c>
      <c r="F489" s="4">
        <v>1.0</v>
      </c>
      <c r="G489" s="11" t="str">
        <f t="shared" si="1"/>
        <v>junior</v>
      </c>
      <c r="H489" s="4">
        <v>0.0</v>
      </c>
      <c r="I489" s="4">
        <v>0.0</v>
      </c>
      <c r="J489" s="4">
        <v>1.0</v>
      </c>
      <c r="K489" s="4">
        <v>0.0</v>
      </c>
      <c r="L489" s="4">
        <v>0.0</v>
      </c>
    </row>
    <row r="490">
      <c r="A490" s="4">
        <v>659.0</v>
      </c>
      <c r="B490" s="4" t="s">
        <v>41</v>
      </c>
      <c r="C490" s="4">
        <v>4.0</v>
      </c>
      <c r="D490" s="4" t="s">
        <v>96</v>
      </c>
      <c r="E490" s="4">
        <v>1.0</v>
      </c>
      <c r="F490" s="4">
        <v>10.0</v>
      </c>
      <c r="G490" s="11" t="str">
        <f t="shared" si="1"/>
        <v>senior</v>
      </c>
      <c r="H490" s="4">
        <v>2.0</v>
      </c>
      <c r="I490" s="4">
        <v>2.0</v>
      </c>
      <c r="J490" s="4">
        <v>10.0</v>
      </c>
      <c r="K490" s="4">
        <v>4.0</v>
      </c>
      <c r="L490" s="4">
        <v>2.0</v>
      </c>
    </row>
    <row r="491">
      <c r="A491" s="4">
        <v>661.0</v>
      </c>
      <c r="B491" s="4" t="s">
        <v>41</v>
      </c>
      <c r="C491" s="4">
        <v>4.0</v>
      </c>
      <c r="D491" s="4" t="s">
        <v>97</v>
      </c>
      <c r="E491" s="4">
        <v>4.0</v>
      </c>
      <c r="F491" s="4">
        <v>1.0</v>
      </c>
      <c r="G491" s="11" t="str">
        <f t="shared" si="1"/>
        <v>junior</v>
      </c>
      <c r="H491" s="4">
        <v>0.0</v>
      </c>
      <c r="I491" s="4">
        <v>0.0</v>
      </c>
      <c r="J491" s="4">
        <v>21.0</v>
      </c>
      <c r="K491" s="4">
        <v>3.0</v>
      </c>
      <c r="L491" s="4">
        <v>0.0</v>
      </c>
    </row>
    <row r="492">
      <c r="A492" s="4">
        <v>662.0</v>
      </c>
      <c r="B492" s="4" t="s">
        <v>41</v>
      </c>
      <c r="C492" s="4">
        <v>1.0</v>
      </c>
      <c r="D492" s="4" t="s">
        <v>96</v>
      </c>
      <c r="E492" s="4">
        <v>3.0</v>
      </c>
      <c r="F492" s="4">
        <v>0.0</v>
      </c>
      <c r="G492" s="11" t="str">
        <f t="shared" si="1"/>
        <v>junior</v>
      </c>
      <c r="H492" s="4">
        <v>0.0</v>
      </c>
      <c r="I492" s="4">
        <v>0.0</v>
      </c>
      <c r="J492" s="4">
        <v>8.0</v>
      </c>
      <c r="K492" s="4">
        <v>3.0</v>
      </c>
      <c r="L492" s="4">
        <v>0.0</v>
      </c>
    </row>
    <row r="493">
      <c r="A493" s="4">
        <v>663.0</v>
      </c>
      <c r="B493" s="4" t="s">
        <v>41</v>
      </c>
      <c r="C493" s="4">
        <v>5.0</v>
      </c>
      <c r="D493" s="4" t="s">
        <v>98</v>
      </c>
      <c r="E493" s="4">
        <v>3.0</v>
      </c>
      <c r="F493" s="4">
        <v>8.0</v>
      </c>
      <c r="G493" s="11" t="str">
        <f t="shared" si="1"/>
        <v>senior</v>
      </c>
      <c r="H493" s="4">
        <v>7.0</v>
      </c>
      <c r="I493" s="4">
        <v>4.0</v>
      </c>
      <c r="J493" s="4">
        <v>10.0</v>
      </c>
      <c r="K493" s="4">
        <v>3.0</v>
      </c>
      <c r="L493" s="4">
        <v>7.0</v>
      </c>
    </row>
    <row r="494">
      <c r="A494" s="4">
        <v>664.0</v>
      </c>
      <c r="B494" s="4" t="s">
        <v>41</v>
      </c>
      <c r="C494" s="4">
        <v>4.0</v>
      </c>
      <c r="D494" s="4" t="s">
        <v>96</v>
      </c>
      <c r="E494" s="4">
        <v>7.0</v>
      </c>
      <c r="F494" s="4">
        <v>3.0</v>
      </c>
      <c r="G494" s="11" t="str">
        <f t="shared" si="1"/>
        <v>mid</v>
      </c>
      <c r="H494" s="4">
        <v>2.0</v>
      </c>
      <c r="I494" s="4">
        <v>0.0</v>
      </c>
      <c r="J494" s="4">
        <v>21.0</v>
      </c>
      <c r="K494" s="4">
        <v>3.0</v>
      </c>
      <c r="L494" s="4">
        <v>2.0</v>
      </c>
    </row>
    <row r="495">
      <c r="A495" s="4">
        <v>665.0</v>
      </c>
      <c r="B495" s="4" t="s">
        <v>41</v>
      </c>
      <c r="C495" s="4">
        <v>4.0</v>
      </c>
      <c r="D495" s="4" t="s">
        <v>96</v>
      </c>
      <c r="E495" s="4">
        <v>4.0</v>
      </c>
      <c r="F495" s="4">
        <v>2.0</v>
      </c>
      <c r="G495" s="11" t="str">
        <f t="shared" si="1"/>
        <v>mid</v>
      </c>
      <c r="H495" s="4">
        <v>2.0</v>
      </c>
      <c r="I495" s="4">
        <v>0.0</v>
      </c>
      <c r="J495" s="4">
        <v>10.0</v>
      </c>
      <c r="K495" s="4">
        <v>1.0</v>
      </c>
      <c r="L495" s="4">
        <v>2.0</v>
      </c>
    </row>
    <row r="496">
      <c r="A496" s="4">
        <v>666.0</v>
      </c>
      <c r="B496" s="4" t="s">
        <v>41</v>
      </c>
      <c r="C496" s="4">
        <v>3.0</v>
      </c>
      <c r="D496" s="4" t="s">
        <v>100</v>
      </c>
      <c r="E496" s="4">
        <v>1.0</v>
      </c>
      <c r="F496" s="4">
        <v>8.0</v>
      </c>
      <c r="G496" s="11" t="str">
        <f t="shared" si="1"/>
        <v>senior</v>
      </c>
      <c r="H496" s="4">
        <v>2.0</v>
      </c>
      <c r="I496" s="4">
        <v>0.0</v>
      </c>
      <c r="J496" s="4">
        <v>8.0</v>
      </c>
      <c r="K496" s="4">
        <v>3.0</v>
      </c>
      <c r="L496" s="4">
        <v>6.0</v>
      </c>
    </row>
    <row r="497">
      <c r="A497" s="4">
        <v>667.0</v>
      </c>
      <c r="B497" s="4" t="s">
        <v>35</v>
      </c>
      <c r="C497" s="4">
        <v>1.0</v>
      </c>
      <c r="D497" s="4" t="s">
        <v>99</v>
      </c>
      <c r="E497" s="4">
        <v>0.0</v>
      </c>
      <c r="F497" s="4">
        <v>4.0</v>
      </c>
      <c r="G497" s="11" t="str">
        <f t="shared" si="1"/>
        <v>mid</v>
      </c>
      <c r="H497" s="4">
        <v>3.0</v>
      </c>
      <c r="I497" s="4">
        <v>0.0</v>
      </c>
      <c r="J497" s="4">
        <v>5.0</v>
      </c>
      <c r="K497" s="4">
        <v>3.0</v>
      </c>
      <c r="L497" s="4">
        <v>2.0</v>
      </c>
    </row>
    <row r="498">
      <c r="A498" s="4">
        <v>669.0</v>
      </c>
      <c r="B498" s="4" t="s">
        <v>41</v>
      </c>
      <c r="C498" s="4">
        <v>1.0</v>
      </c>
      <c r="D498" s="4" t="s">
        <v>100</v>
      </c>
      <c r="E498" s="4">
        <v>1.0</v>
      </c>
      <c r="F498" s="4">
        <v>3.0</v>
      </c>
      <c r="G498" s="11" t="str">
        <f t="shared" si="1"/>
        <v>mid</v>
      </c>
      <c r="H498" s="4">
        <v>2.0</v>
      </c>
      <c r="I498" s="4">
        <v>1.0</v>
      </c>
      <c r="J498" s="4">
        <v>3.0</v>
      </c>
      <c r="K498" s="4">
        <v>2.0</v>
      </c>
      <c r="L498" s="4">
        <v>2.0</v>
      </c>
    </row>
    <row r="499">
      <c r="A499" s="4">
        <v>671.0</v>
      </c>
      <c r="B499" s="4" t="s">
        <v>41</v>
      </c>
      <c r="C499" s="4">
        <v>4.0</v>
      </c>
      <c r="D499" s="4" t="s">
        <v>97</v>
      </c>
      <c r="E499" s="4">
        <v>4.0</v>
      </c>
      <c r="F499" s="4">
        <v>2.0</v>
      </c>
      <c r="G499" s="11" t="str">
        <f t="shared" si="1"/>
        <v>mid</v>
      </c>
      <c r="H499" s="4">
        <v>2.0</v>
      </c>
      <c r="I499" s="4">
        <v>0.0</v>
      </c>
      <c r="J499" s="4">
        <v>26.0</v>
      </c>
      <c r="K499" s="4">
        <v>2.0</v>
      </c>
      <c r="L499" s="4">
        <v>1.0</v>
      </c>
    </row>
    <row r="500">
      <c r="A500" s="4">
        <v>675.0</v>
      </c>
      <c r="B500" s="4" t="s">
        <v>41</v>
      </c>
      <c r="C500" s="4">
        <v>1.0</v>
      </c>
      <c r="D500" s="4" t="s">
        <v>98</v>
      </c>
      <c r="E500" s="4">
        <v>0.0</v>
      </c>
      <c r="F500" s="4">
        <v>2.0</v>
      </c>
      <c r="G500" s="11" t="str">
        <f t="shared" si="1"/>
        <v>mid</v>
      </c>
      <c r="H500" s="4">
        <v>2.0</v>
      </c>
      <c r="I500" s="4">
        <v>2.0</v>
      </c>
      <c r="J500" s="4">
        <v>3.0</v>
      </c>
      <c r="K500" s="4">
        <v>3.0</v>
      </c>
      <c r="L500" s="4">
        <v>2.0</v>
      </c>
    </row>
    <row r="501">
      <c r="A501" s="4">
        <v>677.0</v>
      </c>
      <c r="B501" s="4" t="s">
        <v>41</v>
      </c>
      <c r="C501" s="4">
        <v>4.0</v>
      </c>
      <c r="D501" s="4" t="s">
        <v>99</v>
      </c>
      <c r="E501" s="4">
        <v>0.0</v>
      </c>
      <c r="F501" s="4">
        <v>5.0</v>
      </c>
      <c r="G501" s="11" t="str">
        <f t="shared" si="1"/>
        <v>mid</v>
      </c>
      <c r="H501" s="4">
        <v>0.0</v>
      </c>
      <c r="I501" s="4">
        <v>1.0</v>
      </c>
      <c r="J501" s="4">
        <v>6.0</v>
      </c>
      <c r="K501" s="4">
        <v>3.0</v>
      </c>
      <c r="L501" s="4">
        <v>2.0</v>
      </c>
    </row>
    <row r="502">
      <c r="A502" s="4">
        <v>679.0</v>
      </c>
      <c r="B502" s="4" t="s">
        <v>41</v>
      </c>
      <c r="C502" s="4">
        <v>4.0</v>
      </c>
      <c r="D502" s="4" t="s">
        <v>96</v>
      </c>
      <c r="E502" s="4">
        <v>1.0</v>
      </c>
      <c r="F502" s="4">
        <v>6.0</v>
      </c>
      <c r="G502" s="11" t="str">
        <f t="shared" si="1"/>
        <v>senior</v>
      </c>
      <c r="H502" s="4">
        <v>4.0</v>
      </c>
      <c r="I502" s="4">
        <v>0.0</v>
      </c>
      <c r="J502" s="4">
        <v>6.0</v>
      </c>
      <c r="K502" s="4">
        <v>2.0</v>
      </c>
      <c r="L502" s="4">
        <v>5.0</v>
      </c>
    </row>
    <row r="503">
      <c r="A503" s="4">
        <v>680.0</v>
      </c>
      <c r="B503" s="4" t="s">
        <v>41</v>
      </c>
      <c r="C503" s="4">
        <v>3.0</v>
      </c>
      <c r="D503" s="4" t="s">
        <v>98</v>
      </c>
      <c r="E503" s="4">
        <v>1.0</v>
      </c>
      <c r="F503" s="4">
        <v>1.0</v>
      </c>
      <c r="G503" s="11" t="str">
        <f t="shared" si="1"/>
        <v>junior</v>
      </c>
      <c r="H503" s="4">
        <v>0.0</v>
      </c>
      <c r="I503" s="4">
        <v>0.0</v>
      </c>
      <c r="J503" s="4">
        <v>1.0</v>
      </c>
      <c r="K503" s="4">
        <v>2.0</v>
      </c>
      <c r="L503" s="4">
        <v>0.0</v>
      </c>
    </row>
    <row r="504">
      <c r="A504" s="4">
        <v>682.0</v>
      </c>
      <c r="B504" s="4" t="s">
        <v>41</v>
      </c>
      <c r="C504" s="4">
        <v>1.0</v>
      </c>
      <c r="D504" s="4" t="s">
        <v>98</v>
      </c>
      <c r="E504" s="4">
        <v>7.0</v>
      </c>
      <c r="F504" s="4">
        <v>14.0</v>
      </c>
      <c r="G504" s="11" t="str">
        <f t="shared" si="1"/>
        <v>senior</v>
      </c>
      <c r="H504" s="4">
        <v>7.0</v>
      </c>
      <c r="I504" s="4">
        <v>8.0</v>
      </c>
      <c r="J504" s="4">
        <v>18.0</v>
      </c>
      <c r="K504" s="4">
        <v>2.0</v>
      </c>
      <c r="L504" s="4">
        <v>10.0</v>
      </c>
    </row>
    <row r="505">
      <c r="A505" s="4">
        <v>683.0</v>
      </c>
      <c r="B505" s="4" t="s">
        <v>41</v>
      </c>
      <c r="C505" s="4">
        <v>5.0</v>
      </c>
      <c r="D505" s="4" t="s">
        <v>96</v>
      </c>
      <c r="E505" s="4">
        <v>1.0</v>
      </c>
      <c r="F505" s="4">
        <v>10.0</v>
      </c>
      <c r="G505" s="11" t="str">
        <f t="shared" si="1"/>
        <v>senior</v>
      </c>
      <c r="H505" s="4">
        <v>9.0</v>
      </c>
      <c r="I505" s="4">
        <v>8.0</v>
      </c>
      <c r="J505" s="4">
        <v>10.0</v>
      </c>
      <c r="K505" s="4">
        <v>4.0</v>
      </c>
      <c r="L505" s="4">
        <v>8.0</v>
      </c>
    </row>
    <row r="506">
      <c r="A506" s="4">
        <v>684.0</v>
      </c>
      <c r="B506" s="4" t="s">
        <v>35</v>
      </c>
      <c r="C506" s="4">
        <v>4.0</v>
      </c>
      <c r="D506" s="4" t="s">
        <v>96</v>
      </c>
      <c r="E506" s="4">
        <v>2.0</v>
      </c>
      <c r="F506" s="4">
        <v>1.0</v>
      </c>
      <c r="G506" s="11" t="str">
        <f t="shared" si="1"/>
        <v>junior</v>
      </c>
      <c r="H506" s="4">
        <v>1.0</v>
      </c>
      <c r="I506" s="4">
        <v>0.0</v>
      </c>
      <c r="J506" s="4">
        <v>5.0</v>
      </c>
      <c r="K506" s="4">
        <v>4.0</v>
      </c>
      <c r="L506" s="4">
        <v>0.0</v>
      </c>
    </row>
    <row r="507">
      <c r="A507" s="4">
        <v>686.0</v>
      </c>
      <c r="B507" s="4" t="s">
        <v>41</v>
      </c>
      <c r="C507" s="4">
        <v>3.0</v>
      </c>
      <c r="D507" s="4" t="s">
        <v>96</v>
      </c>
      <c r="E507" s="4">
        <v>1.0</v>
      </c>
      <c r="F507" s="4">
        <v>3.0</v>
      </c>
      <c r="G507" s="11" t="str">
        <f t="shared" si="1"/>
        <v>mid</v>
      </c>
      <c r="H507" s="4">
        <v>2.0</v>
      </c>
      <c r="I507" s="4">
        <v>0.0</v>
      </c>
      <c r="J507" s="4">
        <v>3.0</v>
      </c>
      <c r="K507" s="4">
        <v>2.0</v>
      </c>
      <c r="L507" s="4">
        <v>2.0</v>
      </c>
    </row>
    <row r="508">
      <c r="A508" s="4">
        <v>689.0</v>
      </c>
      <c r="B508" s="4" t="s">
        <v>41</v>
      </c>
      <c r="C508" s="4">
        <v>3.0</v>
      </c>
      <c r="D508" s="4" t="s">
        <v>97</v>
      </c>
      <c r="E508" s="4">
        <v>1.0</v>
      </c>
      <c r="F508" s="4">
        <v>10.0</v>
      </c>
      <c r="G508" s="11" t="str">
        <f t="shared" si="1"/>
        <v>senior</v>
      </c>
      <c r="H508" s="4">
        <v>7.0</v>
      </c>
      <c r="I508" s="4">
        <v>7.0</v>
      </c>
      <c r="J508" s="4">
        <v>10.0</v>
      </c>
      <c r="K508" s="4">
        <v>2.0</v>
      </c>
      <c r="L508" s="4">
        <v>8.0</v>
      </c>
    </row>
    <row r="509">
      <c r="A509" s="4">
        <v>690.0</v>
      </c>
      <c r="B509" s="4" t="s">
        <v>41</v>
      </c>
      <c r="C509" s="4">
        <v>2.0</v>
      </c>
      <c r="D509" s="4" t="s">
        <v>98</v>
      </c>
      <c r="E509" s="4">
        <v>1.0</v>
      </c>
      <c r="F509" s="4">
        <v>6.0</v>
      </c>
      <c r="G509" s="11" t="str">
        <f t="shared" si="1"/>
        <v>senior</v>
      </c>
      <c r="H509" s="4">
        <v>0.0</v>
      </c>
      <c r="I509" s="4">
        <v>1.0</v>
      </c>
      <c r="J509" s="4">
        <v>6.0</v>
      </c>
      <c r="K509" s="4">
        <v>5.0</v>
      </c>
      <c r="L509" s="4">
        <v>2.0</v>
      </c>
    </row>
    <row r="510">
      <c r="A510" s="4">
        <v>691.0</v>
      </c>
      <c r="B510" s="4" t="s">
        <v>41</v>
      </c>
      <c r="C510" s="4">
        <v>4.0</v>
      </c>
      <c r="D510" s="4" t="s">
        <v>96</v>
      </c>
      <c r="E510" s="4">
        <v>1.0</v>
      </c>
      <c r="F510" s="4">
        <v>17.0</v>
      </c>
      <c r="G510" s="11" t="str">
        <f t="shared" si="1"/>
        <v>senior</v>
      </c>
      <c r="H510" s="4">
        <v>11.0</v>
      </c>
      <c r="I510" s="4">
        <v>11.0</v>
      </c>
      <c r="J510" s="4">
        <v>17.0</v>
      </c>
      <c r="K510" s="4">
        <v>3.0</v>
      </c>
      <c r="L510" s="4">
        <v>8.0</v>
      </c>
    </row>
    <row r="511">
      <c r="A511" s="4">
        <v>692.0</v>
      </c>
      <c r="B511" s="4" t="s">
        <v>41</v>
      </c>
      <c r="C511" s="4">
        <v>3.0</v>
      </c>
      <c r="D511" s="4" t="s">
        <v>96</v>
      </c>
      <c r="E511" s="4">
        <v>3.0</v>
      </c>
      <c r="F511" s="4">
        <v>13.0</v>
      </c>
      <c r="G511" s="11" t="str">
        <f t="shared" si="1"/>
        <v>senior</v>
      </c>
      <c r="H511" s="4">
        <v>11.0</v>
      </c>
      <c r="I511" s="4">
        <v>4.0</v>
      </c>
      <c r="J511" s="4">
        <v>15.0</v>
      </c>
      <c r="K511" s="4">
        <v>2.0</v>
      </c>
      <c r="L511" s="4">
        <v>7.0</v>
      </c>
    </row>
    <row r="512">
      <c r="A512" s="4">
        <v>698.0</v>
      </c>
      <c r="B512" s="4" t="s">
        <v>41</v>
      </c>
      <c r="C512" s="4">
        <v>4.0</v>
      </c>
      <c r="D512" s="4" t="s">
        <v>98</v>
      </c>
      <c r="E512" s="4">
        <v>2.0</v>
      </c>
      <c r="F512" s="4">
        <v>9.0</v>
      </c>
      <c r="G512" s="11" t="str">
        <f t="shared" si="1"/>
        <v>senior</v>
      </c>
      <c r="H512" s="4">
        <v>7.0</v>
      </c>
      <c r="I512" s="4">
        <v>7.0</v>
      </c>
      <c r="J512" s="4">
        <v>16.0</v>
      </c>
      <c r="K512" s="4">
        <v>1.0</v>
      </c>
      <c r="L512" s="4">
        <v>1.0</v>
      </c>
    </row>
    <row r="513">
      <c r="A513" s="4">
        <v>699.0</v>
      </c>
      <c r="B513" s="4" t="s">
        <v>41</v>
      </c>
      <c r="C513" s="4">
        <v>2.0</v>
      </c>
      <c r="D513" s="4" t="s">
        <v>98</v>
      </c>
      <c r="E513" s="4">
        <v>2.0</v>
      </c>
      <c r="F513" s="4">
        <v>3.0</v>
      </c>
      <c r="G513" s="11" t="str">
        <f t="shared" si="1"/>
        <v>mid</v>
      </c>
      <c r="H513" s="4">
        <v>2.0</v>
      </c>
      <c r="I513" s="4">
        <v>0.0</v>
      </c>
      <c r="J513" s="4">
        <v>13.0</v>
      </c>
      <c r="K513" s="4">
        <v>2.0</v>
      </c>
      <c r="L513" s="4">
        <v>2.0</v>
      </c>
    </row>
    <row r="514">
      <c r="A514" s="4">
        <v>700.0</v>
      </c>
      <c r="B514" s="4" t="s">
        <v>41</v>
      </c>
      <c r="C514" s="4">
        <v>4.0</v>
      </c>
      <c r="D514" s="4" t="s">
        <v>98</v>
      </c>
      <c r="E514" s="4">
        <v>0.0</v>
      </c>
      <c r="F514" s="4">
        <v>4.0</v>
      </c>
      <c r="G514" s="11" t="str">
        <f t="shared" si="1"/>
        <v>mid</v>
      </c>
      <c r="H514" s="4">
        <v>2.0</v>
      </c>
      <c r="I514" s="4">
        <v>1.0</v>
      </c>
      <c r="J514" s="4">
        <v>5.0</v>
      </c>
      <c r="K514" s="4">
        <v>0.0</v>
      </c>
      <c r="L514" s="4">
        <v>1.0</v>
      </c>
    </row>
    <row r="515">
      <c r="A515" s="4">
        <v>701.0</v>
      </c>
      <c r="B515" s="4" t="s">
        <v>35</v>
      </c>
      <c r="C515" s="4">
        <v>1.0</v>
      </c>
      <c r="D515" s="4" t="s">
        <v>98</v>
      </c>
      <c r="E515" s="4">
        <v>1.0</v>
      </c>
      <c r="F515" s="4">
        <v>1.0</v>
      </c>
      <c r="G515" s="11" t="str">
        <f t="shared" si="1"/>
        <v>junior</v>
      </c>
      <c r="H515" s="4">
        <v>0.0</v>
      </c>
      <c r="I515" s="4">
        <v>1.0</v>
      </c>
      <c r="J515" s="4">
        <v>1.0</v>
      </c>
      <c r="K515" s="4">
        <v>5.0</v>
      </c>
      <c r="L515" s="4">
        <v>1.0</v>
      </c>
    </row>
    <row r="516">
      <c r="A516" s="4">
        <v>702.0</v>
      </c>
      <c r="B516" s="4" t="s">
        <v>35</v>
      </c>
      <c r="C516" s="4">
        <v>3.0</v>
      </c>
      <c r="D516" s="4" t="s">
        <v>96</v>
      </c>
      <c r="E516" s="4">
        <v>1.0</v>
      </c>
      <c r="F516" s="4">
        <v>10.0</v>
      </c>
      <c r="G516" s="11" t="str">
        <f t="shared" si="1"/>
        <v>senior</v>
      </c>
      <c r="H516" s="4">
        <v>8.0</v>
      </c>
      <c r="I516" s="4">
        <v>9.0</v>
      </c>
      <c r="J516" s="4">
        <v>10.0</v>
      </c>
      <c r="K516" s="4">
        <v>3.0</v>
      </c>
      <c r="L516" s="4">
        <v>7.0</v>
      </c>
    </row>
    <row r="517">
      <c r="A517" s="4">
        <v>704.0</v>
      </c>
      <c r="B517" s="4" t="s">
        <v>41</v>
      </c>
      <c r="C517" s="4">
        <v>3.0</v>
      </c>
      <c r="D517" s="4" t="s">
        <v>96</v>
      </c>
      <c r="E517" s="4">
        <v>1.0</v>
      </c>
      <c r="F517" s="4">
        <v>1.0</v>
      </c>
      <c r="G517" s="11" t="str">
        <f t="shared" si="1"/>
        <v>junior</v>
      </c>
      <c r="H517" s="4">
        <v>0.0</v>
      </c>
      <c r="I517" s="4">
        <v>0.0</v>
      </c>
      <c r="J517" s="4">
        <v>1.0</v>
      </c>
      <c r="K517" s="4">
        <v>3.0</v>
      </c>
      <c r="L517" s="4">
        <v>0.0</v>
      </c>
    </row>
    <row r="518">
      <c r="A518" s="4">
        <v>705.0</v>
      </c>
      <c r="B518" s="4" t="s">
        <v>41</v>
      </c>
      <c r="C518" s="4">
        <v>3.0</v>
      </c>
      <c r="D518" s="4" t="s">
        <v>98</v>
      </c>
      <c r="E518" s="4">
        <v>2.0</v>
      </c>
      <c r="F518" s="4">
        <v>3.0</v>
      </c>
      <c r="G518" s="11" t="str">
        <f t="shared" si="1"/>
        <v>mid</v>
      </c>
      <c r="H518" s="4">
        <v>2.0</v>
      </c>
      <c r="I518" s="4">
        <v>0.0</v>
      </c>
      <c r="J518" s="4">
        <v>5.0</v>
      </c>
      <c r="K518" s="4">
        <v>3.0</v>
      </c>
      <c r="L518" s="4">
        <v>2.0</v>
      </c>
    </row>
    <row r="519">
      <c r="A519" s="4">
        <v>707.0</v>
      </c>
      <c r="B519" s="4" t="s">
        <v>41</v>
      </c>
      <c r="C519" s="4">
        <v>3.0</v>
      </c>
      <c r="D519" s="4" t="s">
        <v>96</v>
      </c>
      <c r="E519" s="4">
        <v>0.0</v>
      </c>
      <c r="F519" s="4">
        <v>3.0</v>
      </c>
      <c r="G519" s="11" t="str">
        <f t="shared" si="1"/>
        <v>mid</v>
      </c>
      <c r="H519" s="4">
        <v>2.0</v>
      </c>
      <c r="I519" s="4">
        <v>1.0</v>
      </c>
      <c r="J519" s="4">
        <v>4.0</v>
      </c>
      <c r="K519" s="4">
        <v>4.0</v>
      </c>
      <c r="L519" s="4">
        <v>2.0</v>
      </c>
    </row>
    <row r="520">
      <c r="A520" s="4">
        <v>709.0</v>
      </c>
      <c r="B520" s="4" t="s">
        <v>41</v>
      </c>
      <c r="C520" s="4">
        <v>4.0</v>
      </c>
      <c r="D520" s="4" t="s">
        <v>99</v>
      </c>
      <c r="E520" s="4">
        <v>0.0</v>
      </c>
      <c r="F520" s="4">
        <v>7.0</v>
      </c>
      <c r="G520" s="11" t="str">
        <f t="shared" si="1"/>
        <v>senior</v>
      </c>
      <c r="H520" s="4">
        <v>7.0</v>
      </c>
      <c r="I520" s="4">
        <v>0.0</v>
      </c>
      <c r="J520" s="4">
        <v>8.0</v>
      </c>
      <c r="K520" s="4">
        <v>2.0</v>
      </c>
      <c r="L520" s="4">
        <v>5.0</v>
      </c>
    </row>
    <row r="521">
      <c r="A521" s="4">
        <v>710.0</v>
      </c>
      <c r="B521" s="4" t="s">
        <v>41</v>
      </c>
      <c r="C521" s="4">
        <v>4.0</v>
      </c>
      <c r="D521" s="4" t="s">
        <v>96</v>
      </c>
      <c r="E521" s="4">
        <v>1.0</v>
      </c>
      <c r="F521" s="4">
        <v>10.0</v>
      </c>
      <c r="G521" s="11" t="str">
        <f t="shared" si="1"/>
        <v>senior</v>
      </c>
      <c r="H521" s="4">
        <v>7.0</v>
      </c>
      <c r="I521" s="4">
        <v>2.0</v>
      </c>
      <c r="J521" s="4">
        <v>10.0</v>
      </c>
      <c r="K521" s="4">
        <v>5.0</v>
      </c>
      <c r="L521" s="4">
        <v>8.0</v>
      </c>
    </row>
    <row r="522">
      <c r="A522" s="4">
        <v>712.0</v>
      </c>
      <c r="B522" s="4" t="s">
        <v>41</v>
      </c>
      <c r="C522" s="4">
        <v>1.0</v>
      </c>
      <c r="D522" s="4" t="s">
        <v>99</v>
      </c>
      <c r="E522" s="4">
        <v>3.0</v>
      </c>
      <c r="F522" s="4">
        <v>2.0</v>
      </c>
      <c r="G522" s="11" t="str">
        <f t="shared" si="1"/>
        <v>mid</v>
      </c>
      <c r="H522" s="4">
        <v>2.0</v>
      </c>
      <c r="I522" s="4">
        <v>2.0</v>
      </c>
      <c r="J522" s="4">
        <v>12.0</v>
      </c>
      <c r="K522" s="4">
        <v>3.0</v>
      </c>
      <c r="L522" s="4">
        <v>2.0</v>
      </c>
    </row>
    <row r="523">
      <c r="A523" s="4">
        <v>714.0</v>
      </c>
      <c r="B523" s="4" t="s">
        <v>41</v>
      </c>
      <c r="C523" s="4">
        <v>1.0</v>
      </c>
      <c r="D523" s="4" t="s">
        <v>98</v>
      </c>
      <c r="E523" s="4">
        <v>1.0</v>
      </c>
      <c r="F523" s="4">
        <v>6.0</v>
      </c>
      <c r="G523" s="11" t="str">
        <f t="shared" si="1"/>
        <v>senior</v>
      </c>
      <c r="H523" s="4">
        <v>5.0</v>
      </c>
      <c r="I523" s="4">
        <v>0.0</v>
      </c>
      <c r="J523" s="4">
        <v>6.0</v>
      </c>
      <c r="K523" s="4">
        <v>3.0</v>
      </c>
      <c r="L523" s="4">
        <v>4.0</v>
      </c>
    </row>
    <row r="524">
      <c r="A524" s="4">
        <v>715.0</v>
      </c>
      <c r="B524" s="4" t="s">
        <v>41</v>
      </c>
      <c r="C524" s="4">
        <v>2.0</v>
      </c>
      <c r="D524" s="4" t="s">
        <v>96</v>
      </c>
      <c r="E524" s="4">
        <v>3.0</v>
      </c>
      <c r="F524" s="4">
        <v>1.0</v>
      </c>
      <c r="G524" s="11" t="str">
        <f t="shared" si="1"/>
        <v>junior</v>
      </c>
      <c r="H524" s="4">
        <v>0.0</v>
      </c>
      <c r="I524" s="4">
        <v>0.0</v>
      </c>
      <c r="J524" s="4">
        <v>4.0</v>
      </c>
      <c r="K524" s="4">
        <v>2.0</v>
      </c>
      <c r="L524" s="4">
        <v>0.0</v>
      </c>
    </row>
    <row r="525">
      <c r="A525" s="4">
        <v>716.0</v>
      </c>
      <c r="B525" s="4" t="s">
        <v>41</v>
      </c>
      <c r="C525" s="4">
        <v>1.0</v>
      </c>
      <c r="D525" s="4" t="s">
        <v>98</v>
      </c>
      <c r="E525" s="4">
        <v>1.0</v>
      </c>
      <c r="F525" s="4">
        <v>20.0</v>
      </c>
      <c r="G525" s="11" t="str">
        <f t="shared" si="1"/>
        <v>senior</v>
      </c>
      <c r="H525" s="4">
        <v>8.0</v>
      </c>
      <c r="I525" s="4">
        <v>3.0</v>
      </c>
      <c r="J525" s="4">
        <v>20.0</v>
      </c>
      <c r="K525" s="4">
        <v>3.0</v>
      </c>
      <c r="L525" s="4">
        <v>8.0</v>
      </c>
    </row>
    <row r="526">
      <c r="A526" s="4">
        <v>717.0</v>
      </c>
      <c r="B526" s="4" t="s">
        <v>41</v>
      </c>
      <c r="C526" s="4">
        <v>3.0</v>
      </c>
      <c r="D526" s="4" t="s">
        <v>98</v>
      </c>
      <c r="E526" s="4">
        <v>1.0</v>
      </c>
      <c r="F526" s="4">
        <v>8.0</v>
      </c>
      <c r="G526" s="11" t="str">
        <f t="shared" si="1"/>
        <v>senior</v>
      </c>
      <c r="H526" s="4">
        <v>7.0</v>
      </c>
      <c r="I526" s="4">
        <v>7.0</v>
      </c>
      <c r="J526" s="4">
        <v>9.0</v>
      </c>
      <c r="K526" s="4">
        <v>3.0</v>
      </c>
      <c r="L526" s="4">
        <v>7.0</v>
      </c>
    </row>
    <row r="527">
      <c r="A527" s="4">
        <v>720.0</v>
      </c>
      <c r="B527" s="4" t="s">
        <v>35</v>
      </c>
      <c r="C527" s="4">
        <v>2.0</v>
      </c>
      <c r="D527" s="4" t="s">
        <v>96</v>
      </c>
      <c r="E527" s="4">
        <v>9.0</v>
      </c>
      <c r="F527" s="4">
        <v>2.0</v>
      </c>
      <c r="G527" s="11" t="str">
        <f t="shared" si="1"/>
        <v>mid</v>
      </c>
      <c r="H527" s="4">
        <v>2.0</v>
      </c>
      <c r="I527" s="4">
        <v>2.0</v>
      </c>
      <c r="J527" s="4">
        <v>4.0</v>
      </c>
      <c r="K527" s="4">
        <v>3.0</v>
      </c>
      <c r="L527" s="4">
        <v>0.0</v>
      </c>
    </row>
    <row r="528">
      <c r="A528" s="4">
        <v>721.0</v>
      </c>
      <c r="B528" s="4" t="s">
        <v>41</v>
      </c>
      <c r="C528" s="4">
        <v>4.0</v>
      </c>
      <c r="D528" s="4" t="s">
        <v>100</v>
      </c>
      <c r="E528" s="4">
        <v>1.0</v>
      </c>
      <c r="F528" s="4">
        <v>20.0</v>
      </c>
      <c r="G528" s="11" t="str">
        <f t="shared" si="1"/>
        <v>senior</v>
      </c>
      <c r="H528" s="4">
        <v>7.0</v>
      </c>
      <c r="I528" s="4">
        <v>11.0</v>
      </c>
      <c r="J528" s="4">
        <v>20.0</v>
      </c>
      <c r="K528" s="4">
        <v>4.0</v>
      </c>
      <c r="L528" s="4">
        <v>10.0</v>
      </c>
    </row>
    <row r="529">
      <c r="A529" s="4">
        <v>722.0</v>
      </c>
      <c r="B529" s="4" t="s">
        <v>41</v>
      </c>
      <c r="C529" s="4">
        <v>3.0</v>
      </c>
      <c r="D529" s="4" t="s">
        <v>99</v>
      </c>
      <c r="E529" s="4">
        <v>1.0</v>
      </c>
      <c r="F529" s="4">
        <v>10.0</v>
      </c>
      <c r="G529" s="11" t="str">
        <f t="shared" si="1"/>
        <v>senior</v>
      </c>
      <c r="H529" s="4">
        <v>7.0</v>
      </c>
      <c r="I529" s="4">
        <v>0.0</v>
      </c>
      <c r="J529" s="4">
        <v>10.0</v>
      </c>
      <c r="K529" s="4">
        <v>2.0</v>
      </c>
      <c r="L529" s="4">
        <v>8.0</v>
      </c>
    </row>
    <row r="530">
      <c r="A530" s="4">
        <v>723.0</v>
      </c>
      <c r="B530" s="4" t="s">
        <v>35</v>
      </c>
      <c r="C530" s="4">
        <v>2.0</v>
      </c>
      <c r="D530" s="4" t="s">
        <v>100</v>
      </c>
      <c r="E530" s="4">
        <v>3.0</v>
      </c>
      <c r="F530" s="4">
        <v>4.0</v>
      </c>
      <c r="G530" s="11" t="str">
        <f t="shared" si="1"/>
        <v>mid</v>
      </c>
      <c r="H530" s="4">
        <v>3.0</v>
      </c>
      <c r="I530" s="4">
        <v>1.0</v>
      </c>
      <c r="J530" s="4">
        <v>18.0</v>
      </c>
      <c r="K530" s="4">
        <v>4.0</v>
      </c>
      <c r="L530" s="4">
        <v>3.0</v>
      </c>
    </row>
    <row r="531">
      <c r="A531" s="4">
        <v>724.0</v>
      </c>
      <c r="B531" s="4" t="s">
        <v>41</v>
      </c>
      <c r="C531" s="4">
        <v>4.0</v>
      </c>
      <c r="D531" s="4" t="s">
        <v>96</v>
      </c>
      <c r="E531" s="4">
        <v>0.0</v>
      </c>
      <c r="F531" s="4">
        <v>9.0</v>
      </c>
      <c r="G531" s="11" t="str">
        <f t="shared" si="1"/>
        <v>senior</v>
      </c>
      <c r="H531" s="4">
        <v>7.0</v>
      </c>
      <c r="I531" s="4">
        <v>1.0</v>
      </c>
      <c r="J531" s="4">
        <v>10.0</v>
      </c>
      <c r="K531" s="4">
        <v>4.0</v>
      </c>
      <c r="L531" s="4">
        <v>8.0</v>
      </c>
    </row>
    <row r="532">
      <c r="A532" s="4">
        <v>725.0</v>
      </c>
      <c r="B532" s="4" t="s">
        <v>41</v>
      </c>
      <c r="C532" s="4">
        <v>2.0</v>
      </c>
      <c r="D532" s="4" t="s">
        <v>96</v>
      </c>
      <c r="E532" s="4">
        <v>1.0</v>
      </c>
      <c r="F532" s="4">
        <v>9.0</v>
      </c>
      <c r="G532" s="11" t="str">
        <f t="shared" si="1"/>
        <v>senior</v>
      </c>
      <c r="H532" s="4">
        <v>7.0</v>
      </c>
      <c r="I532" s="4">
        <v>0.0</v>
      </c>
      <c r="J532" s="4">
        <v>9.0</v>
      </c>
      <c r="K532" s="4">
        <v>3.0</v>
      </c>
      <c r="L532" s="4">
        <v>7.0</v>
      </c>
    </row>
    <row r="533">
      <c r="A533" s="4">
        <v>727.0</v>
      </c>
      <c r="B533" s="4" t="s">
        <v>41</v>
      </c>
      <c r="C533" s="4">
        <v>2.0</v>
      </c>
      <c r="D533" s="4" t="s">
        <v>96</v>
      </c>
      <c r="E533" s="4">
        <v>3.0</v>
      </c>
      <c r="F533" s="4">
        <v>7.0</v>
      </c>
      <c r="G533" s="11" t="str">
        <f t="shared" si="1"/>
        <v>senior</v>
      </c>
      <c r="H533" s="4">
        <v>7.0</v>
      </c>
      <c r="I533" s="4">
        <v>7.0</v>
      </c>
      <c r="J533" s="4">
        <v>10.0</v>
      </c>
      <c r="K533" s="4">
        <v>6.0</v>
      </c>
      <c r="L533" s="4">
        <v>7.0</v>
      </c>
    </row>
    <row r="534">
      <c r="A534" s="4">
        <v>728.0</v>
      </c>
      <c r="B534" s="4" t="s">
        <v>41</v>
      </c>
      <c r="C534" s="4">
        <v>4.0</v>
      </c>
      <c r="D534" s="4" t="s">
        <v>99</v>
      </c>
      <c r="E534" s="4">
        <v>2.0</v>
      </c>
      <c r="F534" s="4">
        <v>7.0</v>
      </c>
      <c r="G534" s="11" t="str">
        <f t="shared" si="1"/>
        <v>senior</v>
      </c>
      <c r="H534" s="4">
        <v>7.0</v>
      </c>
      <c r="I534" s="4">
        <v>1.0</v>
      </c>
      <c r="J534" s="4">
        <v>20.0</v>
      </c>
      <c r="K534" s="4">
        <v>2.0</v>
      </c>
      <c r="L534" s="4">
        <v>7.0</v>
      </c>
    </row>
    <row r="535">
      <c r="A535" s="4">
        <v>729.0</v>
      </c>
      <c r="B535" s="4" t="s">
        <v>41</v>
      </c>
      <c r="C535" s="4">
        <v>4.0</v>
      </c>
      <c r="D535" s="4" t="s">
        <v>96</v>
      </c>
      <c r="E535" s="4">
        <v>5.0</v>
      </c>
      <c r="F535" s="4">
        <v>18.0</v>
      </c>
      <c r="G535" s="11" t="str">
        <f t="shared" si="1"/>
        <v>senior</v>
      </c>
      <c r="H535" s="4">
        <v>13.0</v>
      </c>
      <c r="I535" s="4">
        <v>1.0</v>
      </c>
      <c r="J535" s="4">
        <v>20.0</v>
      </c>
      <c r="K535" s="4">
        <v>2.0</v>
      </c>
      <c r="L535" s="4">
        <v>12.0</v>
      </c>
    </row>
    <row r="536">
      <c r="A536" s="4">
        <v>730.0</v>
      </c>
      <c r="B536" s="4" t="s">
        <v>41</v>
      </c>
      <c r="C536" s="4">
        <v>3.0</v>
      </c>
      <c r="D536" s="4" t="s">
        <v>96</v>
      </c>
      <c r="E536" s="4">
        <v>3.0</v>
      </c>
      <c r="F536" s="4">
        <v>5.0</v>
      </c>
      <c r="G536" s="11" t="str">
        <f t="shared" si="1"/>
        <v>mid</v>
      </c>
      <c r="H536" s="4">
        <v>1.0</v>
      </c>
      <c r="I536" s="4">
        <v>1.0</v>
      </c>
      <c r="J536" s="4">
        <v>32.0</v>
      </c>
      <c r="K536" s="4">
        <v>3.0</v>
      </c>
      <c r="L536" s="4">
        <v>3.0</v>
      </c>
    </row>
    <row r="537">
      <c r="A537" s="4">
        <v>731.0</v>
      </c>
      <c r="B537" s="4" t="s">
        <v>41</v>
      </c>
      <c r="C537" s="4">
        <v>4.0</v>
      </c>
      <c r="D537" s="4" t="s">
        <v>55</v>
      </c>
      <c r="E537" s="4">
        <v>3.0</v>
      </c>
      <c r="F537" s="4">
        <v>21.0</v>
      </c>
      <c r="G537" s="11" t="str">
        <f t="shared" si="1"/>
        <v>senior</v>
      </c>
      <c r="H537" s="4">
        <v>6.0</v>
      </c>
      <c r="I537" s="4">
        <v>12.0</v>
      </c>
      <c r="J537" s="4">
        <v>23.0</v>
      </c>
      <c r="K537" s="4">
        <v>2.0</v>
      </c>
      <c r="L537" s="4">
        <v>6.0</v>
      </c>
    </row>
    <row r="538">
      <c r="A538" s="4">
        <v>732.0</v>
      </c>
      <c r="B538" s="4" t="s">
        <v>41</v>
      </c>
      <c r="C538" s="4">
        <v>4.0</v>
      </c>
      <c r="D538" s="4" t="s">
        <v>99</v>
      </c>
      <c r="E538" s="4">
        <v>8.0</v>
      </c>
      <c r="F538" s="4">
        <v>2.0</v>
      </c>
      <c r="G538" s="11" t="str">
        <f t="shared" si="1"/>
        <v>mid</v>
      </c>
      <c r="H538" s="4">
        <v>2.0</v>
      </c>
      <c r="I538" s="4">
        <v>2.0</v>
      </c>
      <c r="J538" s="4">
        <v>10.0</v>
      </c>
      <c r="K538" s="4">
        <v>1.0</v>
      </c>
      <c r="L538" s="4">
        <v>2.0</v>
      </c>
    </row>
    <row r="539">
      <c r="A539" s="4">
        <v>733.0</v>
      </c>
      <c r="B539" s="4" t="s">
        <v>41</v>
      </c>
      <c r="C539" s="4">
        <v>2.0</v>
      </c>
      <c r="D539" s="4" t="s">
        <v>96</v>
      </c>
      <c r="E539" s="4">
        <v>1.0</v>
      </c>
      <c r="F539" s="4">
        <v>9.0</v>
      </c>
      <c r="G539" s="11" t="str">
        <f t="shared" si="1"/>
        <v>senior</v>
      </c>
      <c r="H539" s="4">
        <v>7.0</v>
      </c>
      <c r="I539" s="4">
        <v>1.0</v>
      </c>
      <c r="J539" s="4">
        <v>9.0</v>
      </c>
      <c r="K539" s="4">
        <v>4.0</v>
      </c>
      <c r="L539" s="4">
        <v>7.0</v>
      </c>
    </row>
    <row r="540">
      <c r="A540" s="4">
        <v>734.0</v>
      </c>
      <c r="B540" s="4" t="s">
        <v>41</v>
      </c>
      <c r="C540" s="4">
        <v>3.0</v>
      </c>
      <c r="D540" s="4" t="s">
        <v>55</v>
      </c>
      <c r="E540" s="4">
        <v>1.0</v>
      </c>
      <c r="F540" s="4">
        <v>22.0</v>
      </c>
      <c r="G540" s="11" t="str">
        <f t="shared" si="1"/>
        <v>senior</v>
      </c>
      <c r="H540" s="4">
        <v>7.0</v>
      </c>
      <c r="I540" s="4">
        <v>2.0</v>
      </c>
      <c r="J540" s="4">
        <v>22.0</v>
      </c>
      <c r="K540" s="4">
        <v>3.0</v>
      </c>
      <c r="L540" s="4">
        <v>10.0</v>
      </c>
    </row>
    <row r="541">
      <c r="A541" s="4">
        <v>738.0</v>
      </c>
      <c r="B541" s="4" t="s">
        <v>41</v>
      </c>
      <c r="C541" s="4">
        <v>4.0</v>
      </c>
      <c r="D541" s="4" t="s">
        <v>99</v>
      </c>
      <c r="E541" s="4">
        <v>7.0</v>
      </c>
      <c r="F541" s="4">
        <v>2.0</v>
      </c>
      <c r="G541" s="11" t="str">
        <f t="shared" si="1"/>
        <v>mid</v>
      </c>
      <c r="H541" s="4">
        <v>2.0</v>
      </c>
      <c r="I541" s="4">
        <v>2.0</v>
      </c>
      <c r="J541" s="4">
        <v>4.0</v>
      </c>
      <c r="K541" s="4">
        <v>2.0</v>
      </c>
      <c r="L541" s="4">
        <v>2.0</v>
      </c>
    </row>
    <row r="542">
      <c r="A542" s="4">
        <v>741.0</v>
      </c>
      <c r="B542" s="4" t="s">
        <v>35</v>
      </c>
      <c r="C542" s="4">
        <v>2.0</v>
      </c>
      <c r="D542" s="4" t="s">
        <v>96</v>
      </c>
      <c r="E542" s="4">
        <v>7.0</v>
      </c>
      <c r="F542" s="4">
        <v>7.0</v>
      </c>
      <c r="G542" s="11" t="str">
        <f t="shared" si="1"/>
        <v>senior</v>
      </c>
      <c r="H542" s="4">
        <v>7.0</v>
      </c>
      <c r="I542" s="4">
        <v>3.0</v>
      </c>
      <c r="J542" s="4">
        <v>10.0</v>
      </c>
      <c r="K542" s="4">
        <v>4.0</v>
      </c>
      <c r="L542" s="4">
        <v>7.0</v>
      </c>
    </row>
    <row r="543">
      <c r="A543" s="4">
        <v>742.0</v>
      </c>
      <c r="B543" s="4" t="s">
        <v>41</v>
      </c>
      <c r="C543" s="4">
        <v>3.0</v>
      </c>
      <c r="D543" s="4" t="s">
        <v>96</v>
      </c>
      <c r="E543" s="4">
        <v>9.0</v>
      </c>
      <c r="F543" s="4">
        <v>8.0</v>
      </c>
      <c r="G543" s="11" t="str">
        <f t="shared" si="1"/>
        <v>senior</v>
      </c>
      <c r="H543" s="4">
        <v>7.0</v>
      </c>
      <c r="I543" s="4">
        <v>0.0</v>
      </c>
      <c r="J543" s="4">
        <v>10.0</v>
      </c>
      <c r="K543" s="4">
        <v>2.0</v>
      </c>
      <c r="L543" s="4">
        <v>5.0</v>
      </c>
    </row>
    <row r="544">
      <c r="A544" s="4">
        <v>743.0</v>
      </c>
      <c r="B544" s="4" t="s">
        <v>41</v>
      </c>
      <c r="C544" s="4">
        <v>3.0</v>
      </c>
      <c r="D544" s="4" t="s">
        <v>96</v>
      </c>
      <c r="E544" s="4">
        <v>4.0</v>
      </c>
      <c r="F544" s="4">
        <v>1.0</v>
      </c>
      <c r="G544" s="11" t="str">
        <f t="shared" si="1"/>
        <v>junior</v>
      </c>
      <c r="H544" s="4">
        <v>0.0</v>
      </c>
      <c r="I544" s="4">
        <v>0.0</v>
      </c>
      <c r="J544" s="4">
        <v>10.0</v>
      </c>
      <c r="K544" s="4">
        <v>4.0</v>
      </c>
      <c r="L544" s="4">
        <v>0.0</v>
      </c>
    </row>
    <row r="545">
      <c r="A545" s="4">
        <v>744.0</v>
      </c>
      <c r="B545" s="4" t="s">
        <v>41</v>
      </c>
      <c r="C545" s="4">
        <v>3.0</v>
      </c>
      <c r="D545" s="4" t="s">
        <v>98</v>
      </c>
      <c r="E545" s="4">
        <v>2.0</v>
      </c>
      <c r="F545" s="4">
        <v>5.0</v>
      </c>
      <c r="G545" s="11" t="str">
        <f t="shared" si="1"/>
        <v>mid</v>
      </c>
      <c r="H545" s="4">
        <v>2.0</v>
      </c>
      <c r="I545" s="4">
        <v>1.0</v>
      </c>
      <c r="J545" s="4">
        <v>9.0</v>
      </c>
      <c r="K545" s="4">
        <v>5.0</v>
      </c>
      <c r="L545" s="4">
        <v>4.0</v>
      </c>
    </row>
    <row r="546">
      <c r="A546" s="4">
        <v>746.0</v>
      </c>
      <c r="B546" s="4" t="s">
        <v>41</v>
      </c>
      <c r="C546" s="4">
        <v>3.0</v>
      </c>
      <c r="D546" s="4" t="s">
        <v>98</v>
      </c>
      <c r="E546" s="4">
        <v>9.0</v>
      </c>
      <c r="F546" s="4">
        <v>22.0</v>
      </c>
      <c r="G546" s="11" t="str">
        <f t="shared" si="1"/>
        <v>senior</v>
      </c>
      <c r="H546" s="4">
        <v>2.0</v>
      </c>
      <c r="I546" s="4">
        <v>11.0</v>
      </c>
      <c r="J546" s="4">
        <v>28.0</v>
      </c>
      <c r="K546" s="4">
        <v>2.0</v>
      </c>
      <c r="L546" s="4">
        <v>13.0</v>
      </c>
    </row>
    <row r="547">
      <c r="A547" s="4">
        <v>747.0</v>
      </c>
      <c r="B547" s="4" t="s">
        <v>41</v>
      </c>
      <c r="C547" s="4">
        <v>5.0</v>
      </c>
      <c r="D547" s="4" t="s">
        <v>99</v>
      </c>
      <c r="E547" s="4">
        <v>7.0</v>
      </c>
      <c r="F547" s="4">
        <v>8.0</v>
      </c>
      <c r="G547" s="11" t="str">
        <f t="shared" si="1"/>
        <v>senior</v>
      </c>
      <c r="H547" s="4">
        <v>7.0</v>
      </c>
      <c r="I547" s="4">
        <v>7.0</v>
      </c>
      <c r="J547" s="4">
        <v>10.0</v>
      </c>
      <c r="K547" s="4">
        <v>2.0</v>
      </c>
      <c r="L547" s="4">
        <v>7.0</v>
      </c>
    </row>
    <row r="548">
      <c r="A548" s="4">
        <v>749.0</v>
      </c>
      <c r="B548" s="4" t="s">
        <v>41</v>
      </c>
      <c r="C548" s="4">
        <v>3.0</v>
      </c>
      <c r="D548" s="4" t="s">
        <v>96</v>
      </c>
      <c r="E548" s="4">
        <v>1.0</v>
      </c>
      <c r="F548" s="4">
        <v>1.0</v>
      </c>
      <c r="G548" s="11" t="str">
        <f t="shared" si="1"/>
        <v>junior</v>
      </c>
      <c r="H548" s="4">
        <v>0.0</v>
      </c>
      <c r="I548" s="4">
        <v>0.0</v>
      </c>
      <c r="J548" s="4">
        <v>1.0</v>
      </c>
      <c r="K548" s="4">
        <v>6.0</v>
      </c>
      <c r="L548" s="4">
        <v>0.0</v>
      </c>
    </row>
    <row r="549">
      <c r="A549" s="4">
        <v>752.0</v>
      </c>
      <c r="B549" s="4" t="s">
        <v>35</v>
      </c>
      <c r="C549" s="4">
        <v>3.0</v>
      </c>
      <c r="D549" s="4" t="s">
        <v>98</v>
      </c>
      <c r="E549" s="4">
        <v>6.0</v>
      </c>
      <c r="F549" s="4">
        <v>2.0</v>
      </c>
      <c r="G549" s="11" t="str">
        <f t="shared" si="1"/>
        <v>mid</v>
      </c>
      <c r="H549" s="4">
        <v>2.0</v>
      </c>
      <c r="I549" s="4">
        <v>2.0</v>
      </c>
      <c r="J549" s="4">
        <v>7.0</v>
      </c>
      <c r="K549" s="4">
        <v>2.0</v>
      </c>
      <c r="L549" s="4">
        <v>2.0</v>
      </c>
    </row>
    <row r="550">
      <c r="A550" s="4">
        <v>754.0</v>
      </c>
      <c r="B550" s="4" t="s">
        <v>41</v>
      </c>
      <c r="C550" s="4">
        <v>3.0</v>
      </c>
      <c r="D550" s="4" t="s">
        <v>96</v>
      </c>
      <c r="E550" s="4">
        <v>3.0</v>
      </c>
      <c r="F550" s="4">
        <v>2.0</v>
      </c>
      <c r="G550" s="11" t="str">
        <f t="shared" si="1"/>
        <v>mid</v>
      </c>
      <c r="H550" s="4">
        <v>2.0</v>
      </c>
      <c r="I550" s="4">
        <v>2.0</v>
      </c>
      <c r="J550" s="4">
        <v>7.0</v>
      </c>
      <c r="K550" s="4">
        <v>5.0</v>
      </c>
      <c r="L550" s="4">
        <v>2.0</v>
      </c>
    </row>
    <row r="551">
      <c r="A551" s="4">
        <v>757.0</v>
      </c>
      <c r="B551" s="4" t="s">
        <v>41</v>
      </c>
      <c r="C551" s="4">
        <v>2.0</v>
      </c>
      <c r="D551" s="4" t="s">
        <v>98</v>
      </c>
      <c r="E551" s="4">
        <v>3.0</v>
      </c>
      <c r="F551" s="4">
        <v>5.0</v>
      </c>
      <c r="G551" s="11" t="str">
        <f t="shared" si="1"/>
        <v>mid</v>
      </c>
      <c r="H551" s="4">
        <v>1.0</v>
      </c>
      <c r="I551" s="4">
        <v>4.0</v>
      </c>
      <c r="J551" s="4">
        <v>10.0</v>
      </c>
      <c r="K551" s="4">
        <v>2.0</v>
      </c>
      <c r="L551" s="4">
        <v>3.0</v>
      </c>
    </row>
    <row r="552">
      <c r="A552" s="4">
        <v>758.0</v>
      </c>
      <c r="B552" s="4" t="s">
        <v>41</v>
      </c>
      <c r="C552" s="4">
        <v>1.0</v>
      </c>
      <c r="D552" s="4" t="s">
        <v>98</v>
      </c>
      <c r="E552" s="4">
        <v>1.0</v>
      </c>
      <c r="F552" s="4">
        <v>4.0</v>
      </c>
      <c r="G552" s="11" t="str">
        <f t="shared" si="1"/>
        <v>mid</v>
      </c>
      <c r="H552" s="4">
        <v>3.0</v>
      </c>
      <c r="I552" s="4">
        <v>0.0</v>
      </c>
      <c r="J552" s="4">
        <v>5.0</v>
      </c>
      <c r="K552" s="4">
        <v>2.0</v>
      </c>
      <c r="L552" s="4">
        <v>2.0</v>
      </c>
    </row>
    <row r="553">
      <c r="A553" s="4">
        <v>760.0</v>
      </c>
      <c r="B553" s="4" t="s">
        <v>41</v>
      </c>
      <c r="C553" s="4">
        <v>3.0</v>
      </c>
      <c r="D553" s="4" t="s">
        <v>55</v>
      </c>
      <c r="E553" s="4">
        <v>9.0</v>
      </c>
      <c r="F553" s="4">
        <v>8.0</v>
      </c>
      <c r="G553" s="11" t="str">
        <f t="shared" si="1"/>
        <v>senior</v>
      </c>
      <c r="H553" s="4">
        <v>3.0</v>
      </c>
      <c r="I553" s="4">
        <v>3.0</v>
      </c>
      <c r="J553" s="4">
        <v>12.0</v>
      </c>
      <c r="K553" s="4">
        <v>3.0</v>
      </c>
      <c r="L553" s="4">
        <v>6.0</v>
      </c>
    </row>
    <row r="554">
      <c r="A554" s="4">
        <v>762.0</v>
      </c>
      <c r="B554" s="4" t="s">
        <v>41</v>
      </c>
      <c r="C554" s="4">
        <v>3.0</v>
      </c>
      <c r="D554" s="4" t="s">
        <v>98</v>
      </c>
      <c r="E554" s="4">
        <v>7.0</v>
      </c>
      <c r="F554" s="4">
        <v>10.0</v>
      </c>
      <c r="G554" s="11" t="str">
        <f t="shared" si="1"/>
        <v>senior</v>
      </c>
      <c r="H554" s="4">
        <v>7.0</v>
      </c>
      <c r="I554" s="4">
        <v>1.0</v>
      </c>
      <c r="J554" s="4">
        <v>30.0</v>
      </c>
      <c r="K554" s="4">
        <v>1.0</v>
      </c>
      <c r="L554" s="4">
        <v>1.0</v>
      </c>
    </row>
    <row r="555">
      <c r="A555" s="4">
        <v>763.0</v>
      </c>
      <c r="B555" s="4" t="s">
        <v>41</v>
      </c>
      <c r="C555" s="4">
        <v>1.0</v>
      </c>
      <c r="D555" s="4" t="s">
        <v>98</v>
      </c>
      <c r="E555" s="4">
        <v>0.0</v>
      </c>
      <c r="F555" s="4">
        <v>4.0</v>
      </c>
      <c r="G555" s="11" t="str">
        <f t="shared" si="1"/>
        <v>mid</v>
      </c>
      <c r="H555" s="4">
        <v>2.0</v>
      </c>
      <c r="I555" s="4">
        <v>2.0</v>
      </c>
      <c r="J555" s="4">
        <v>5.0</v>
      </c>
      <c r="K555" s="4">
        <v>2.0</v>
      </c>
      <c r="L555" s="4">
        <v>3.0</v>
      </c>
    </row>
    <row r="556">
      <c r="A556" s="4">
        <v>764.0</v>
      </c>
      <c r="B556" s="4" t="s">
        <v>41</v>
      </c>
      <c r="C556" s="4">
        <v>3.0</v>
      </c>
      <c r="D556" s="4" t="s">
        <v>98</v>
      </c>
      <c r="E556" s="4">
        <v>8.0</v>
      </c>
      <c r="F556" s="4">
        <v>7.0</v>
      </c>
      <c r="G556" s="11" t="str">
        <f t="shared" si="1"/>
        <v>senior</v>
      </c>
      <c r="H556" s="4">
        <v>6.0</v>
      </c>
      <c r="I556" s="4">
        <v>0.0</v>
      </c>
      <c r="J556" s="4">
        <v>9.0</v>
      </c>
      <c r="K556" s="4">
        <v>2.0</v>
      </c>
      <c r="L556" s="4">
        <v>7.0</v>
      </c>
    </row>
    <row r="557">
      <c r="A557" s="4">
        <v>766.0</v>
      </c>
      <c r="B557" s="4" t="s">
        <v>41</v>
      </c>
      <c r="C557" s="4">
        <v>3.0</v>
      </c>
      <c r="D557" s="4" t="s">
        <v>99</v>
      </c>
      <c r="E557" s="4">
        <v>1.0</v>
      </c>
      <c r="F557" s="4">
        <v>2.0</v>
      </c>
      <c r="G557" s="11" t="str">
        <f t="shared" si="1"/>
        <v>mid</v>
      </c>
      <c r="H557" s="4">
        <v>2.0</v>
      </c>
      <c r="I557" s="4">
        <v>2.0</v>
      </c>
      <c r="J557" s="4">
        <v>2.0</v>
      </c>
      <c r="K557" s="4">
        <v>2.0</v>
      </c>
      <c r="L557" s="4">
        <v>2.0</v>
      </c>
    </row>
    <row r="558">
      <c r="A558" s="4">
        <v>769.0</v>
      </c>
      <c r="B558" s="4" t="s">
        <v>41</v>
      </c>
      <c r="C558" s="4">
        <v>3.0</v>
      </c>
      <c r="D558" s="4" t="s">
        <v>96</v>
      </c>
      <c r="E558" s="4">
        <v>2.0</v>
      </c>
      <c r="F558" s="4">
        <v>2.0</v>
      </c>
      <c r="G558" s="11" t="str">
        <f t="shared" si="1"/>
        <v>mid</v>
      </c>
      <c r="H558" s="4">
        <v>2.0</v>
      </c>
      <c r="I558" s="4">
        <v>2.0</v>
      </c>
      <c r="J558" s="4">
        <v>19.0</v>
      </c>
      <c r="K558" s="4">
        <v>4.0</v>
      </c>
      <c r="L558" s="4">
        <v>2.0</v>
      </c>
    </row>
    <row r="559">
      <c r="A559" s="4">
        <v>771.0</v>
      </c>
      <c r="B559" s="4" t="s">
        <v>41</v>
      </c>
      <c r="C559" s="4">
        <v>4.0</v>
      </c>
      <c r="D559" s="4" t="s">
        <v>96</v>
      </c>
      <c r="E559" s="4">
        <v>2.0</v>
      </c>
      <c r="F559" s="4">
        <v>1.0</v>
      </c>
      <c r="G559" s="11" t="str">
        <f t="shared" si="1"/>
        <v>junior</v>
      </c>
      <c r="H559" s="4">
        <v>0.0</v>
      </c>
      <c r="I559" s="4">
        <v>0.0</v>
      </c>
      <c r="J559" s="4">
        <v>16.0</v>
      </c>
      <c r="K559" s="4">
        <v>2.0</v>
      </c>
      <c r="L559" s="4">
        <v>0.0</v>
      </c>
    </row>
    <row r="560">
      <c r="A560" s="4">
        <v>772.0</v>
      </c>
      <c r="B560" s="4" t="s">
        <v>41</v>
      </c>
      <c r="C560" s="4">
        <v>4.0</v>
      </c>
      <c r="D560" s="4" t="s">
        <v>96</v>
      </c>
      <c r="E560" s="4">
        <v>1.0</v>
      </c>
      <c r="F560" s="4">
        <v>10.0</v>
      </c>
      <c r="G560" s="11" t="str">
        <f t="shared" si="1"/>
        <v>senior</v>
      </c>
      <c r="H560" s="4">
        <v>8.0</v>
      </c>
      <c r="I560" s="4">
        <v>4.0</v>
      </c>
      <c r="J560" s="4">
        <v>10.0</v>
      </c>
      <c r="K560" s="4">
        <v>2.0</v>
      </c>
      <c r="L560" s="4">
        <v>7.0</v>
      </c>
    </row>
    <row r="561">
      <c r="A561" s="4">
        <v>773.0</v>
      </c>
      <c r="B561" s="4" t="s">
        <v>41</v>
      </c>
      <c r="C561" s="4">
        <v>5.0</v>
      </c>
      <c r="D561" s="4" t="s">
        <v>98</v>
      </c>
      <c r="E561" s="4">
        <v>6.0</v>
      </c>
      <c r="F561" s="4">
        <v>1.0</v>
      </c>
      <c r="G561" s="11" t="str">
        <f t="shared" si="1"/>
        <v>junior</v>
      </c>
      <c r="H561" s="4">
        <v>0.0</v>
      </c>
      <c r="I561" s="4">
        <v>0.0</v>
      </c>
      <c r="J561" s="4">
        <v>6.0</v>
      </c>
      <c r="K561" s="4">
        <v>0.0</v>
      </c>
      <c r="L561" s="4">
        <v>1.0</v>
      </c>
    </row>
    <row r="562">
      <c r="A562" s="4">
        <v>775.0</v>
      </c>
      <c r="B562" s="4" t="s">
        <v>41</v>
      </c>
      <c r="C562" s="4">
        <v>5.0</v>
      </c>
      <c r="D562" s="4" t="s">
        <v>96</v>
      </c>
      <c r="E562" s="4">
        <v>3.0</v>
      </c>
      <c r="F562" s="4">
        <v>0.0</v>
      </c>
      <c r="G562" s="11" t="str">
        <f t="shared" si="1"/>
        <v>junior</v>
      </c>
      <c r="H562" s="4">
        <v>0.0</v>
      </c>
      <c r="I562" s="4">
        <v>0.0</v>
      </c>
      <c r="J562" s="4">
        <v>7.0</v>
      </c>
      <c r="K562" s="4">
        <v>3.0</v>
      </c>
      <c r="L562" s="4">
        <v>0.0</v>
      </c>
    </row>
    <row r="563">
      <c r="A563" s="4">
        <v>776.0</v>
      </c>
      <c r="B563" s="4" t="s">
        <v>41</v>
      </c>
      <c r="C563" s="4">
        <v>4.0</v>
      </c>
      <c r="D563" s="4" t="s">
        <v>99</v>
      </c>
      <c r="E563" s="4">
        <v>1.0</v>
      </c>
      <c r="F563" s="4">
        <v>34.0</v>
      </c>
      <c r="G563" s="11" t="str">
        <f t="shared" si="1"/>
        <v>senior</v>
      </c>
      <c r="H563" s="4">
        <v>6.0</v>
      </c>
      <c r="I563" s="4">
        <v>1.0</v>
      </c>
      <c r="J563" s="4">
        <v>34.0</v>
      </c>
      <c r="K563" s="4">
        <v>3.0</v>
      </c>
      <c r="L563" s="4">
        <v>16.0</v>
      </c>
    </row>
    <row r="564">
      <c r="A564" s="4">
        <v>780.0</v>
      </c>
      <c r="B564" s="4" t="s">
        <v>35</v>
      </c>
      <c r="C564" s="4">
        <v>4.0</v>
      </c>
      <c r="D564" s="4" t="s">
        <v>97</v>
      </c>
      <c r="E564" s="4">
        <v>1.0</v>
      </c>
      <c r="F564" s="4">
        <v>10.0</v>
      </c>
      <c r="G564" s="11" t="str">
        <f t="shared" si="1"/>
        <v>senior</v>
      </c>
      <c r="H564" s="4">
        <v>9.0</v>
      </c>
      <c r="I564" s="4">
        <v>7.0</v>
      </c>
      <c r="J564" s="4">
        <v>10.0</v>
      </c>
      <c r="K564" s="4">
        <v>2.0</v>
      </c>
      <c r="L564" s="4">
        <v>8.0</v>
      </c>
    </row>
    <row r="565">
      <c r="A565" s="4">
        <v>781.0</v>
      </c>
      <c r="B565" s="4" t="s">
        <v>41</v>
      </c>
      <c r="C565" s="4">
        <v>1.0</v>
      </c>
      <c r="D565" s="4" t="s">
        <v>98</v>
      </c>
      <c r="E565" s="4">
        <v>1.0</v>
      </c>
      <c r="F565" s="4">
        <v>6.0</v>
      </c>
      <c r="G565" s="11" t="str">
        <f t="shared" si="1"/>
        <v>senior</v>
      </c>
      <c r="H565" s="4">
        <v>5.0</v>
      </c>
      <c r="I565" s="4">
        <v>1.0</v>
      </c>
      <c r="J565" s="4">
        <v>6.0</v>
      </c>
      <c r="K565" s="4">
        <v>5.0</v>
      </c>
      <c r="L565" s="4">
        <v>4.0</v>
      </c>
    </row>
    <row r="566">
      <c r="A566" s="4">
        <v>783.0</v>
      </c>
      <c r="B566" s="4" t="s">
        <v>41</v>
      </c>
      <c r="C566" s="4">
        <v>2.0</v>
      </c>
      <c r="D566" s="4" t="s">
        <v>100</v>
      </c>
      <c r="E566" s="4">
        <v>0.0</v>
      </c>
      <c r="F566" s="4">
        <v>8.0</v>
      </c>
      <c r="G566" s="11" t="str">
        <f t="shared" si="1"/>
        <v>senior</v>
      </c>
      <c r="H566" s="4">
        <v>7.0</v>
      </c>
      <c r="I566" s="4">
        <v>3.0</v>
      </c>
      <c r="J566" s="4">
        <v>9.0</v>
      </c>
      <c r="K566" s="4">
        <v>3.0</v>
      </c>
      <c r="L566" s="4">
        <v>1.0</v>
      </c>
    </row>
    <row r="567">
      <c r="A567" s="4">
        <v>784.0</v>
      </c>
      <c r="B567" s="4" t="s">
        <v>41</v>
      </c>
      <c r="C567" s="4">
        <v>1.0</v>
      </c>
      <c r="D567" s="4" t="s">
        <v>98</v>
      </c>
      <c r="E567" s="4">
        <v>1.0</v>
      </c>
      <c r="F567" s="4">
        <v>2.0</v>
      </c>
      <c r="G567" s="11" t="str">
        <f t="shared" si="1"/>
        <v>mid</v>
      </c>
      <c r="H567" s="4">
        <v>2.0</v>
      </c>
      <c r="I567" s="4">
        <v>0.0</v>
      </c>
      <c r="J567" s="4">
        <v>2.0</v>
      </c>
      <c r="K567" s="4">
        <v>3.0</v>
      </c>
      <c r="L567" s="4">
        <v>2.0</v>
      </c>
    </row>
    <row r="568">
      <c r="A568" s="4">
        <v>785.0</v>
      </c>
      <c r="B568" s="4" t="s">
        <v>35</v>
      </c>
      <c r="C568" s="4">
        <v>2.0</v>
      </c>
      <c r="D568" s="4" t="s">
        <v>96</v>
      </c>
      <c r="E568" s="4">
        <v>4.0</v>
      </c>
      <c r="F568" s="4">
        <v>5.0</v>
      </c>
      <c r="G568" s="11" t="str">
        <f t="shared" si="1"/>
        <v>mid</v>
      </c>
      <c r="H568" s="4">
        <v>4.0</v>
      </c>
      <c r="I568" s="4">
        <v>1.0</v>
      </c>
      <c r="J568" s="4">
        <v>8.0</v>
      </c>
      <c r="K568" s="4">
        <v>2.0</v>
      </c>
      <c r="L568" s="4">
        <v>3.0</v>
      </c>
    </row>
    <row r="569">
      <c r="A569" s="4">
        <v>786.0</v>
      </c>
      <c r="B569" s="4" t="s">
        <v>41</v>
      </c>
      <c r="C569" s="4">
        <v>3.0</v>
      </c>
      <c r="D569" s="4" t="s">
        <v>97</v>
      </c>
      <c r="E569" s="4">
        <v>1.0</v>
      </c>
      <c r="F569" s="4">
        <v>6.0</v>
      </c>
      <c r="G569" s="11" t="str">
        <f t="shared" si="1"/>
        <v>senior</v>
      </c>
      <c r="H569" s="4">
        <v>5.0</v>
      </c>
      <c r="I569" s="4">
        <v>1.0</v>
      </c>
      <c r="J569" s="4">
        <v>6.0</v>
      </c>
      <c r="K569" s="4">
        <v>5.0</v>
      </c>
      <c r="L569" s="4">
        <v>4.0</v>
      </c>
    </row>
    <row r="570">
      <c r="A570" s="4">
        <v>787.0</v>
      </c>
      <c r="B570" s="4" t="s">
        <v>35</v>
      </c>
      <c r="C570" s="4">
        <v>3.0</v>
      </c>
      <c r="D570" s="4" t="s">
        <v>98</v>
      </c>
      <c r="E570" s="4">
        <v>5.0</v>
      </c>
      <c r="F570" s="4">
        <v>5.0</v>
      </c>
      <c r="G570" s="11" t="str">
        <f t="shared" si="1"/>
        <v>mid</v>
      </c>
      <c r="H570" s="4">
        <v>2.0</v>
      </c>
      <c r="I570" s="4">
        <v>1.0</v>
      </c>
      <c r="J570" s="4">
        <v>24.0</v>
      </c>
      <c r="K570" s="4">
        <v>2.0</v>
      </c>
      <c r="L570" s="4">
        <v>4.0</v>
      </c>
    </row>
    <row r="571">
      <c r="A571" s="4">
        <v>789.0</v>
      </c>
      <c r="B571" s="4" t="s">
        <v>41</v>
      </c>
      <c r="C571" s="4">
        <v>4.0</v>
      </c>
      <c r="D571" s="4" t="s">
        <v>96</v>
      </c>
      <c r="E571" s="4">
        <v>1.0</v>
      </c>
      <c r="F571" s="4">
        <v>10.0</v>
      </c>
      <c r="G571" s="11" t="str">
        <f t="shared" si="1"/>
        <v>senior</v>
      </c>
      <c r="H571" s="4">
        <v>7.0</v>
      </c>
      <c r="I571" s="4">
        <v>0.0</v>
      </c>
      <c r="J571" s="4">
        <v>10.0</v>
      </c>
      <c r="K571" s="4">
        <v>1.0</v>
      </c>
      <c r="L571" s="4">
        <v>9.0</v>
      </c>
    </row>
    <row r="572">
      <c r="A572" s="4">
        <v>791.0</v>
      </c>
      <c r="B572" s="4" t="s">
        <v>41</v>
      </c>
      <c r="C572" s="4">
        <v>4.0</v>
      </c>
      <c r="D572" s="4" t="s">
        <v>98</v>
      </c>
      <c r="E572" s="4">
        <v>0.0</v>
      </c>
      <c r="F572" s="4">
        <v>4.0</v>
      </c>
      <c r="G572" s="11" t="str">
        <f t="shared" si="1"/>
        <v>mid</v>
      </c>
      <c r="H572" s="4">
        <v>3.0</v>
      </c>
      <c r="I572" s="4">
        <v>1.0</v>
      </c>
      <c r="J572" s="4">
        <v>5.0</v>
      </c>
      <c r="K572" s="4">
        <v>3.0</v>
      </c>
      <c r="L572" s="4">
        <v>2.0</v>
      </c>
    </row>
    <row r="573">
      <c r="A573" s="4">
        <v>792.0</v>
      </c>
      <c r="B573" s="4" t="s">
        <v>41</v>
      </c>
      <c r="C573" s="4">
        <v>2.0</v>
      </c>
      <c r="D573" s="4" t="s">
        <v>96</v>
      </c>
      <c r="E573" s="4">
        <v>3.0</v>
      </c>
      <c r="F573" s="4">
        <v>2.0</v>
      </c>
      <c r="G573" s="11" t="str">
        <f t="shared" si="1"/>
        <v>mid</v>
      </c>
      <c r="H573" s="4">
        <v>2.0</v>
      </c>
      <c r="I573" s="4">
        <v>2.0</v>
      </c>
      <c r="J573" s="4">
        <v>5.0</v>
      </c>
      <c r="K573" s="4">
        <v>2.0</v>
      </c>
      <c r="L573" s="4">
        <v>0.0</v>
      </c>
    </row>
    <row r="574">
      <c r="A574" s="4">
        <v>793.0</v>
      </c>
      <c r="B574" s="4" t="s">
        <v>41</v>
      </c>
      <c r="C574" s="4">
        <v>3.0</v>
      </c>
      <c r="D574" s="4" t="s">
        <v>98</v>
      </c>
      <c r="E574" s="4">
        <v>4.0</v>
      </c>
      <c r="F574" s="4">
        <v>8.0</v>
      </c>
      <c r="G574" s="11" t="str">
        <f t="shared" si="1"/>
        <v>senior</v>
      </c>
      <c r="H574" s="4">
        <v>7.0</v>
      </c>
      <c r="I574" s="4">
        <v>1.0</v>
      </c>
      <c r="J574" s="4">
        <v>11.0</v>
      </c>
      <c r="K574" s="4">
        <v>3.0</v>
      </c>
      <c r="L574" s="4">
        <v>1.0</v>
      </c>
    </row>
    <row r="575">
      <c r="A575" s="4">
        <v>796.0</v>
      </c>
      <c r="B575" s="4" t="s">
        <v>35</v>
      </c>
      <c r="C575" s="4">
        <v>3.0</v>
      </c>
      <c r="D575" s="4" t="s">
        <v>100</v>
      </c>
      <c r="E575" s="4">
        <v>6.0</v>
      </c>
      <c r="F575" s="4">
        <v>4.0</v>
      </c>
      <c r="G575" s="11" t="str">
        <f t="shared" si="1"/>
        <v>mid</v>
      </c>
      <c r="H575" s="4">
        <v>3.0</v>
      </c>
      <c r="I575" s="4">
        <v>1.0</v>
      </c>
      <c r="J575" s="4">
        <v>6.0</v>
      </c>
      <c r="K575" s="4">
        <v>2.0</v>
      </c>
      <c r="L575" s="4">
        <v>2.0</v>
      </c>
    </row>
    <row r="576">
      <c r="A576" s="4">
        <v>797.0</v>
      </c>
      <c r="B576" s="4" t="s">
        <v>41</v>
      </c>
      <c r="C576" s="4">
        <v>4.0</v>
      </c>
      <c r="D576" s="4" t="s">
        <v>96</v>
      </c>
      <c r="E576" s="4">
        <v>2.0</v>
      </c>
      <c r="F576" s="4">
        <v>4.0</v>
      </c>
      <c r="G576" s="11" t="str">
        <f t="shared" si="1"/>
        <v>mid</v>
      </c>
      <c r="H576" s="4">
        <v>2.0</v>
      </c>
      <c r="I576" s="4">
        <v>1.0</v>
      </c>
      <c r="J576" s="4">
        <v>10.0</v>
      </c>
      <c r="K576" s="4">
        <v>2.0</v>
      </c>
      <c r="L576" s="4">
        <v>3.0</v>
      </c>
    </row>
    <row r="577">
      <c r="A577" s="4">
        <v>799.0</v>
      </c>
      <c r="B577" s="4" t="s">
        <v>41</v>
      </c>
      <c r="C577" s="4">
        <v>4.0</v>
      </c>
      <c r="D577" s="4" t="s">
        <v>98</v>
      </c>
      <c r="E577" s="4">
        <v>9.0</v>
      </c>
      <c r="F577" s="4">
        <v>5.0</v>
      </c>
      <c r="G577" s="11" t="str">
        <f t="shared" si="1"/>
        <v>mid</v>
      </c>
      <c r="H577" s="4">
        <v>3.0</v>
      </c>
      <c r="I577" s="4">
        <v>1.0</v>
      </c>
      <c r="J577" s="4">
        <v>9.0</v>
      </c>
      <c r="K577" s="4">
        <v>4.0</v>
      </c>
      <c r="L577" s="4">
        <v>4.0</v>
      </c>
    </row>
    <row r="578">
      <c r="A578" s="4">
        <v>800.0</v>
      </c>
      <c r="B578" s="4" t="s">
        <v>41</v>
      </c>
      <c r="C578" s="4">
        <v>1.0</v>
      </c>
      <c r="D578" s="4" t="s">
        <v>99</v>
      </c>
      <c r="E578" s="4">
        <v>0.0</v>
      </c>
      <c r="F578" s="4">
        <v>4.0</v>
      </c>
      <c r="G578" s="11" t="str">
        <f t="shared" si="1"/>
        <v>mid</v>
      </c>
      <c r="H578" s="4">
        <v>2.0</v>
      </c>
      <c r="I578" s="4">
        <v>1.0</v>
      </c>
      <c r="J578" s="4">
        <v>5.0</v>
      </c>
      <c r="K578" s="4">
        <v>3.0</v>
      </c>
      <c r="L578" s="4">
        <v>1.0</v>
      </c>
    </row>
    <row r="579">
      <c r="A579" s="4">
        <v>802.0</v>
      </c>
      <c r="B579" s="4" t="s">
        <v>41</v>
      </c>
      <c r="C579" s="4">
        <v>1.0</v>
      </c>
      <c r="D579" s="4" t="s">
        <v>96</v>
      </c>
      <c r="E579" s="4">
        <v>0.0</v>
      </c>
      <c r="F579" s="4">
        <v>5.0</v>
      </c>
      <c r="G579" s="11" t="str">
        <f t="shared" si="1"/>
        <v>mid</v>
      </c>
      <c r="H579" s="4">
        <v>3.0</v>
      </c>
      <c r="I579" s="4">
        <v>4.0</v>
      </c>
      <c r="J579" s="4">
        <v>6.0</v>
      </c>
      <c r="K579" s="4">
        <v>3.0</v>
      </c>
      <c r="L579" s="4">
        <v>3.0</v>
      </c>
    </row>
    <row r="580">
      <c r="A580" s="4">
        <v>803.0</v>
      </c>
      <c r="B580" s="4" t="s">
        <v>41</v>
      </c>
      <c r="C580" s="4">
        <v>4.0</v>
      </c>
      <c r="D580" s="4" t="s">
        <v>96</v>
      </c>
      <c r="E580" s="4">
        <v>6.0</v>
      </c>
      <c r="F580" s="4">
        <v>15.0</v>
      </c>
      <c r="G580" s="11" t="str">
        <f t="shared" si="1"/>
        <v>senior</v>
      </c>
      <c r="H580" s="4">
        <v>7.0</v>
      </c>
      <c r="I580" s="4">
        <v>4.0</v>
      </c>
      <c r="J580" s="4">
        <v>17.0</v>
      </c>
      <c r="K580" s="4">
        <v>2.0</v>
      </c>
      <c r="L580" s="4">
        <v>12.0</v>
      </c>
    </row>
    <row r="581">
      <c r="A581" s="4">
        <v>804.0</v>
      </c>
      <c r="B581" s="4" t="s">
        <v>41</v>
      </c>
      <c r="C581" s="4">
        <v>4.0</v>
      </c>
      <c r="D581" s="4" t="s">
        <v>98</v>
      </c>
      <c r="E581" s="4">
        <v>1.0</v>
      </c>
      <c r="F581" s="4">
        <v>6.0</v>
      </c>
      <c r="G581" s="11" t="str">
        <f t="shared" si="1"/>
        <v>senior</v>
      </c>
      <c r="H581" s="4">
        <v>5.0</v>
      </c>
      <c r="I581" s="4">
        <v>1.0</v>
      </c>
      <c r="J581" s="4">
        <v>6.0</v>
      </c>
      <c r="K581" s="4">
        <v>3.0</v>
      </c>
      <c r="L581" s="4">
        <v>3.0</v>
      </c>
    </row>
    <row r="582">
      <c r="A582" s="4">
        <v>805.0</v>
      </c>
      <c r="B582" s="4" t="s">
        <v>41</v>
      </c>
      <c r="C582" s="4">
        <v>4.0</v>
      </c>
      <c r="D582" s="4" t="s">
        <v>96</v>
      </c>
      <c r="E582" s="4">
        <v>1.0</v>
      </c>
      <c r="F582" s="4">
        <v>3.0</v>
      </c>
      <c r="G582" s="11" t="str">
        <f t="shared" si="1"/>
        <v>mid</v>
      </c>
      <c r="H582" s="4">
        <v>2.0</v>
      </c>
      <c r="I582" s="4">
        <v>0.0</v>
      </c>
      <c r="J582" s="4">
        <v>3.0</v>
      </c>
      <c r="K582" s="4">
        <v>1.0</v>
      </c>
      <c r="L582" s="4">
        <v>2.0</v>
      </c>
    </row>
    <row r="583">
      <c r="A583" s="4">
        <v>806.0</v>
      </c>
      <c r="B583" s="4" t="s">
        <v>41</v>
      </c>
      <c r="C583" s="4">
        <v>3.0</v>
      </c>
      <c r="D583" s="4" t="s">
        <v>96</v>
      </c>
      <c r="E583" s="4">
        <v>3.0</v>
      </c>
      <c r="F583" s="4">
        <v>2.0</v>
      </c>
      <c r="G583" s="11" t="str">
        <f t="shared" si="1"/>
        <v>mid</v>
      </c>
      <c r="H583" s="4">
        <v>2.0</v>
      </c>
      <c r="I583" s="4">
        <v>0.0</v>
      </c>
      <c r="J583" s="4">
        <v>7.0</v>
      </c>
      <c r="K583" s="4">
        <v>2.0</v>
      </c>
      <c r="L583" s="4">
        <v>2.0</v>
      </c>
    </row>
    <row r="584">
      <c r="A584" s="4">
        <v>807.0</v>
      </c>
      <c r="B584" s="4" t="s">
        <v>41</v>
      </c>
      <c r="C584" s="4">
        <v>2.0</v>
      </c>
      <c r="D584" s="4" t="s">
        <v>98</v>
      </c>
      <c r="E584" s="4">
        <v>1.0</v>
      </c>
      <c r="F584" s="4">
        <v>8.0</v>
      </c>
      <c r="G584" s="11" t="str">
        <f t="shared" si="1"/>
        <v>senior</v>
      </c>
      <c r="H584" s="4">
        <v>7.0</v>
      </c>
      <c r="I584" s="4">
        <v>3.0</v>
      </c>
      <c r="J584" s="4">
        <v>8.0</v>
      </c>
      <c r="K584" s="4">
        <v>2.0</v>
      </c>
      <c r="L584" s="4">
        <v>7.0</v>
      </c>
    </row>
    <row r="585">
      <c r="A585" s="4">
        <v>808.0</v>
      </c>
      <c r="B585" s="4" t="s">
        <v>41</v>
      </c>
      <c r="C585" s="4">
        <v>2.0</v>
      </c>
      <c r="D585" s="4" t="s">
        <v>96</v>
      </c>
      <c r="E585" s="4">
        <v>5.0</v>
      </c>
      <c r="F585" s="4">
        <v>3.0</v>
      </c>
      <c r="G585" s="11" t="str">
        <f t="shared" si="1"/>
        <v>mid</v>
      </c>
      <c r="H585" s="4">
        <v>2.0</v>
      </c>
      <c r="I585" s="4">
        <v>1.0</v>
      </c>
      <c r="J585" s="4">
        <v>6.0</v>
      </c>
      <c r="K585" s="4">
        <v>1.0</v>
      </c>
      <c r="L585" s="4">
        <v>2.0</v>
      </c>
    </row>
    <row r="586">
      <c r="A586" s="4">
        <v>809.0</v>
      </c>
      <c r="B586" s="4" t="s">
        <v>41</v>
      </c>
      <c r="C586" s="4">
        <v>3.0</v>
      </c>
      <c r="D586" s="4" t="s">
        <v>96</v>
      </c>
      <c r="E586" s="4">
        <v>1.0</v>
      </c>
      <c r="F586" s="4">
        <v>24.0</v>
      </c>
      <c r="G586" s="11" t="str">
        <f t="shared" si="1"/>
        <v>senior</v>
      </c>
      <c r="H586" s="4">
        <v>7.0</v>
      </c>
      <c r="I586" s="4">
        <v>14.0</v>
      </c>
      <c r="J586" s="4">
        <v>24.0</v>
      </c>
      <c r="K586" s="4">
        <v>4.0</v>
      </c>
      <c r="L586" s="4">
        <v>9.0</v>
      </c>
    </row>
    <row r="587">
      <c r="A587" s="4">
        <v>811.0</v>
      </c>
      <c r="B587" s="4" t="s">
        <v>35</v>
      </c>
      <c r="C587" s="4">
        <v>3.0</v>
      </c>
      <c r="D587" s="4" t="s">
        <v>96</v>
      </c>
      <c r="E587" s="4">
        <v>1.0</v>
      </c>
      <c r="F587" s="4">
        <v>0.0</v>
      </c>
      <c r="G587" s="11" t="str">
        <f t="shared" si="1"/>
        <v>junior</v>
      </c>
      <c r="H587" s="4">
        <v>0.0</v>
      </c>
      <c r="I587" s="4">
        <v>0.0</v>
      </c>
      <c r="J587" s="4">
        <v>1.0</v>
      </c>
      <c r="K587" s="4">
        <v>2.0</v>
      </c>
      <c r="L587" s="4">
        <v>0.0</v>
      </c>
    </row>
    <row r="588">
      <c r="A588" s="4">
        <v>812.0</v>
      </c>
      <c r="B588" s="4" t="s">
        <v>41</v>
      </c>
      <c r="C588" s="4">
        <v>3.0</v>
      </c>
      <c r="D588" s="4" t="s">
        <v>96</v>
      </c>
      <c r="E588" s="4">
        <v>1.0</v>
      </c>
      <c r="F588" s="4">
        <v>1.0</v>
      </c>
      <c r="G588" s="11" t="str">
        <f t="shared" si="1"/>
        <v>junior</v>
      </c>
      <c r="H588" s="4">
        <v>0.0</v>
      </c>
      <c r="I588" s="4">
        <v>0.0</v>
      </c>
      <c r="J588" s="4">
        <v>1.0</v>
      </c>
      <c r="K588" s="4">
        <v>4.0</v>
      </c>
      <c r="L588" s="4">
        <v>0.0</v>
      </c>
    </row>
    <row r="589">
      <c r="A589" s="4">
        <v>813.0</v>
      </c>
      <c r="B589" s="4" t="s">
        <v>41</v>
      </c>
      <c r="C589" s="4">
        <v>4.0</v>
      </c>
      <c r="D589" s="4" t="s">
        <v>96</v>
      </c>
      <c r="E589" s="4">
        <v>8.0</v>
      </c>
      <c r="F589" s="4">
        <v>5.0</v>
      </c>
      <c r="G589" s="11" t="str">
        <f t="shared" si="1"/>
        <v>mid</v>
      </c>
      <c r="H589" s="4">
        <v>2.0</v>
      </c>
      <c r="I589" s="4">
        <v>1.0</v>
      </c>
      <c r="J589" s="4">
        <v>9.0</v>
      </c>
      <c r="K589" s="4">
        <v>3.0</v>
      </c>
      <c r="L589" s="4">
        <v>4.0</v>
      </c>
    </row>
    <row r="590">
      <c r="A590" s="4">
        <v>815.0</v>
      </c>
      <c r="B590" s="4" t="s">
        <v>41</v>
      </c>
      <c r="C590" s="4">
        <v>3.0</v>
      </c>
      <c r="D590" s="4" t="s">
        <v>98</v>
      </c>
      <c r="E590" s="4">
        <v>5.0</v>
      </c>
      <c r="F590" s="4">
        <v>4.0</v>
      </c>
      <c r="G590" s="11" t="str">
        <f t="shared" si="1"/>
        <v>mid</v>
      </c>
      <c r="H590" s="4">
        <v>3.0</v>
      </c>
      <c r="I590" s="4">
        <v>0.0</v>
      </c>
      <c r="J590" s="4">
        <v>30.0</v>
      </c>
      <c r="K590" s="4">
        <v>3.0</v>
      </c>
      <c r="L590" s="4">
        <v>3.0</v>
      </c>
    </row>
    <row r="591">
      <c r="A591" s="4">
        <v>816.0</v>
      </c>
      <c r="B591" s="4" t="s">
        <v>35</v>
      </c>
      <c r="C591" s="4">
        <v>2.0</v>
      </c>
      <c r="D591" s="4" t="s">
        <v>96</v>
      </c>
      <c r="E591" s="4">
        <v>1.0</v>
      </c>
      <c r="F591" s="4">
        <v>1.0</v>
      </c>
      <c r="G591" s="11" t="str">
        <f t="shared" si="1"/>
        <v>junior</v>
      </c>
      <c r="H591" s="4">
        <v>0.0</v>
      </c>
      <c r="I591" s="4">
        <v>0.0</v>
      </c>
      <c r="J591" s="4">
        <v>1.0</v>
      </c>
      <c r="K591" s="4">
        <v>1.0</v>
      </c>
      <c r="L591" s="4">
        <v>0.0</v>
      </c>
    </row>
    <row r="592">
      <c r="A592" s="4">
        <v>817.0</v>
      </c>
      <c r="B592" s="4" t="s">
        <v>41</v>
      </c>
      <c r="C592" s="4">
        <v>3.0</v>
      </c>
      <c r="D592" s="4" t="s">
        <v>98</v>
      </c>
      <c r="E592" s="4">
        <v>0.0</v>
      </c>
      <c r="F592" s="4">
        <v>13.0</v>
      </c>
      <c r="G592" s="11" t="str">
        <f t="shared" si="1"/>
        <v>senior</v>
      </c>
      <c r="H592" s="4">
        <v>9.0</v>
      </c>
      <c r="I592" s="4">
        <v>3.0</v>
      </c>
      <c r="J592" s="4">
        <v>14.0</v>
      </c>
      <c r="K592" s="4">
        <v>3.0</v>
      </c>
      <c r="L592" s="4">
        <v>7.0</v>
      </c>
    </row>
    <row r="593">
      <c r="A593" s="4">
        <v>819.0</v>
      </c>
      <c r="B593" s="4" t="s">
        <v>35</v>
      </c>
      <c r="C593" s="4">
        <v>3.0</v>
      </c>
      <c r="D593" s="4" t="s">
        <v>99</v>
      </c>
      <c r="E593" s="4">
        <v>5.0</v>
      </c>
      <c r="F593" s="4">
        <v>3.0</v>
      </c>
      <c r="G593" s="11" t="str">
        <f t="shared" si="1"/>
        <v>mid</v>
      </c>
      <c r="H593" s="4">
        <v>2.0</v>
      </c>
      <c r="I593" s="4">
        <v>0.0</v>
      </c>
      <c r="J593" s="4">
        <v>6.0</v>
      </c>
      <c r="K593" s="4">
        <v>3.0</v>
      </c>
      <c r="L593" s="4">
        <v>2.0</v>
      </c>
    </row>
    <row r="594">
      <c r="A594" s="4">
        <v>820.0</v>
      </c>
      <c r="B594" s="4" t="s">
        <v>41</v>
      </c>
      <c r="C594" s="4">
        <v>2.0</v>
      </c>
      <c r="D594" s="4" t="s">
        <v>97</v>
      </c>
      <c r="E594" s="4">
        <v>1.0</v>
      </c>
      <c r="F594" s="4">
        <v>26.0</v>
      </c>
      <c r="G594" s="11" t="str">
        <f t="shared" si="1"/>
        <v>senior</v>
      </c>
      <c r="H594" s="4">
        <v>14.0</v>
      </c>
      <c r="I594" s="4">
        <v>3.0</v>
      </c>
      <c r="J594" s="4">
        <v>26.0</v>
      </c>
      <c r="K594" s="4">
        <v>3.0</v>
      </c>
      <c r="L594" s="4">
        <v>0.0</v>
      </c>
    </row>
    <row r="595">
      <c r="A595" s="4">
        <v>823.0</v>
      </c>
      <c r="B595" s="4" t="s">
        <v>41</v>
      </c>
      <c r="C595" s="4">
        <v>3.0</v>
      </c>
      <c r="D595" s="4" t="s">
        <v>97</v>
      </c>
      <c r="E595" s="4">
        <v>0.0</v>
      </c>
      <c r="F595" s="4">
        <v>9.0</v>
      </c>
      <c r="G595" s="11" t="str">
        <f t="shared" si="1"/>
        <v>senior</v>
      </c>
      <c r="H595" s="4">
        <v>7.0</v>
      </c>
      <c r="I595" s="4">
        <v>0.0</v>
      </c>
      <c r="J595" s="4">
        <v>10.0</v>
      </c>
      <c r="K595" s="4">
        <v>2.0</v>
      </c>
      <c r="L595" s="4">
        <v>5.0</v>
      </c>
    </row>
    <row r="596">
      <c r="A596" s="4">
        <v>824.0</v>
      </c>
      <c r="B596" s="4" t="s">
        <v>41</v>
      </c>
      <c r="C596" s="4">
        <v>2.0</v>
      </c>
      <c r="D596" s="4" t="s">
        <v>96</v>
      </c>
      <c r="E596" s="4">
        <v>1.0</v>
      </c>
      <c r="F596" s="4">
        <v>10.0</v>
      </c>
      <c r="G596" s="11" t="str">
        <f t="shared" si="1"/>
        <v>senior</v>
      </c>
      <c r="H596" s="4">
        <v>7.0</v>
      </c>
      <c r="I596" s="4">
        <v>0.0</v>
      </c>
      <c r="J596" s="4">
        <v>10.0</v>
      </c>
      <c r="K596" s="4">
        <v>3.0</v>
      </c>
      <c r="L596" s="4">
        <v>7.0</v>
      </c>
    </row>
    <row r="597">
      <c r="A597" s="4">
        <v>825.0</v>
      </c>
      <c r="B597" s="4" t="s">
        <v>35</v>
      </c>
      <c r="C597" s="4">
        <v>4.0</v>
      </c>
      <c r="D597" s="4" t="s">
        <v>96</v>
      </c>
      <c r="E597" s="4">
        <v>7.0</v>
      </c>
      <c r="F597" s="4">
        <v>31.0</v>
      </c>
      <c r="G597" s="11" t="str">
        <f t="shared" si="1"/>
        <v>senior</v>
      </c>
      <c r="H597" s="4">
        <v>15.0</v>
      </c>
      <c r="I597" s="4">
        <v>13.0</v>
      </c>
      <c r="J597" s="4">
        <v>40.0</v>
      </c>
      <c r="K597" s="4">
        <v>2.0</v>
      </c>
      <c r="L597" s="4">
        <v>8.0</v>
      </c>
    </row>
    <row r="598">
      <c r="A598" s="4">
        <v>826.0</v>
      </c>
      <c r="B598" s="4" t="s">
        <v>41</v>
      </c>
      <c r="C598" s="4">
        <v>4.0</v>
      </c>
      <c r="D598" s="4" t="s">
        <v>96</v>
      </c>
      <c r="E598" s="4">
        <v>3.0</v>
      </c>
      <c r="F598" s="4">
        <v>2.0</v>
      </c>
      <c r="G598" s="11" t="str">
        <f t="shared" si="1"/>
        <v>mid</v>
      </c>
      <c r="H598" s="4">
        <v>2.0</v>
      </c>
      <c r="I598" s="4">
        <v>2.0</v>
      </c>
      <c r="J598" s="4">
        <v>7.0</v>
      </c>
      <c r="K598" s="4">
        <v>0.0</v>
      </c>
      <c r="L598" s="4">
        <v>2.0</v>
      </c>
    </row>
    <row r="599">
      <c r="A599" s="4">
        <v>827.0</v>
      </c>
      <c r="B599" s="4" t="s">
        <v>41</v>
      </c>
      <c r="C599" s="4">
        <v>2.0</v>
      </c>
      <c r="D599" s="4" t="s">
        <v>96</v>
      </c>
      <c r="E599" s="4">
        <v>9.0</v>
      </c>
      <c r="F599" s="4">
        <v>4.0</v>
      </c>
      <c r="G599" s="11" t="str">
        <f t="shared" si="1"/>
        <v>mid</v>
      </c>
      <c r="H599" s="4">
        <v>3.0</v>
      </c>
      <c r="I599" s="4">
        <v>0.0</v>
      </c>
      <c r="J599" s="4">
        <v>8.0</v>
      </c>
      <c r="K599" s="4">
        <v>4.0</v>
      </c>
      <c r="L599" s="4">
        <v>2.0</v>
      </c>
    </row>
    <row r="600">
      <c r="A600" s="4">
        <v>828.0</v>
      </c>
      <c r="B600" s="4" t="s">
        <v>35</v>
      </c>
      <c r="C600" s="4">
        <v>4.0</v>
      </c>
      <c r="D600" s="4" t="s">
        <v>98</v>
      </c>
      <c r="E600" s="4">
        <v>6.0</v>
      </c>
      <c r="F600" s="4">
        <v>2.0</v>
      </c>
      <c r="G600" s="11" t="str">
        <f t="shared" si="1"/>
        <v>mid</v>
      </c>
      <c r="H600" s="4">
        <v>2.0</v>
      </c>
      <c r="I600" s="4">
        <v>2.0</v>
      </c>
      <c r="J600" s="4">
        <v>5.0</v>
      </c>
      <c r="K600" s="4">
        <v>3.0</v>
      </c>
      <c r="L600" s="4">
        <v>1.0</v>
      </c>
    </row>
    <row r="601">
      <c r="A601" s="4">
        <v>829.0</v>
      </c>
      <c r="B601" s="4" t="s">
        <v>41</v>
      </c>
      <c r="C601" s="4">
        <v>3.0</v>
      </c>
      <c r="D601" s="4" t="s">
        <v>55</v>
      </c>
      <c r="E601" s="4">
        <v>4.0</v>
      </c>
      <c r="F601" s="4">
        <v>5.0</v>
      </c>
      <c r="G601" s="11" t="str">
        <f t="shared" si="1"/>
        <v>mid</v>
      </c>
      <c r="H601" s="4">
        <v>2.0</v>
      </c>
      <c r="I601" s="4">
        <v>0.0</v>
      </c>
      <c r="J601" s="4">
        <v>8.0</v>
      </c>
      <c r="K601" s="4">
        <v>2.0</v>
      </c>
      <c r="L601" s="4">
        <v>4.0</v>
      </c>
    </row>
    <row r="602">
      <c r="A602" s="4">
        <v>830.0</v>
      </c>
      <c r="B602" s="4" t="s">
        <v>41</v>
      </c>
      <c r="C602" s="4">
        <v>3.0</v>
      </c>
      <c r="D602" s="4" t="s">
        <v>96</v>
      </c>
      <c r="E602" s="4">
        <v>1.0</v>
      </c>
      <c r="F602" s="4">
        <v>14.0</v>
      </c>
      <c r="G602" s="11" t="str">
        <f t="shared" si="1"/>
        <v>senior</v>
      </c>
      <c r="H602" s="4">
        <v>13.0</v>
      </c>
      <c r="I602" s="4">
        <v>6.0</v>
      </c>
      <c r="J602" s="4">
        <v>14.0</v>
      </c>
      <c r="K602" s="4">
        <v>3.0</v>
      </c>
      <c r="L602" s="4">
        <v>8.0</v>
      </c>
    </row>
    <row r="603">
      <c r="A603" s="4">
        <v>832.0</v>
      </c>
      <c r="B603" s="4" t="s">
        <v>41</v>
      </c>
      <c r="C603" s="4">
        <v>4.0</v>
      </c>
      <c r="D603" s="4" t="s">
        <v>98</v>
      </c>
      <c r="E603" s="4">
        <v>6.0</v>
      </c>
      <c r="F603" s="4">
        <v>1.0</v>
      </c>
      <c r="G603" s="11" t="str">
        <f t="shared" si="1"/>
        <v>junior</v>
      </c>
      <c r="H603" s="4">
        <v>0.0</v>
      </c>
      <c r="I603" s="4">
        <v>0.0</v>
      </c>
      <c r="J603" s="4">
        <v>10.0</v>
      </c>
      <c r="K603" s="4">
        <v>6.0</v>
      </c>
      <c r="L603" s="4">
        <v>0.0</v>
      </c>
    </row>
    <row r="604">
      <c r="A604" s="4">
        <v>833.0</v>
      </c>
      <c r="B604" s="4" t="s">
        <v>41</v>
      </c>
      <c r="C604" s="4">
        <v>3.0</v>
      </c>
      <c r="D604" s="4" t="s">
        <v>98</v>
      </c>
      <c r="E604" s="4">
        <v>5.0</v>
      </c>
      <c r="F604" s="4">
        <v>0.0</v>
      </c>
      <c r="G604" s="11" t="str">
        <f t="shared" si="1"/>
        <v>junior</v>
      </c>
      <c r="H604" s="4">
        <v>0.0</v>
      </c>
      <c r="I604" s="4">
        <v>0.0</v>
      </c>
      <c r="J604" s="4">
        <v>12.0</v>
      </c>
      <c r="K604" s="4">
        <v>4.0</v>
      </c>
      <c r="L604" s="4">
        <v>0.0</v>
      </c>
    </row>
    <row r="605">
      <c r="A605" s="4">
        <v>834.0</v>
      </c>
      <c r="B605" s="4" t="s">
        <v>41</v>
      </c>
      <c r="C605" s="4">
        <v>3.0</v>
      </c>
      <c r="D605" s="4" t="s">
        <v>96</v>
      </c>
      <c r="E605" s="4">
        <v>1.0</v>
      </c>
      <c r="F605" s="4">
        <v>1.0</v>
      </c>
      <c r="G605" s="11" t="str">
        <f t="shared" si="1"/>
        <v>junior</v>
      </c>
      <c r="H605" s="4">
        <v>0.0</v>
      </c>
      <c r="I605" s="4">
        <v>0.0</v>
      </c>
      <c r="J605" s="4">
        <v>1.0</v>
      </c>
      <c r="K605" s="4">
        <v>3.0</v>
      </c>
      <c r="L605" s="4">
        <v>0.0</v>
      </c>
    </row>
    <row r="606">
      <c r="A606" s="4">
        <v>836.0</v>
      </c>
      <c r="B606" s="4" t="s">
        <v>41</v>
      </c>
      <c r="C606" s="4">
        <v>3.0</v>
      </c>
      <c r="D606" s="4" t="s">
        <v>96</v>
      </c>
      <c r="E606" s="4">
        <v>1.0</v>
      </c>
      <c r="F606" s="4">
        <v>9.0</v>
      </c>
      <c r="G606" s="11" t="str">
        <f t="shared" si="1"/>
        <v>senior</v>
      </c>
      <c r="H606" s="4">
        <v>8.0</v>
      </c>
      <c r="I606" s="4">
        <v>7.0</v>
      </c>
      <c r="J606" s="4">
        <v>10.0</v>
      </c>
      <c r="K606" s="4">
        <v>3.0</v>
      </c>
      <c r="L606" s="4">
        <v>8.0</v>
      </c>
    </row>
    <row r="607">
      <c r="A607" s="4">
        <v>837.0</v>
      </c>
      <c r="B607" s="4" t="s">
        <v>41</v>
      </c>
      <c r="C607" s="4">
        <v>3.0</v>
      </c>
      <c r="D607" s="4" t="s">
        <v>96</v>
      </c>
      <c r="E607" s="4">
        <v>2.0</v>
      </c>
      <c r="F607" s="4">
        <v>4.0</v>
      </c>
      <c r="G607" s="11" t="str">
        <f t="shared" si="1"/>
        <v>mid</v>
      </c>
      <c r="H607" s="4">
        <v>3.0</v>
      </c>
      <c r="I607" s="4">
        <v>1.0</v>
      </c>
      <c r="J607" s="4">
        <v>13.0</v>
      </c>
      <c r="K607" s="4">
        <v>3.0</v>
      </c>
      <c r="L607" s="4">
        <v>2.0</v>
      </c>
    </row>
    <row r="608">
      <c r="A608" s="4">
        <v>838.0</v>
      </c>
      <c r="B608" s="4" t="s">
        <v>41</v>
      </c>
      <c r="C608" s="4">
        <v>4.0</v>
      </c>
      <c r="D608" s="4" t="s">
        <v>96</v>
      </c>
      <c r="E608" s="4">
        <v>1.0</v>
      </c>
      <c r="F608" s="4">
        <v>5.0</v>
      </c>
      <c r="G608" s="11" t="str">
        <f t="shared" si="1"/>
        <v>mid</v>
      </c>
      <c r="H608" s="4">
        <v>2.0</v>
      </c>
      <c r="I608" s="4">
        <v>1.0</v>
      </c>
      <c r="J608" s="4">
        <v>6.0</v>
      </c>
      <c r="K608" s="4">
        <v>3.0</v>
      </c>
      <c r="L608" s="4">
        <v>3.0</v>
      </c>
    </row>
    <row r="609">
      <c r="A609" s="4">
        <v>840.0</v>
      </c>
      <c r="B609" s="4" t="s">
        <v>35</v>
      </c>
      <c r="C609" s="4">
        <v>3.0</v>
      </c>
      <c r="D609" s="4" t="s">
        <v>99</v>
      </c>
      <c r="E609" s="4">
        <v>1.0</v>
      </c>
      <c r="F609" s="4">
        <v>9.0</v>
      </c>
      <c r="G609" s="11" t="str">
        <f t="shared" si="1"/>
        <v>senior</v>
      </c>
      <c r="H609" s="4">
        <v>8.0</v>
      </c>
      <c r="I609" s="4">
        <v>7.0</v>
      </c>
      <c r="J609" s="4">
        <v>9.0</v>
      </c>
      <c r="K609" s="4">
        <v>3.0</v>
      </c>
      <c r="L609" s="4">
        <v>7.0</v>
      </c>
    </row>
    <row r="610">
      <c r="A610" s="4">
        <v>842.0</v>
      </c>
      <c r="B610" s="4" t="s">
        <v>35</v>
      </c>
      <c r="C610" s="4">
        <v>1.0</v>
      </c>
      <c r="D610" s="4" t="s">
        <v>98</v>
      </c>
      <c r="E610" s="4">
        <v>4.0</v>
      </c>
      <c r="F610" s="4">
        <v>9.0</v>
      </c>
      <c r="G610" s="11" t="str">
        <f t="shared" si="1"/>
        <v>senior</v>
      </c>
      <c r="H610" s="4">
        <v>7.0</v>
      </c>
      <c r="I610" s="4">
        <v>7.0</v>
      </c>
      <c r="J610" s="4">
        <v>12.0</v>
      </c>
      <c r="K610" s="4">
        <v>3.0</v>
      </c>
      <c r="L610" s="4">
        <v>3.0</v>
      </c>
    </row>
    <row r="611">
      <c r="A611" s="4">
        <v>843.0</v>
      </c>
      <c r="B611" s="4" t="s">
        <v>41</v>
      </c>
      <c r="C611" s="4">
        <v>2.0</v>
      </c>
      <c r="D611" s="4" t="s">
        <v>96</v>
      </c>
      <c r="E611" s="4">
        <v>6.0</v>
      </c>
      <c r="F611" s="4">
        <v>4.0</v>
      </c>
      <c r="G611" s="11" t="str">
        <f t="shared" si="1"/>
        <v>mid</v>
      </c>
      <c r="H611" s="4">
        <v>1.0</v>
      </c>
      <c r="I611" s="4">
        <v>1.0</v>
      </c>
      <c r="J611" s="4">
        <v>22.0</v>
      </c>
      <c r="K611" s="4">
        <v>3.0</v>
      </c>
      <c r="L611" s="4">
        <v>0.0</v>
      </c>
    </row>
    <row r="612">
      <c r="A612" s="4">
        <v>844.0</v>
      </c>
      <c r="B612" s="4" t="s">
        <v>41</v>
      </c>
      <c r="C612" s="4">
        <v>1.0</v>
      </c>
      <c r="D612" s="4" t="s">
        <v>100</v>
      </c>
      <c r="E612" s="4">
        <v>1.0</v>
      </c>
      <c r="F612" s="4">
        <v>9.0</v>
      </c>
      <c r="G612" s="11" t="str">
        <f t="shared" si="1"/>
        <v>senior</v>
      </c>
      <c r="H612" s="4">
        <v>8.0</v>
      </c>
      <c r="I612" s="4">
        <v>0.0</v>
      </c>
      <c r="J612" s="4">
        <v>9.0</v>
      </c>
      <c r="K612" s="4">
        <v>3.0</v>
      </c>
      <c r="L612" s="4">
        <v>8.0</v>
      </c>
    </row>
    <row r="613">
      <c r="A613" s="4">
        <v>845.0</v>
      </c>
      <c r="B613" s="4" t="s">
        <v>41</v>
      </c>
      <c r="C613" s="4">
        <v>3.0</v>
      </c>
      <c r="D613" s="4" t="s">
        <v>97</v>
      </c>
      <c r="E613" s="4">
        <v>3.0</v>
      </c>
      <c r="F613" s="4">
        <v>8.0</v>
      </c>
      <c r="G613" s="11" t="str">
        <f t="shared" si="1"/>
        <v>senior</v>
      </c>
      <c r="H613" s="4">
        <v>5.0</v>
      </c>
      <c r="I613" s="4">
        <v>1.0</v>
      </c>
      <c r="J613" s="4">
        <v>17.0</v>
      </c>
      <c r="K613" s="4">
        <v>3.0</v>
      </c>
      <c r="L613" s="4">
        <v>6.0</v>
      </c>
    </row>
    <row r="614">
      <c r="A614" s="4">
        <v>846.0</v>
      </c>
      <c r="B614" s="4" t="s">
        <v>41</v>
      </c>
      <c r="C614" s="4">
        <v>4.0</v>
      </c>
      <c r="D614" s="4" t="s">
        <v>99</v>
      </c>
      <c r="E614" s="4">
        <v>1.0</v>
      </c>
      <c r="F614" s="4">
        <v>8.0</v>
      </c>
      <c r="G614" s="11" t="str">
        <f t="shared" si="1"/>
        <v>senior</v>
      </c>
      <c r="H614" s="4">
        <v>7.0</v>
      </c>
      <c r="I614" s="4">
        <v>7.0</v>
      </c>
      <c r="J614" s="4">
        <v>8.0</v>
      </c>
      <c r="K614" s="4">
        <v>2.0</v>
      </c>
      <c r="L614" s="4">
        <v>5.0</v>
      </c>
    </row>
    <row r="615">
      <c r="A615" s="4">
        <v>847.0</v>
      </c>
      <c r="B615" s="4" t="s">
        <v>41</v>
      </c>
      <c r="C615" s="4">
        <v>2.0</v>
      </c>
      <c r="D615" s="4" t="s">
        <v>55</v>
      </c>
      <c r="E615" s="4">
        <v>0.0</v>
      </c>
      <c r="F615" s="4">
        <v>3.0</v>
      </c>
      <c r="G615" s="11" t="str">
        <f t="shared" si="1"/>
        <v>mid</v>
      </c>
      <c r="H615" s="4">
        <v>2.0</v>
      </c>
      <c r="I615" s="4">
        <v>0.0</v>
      </c>
      <c r="J615" s="4">
        <v>4.0</v>
      </c>
      <c r="K615" s="4">
        <v>1.0</v>
      </c>
      <c r="L615" s="4">
        <v>2.0</v>
      </c>
    </row>
    <row r="616">
      <c r="A616" s="4">
        <v>848.0</v>
      </c>
      <c r="B616" s="4" t="s">
        <v>35</v>
      </c>
      <c r="C616" s="4">
        <v>2.0</v>
      </c>
      <c r="D616" s="4" t="s">
        <v>98</v>
      </c>
      <c r="E616" s="4">
        <v>1.0</v>
      </c>
      <c r="F616" s="4">
        <v>8.0</v>
      </c>
      <c r="G616" s="11" t="str">
        <f t="shared" si="1"/>
        <v>senior</v>
      </c>
      <c r="H616" s="4">
        <v>7.0</v>
      </c>
      <c r="I616" s="4">
        <v>1.0</v>
      </c>
      <c r="J616" s="4">
        <v>8.0</v>
      </c>
      <c r="K616" s="4">
        <v>2.0</v>
      </c>
      <c r="L616" s="4">
        <v>7.0</v>
      </c>
    </row>
    <row r="617">
      <c r="A617" s="4">
        <v>850.0</v>
      </c>
      <c r="B617" s="4" t="s">
        <v>41</v>
      </c>
      <c r="C617" s="4">
        <v>3.0</v>
      </c>
      <c r="D617" s="4" t="s">
        <v>98</v>
      </c>
      <c r="E617" s="4">
        <v>1.0</v>
      </c>
      <c r="F617" s="4">
        <v>0.0</v>
      </c>
      <c r="G617" s="11" t="str">
        <f t="shared" si="1"/>
        <v>junior</v>
      </c>
      <c r="H617" s="4">
        <v>0.0</v>
      </c>
      <c r="I617" s="4">
        <v>0.0</v>
      </c>
      <c r="J617" s="4">
        <v>0.0</v>
      </c>
      <c r="K617" s="4">
        <v>6.0</v>
      </c>
      <c r="L617" s="4">
        <v>0.0</v>
      </c>
    </row>
    <row r="618">
      <c r="A618" s="4">
        <v>851.0</v>
      </c>
      <c r="B618" s="4" t="s">
        <v>41</v>
      </c>
      <c r="C618" s="4">
        <v>4.0</v>
      </c>
      <c r="D618" s="4" t="s">
        <v>99</v>
      </c>
      <c r="E618" s="4">
        <v>2.0</v>
      </c>
      <c r="F618" s="4">
        <v>20.0</v>
      </c>
      <c r="G618" s="11" t="str">
        <f t="shared" si="1"/>
        <v>senior</v>
      </c>
      <c r="H618" s="4">
        <v>6.0</v>
      </c>
      <c r="I618" s="4">
        <v>4.0</v>
      </c>
      <c r="J618" s="4">
        <v>29.0</v>
      </c>
      <c r="K618" s="4">
        <v>2.0</v>
      </c>
      <c r="L618" s="4">
        <v>17.0</v>
      </c>
    </row>
    <row r="619">
      <c r="A619" s="4">
        <v>852.0</v>
      </c>
      <c r="B619" s="4" t="s">
        <v>41</v>
      </c>
      <c r="C619" s="4">
        <v>3.0</v>
      </c>
      <c r="D619" s="4" t="s">
        <v>98</v>
      </c>
      <c r="E619" s="4">
        <v>9.0</v>
      </c>
      <c r="F619" s="4">
        <v>5.0</v>
      </c>
      <c r="G619" s="11" t="str">
        <f t="shared" si="1"/>
        <v>mid</v>
      </c>
      <c r="H619" s="4">
        <v>2.0</v>
      </c>
      <c r="I619" s="4">
        <v>2.0</v>
      </c>
      <c r="J619" s="4">
        <v>10.0</v>
      </c>
      <c r="K619" s="4">
        <v>2.0</v>
      </c>
      <c r="L619" s="4">
        <v>3.0</v>
      </c>
    </row>
    <row r="620">
      <c r="A620" s="4">
        <v>854.0</v>
      </c>
      <c r="B620" s="4" t="s">
        <v>41</v>
      </c>
      <c r="C620" s="4">
        <v>1.0</v>
      </c>
      <c r="D620" s="4" t="s">
        <v>98</v>
      </c>
      <c r="E620" s="4">
        <v>7.0</v>
      </c>
      <c r="F620" s="4">
        <v>4.0</v>
      </c>
      <c r="G620" s="11" t="str">
        <f t="shared" si="1"/>
        <v>mid</v>
      </c>
      <c r="H620" s="4">
        <v>3.0</v>
      </c>
      <c r="I620" s="4">
        <v>0.0</v>
      </c>
      <c r="J620" s="4">
        <v>6.0</v>
      </c>
      <c r="K620" s="4">
        <v>3.0</v>
      </c>
      <c r="L620" s="4">
        <v>1.0</v>
      </c>
    </row>
    <row r="621">
      <c r="A621" s="4">
        <v>855.0</v>
      </c>
      <c r="B621" s="4" t="s">
        <v>41</v>
      </c>
      <c r="C621" s="4">
        <v>3.0</v>
      </c>
      <c r="D621" s="4" t="s">
        <v>98</v>
      </c>
      <c r="E621" s="4">
        <v>1.0</v>
      </c>
      <c r="F621" s="4">
        <v>9.0</v>
      </c>
      <c r="G621" s="11" t="str">
        <f t="shared" si="1"/>
        <v>senior</v>
      </c>
      <c r="H621" s="4">
        <v>8.0</v>
      </c>
      <c r="I621" s="4">
        <v>0.0</v>
      </c>
      <c r="J621" s="4">
        <v>9.0</v>
      </c>
      <c r="K621" s="4">
        <v>5.0</v>
      </c>
      <c r="L621" s="4">
        <v>8.0</v>
      </c>
    </row>
    <row r="622">
      <c r="A622" s="4">
        <v>856.0</v>
      </c>
      <c r="B622" s="4" t="s">
        <v>41</v>
      </c>
      <c r="C622" s="4">
        <v>1.0</v>
      </c>
      <c r="D622" s="4" t="s">
        <v>98</v>
      </c>
      <c r="E622" s="4">
        <v>1.0</v>
      </c>
      <c r="F622" s="4">
        <v>6.0</v>
      </c>
      <c r="G622" s="11" t="str">
        <f t="shared" si="1"/>
        <v>senior</v>
      </c>
      <c r="H622" s="4">
        <v>5.0</v>
      </c>
      <c r="I622" s="4">
        <v>1.0</v>
      </c>
      <c r="J622" s="4">
        <v>6.0</v>
      </c>
      <c r="K622" s="4">
        <v>3.0</v>
      </c>
      <c r="L622" s="4">
        <v>1.0</v>
      </c>
    </row>
    <row r="623">
      <c r="A623" s="4">
        <v>857.0</v>
      </c>
      <c r="B623" s="4" t="s">
        <v>41</v>
      </c>
      <c r="C623" s="4">
        <v>2.0</v>
      </c>
      <c r="D623" s="4" t="s">
        <v>96</v>
      </c>
      <c r="E623" s="4">
        <v>1.0</v>
      </c>
      <c r="F623" s="4">
        <v>18.0</v>
      </c>
      <c r="G623" s="11" t="str">
        <f t="shared" si="1"/>
        <v>senior</v>
      </c>
      <c r="H623" s="4">
        <v>14.0</v>
      </c>
      <c r="I623" s="4">
        <v>4.0</v>
      </c>
      <c r="J623" s="4">
        <v>18.0</v>
      </c>
      <c r="K623" s="4">
        <v>1.0</v>
      </c>
      <c r="L623" s="4">
        <v>11.0</v>
      </c>
    </row>
    <row r="624">
      <c r="A624" s="4">
        <v>859.0</v>
      </c>
      <c r="B624" s="4" t="s">
        <v>41</v>
      </c>
      <c r="C624" s="4">
        <v>4.0</v>
      </c>
      <c r="D624" s="4" t="s">
        <v>96</v>
      </c>
      <c r="E624" s="4">
        <v>2.0</v>
      </c>
      <c r="F624" s="4">
        <v>5.0</v>
      </c>
      <c r="G624" s="11" t="str">
        <f t="shared" si="1"/>
        <v>mid</v>
      </c>
      <c r="H624" s="4">
        <v>2.0</v>
      </c>
      <c r="I624" s="4">
        <v>0.0</v>
      </c>
      <c r="J624" s="4">
        <v>8.0</v>
      </c>
      <c r="K624" s="4">
        <v>3.0</v>
      </c>
      <c r="L624" s="4">
        <v>3.0</v>
      </c>
    </row>
    <row r="625">
      <c r="A625" s="4">
        <v>861.0</v>
      </c>
      <c r="B625" s="4" t="s">
        <v>41</v>
      </c>
      <c r="C625" s="4">
        <v>4.0</v>
      </c>
      <c r="D625" s="4" t="s">
        <v>96</v>
      </c>
      <c r="E625" s="4">
        <v>9.0</v>
      </c>
      <c r="F625" s="4">
        <v>5.0</v>
      </c>
      <c r="G625" s="11" t="str">
        <f t="shared" si="1"/>
        <v>mid</v>
      </c>
      <c r="H625" s="4">
        <v>4.0</v>
      </c>
      <c r="I625" s="4">
        <v>0.0</v>
      </c>
      <c r="J625" s="4">
        <v>10.0</v>
      </c>
      <c r="K625" s="4">
        <v>3.0</v>
      </c>
      <c r="L625" s="4">
        <v>3.0</v>
      </c>
    </row>
    <row r="626">
      <c r="A626" s="4">
        <v>862.0</v>
      </c>
      <c r="B626" s="4" t="s">
        <v>41</v>
      </c>
      <c r="C626" s="4">
        <v>2.0</v>
      </c>
      <c r="D626" s="4" t="s">
        <v>99</v>
      </c>
      <c r="E626" s="4">
        <v>7.0</v>
      </c>
      <c r="F626" s="4">
        <v>5.0</v>
      </c>
      <c r="G626" s="11" t="str">
        <f t="shared" si="1"/>
        <v>mid</v>
      </c>
      <c r="H626" s="4">
        <v>2.0</v>
      </c>
      <c r="I626" s="4">
        <v>0.0</v>
      </c>
      <c r="J626" s="4">
        <v>35.0</v>
      </c>
      <c r="K626" s="4">
        <v>3.0</v>
      </c>
      <c r="L626" s="4">
        <v>4.0</v>
      </c>
    </row>
    <row r="627">
      <c r="A627" s="4">
        <v>864.0</v>
      </c>
      <c r="B627" s="4" t="s">
        <v>41</v>
      </c>
      <c r="C627" s="4">
        <v>3.0</v>
      </c>
      <c r="D627" s="4" t="s">
        <v>99</v>
      </c>
      <c r="E627" s="4">
        <v>4.0</v>
      </c>
      <c r="F627" s="4">
        <v>5.0</v>
      </c>
      <c r="G627" s="11" t="str">
        <f t="shared" si="1"/>
        <v>mid</v>
      </c>
      <c r="H627" s="4">
        <v>4.0</v>
      </c>
      <c r="I627" s="4">
        <v>0.0</v>
      </c>
      <c r="J627" s="4">
        <v>18.0</v>
      </c>
      <c r="K627" s="4">
        <v>2.0</v>
      </c>
      <c r="L627" s="4">
        <v>2.0</v>
      </c>
    </row>
    <row r="628">
      <c r="A628" s="4">
        <v>865.0</v>
      </c>
      <c r="B628" s="4" t="s">
        <v>41</v>
      </c>
      <c r="C628" s="4">
        <v>2.0</v>
      </c>
      <c r="D628" s="4" t="s">
        <v>98</v>
      </c>
      <c r="E628" s="4">
        <v>5.0</v>
      </c>
      <c r="F628" s="4">
        <v>5.0</v>
      </c>
      <c r="G628" s="11" t="str">
        <f t="shared" si="1"/>
        <v>mid</v>
      </c>
      <c r="H628" s="4">
        <v>3.0</v>
      </c>
      <c r="I628" s="4">
        <v>1.0</v>
      </c>
      <c r="J628" s="4">
        <v>9.0</v>
      </c>
      <c r="K628" s="4">
        <v>3.0</v>
      </c>
      <c r="L628" s="4">
        <v>3.0</v>
      </c>
    </row>
    <row r="629">
      <c r="A629" s="4">
        <v>867.0</v>
      </c>
      <c r="B629" s="4" t="s">
        <v>41</v>
      </c>
      <c r="C629" s="4">
        <v>4.0</v>
      </c>
      <c r="D629" s="4" t="s">
        <v>98</v>
      </c>
      <c r="E629" s="4">
        <v>3.0</v>
      </c>
      <c r="F629" s="4">
        <v>9.0</v>
      </c>
      <c r="G629" s="11" t="str">
        <f t="shared" si="1"/>
        <v>senior</v>
      </c>
      <c r="H629" s="4">
        <v>8.0</v>
      </c>
      <c r="I629" s="4">
        <v>0.0</v>
      </c>
      <c r="J629" s="4">
        <v>31.0</v>
      </c>
      <c r="K629" s="4">
        <v>3.0</v>
      </c>
      <c r="L629" s="4">
        <v>0.0</v>
      </c>
    </row>
    <row r="630">
      <c r="A630" s="4">
        <v>868.0</v>
      </c>
      <c r="B630" s="4" t="s">
        <v>41</v>
      </c>
      <c r="C630" s="4">
        <v>4.0</v>
      </c>
      <c r="D630" s="4" t="s">
        <v>99</v>
      </c>
      <c r="E630" s="4">
        <v>4.0</v>
      </c>
      <c r="F630" s="4">
        <v>1.0</v>
      </c>
      <c r="G630" s="11" t="str">
        <f t="shared" si="1"/>
        <v>junior</v>
      </c>
      <c r="H630" s="4">
        <v>0.0</v>
      </c>
      <c r="I630" s="4">
        <v>0.0</v>
      </c>
      <c r="J630" s="4">
        <v>9.0</v>
      </c>
      <c r="K630" s="4">
        <v>2.0</v>
      </c>
      <c r="L630" s="4">
        <v>0.0</v>
      </c>
    </row>
    <row r="631">
      <c r="A631" s="4">
        <v>869.0</v>
      </c>
      <c r="B631" s="4" t="s">
        <v>41</v>
      </c>
      <c r="C631" s="4">
        <v>2.0</v>
      </c>
      <c r="D631" s="4" t="s">
        <v>98</v>
      </c>
      <c r="E631" s="4">
        <v>1.0</v>
      </c>
      <c r="F631" s="4">
        <v>5.0</v>
      </c>
      <c r="G631" s="11" t="str">
        <f t="shared" si="1"/>
        <v>mid</v>
      </c>
      <c r="H631" s="4">
        <v>1.0</v>
      </c>
      <c r="I631" s="4">
        <v>0.0</v>
      </c>
      <c r="J631" s="4">
        <v>6.0</v>
      </c>
      <c r="K631" s="4">
        <v>6.0</v>
      </c>
      <c r="L631" s="4">
        <v>4.0</v>
      </c>
    </row>
    <row r="632">
      <c r="A632" s="4">
        <v>872.0</v>
      </c>
      <c r="B632" s="4" t="s">
        <v>41</v>
      </c>
      <c r="C632" s="4">
        <v>2.0</v>
      </c>
      <c r="D632" s="4" t="s">
        <v>96</v>
      </c>
      <c r="E632" s="4">
        <v>6.0</v>
      </c>
      <c r="F632" s="4">
        <v>2.0</v>
      </c>
      <c r="G632" s="11" t="str">
        <f t="shared" si="1"/>
        <v>mid</v>
      </c>
      <c r="H632" s="4">
        <v>2.0</v>
      </c>
      <c r="I632" s="4">
        <v>2.0</v>
      </c>
      <c r="J632" s="4">
        <v>4.0</v>
      </c>
      <c r="K632" s="4">
        <v>2.0</v>
      </c>
      <c r="L632" s="4">
        <v>2.0</v>
      </c>
    </row>
    <row r="633">
      <c r="A633" s="4">
        <v>874.0</v>
      </c>
      <c r="B633" s="4" t="s">
        <v>41</v>
      </c>
      <c r="C633" s="4">
        <v>4.0</v>
      </c>
      <c r="D633" s="4" t="s">
        <v>96</v>
      </c>
      <c r="E633" s="4">
        <v>2.0</v>
      </c>
      <c r="F633" s="4">
        <v>3.0</v>
      </c>
      <c r="G633" s="11" t="str">
        <f t="shared" si="1"/>
        <v>mid</v>
      </c>
      <c r="H633" s="4">
        <v>2.0</v>
      </c>
      <c r="I633" s="4">
        <v>0.0</v>
      </c>
      <c r="J633" s="4">
        <v>10.0</v>
      </c>
      <c r="K633" s="4">
        <v>2.0</v>
      </c>
      <c r="L633" s="4">
        <v>2.0</v>
      </c>
    </row>
    <row r="634">
      <c r="A634" s="4">
        <v>875.0</v>
      </c>
      <c r="B634" s="4" t="s">
        <v>41</v>
      </c>
      <c r="C634" s="4">
        <v>1.0</v>
      </c>
      <c r="D634" s="4" t="s">
        <v>98</v>
      </c>
      <c r="E634" s="4">
        <v>5.0</v>
      </c>
      <c r="F634" s="4">
        <v>2.0</v>
      </c>
      <c r="G634" s="11" t="str">
        <f t="shared" si="1"/>
        <v>mid</v>
      </c>
      <c r="H634" s="4">
        <v>1.0</v>
      </c>
      <c r="I634" s="4">
        <v>2.0</v>
      </c>
      <c r="J634" s="4">
        <v>8.0</v>
      </c>
      <c r="K634" s="4">
        <v>2.0</v>
      </c>
      <c r="L634" s="4">
        <v>2.0</v>
      </c>
    </row>
    <row r="635">
      <c r="A635" s="4">
        <v>878.0</v>
      </c>
      <c r="B635" s="4" t="s">
        <v>41</v>
      </c>
      <c r="C635" s="4">
        <v>3.0</v>
      </c>
      <c r="D635" s="4" t="s">
        <v>96</v>
      </c>
      <c r="E635" s="4">
        <v>0.0</v>
      </c>
      <c r="F635" s="4">
        <v>5.0</v>
      </c>
      <c r="G635" s="11" t="str">
        <f t="shared" si="1"/>
        <v>mid</v>
      </c>
      <c r="H635" s="4">
        <v>4.0</v>
      </c>
      <c r="I635" s="4">
        <v>0.0</v>
      </c>
      <c r="J635" s="4">
        <v>6.0</v>
      </c>
      <c r="K635" s="4">
        <v>3.0</v>
      </c>
      <c r="L635" s="4">
        <v>3.0</v>
      </c>
    </row>
    <row r="636">
      <c r="A636" s="4">
        <v>879.0</v>
      </c>
      <c r="B636" s="4" t="s">
        <v>41</v>
      </c>
      <c r="C636" s="4">
        <v>1.0</v>
      </c>
      <c r="D636" s="4" t="s">
        <v>97</v>
      </c>
      <c r="E636" s="4">
        <v>1.0</v>
      </c>
      <c r="F636" s="4">
        <v>5.0</v>
      </c>
      <c r="G636" s="11" t="str">
        <f t="shared" si="1"/>
        <v>mid</v>
      </c>
      <c r="H636" s="4">
        <v>3.0</v>
      </c>
      <c r="I636" s="4">
        <v>0.0</v>
      </c>
      <c r="J636" s="4">
        <v>5.0</v>
      </c>
      <c r="K636" s="4">
        <v>3.0</v>
      </c>
      <c r="L636" s="4">
        <v>3.0</v>
      </c>
    </row>
    <row r="637">
      <c r="A637" s="4">
        <v>880.0</v>
      </c>
      <c r="B637" s="4" t="s">
        <v>41</v>
      </c>
      <c r="C637" s="4">
        <v>3.0</v>
      </c>
      <c r="D637" s="4" t="s">
        <v>96</v>
      </c>
      <c r="E637" s="4">
        <v>1.0</v>
      </c>
      <c r="F637" s="4">
        <v>17.0</v>
      </c>
      <c r="G637" s="11" t="str">
        <f t="shared" si="1"/>
        <v>senior</v>
      </c>
      <c r="H637" s="4">
        <v>14.0</v>
      </c>
      <c r="I637" s="4">
        <v>5.0</v>
      </c>
      <c r="J637" s="4">
        <v>17.0</v>
      </c>
      <c r="K637" s="4">
        <v>2.0</v>
      </c>
      <c r="L637" s="4">
        <v>15.0</v>
      </c>
    </row>
    <row r="638">
      <c r="A638" s="4">
        <v>881.0</v>
      </c>
      <c r="B638" s="4" t="s">
        <v>35</v>
      </c>
      <c r="C638" s="4">
        <v>4.0</v>
      </c>
      <c r="D638" s="4" t="s">
        <v>96</v>
      </c>
      <c r="E638" s="4">
        <v>1.0</v>
      </c>
      <c r="F638" s="4">
        <v>10.0</v>
      </c>
      <c r="G638" s="11" t="str">
        <f t="shared" si="1"/>
        <v>senior</v>
      </c>
      <c r="H638" s="4">
        <v>2.0</v>
      </c>
      <c r="I638" s="4">
        <v>7.0</v>
      </c>
      <c r="J638" s="4">
        <v>10.0</v>
      </c>
      <c r="K638" s="4">
        <v>3.0</v>
      </c>
      <c r="L638" s="4">
        <v>8.0</v>
      </c>
    </row>
    <row r="639">
      <c r="A639" s="4">
        <v>882.0</v>
      </c>
      <c r="B639" s="4" t="s">
        <v>41</v>
      </c>
      <c r="C639" s="4">
        <v>3.0</v>
      </c>
      <c r="D639" s="4" t="s">
        <v>96</v>
      </c>
      <c r="E639" s="4">
        <v>0.0</v>
      </c>
      <c r="F639" s="4">
        <v>3.0</v>
      </c>
      <c r="G639" s="11" t="str">
        <f t="shared" si="1"/>
        <v>mid</v>
      </c>
      <c r="H639" s="4">
        <v>0.0</v>
      </c>
      <c r="I639" s="4">
        <v>0.0</v>
      </c>
      <c r="J639" s="4">
        <v>4.0</v>
      </c>
      <c r="K639" s="4">
        <v>2.0</v>
      </c>
      <c r="L639" s="4">
        <v>2.0</v>
      </c>
    </row>
    <row r="640">
      <c r="A640" s="4">
        <v>885.0</v>
      </c>
      <c r="B640" s="4" t="s">
        <v>41</v>
      </c>
      <c r="C640" s="4">
        <v>1.0</v>
      </c>
      <c r="D640" s="4" t="s">
        <v>99</v>
      </c>
      <c r="E640" s="4">
        <v>1.0</v>
      </c>
      <c r="F640" s="4">
        <v>5.0</v>
      </c>
      <c r="G640" s="11" t="str">
        <f t="shared" si="1"/>
        <v>mid</v>
      </c>
      <c r="H640" s="4">
        <v>2.0</v>
      </c>
      <c r="I640" s="4">
        <v>0.0</v>
      </c>
      <c r="J640" s="4">
        <v>5.0</v>
      </c>
      <c r="K640" s="4">
        <v>1.0</v>
      </c>
      <c r="L640" s="4">
        <v>3.0</v>
      </c>
    </row>
    <row r="641">
      <c r="A641" s="4">
        <v>887.0</v>
      </c>
      <c r="B641" s="4" t="s">
        <v>41</v>
      </c>
      <c r="C641" s="4">
        <v>3.0</v>
      </c>
      <c r="D641" s="4" t="s">
        <v>100</v>
      </c>
      <c r="E641" s="4">
        <v>2.0</v>
      </c>
      <c r="F641" s="4">
        <v>4.0</v>
      </c>
      <c r="G641" s="11" t="str">
        <f t="shared" si="1"/>
        <v>mid</v>
      </c>
      <c r="H641" s="4">
        <v>2.0</v>
      </c>
      <c r="I641" s="4">
        <v>0.0</v>
      </c>
      <c r="J641" s="4">
        <v>7.0</v>
      </c>
      <c r="K641" s="4">
        <v>2.0</v>
      </c>
      <c r="L641" s="4">
        <v>2.0</v>
      </c>
    </row>
    <row r="642">
      <c r="A642" s="4">
        <v>888.0</v>
      </c>
      <c r="B642" s="4" t="s">
        <v>41</v>
      </c>
      <c r="C642" s="4">
        <v>1.0</v>
      </c>
      <c r="D642" s="4" t="s">
        <v>96</v>
      </c>
      <c r="E642" s="4">
        <v>0.0</v>
      </c>
      <c r="F642" s="4">
        <v>5.0</v>
      </c>
      <c r="G642" s="11" t="str">
        <f t="shared" si="1"/>
        <v>mid</v>
      </c>
      <c r="H642" s="4">
        <v>2.0</v>
      </c>
      <c r="I642" s="4">
        <v>3.0</v>
      </c>
      <c r="J642" s="4">
        <v>6.0</v>
      </c>
      <c r="K642" s="4">
        <v>2.0</v>
      </c>
      <c r="L642" s="4">
        <v>4.0</v>
      </c>
    </row>
    <row r="643">
      <c r="A643" s="4">
        <v>889.0</v>
      </c>
      <c r="B643" s="4" t="s">
        <v>41</v>
      </c>
      <c r="C643" s="4">
        <v>2.0</v>
      </c>
      <c r="D643" s="4" t="s">
        <v>96</v>
      </c>
      <c r="E643" s="4">
        <v>1.0</v>
      </c>
      <c r="F643" s="4">
        <v>10.0</v>
      </c>
      <c r="G643" s="11" t="str">
        <f t="shared" si="1"/>
        <v>senior</v>
      </c>
      <c r="H643" s="4">
        <v>8.0</v>
      </c>
      <c r="I643" s="4">
        <v>5.0</v>
      </c>
      <c r="J643" s="4">
        <v>10.0</v>
      </c>
      <c r="K643" s="4">
        <v>3.0</v>
      </c>
      <c r="L643" s="4">
        <v>3.0</v>
      </c>
    </row>
    <row r="644">
      <c r="A644" s="4">
        <v>893.0</v>
      </c>
      <c r="B644" s="4" t="s">
        <v>41</v>
      </c>
      <c r="C644" s="4">
        <v>3.0</v>
      </c>
      <c r="D644" s="4" t="s">
        <v>99</v>
      </c>
      <c r="E644" s="4">
        <v>0.0</v>
      </c>
      <c r="F644" s="4">
        <v>2.0</v>
      </c>
      <c r="G644" s="11" t="str">
        <f t="shared" si="1"/>
        <v>mid</v>
      </c>
      <c r="H644" s="4">
        <v>2.0</v>
      </c>
      <c r="I644" s="4">
        <v>1.0</v>
      </c>
      <c r="J644" s="4">
        <v>3.0</v>
      </c>
      <c r="K644" s="4">
        <v>3.0</v>
      </c>
      <c r="L644" s="4">
        <v>2.0</v>
      </c>
    </row>
    <row r="645">
      <c r="A645" s="4">
        <v>894.0</v>
      </c>
      <c r="B645" s="4" t="s">
        <v>41</v>
      </c>
      <c r="C645" s="4">
        <v>3.0</v>
      </c>
      <c r="D645" s="4" t="s">
        <v>96</v>
      </c>
      <c r="E645" s="4">
        <v>2.0</v>
      </c>
      <c r="F645" s="4">
        <v>5.0</v>
      </c>
      <c r="G645" s="11" t="str">
        <f t="shared" si="1"/>
        <v>mid</v>
      </c>
      <c r="H645" s="4">
        <v>3.0</v>
      </c>
      <c r="I645" s="4">
        <v>1.0</v>
      </c>
      <c r="J645" s="4">
        <v>17.0</v>
      </c>
      <c r="K645" s="4">
        <v>1.0</v>
      </c>
      <c r="L645" s="4">
        <v>3.0</v>
      </c>
    </row>
    <row r="646">
      <c r="A646" s="4">
        <v>895.0</v>
      </c>
      <c r="B646" s="4" t="s">
        <v>41</v>
      </c>
      <c r="C646" s="4">
        <v>4.0</v>
      </c>
      <c r="D646" s="4" t="s">
        <v>96</v>
      </c>
      <c r="E646" s="4">
        <v>3.0</v>
      </c>
      <c r="F646" s="4">
        <v>6.0</v>
      </c>
      <c r="G646" s="11" t="str">
        <f t="shared" si="1"/>
        <v>senior</v>
      </c>
      <c r="H646" s="4">
        <v>4.0</v>
      </c>
      <c r="I646" s="4">
        <v>0.0</v>
      </c>
      <c r="J646" s="4">
        <v>8.0</v>
      </c>
      <c r="K646" s="4">
        <v>2.0</v>
      </c>
      <c r="L646" s="4">
        <v>2.0</v>
      </c>
    </row>
    <row r="647">
      <c r="A647" s="4">
        <v>896.0</v>
      </c>
      <c r="B647" s="4" t="s">
        <v>35</v>
      </c>
      <c r="C647" s="4">
        <v>3.0</v>
      </c>
      <c r="D647" s="4" t="s">
        <v>98</v>
      </c>
      <c r="E647" s="4">
        <v>6.0</v>
      </c>
      <c r="F647" s="4">
        <v>3.0</v>
      </c>
      <c r="G647" s="11" t="str">
        <f t="shared" si="1"/>
        <v>mid</v>
      </c>
      <c r="H647" s="4">
        <v>2.0</v>
      </c>
      <c r="I647" s="4">
        <v>0.0</v>
      </c>
      <c r="J647" s="4">
        <v>5.0</v>
      </c>
      <c r="K647" s="4">
        <v>3.0</v>
      </c>
      <c r="L647" s="4">
        <v>2.0</v>
      </c>
    </row>
    <row r="648">
      <c r="A648" s="4">
        <v>897.0</v>
      </c>
      <c r="B648" s="4" t="s">
        <v>41</v>
      </c>
      <c r="C648" s="4">
        <v>3.0</v>
      </c>
      <c r="D648" s="4" t="s">
        <v>99</v>
      </c>
      <c r="E648" s="4">
        <v>5.0</v>
      </c>
      <c r="F648" s="4">
        <v>2.0</v>
      </c>
      <c r="G648" s="11" t="str">
        <f t="shared" si="1"/>
        <v>mid</v>
      </c>
      <c r="H648" s="4">
        <v>0.0</v>
      </c>
      <c r="I648" s="4">
        <v>2.0</v>
      </c>
      <c r="J648" s="4">
        <v>28.0</v>
      </c>
      <c r="K648" s="4">
        <v>3.0</v>
      </c>
      <c r="L648" s="4">
        <v>2.0</v>
      </c>
    </row>
    <row r="649">
      <c r="A649" s="4">
        <v>899.0</v>
      </c>
      <c r="B649" s="4" t="s">
        <v>41</v>
      </c>
      <c r="C649" s="4">
        <v>3.0</v>
      </c>
      <c r="D649" s="4" t="s">
        <v>100</v>
      </c>
      <c r="E649" s="4">
        <v>3.0</v>
      </c>
      <c r="F649" s="4">
        <v>13.0</v>
      </c>
      <c r="G649" s="11" t="str">
        <f t="shared" si="1"/>
        <v>senior</v>
      </c>
      <c r="H649" s="4">
        <v>10.0</v>
      </c>
      <c r="I649" s="4">
        <v>4.0</v>
      </c>
      <c r="J649" s="4">
        <v>16.0</v>
      </c>
      <c r="K649" s="4">
        <v>2.0</v>
      </c>
      <c r="L649" s="4">
        <v>8.0</v>
      </c>
    </row>
    <row r="650">
      <c r="A650" s="4">
        <v>900.0</v>
      </c>
      <c r="B650" s="4" t="s">
        <v>41</v>
      </c>
      <c r="C650" s="4">
        <v>2.0</v>
      </c>
      <c r="D650" s="4" t="s">
        <v>98</v>
      </c>
      <c r="E650" s="4">
        <v>5.0</v>
      </c>
      <c r="F650" s="4">
        <v>5.0</v>
      </c>
      <c r="G650" s="11" t="str">
        <f t="shared" si="1"/>
        <v>mid</v>
      </c>
      <c r="H650" s="4">
        <v>4.0</v>
      </c>
      <c r="I650" s="4">
        <v>0.0</v>
      </c>
      <c r="J650" s="4">
        <v>10.0</v>
      </c>
      <c r="K650" s="4">
        <v>3.0</v>
      </c>
      <c r="L650" s="4">
        <v>0.0</v>
      </c>
    </row>
    <row r="651">
      <c r="A651" s="4">
        <v>901.0</v>
      </c>
      <c r="B651" s="4" t="s">
        <v>41</v>
      </c>
      <c r="C651" s="4">
        <v>4.0</v>
      </c>
      <c r="D651" s="4" t="s">
        <v>96</v>
      </c>
      <c r="E651" s="4">
        <v>6.0</v>
      </c>
      <c r="F651" s="4">
        <v>12.0</v>
      </c>
      <c r="G651" s="11" t="str">
        <f t="shared" si="1"/>
        <v>senior</v>
      </c>
      <c r="H651" s="4">
        <v>9.0</v>
      </c>
      <c r="I651" s="4">
        <v>3.0</v>
      </c>
      <c r="J651" s="4">
        <v>33.0</v>
      </c>
      <c r="K651" s="4">
        <v>0.0</v>
      </c>
      <c r="L651" s="4">
        <v>8.0</v>
      </c>
    </row>
    <row r="652">
      <c r="A652" s="4">
        <v>902.0</v>
      </c>
      <c r="B652" s="4" t="s">
        <v>41</v>
      </c>
      <c r="C652" s="4">
        <v>3.0</v>
      </c>
      <c r="D652" s="4" t="s">
        <v>96</v>
      </c>
      <c r="E652" s="4">
        <v>4.0</v>
      </c>
      <c r="F652" s="4">
        <v>5.0</v>
      </c>
      <c r="G652" s="11" t="str">
        <f t="shared" si="1"/>
        <v>mid</v>
      </c>
      <c r="H652" s="4">
        <v>2.0</v>
      </c>
      <c r="I652" s="4">
        <v>2.0</v>
      </c>
      <c r="J652" s="4">
        <v>12.0</v>
      </c>
      <c r="K652" s="4">
        <v>2.0</v>
      </c>
      <c r="L652" s="4">
        <v>2.0</v>
      </c>
    </row>
    <row r="653">
      <c r="A653" s="4">
        <v>903.0</v>
      </c>
      <c r="B653" s="4" t="s">
        <v>41</v>
      </c>
      <c r="C653" s="4">
        <v>2.0</v>
      </c>
      <c r="D653" s="4" t="s">
        <v>99</v>
      </c>
      <c r="E653" s="4">
        <v>0.0</v>
      </c>
      <c r="F653" s="4">
        <v>7.0</v>
      </c>
      <c r="G653" s="11" t="str">
        <f t="shared" si="1"/>
        <v>senior</v>
      </c>
      <c r="H653" s="4">
        <v>6.0</v>
      </c>
      <c r="I653" s="4">
        <v>7.0</v>
      </c>
      <c r="J653" s="4">
        <v>8.0</v>
      </c>
      <c r="K653" s="4">
        <v>2.0</v>
      </c>
      <c r="L653" s="4">
        <v>7.0</v>
      </c>
    </row>
    <row r="654">
      <c r="A654" s="4">
        <v>904.0</v>
      </c>
      <c r="B654" s="4" t="s">
        <v>41</v>
      </c>
      <c r="C654" s="4">
        <v>2.0</v>
      </c>
      <c r="D654" s="4" t="s">
        <v>98</v>
      </c>
      <c r="E654" s="4">
        <v>1.0</v>
      </c>
      <c r="F654" s="4">
        <v>10.0</v>
      </c>
      <c r="G654" s="11" t="str">
        <f t="shared" si="1"/>
        <v>senior</v>
      </c>
      <c r="H654" s="4">
        <v>0.0</v>
      </c>
      <c r="I654" s="4">
        <v>0.0</v>
      </c>
      <c r="J654" s="4">
        <v>10.0</v>
      </c>
      <c r="K654" s="4">
        <v>2.0</v>
      </c>
      <c r="L654" s="4">
        <v>9.0</v>
      </c>
    </row>
    <row r="655">
      <c r="A655" s="4">
        <v>905.0</v>
      </c>
      <c r="B655" s="4" t="s">
        <v>41</v>
      </c>
      <c r="C655" s="4">
        <v>4.0</v>
      </c>
      <c r="D655" s="4" t="s">
        <v>96</v>
      </c>
      <c r="E655" s="4">
        <v>1.0</v>
      </c>
      <c r="F655" s="4">
        <v>31.0</v>
      </c>
      <c r="G655" s="11" t="str">
        <f t="shared" si="1"/>
        <v>senior</v>
      </c>
      <c r="H655" s="4">
        <v>6.0</v>
      </c>
      <c r="I655" s="4">
        <v>14.0</v>
      </c>
      <c r="J655" s="4">
        <v>31.0</v>
      </c>
      <c r="K655" s="4">
        <v>3.0</v>
      </c>
      <c r="L655" s="4">
        <v>7.0</v>
      </c>
    </row>
    <row r="656">
      <c r="A656" s="4">
        <v>909.0</v>
      </c>
      <c r="B656" s="4" t="s">
        <v>41</v>
      </c>
      <c r="C656" s="4">
        <v>3.0</v>
      </c>
      <c r="D656" s="4" t="s">
        <v>96</v>
      </c>
      <c r="E656" s="4">
        <v>8.0</v>
      </c>
      <c r="F656" s="4">
        <v>5.0</v>
      </c>
      <c r="G656" s="11" t="str">
        <f t="shared" si="1"/>
        <v>mid</v>
      </c>
      <c r="H656" s="4">
        <v>4.0</v>
      </c>
      <c r="I656" s="4">
        <v>0.0</v>
      </c>
      <c r="J656" s="4">
        <v>13.0</v>
      </c>
      <c r="K656" s="4">
        <v>2.0</v>
      </c>
      <c r="L656" s="4">
        <v>4.0</v>
      </c>
    </row>
    <row r="657">
      <c r="A657" s="4">
        <v>910.0</v>
      </c>
      <c r="B657" s="4" t="s">
        <v>41</v>
      </c>
      <c r="C657" s="4">
        <v>2.0</v>
      </c>
      <c r="D657" s="4" t="s">
        <v>55</v>
      </c>
      <c r="E657" s="4">
        <v>3.0</v>
      </c>
      <c r="F657" s="4">
        <v>4.0</v>
      </c>
      <c r="G657" s="11" t="str">
        <f t="shared" si="1"/>
        <v>mid</v>
      </c>
      <c r="H657" s="4">
        <v>3.0</v>
      </c>
      <c r="I657" s="4">
        <v>0.0</v>
      </c>
      <c r="J657" s="4">
        <v>7.0</v>
      </c>
      <c r="K657" s="4">
        <v>4.0</v>
      </c>
      <c r="L657" s="4">
        <v>3.0</v>
      </c>
    </row>
    <row r="658">
      <c r="A658" s="4">
        <v>911.0</v>
      </c>
      <c r="B658" s="4" t="s">
        <v>35</v>
      </c>
      <c r="C658" s="4">
        <v>4.0</v>
      </c>
      <c r="D658" s="4" t="s">
        <v>96</v>
      </c>
      <c r="E658" s="4">
        <v>1.0</v>
      </c>
      <c r="F658" s="4">
        <v>1.0</v>
      </c>
      <c r="G658" s="11" t="str">
        <f t="shared" si="1"/>
        <v>junior</v>
      </c>
      <c r="H658" s="4">
        <v>0.0</v>
      </c>
      <c r="I658" s="4">
        <v>0.0</v>
      </c>
      <c r="J658" s="4">
        <v>1.0</v>
      </c>
      <c r="K658" s="4">
        <v>2.0</v>
      </c>
      <c r="L658" s="4">
        <v>1.0</v>
      </c>
    </row>
    <row r="659">
      <c r="A659" s="4">
        <v>912.0</v>
      </c>
      <c r="B659" s="4" t="s">
        <v>41</v>
      </c>
      <c r="C659" s="4">
        <v>1.0</v>
      </c>
      <c r="D659" s="4" t="s">
        <v>98</v>
      </c>
      <c r="E659" s="4">
        <v>6.0</v>
      </c>
      <c r="F659" s="4">
        <v>4.0</v>
      </c>
      <c r="G659" s="11" t="str">
        <f t="shared" si="1"/>
        <v>mid</v>
      </c>
      <c r="H659" s="4">
        <v>3.0</v>
      </c>
      <c r="I659" s="4">
        <v>0.0</v>
      </c>
      <c r="J659" s="4">
        <v>8.0</v>
      </c>
      <c r="K659" s="4">
        <v>5.0</v>
      </c>
      <c r="L659" s="4">
        <v>3.0</v>
      </c>
    </row>
    <row r="660">
      <c r="A660" s="4">
        <v>913.0</v>
      </c>
      <c r="B660" s="4" t="s">
        <v>41</v>
      </c>
      <c r="C660" s="4">
        <v>2.0</v>
      </c>
      <c r="D660" s="4" t="s">
        <v>96</v>
      </c>
      <c r="E660" s="4">
        <v>1.0</v>
      </c>
      <c r="F660" s="4">
        <v>8.0</v>
      </c>
      <c r="G660" s="11" t="str">
        <f t="shared" si="1"/>
        <v>senior</v>
      </c>
      <c r="H660" s="4">
        <v>7.0</v>
      </c>
      <c r="I660" s="4">
        <v>7.0</v>
      </c>
      <c r="J660" s="4">
        <v>8.0</v>
      </c>
      <c r="K660" s="4">
        <v>0.0</v>
      </c>
      <c r="L660" s="4">
        <v>1.0</v>
      </c>
    </row>
    <row r="661">
      <c r="A661" s="4">
        <v>916.0</v>
      </c>
      <c r="B661" s="4" t="s">
        <v>41</v>
      </c>
      <c r="C661" s="4">
        <v>4.0</v>
      </c>
      <c r="D661" s="4" t="s">
        <v>98</v>
      </c>
      <c r="E661" s="4">
        <v>1.0</v>
      </c>
      <c r="F661" s="4">
        <v>4.0</v>
      </c>
      <c r="G661" s="11" t="str">
        <f t="shared" si="1"/>
        <v>mid</v>
      </c>
      <c r="H661" s="4">
        <v>2.0</v>
      </c>
      <c r="I661" s="4">
        <v>0.0</v>
      </c>
      <c r="J661" s="4">
        <v>4.0</v>
      </c>
      <c r="K661" s="4">
        <v>3.0</v>
      </c>
      <c r="L661" s="4">
        <v>2.0</v>
      </c>
    </row>
    <row r="662">
      <c r="A662" s="4">
        <v>918.0</v>
      </c>
      <c r="B662" s="4" t="s">
        <v>35</v>
      </c>
      <c r="C662" s="4">
        <v>1.0</v>
      </c>
      <c r="D662" s="4" t="s">
        <v>96</v>
      </c>
      <c r="E662" s="4">
        <v>9.0</v>
      </c>
      <c r="F662" s="4">
        <v>1.0</v>
      </c>
      <c r="G662" s="11" t="str">
        <f t="shared" si="1"/>
        <v>junior</v>
      </c>
      <c r="H662" s="4">
        <v>0.0</v>
      </c>
      <c r="I662" s="4">
        <v>0.0</v>
      </c>
      <c r="J662" s="4">
        <v>3.0</v>
      </c>
      <c r="K662" s="4">
        <v>3.0</v>
      </c>
      <c r="L662" s="4">
        <v>0.0</v>
      </c>
    </row>
    <row r="663">
      <c r="A663" s="4">
        <v>920.0</v>
      </c>
      <c r="B663" s="4" t="s">
        <v>41</v>
      </c>
      <c r="C663" s="4">
        <v>3.0</v>
      </c>
      <c r="D663" s="4" t="s">
        <v>96</v>
      </c>
      <c r="E663" s="4">
        <v>4.0</v>
      </c>
      <c r="F663" s="4">
        <v>1.0</v>
      </c>
      <c r="G663" s="11" t="str">
        <f t="shared" si="1"/>
        <v>junior</v>
      </c>
      <c r="H663" s="4">
        <v>0.0</v>
      </c>
      <c r="I663" s="4">
        <v>0.0</v>
      </c>
      <c r="J663" s="4">
        <v>4.0</v>
      </c>
      <c r="K663" s="4">
        <v>2.0</v>
      </c>
      <c r="L663" s="4">
        <v>0.0</v>
      </c>
    </row>
    <row r="664">
      <c r="A664" s="4">
        <v>922.0</v>
      </c>
      <c r="B664" s="4" t="s">
        <v>35</v>
      </c>
      <c r="C664" s="4">
        <v>3.0</v>
      </c>
      <c r="D664" s="4" t="s">
        <v>98</v>
      </c>
      <c r="E664" s="4">
        <v>1.0</v>
      </c>
      <c r="F664" s="4">
        <v>2.0</v>
      </c>
      <c r="G664" s="11" t="str">
        <f t="shared" si="1"/>
        <v>mid</v>
      </c>
      <c r="H664" s="4">
        <v>2.0</v>
      </c>
      <c r="I664" s="4">
        <v>0.0</v>
      </c>
      <c r="J664" s="4">
        <v>2.0</v>
      </c>
      <c r="K664" s="4">
        <v>3.0</v>
      </c>
      <c r="L664" s="4">
        <v>2.0</v>
      </c>
    </row>
    <row r="665">
      <c r="A665" s="4">
        <v>923.0</v>
      </c>
      <c r="B665" s="4" t="s">
        <v>35</v>
      </c>
      <c r="C665" s="4">
        <v>1.0</v>
      </c>
      <c r="D665" s="4" t="s">
        <v>97</v>
      </c>
      <c r="E665" s="4">
        <v>1.0</v>
      </c>
      <c r="F665" s="4">
        <v>1.0</v>
      </c>
      <c r="G665" s="11" t="str">
        <f t="shared" si="1"/>
        <v>junior</v>
      </c>
      <c r="H665" s="4">
        <v>0.0</v>
      </c>
      <c r="I665" s="4">
        <v>0.0</v>
      </c>
      <c r="J665" s="4">
        <v>1.0</v>
      </c>
      <c r="K665" s="4">
        <v>3.0</v>
      </c>
      <c r="L665" s="4">
        <v>0.0</v>
      </c>
    </row>
    <row r="666">
      <c r="A666" s="4">
        <v>924.0</v>
      </c>
      <c r="B666" s="4" t="s">
        <v>41</v>
      </c>
      <c r="C666" s="4">
        <v>1.0</v>
      </c>
      <c r="D666" s="4" t="s">
        <v>96</v>
      </c>
      <c r="E666" s="4">
        <v>0.0</v>
      </c>
      <c r="F666" s="4">
        <v>16.0</v>
      </c>
      <c r="G666" s="11" t="str">
        <f t="shared" si="1"/>
        <v>senior</v>
      </c>
      <c r="H666" s="4">
        <v>8.0</v>
      </c>
      <c r="I666" s="4">
        <v>4.0</v>
      </c>
      <c r="J666" s="4">
        <v>17.0</v>
      </c>
      <c r="K666" s="4">
        <v>2.0</v>
      </c>
      <c r="L666" s="4">
        <v>11.0</v>
      </c>
    </row>
    <row r="667">
      <c r="A667" s="4">
        <v>925.0</v>
      </c>
      <c r="B667" s="4" t="s">
        <v>41</v>
      </c>
      <c r="C667" s="4">
        <v>4.0</v>
      </c>
      <c r="D667" s="4" t="s">
        <v>96</v>
      </c>
      <c r="E667" s="4">
        <v>1.0</v>
      </c>
      <c r="F667" s="4">
        <v>3.0</v>
      </c>
      <c r="G667" s="11" t="str">
        <f t="shared" si="1"/>
        <v>mid</v>
      </c>
      <c r="H667" s="4">
        <v>2.0</v>
      </c>
      <c r="I667" s="4">
        <v>1.0</v>
      </c>
      <c r="J667" s="4">
        <v>3.0</v>
      </c>
      <c r="K667" s="4">
        <v>3.0</v>
      </c>
      <c r="L667" s="4">
        <v>2.0</v>
      </c>
    </row>
    <row r="668">
      <c r="A668" s="4">
        <v>926.0</v>
      </c>
      <c r="B668" s="4" t="s">
        <v>35</v>
      </c>
      <c r="C668" s="4">
        <v>1.0</v>
      </c>
      <c r="D668" s="4" t="s">
        <v>96</v>
      </c>
      <c r="E668" s="4">
        <v>0.0</v>
      </c>
      <c r="F668" s="4">
        <v>3.0</v>
      </c>
      <c r="G668" s="11" t="str">
        <f t="shared" si="1"/>
        <v>mid</v>
      </c>
      <c r="H668" s="4">
        <v>2.0</v>
      </c>
      <c r="I668" s="4">
        <v>0.0</v>
      </c>
      <c r="J668" s="4">
        <v>4.0</v>
      </c>
      <c r="K668" s="4">
        <v>3.0</v>
      </c>
      <c r="L668" s="4">
        <v>2.0</v>
      </c>
    </row>
    <row r="669">
      <c r="A669" s="4">
        <v>927.0</v>
      </c>
      <c r="B669" s="4" t="s">
        <v>35</v>
      </c>
      <c r="C669" s="4">
        <v>4.0</v>
      </c>
      <c r="D669" s="4" t="s">
        <v>96</v>
      </c>
      <c r="E669" s="4">
        <v>4.0</v>
      </c>
      <c r="F669" s="4">
        <v>7.0</v>
      </c>
      <c r="G669" s="11" t="str">
        <f t="shared" si="1"/>
        <v>senior</v>
      </c>
      <c r="H669" s="4">
        <v>7.0</v>
      </c>
      <c r="I669" s="4">
        <v>1.0</v>
      </c>
      <c r="J669" s="4">
        <v>10.0</v>
      </c>
      <c r="K669" s="4">
        <v>1.0</v>
      </c>
      <c r="L669" s="4">
        <v>0.0</v>
      </c>
    </row>
    <row r="670">
      <c r="A670" s="4">
        <v>930.0</v>
      </c>
      <c r="B670" s="4" t="s">
        <v>41</v>
      </c>
      <c r="C670" s="4">
        <v>3.0</v>
      </c>
      <c r="D670" s="4" t="s">
        <v>98</v>
      </c>
      <c r="E670" s="4">
        <v>5.0</v>
      </c>
      <c r="F670" s="4">
        <v>2.0</v>
      </c>
      <c r="G670" s="11" t="str">
        <f t="shared" si="1"/>
        <v>mid</v>
      </c>
      <c r="H670" s="4">
        <v>2.0</v>
      </c>
      <c r="I670" s="4">
        <v>2.0</v>
      </c>
      <c r="J670" s="4">
        <v>6.0</v>
      </c>
      <c r="K670" s="4">
        <v>2.0</v>
      </c>
      <c r="L670" s="4">
        <v>2.0</v>
      </c>
    </row>
    <row r="671">
      <c r="A671" s="4">
        <v>932.0</v>
      </c>
      <c r="B671" s="4" t="s">
        <v>35</v>
      </c>
      <c r="C671" s="4">
        <v>3.0</v>
      </c>
      <c r="D671" s="4" t="s">
        <v>98</v>
      </c>
      <c r="E671" s="4">
        <v>7.0</v>
      </c>
      <c r="F671" s="4">
        <v>2.0</v>
      </c>
      <c r="G671" s="11" t="str">
        <f t="shared" si="1"/>
        <v>mid</v>
      </c>
      <c r="H671" s="4">
        <v>2.0</v>
      </c>
      <c r="I671" s="4">
        <v>2.0</v>
      </c>
      <c r="J671" s="4">
        <v>8.0</v>
      </c>
      <c r="K671" s="4">
        <v>2.0</v>
      </c>
      <c r="L671" s="4">
        <v>2.0</v>
      </c>
    </row>
    <row r="672">
      <c r="A672" s="4">
        <v>933.0</v>
      </c>
      <c r="B672" s="4" t="s">
        <v>41</v>
      </c>
      <c r="C672" s="4">
        <v>3.0</v>
      </c>
      <c r="D672" s="4" t="s">
        <v>96</v>
      </c>
      <c r="E672" s="4">
        <v>1.0</v>
      </c>
      <c r="F672" s="4">
        <v>1.0</v>
      </c>
      <c r="G672" s="11" t="str">
        <f t="shared" si="1"/>
        <v>junior</v>
      </c>
      <c r="H672" s="4">
        <v>1.0</v>
      </c>
      <c r="I672" s="4">
        <v>0.0</v>
      </c>
      <c r="J672" s="4">
        <v>1.0</v>
      </c>
      <c r="K672" s="4">
        <v>2.0</v>
      </c>
      <c r="L672" s="4">
        <v>0.0</v>
      </c>
    </row>
    <row r="673">
      <c r="A673" s="4">
        <v>934.0</v>
      </c>
      <c r="B673" s="4" t="s">
        <v>41</v>
      </c>
      <c r="C673" s="4">
        <v>3.0</v>
      </c>
      <c r="D673" s="4" t="s">
        <v>96</v>
      </c>
      <c r="E673" s="4">
        <v>1.0</v>
      </c>
      <c r="F673" s="4">
        <v>1.0</v>
      </c>
      <c r="G673" s="11" t="str">
        <f t="shared" si="1"/>
        <v>junior</v>
      </c>
      <c r="H673" s="4">
        <v>0.0</v>
      </c>
      <c r="I673" s="4">
        <v>1.0</v>
      </c>
      <c r="J673" s="4">
        <v>1.0</v>
      </c>
      <c r="K673" s="4">
        <v>3.0</v>
      </c>
      <c r="L673" s="4">
        <v>0.0</v>
      </c>
    </row>
    <row r="674">
      <c r="A674" s="4">
        <v>936.0</v>
      </c>
      <c r="B674" s="4" t="s">
        <v>41</v>
      </c>
      <c r="C674" s="4">
        <v>2.0</v>
      </c>
      <c r="D674" s="4" t="s">
        <v>98</v>
      </c>
      <c r="E674" s="4">
        <v>7.0</v>
      </c>
      <c r="F674" s="4">
        <v>5.0</v>
      </c>
      <c r="G674" s="11" t="str">
        <f t="shared" si="1"/>
        <v>mid</v>
      </c>
      <c r="H674" s="4">
        <v>4.0</v>
      </c>
      <c r="I674" s="4">
        <v>0.0</v>
      </c>
      <c r="J674" s="4">
        <v>10.0</v>
      </c>
      <c r="K674" s="4">
        <v>6.0</v>
      </c>
      <c r="L674" s="4">
        <v>3.0</v>
      </c>
    </row>
    <row r="675">
      <c r="A675" s="4">
        <v>939.0</v>
      </c>
      <c r="B675" s="4" t="s">
        <v>41</v>
      </c>
      <c r="C675" s="4">
        <v>4.0</v>
      </c>
      <c r="D675" s="4" t="s">
        <v>97</v>
      </c>
      <c r="E675" s="4">
        <v>3.0</v>
      </c>
      <c r="F675" s="4">
        <v>3.0</v>
      </c>
      <c r="G675" s="11" t="str">
        <f t="shared" si="1"/>
        <v>mid</v>
      </c>
      <c r="H675" s="4">
        <v>2.0</v>
      </c>
      <c r="I675" s="4">
        <v>0.0</v>
      </c>
      <c r="J675" s="4">
        <v>6.0</v>
      </c>
      <c r="K675" s="4">
        <v>1.0</v>
      </c>
      <c r="L675" s="4">
        <v>2.0</v>
      </c>
    </row>
    <row r="676">
      <c r="A676" s="4">
        <v>940.0</v>
      </c>
      <c r="B676" s="4" t="s">
        <v>41</v>
      </c>
      <c r="C676" s="4">
        <v>3.0</v>
      </c>
      <c r="D676" s="4" t="s">
        <v>100</v>
      </c>
      <c r="E676" s="4">
        <v>2.0</v>
      </c>
      <c r="F676" s="4">
        <v>6.0</v>
      </c>
      <c r="G676" s="11" t="str">
        <f t="shared" si="1"/>
        <v>senior</v>
      </c>
      <c r="H676" s="4">
        <v>0.0</v>
      </c>
      <c r="I676" s="4">
        <v>0.0</v>
      </c>
      <c r="J676" s="4">
        <v>24.0</v>
      </c>
      <c r="K676" s="4">
        <v>3.0</v>
      </c>
      <c r="L676" s="4">
        <v>4.0</v>
      </c>
    </row>
    <row r="677">
      <c r="A677" s="4">
        <v>941.0</v>
      </c>
      <c r="B677" s="4" t="s">
        <v>41</v>
      </c>
      <c r="C677" s="4">
        <v>4.0</v>
      </c>
      <c r="D677" s="4" t="s">
        <v>96</v>
      </c>
      <c r="E677" s="4">
        <v>3.0</v>
      </c>
      <c r="F677" s="4">
        <v>7.0</v>
      </c>
      <c r="G677" s="11" t="str">
        <f t="shared" si="1"/>
        <v>senior</v>
      </c>
      <c r="H677" s="4">
        <v>7.0</v>
      </c>
      <c r="I677" s="4">
        <v>5.0</v>
      </c>
      <c r="J677" s="4">
        <v>13.0</v>
      </c>
      <c r="K677" s="4">
        <v>2.0</v>
      </c>
      <c r="L677" s="4">
        <v>2.0</v>
      </c>
    </row>
    <row r="678">
      <c r="A678" s="4">
        <v>942.0</v>
      </c>
      <c r="B678" s="4" t="s">
        <v>41</v>
      </c>
      <c r="C678" s="4">
        <v>1.0</v>
      </c>
      <c r="D678" s="4" t="s">
        <v>96</v>
      </c>
      <c r="E678" s="4">
        <v>1.0</v>
      </c>
      <c r="F678" s="4">
        <v>10.0</v>
      </c>
      <c r="G678" s="11" t="str">
        <f t="shared" si="1"/>
        <v>senior</v>
      </c>
      <c r="H678" s="4">
        <v>6.0</v>
      </c>
      <c r="I678" s="4">
        <v>0.0</v>
      </c>
      <c r="J678" s="4">
        <v>10.0</v>
      </c>
      <c r="K678" s="4">
        <v>2.0</v>
      </c>
      <c r="L678" s="4">
        <v>7.0</v>
      </c>
    </row>
    <row r="679">
      <c r="A679" s="4">
        <v>944.0</v>
      </c>
      <c r="B679" s="4" t="s">
        <v>41</v>
      </c>
      <c r="C679" s="4">
        <v>2.0</v>
      </c>
      <c r="D679" s="4" t="s">
        <v>97</v>
      </c>
      <c r="E679" s="4">
        <v>4.0</v>
      </c>
      <c r="F679" s="4">
        <v>26.0</v>
      </c>
      <c r="G679" s="11" t="str">
        <f t="shared" si="1"/>
        <v>senior</v>
      </c>
      <c r="H679" s="4">
        <v>9.0</v>
      </c>
      <c r="I679" s="4">
        <v>1.0</v>
      </c>
      <c r="J679" s="4">
        <v>29.0</v>
      </c>
      <c r="K679" s="4">
        <v>3.0</v>
      </c>
      <c r="L679" s="4">
        <v>7.0</v>
      </c>
    </row>
    <row r="680">
      <c r="A680" s="4">
        <v>945.0</v>
      </c>
      <c r="B680" s="4" t="s">
        <v>41</v>
      </c>
      <c r="C680" s="4">
        <v>4.0</v>
      </c>
      <c r="D680" s="4" t="s">
        <v>98</v>
      </c>
      <c r="E680" s="4">
        <v>4.0</v>
      </c>
      <c r="F680" s="4">
        <v>0.0</v>
      </c>
      <c r="G680" s="11" t="str">
        <f t="shared" si="1"/>
        <v>junior</v>
      </c>
      <c r="H680" s="4">
        <v>0.0</v>
      </c>
      <c r="I680" s="4">
        <v>0.0</v>
      </c>
      <c r="J680" s="4">
        <v>13.0</v>
      </c>
      <c r="K680" s="4">
        <v>2.0</v>
      </c>
      <c r="L680" s="4">
        <v>0.0</v>
      </c>
    </row>
    <row r="681">
      <c r="A681" s="4">
        <v>947.0</v>
      </c>
      <c r="B681" s="4" t="s">
        <v>41</v>
      </c>
      <c r="C681" s="4">
        <v>2.0</v>
      </c>
      <c r="D681" s="4" t="s">
        <v>99</v>
      </c>
      <c r="E681" s="4">
        <v>1.0</v>
      </c>
      <c r="F681" s="4">
        <v>9.0</v>
      </c>
      <c r="G681" s="11" t="str">
        <f t="shared" si="1"/>
        <v>senior</v>
      </c>
      <c r="H681" s="4">
        <v>8.0</v>
      </c>
      <c r="I681" s="4">
        <v>0.0</v>
      </c>
      <c r="J681" s="4">
        <v>9.0</v>
      </c>
      <c r="K681" s="4">
        <v>2.0</v>
      </c>
      <c r="L681" s="4">
        <v>0.0</v>
      </c>
    </row>
    <row r="682">
      <c r="A682" s="4">
        <v>949.0</v>
      </c>
      <c r="B682" s="4" t="s">
        <v>41</v>
      </c>
      <c r="C682" s="4">
        <v>4.0</v>
      </c>
      <c r="D682" s="4" t="s">
        <v>97</v>
      </c>
      <c r="E682" s="4">
        <v>2.0</v>
      </c>
      <c r="F682" s="4">
        <v>6.0</v>
      </c>
      <c r="G682" s="11" t="str">
        <f t="shared" si="1"/>
        <v>senior</v>
      </c>
      <c r="H682" s="4">
        <v>2.0</v>
      </c>
      <c r="I682" s="4">
        <v>0.0</v>
      </c>
      <c r="J682" s="4">
        <v>8.0</v>
      </c>
      <c r="K682" s="4">
        <v>6.0</v>
      </c>
      <c r="L682" s="4">
        <v>1.0</v>
      </c>
    </row>
    <row r="683">
      <c r="A683" s="4">
        <v>950.0</v>
      </c>
      <c r="B683" s="4" t="s">
        <v>41</v>
      </c>
      <c r="C683" s="4">
        <v>3.0</v>
      </c>
      <c r="D683" s="4" t="s">
        <v>100</v>
      </c>
      <c r="E683" s="4">
        <v>1.0</v>
      </c>
      <c r="F683" s="4">
        <v>15.0</v>
      </c>
      <c r="G683" s="11" t="str">
        <f t="shared" si="1"/>
        <v>senior</v>
      </c>
      <c r="H683" s="4">
        <v>12.0</v>
      </c>
      <c r="I683" s="4">
        <v>5.0</v>
      </c>
      <c r="J683" s="4">
        <v>15.0</v>
      </c>
      <c r="K683" s="4">
        <v>3.0</v>
      </c>
      <c r="L683" s="4">
        <v>11.0</v>
      </c>
    </row>
    <row r="684">
      <c r="A684" s="4">
        <v>951.0</v>
      </c>
      <c r="B684" s="4" t="s">
        <v>41</v>
      </c>
      <c r="C684" s="4">
        <v>3.0</v>
      </c>
      <c r="D684" s="4" t="s">
        <v>96</v>
      </c>
      <c r="E684" s="4">
        <v>6.0</v>
      </c>
      <c r="F684" s="4">
        <v>3.0</v>
      </c>
      <c r="G684" s="11" t="str">
        <f t="shared" si="1"/>
        <v>mid</v>
      </c>
      <c r="H684" s="4">
        <v>0.0</v>
      </c>
      <c r="I684" s="4">
        <v>0.0</v>
      </c>
      <c r="J684" s="4">
        <v>5.0</v>
      </c>
      <c r="K684" s="4">
        <v>3.0</v>
      </c>
      <c r="L684" s="4">
        <v>2.0</v>
      </c>
    </row>
    <row r="685">
      <c r="A685" s="4">
        <v>952.0</v>
      </c>
      <c r="B685" s="4" t="s">
        <v>35</v>
      </c>
      <c r="C685" s="4">
        <v>2.0</v>
      </c>
      <c r="D685" s="4" t="s">
        <v>99</v>
      </c>
      <c r="E685" s="4">
        <v>1.0</v>
      </c>
      <c r="F685" s="4">
        <v>1.0</v>
      </c>
      <c r="G685" s="11" t="str">
        <f t="shared" si="1"/>
        <v>junior</v>
      </c>
      <c r="H685" s="4">
        <v>0.0</v>
      </c>
      <c r="I685" s="4">
        <v>0.0</v>
      </c>
      <c r="J685" s="4">
        <v>1.0</v>
      </c>
      <c r="K685" s="4">
        <v>2.0</v>
      </c>
      <c r="L685" s="4">
        <v>0.0</v>
      </c>
    </row>
    <row r="686">
      <c r="A686" s="4">
        <v>954.0</v>
      </c>
      <c r="B686" s="4" t="s">
        <v>41</v>
      </c>
      <c r="C686" s="4">
        <v>4.0</v>
      </c>
      <c r="D686" s="4" t="s">
        <v>99</v>
      </c>
      <c r="E686" s="4">
        <v>2.0</v>
      </c>
      <c r="F686" s="4">
        <v>1.0</v>
      </c>
      <c r="G686" s="11" t="str">
        <f t="shared" si="1"/>
        <v>junior</v>
      </c>
      <c r="H686" s="4">
        <v>0.0</v>
      </c>
      <c r="I686" s="4">
        <v>0.0</v>
      </c>
      <c r="J686" s="4">
        <v>11.0</v>
      </c>
      <c r="K686" s="4">
        <v>2.0</v>
      </c>
      <c r="L686" s="4">
        <v>0.0</v>
      </c>
    </row>
    <row r="687">
      <c r="A687" s="4">
        <v>956.0</v>
      </c>
      <c r="B687" s="4" t="s">
        <v>41</v>
      </c>
      <c r="C687" s="4">
        <v>3.0</v>
      </c>
      <c r="D687" s="4" t="s">
        <v>98</v>
      </c>
      <c r="E687" s="4">
        <v>1.0</v>
      </c>
      <c r="F687" s="4">
        <v>7.0</v>
      </c>
      <c r="G687" s="11" t="str">
        <f t="shared" si="1"/>
        <v>senior</v>
      </c>
      <c r="H687" s="4">
        <v>7.0</v>
      </c>
      <c r="I687" s="4">
        <v>0.0</v>
      </c>
      <c r="J687" s="4">
        <v>7.0</v>
      </c>
      <c r="K687" s="4">
        <v>2.0</v>
      </c>
      <c r="L687" s="4">
        <v>7.0</v>
      </c>
    </row>
    <row r="688">
      <c r="A688" s="4">
        <v>957.0</v>
      </c>
      <c r="B688" s="4" t="s">
        <v>41</v>
      </c>
      <c r="C688" s="4">
        <v>3.0</v>
      </c>
      <c r="D688" s="4" t="s">
        <v>98</v>
      </c>
      <c r="E688" s="4">
        <v>2.0</v>
      </c>
      <c r="F688" s="4">
        <v>18.0</v>
      </c>
      <c r="G688" s="11" t="str">
        <f t="shared" si="1"/>
        <v>senior</v>
      </c>
      <c r="H688" s="4">
        <v>13.0</v>
      </c>
      <c r="I688" s="4">
        <v>2.0</v>
      </c>
      <c r="J688" s="4">
        <v>20.0</v>
      </c>
      <c r="K688" s="4">
        <v>3.0</v>
      </c>
      <c r="L688" s="4">
        <v>17.0</v>
      </c>
    </row>
    <row r="689">
      <c r="A689" s="4">
        <v>958.0</v>
      </c>
      <c r="B689" s="4" t="s">
        <v>41</v>
      </c>
      <c r="C689" s="4">
        <v>4.0</v>
      </c>
      <c r="D689" s="4" t="s">
        <v>98</v>
      </c>
      <c r="E689" s="4">
        <v>4.0</v>
      </c>
      <c r="F689" s="4">
        <v>11.0</v>
      </c>
      <c r="G689" s="11" t="str">
        <f t="shared" si="1"/>
        <v>senior</v>
      </c>
      <c r="H689" s="4">
        <v>8.0</v>
      </c>
      <c r="I689" s="4">
        <v>3.0</v>
      </c>
      <c r="J689" s="4">
        <v>16.0</v>
      </c>
      <c r="K689" s="4">
        <v>6.0</v>
      </c>
      <c r="L689" s="4">
        <v>9.0</v>
      </c>
    </row>
    <row r="690">
      <c r="A690" s="4">
        <v>959.0</v>
      </c>
      <c r="B690" s="4" t="s">
        <v>35</v>
      </c>
      <c r="C690" s="4">
        <v>3.0</v>
      </c>
      <c r="D690" s="4" t="s">
        <v>97</v>
      </c>
      <c r="E690" s="4">
        <v>1.0</v>
      </c>
      <c r="F690" s="4">
        <v>1.0</v>
      </c>
      <c r="G690" s="11" t="str">
        <f t="shared" si="1"/>
        <v>junior</v>
      </c>
      <c r="H690" s="4">
        <v>0.0</v>
      </c>
      <c r="I690" s="4">
        <v>0.0</v>
      </c>
      <c r="J690" s="4">
        <v>1.0</v>
      </c>
      <c r="K690" s="4">
        <v>3.0</v>
      </c>
      <c r="L690" s="4">
        <v>0.0</v>
      </c>
    </row>
    <row r="691">
      <c r="A691" s="4">
        <v>960.0</v>
      </c>
      <c r="B691" s="4" t="s">
        <v>35</v>
      </c>
      <c r="C691" s="4">
        <v>3.0</v>
      </c>
      <c r="D691" s="4" t="s">
        <v>100</v>
      </c>
      <c r="E691" s="4">
        <v>1.0</v>
      </c>
      <c r="F691" s="4">
        <v>1.0</v>
      </c>
      <c r="G691" s="11" t="str">
        <f t="shared" si="1"/>
        <v>junior</v>
      </c>
      <c r="H691" s="4">
        <v>0.0</v>
      </c>
      <c r="I691" s="4">
        <v>0.0</v>
      </c>
      <c r="J691" s="4">
        <v>1.0</v>
      </c>
      <c r="K691" s="4">
        <v>2.0</v>
      </c>
      <c r="L691" s="4">
        <v>0.0</v>
      </c>
    </row>
    <row r="692">
      <c r="A692" s="4">
        <v>961.0</v>
      </c>
      <c r="B692" s="4" t="s">
        <v>41</v>
      </c>
      <c r="C692" s="4">
        <v>3.0</v>
      </c>
      <c r="D692" s="4" t="s">
        <v>98</v>
      </c>
      <c r="E692" s="4">
        <v>0.0</v>
      </c>
      <c r="F692" s="4">
        <v>9.0</v>
      </c>
      <c r="G692" s="11" t="str">
        <f t="shared" si="1"/>
        <v>senior</v>
      </c>
      <c r="H692" s="4">
        <v>7.0</v>
      </c>
      <c r="I692" s="4">
        <v>8.0</v>
      </c>
      <c r="J692" s="4">
        <v>10.0</v>
      </c>
      <c r="K692" s="4">
        <v>2.0</v>
      </c>
      <c r="L692" s="4">
        <v>5.0</v>
      </c>
    </row>
    <row r="693">
      <c r="A693" s="4">
        <v>964.0</v>
      </c>
      <c r="B693" s="4" t="s">
        <v>41</v>
      </c>
      <c r="C693" s="4">
        <v>4.0</v>
      </c>
      <c r="D693" s="4" t="s">
        <v>98</v>
      </c>
      <c r="E693" s="4">
        <v>8.0</v>
      </c>
      <c r="F693" s="4">
        <v>1.0</v>
      </c>
      <c r="G693" s="11" t="str">
        <f t="shared" si="1"/>
        <v>junior</v>
      </c>
      <c r="H693" s="4">
        <v>1.0</v>
      </c>
      <c r="I693" s="4">
        <v>0.0</v>
      </c>
      <c r="J693" s="4">
        <v>3.0</v>
      </c>
      <c r="K693" s="4">
        <v>2.0</v>
      </c>
      <c r="L693" s="4">
        <v>0.0</v>
      </c>
    </row>
    <row r="694">
      <c r="A694" s="4">
        <v>966.0</v>
      </c>
      <c r="B694" s="4" t="s">
        <v>41</v>
      </c>
      <c r="C694" s="4">
        <v>4.0</v>
      </c>
      <c r="D694" s="4" t="s">
        <v>98</v>
      </c>
      <c r="E694" s="4">
        <v>1.0</v>
      </c>
      <c r="F694" s="4">
        <v>8.0</v>
      </c>
      <c r="G694" s="11" t="str">
        <f t="shared" si="1"/>
        <v>senior</v>
      </c>
      <c r="H694" s="4">
        <v>7.0</v>
      </c>
      <c r="I694" s="4">
        <v>6.0</v>
      </c>
      <c r="J694" s="4">
        <v>8.0</v>
      </c>
      <c r="K694" s="4">
        <v>2.0</v>
      </c>
      <c r="L694" s="4">
        <v>3.0</v>
      </c>
    </row>
    <row r="695">
      <c r="A695" s="4">
        <v>967.0</v>
      </c>
      <c r="B695" s="4" t="s">
        <v>35</v>
      </c>
      <c r="C695" s="4">
        <v>1.0</v>
      </c>
      <c r="D695" s="4" t="s">
        <v>96</v>
      </c>
      <c r="E695" s="4">
        <v>1.0</v>
      </c>
      <c r="F695" s="4">
        <v>16.0</v>
      </c>
      <c r="G695" s="11" t="str">
        <f t="shared" si="1"/>
        <v>senior</v>
      </c>
      <c r="H695" s="4">
        <v>7.0</v>
      </c>
      <c r="I695" s="4">
        <v>3.0</v>
      </c>
      <c r="J695" s="4">
        <v>16.0</v>
      </c>
      <c r="K695" s="4">
        <v>6.0</v>
      </c>
      <c r="L695" s="4">
        <v>7.0</v>
      </c>
    </row>
    <row r="696">
      <c r="A696" s="4">
        <v>969.0</v>
      </c>
      <c r="B696" s="4" t="s">
        <v>41</v>
      </c>
      <c r="C696" s="4">
        <v>3.0</v>
      </c>
      <c r="D696" s="4" t="s">
        <v>96</v>
      </c>
      <c r="E696" s="4">
        <v>0.0</v>
      </c>
      <c r="F696" s="4">
        <v>5.0</v>
      </c>
      <c r="G696" s="11" t="str">
        <f t="shared" si="1"/>
        <v>mid</v>
      </c>
      <c r="H696" s="4">
        <v>0.0</v>
      </c>
      <c r="I696" s="4">
        <v>1.0</v>
      </c>
      <c r="J696" s="4">
        <v>6.0</v>
      </c>
      <c r="K696" s="4">
        <v>3.0</v>
      </c>
      <c r="L696" s="4">
        <v>4.0</v>
      </c>
    </row>
    <row r="697">
      <c r="A697" s="4">
        <v>970.0</v>
      </c>
      <c r="B697" s="4" t="s">
        <v>35</v>
      </c>
      <c r="C697" s="4">
        <v>4.0</v>
      </c>
      <c r="D697" s="4" t="s">
        <v>96</v>
      </c>
      <c r="E697" s="4">
        <v>5.0</v>
      </c>
      <c r="F697" s="4">
        <v>14.0</v>
      </c>
      <c r="G697" s="11" t="str">
        <f t="shared" si="1"/>
        <v>senior</v>
      </c>
      <c r="H697" s="4">
        <v>1.0</v>
      </c>
      <c r="I697" s="4">
        <v>11.0</v>
      </c>
      <c r="J697" s="4">
        <v>17.0</v>
      </c>
      <c r="K697" s="4">
        <v>2.0</v>
      </c>
      <c r="L697" s="4">
        <v>7.0</v>
      </c>
    </row>
    <row r="698">
      <c r="A698" s="4">
        <v>972.0</v>
      </c>
      <c r="B698" s="4" t="s">
        <v>41</v>
      </c>
      <c r="C698" s="4">
        <v>2.0</v>
      </c>
      <c r="D698" s="4" t="s">
        <v>96</v>
      </c>
      <c r="E698" s="4">
        <v>1.0</v>
      </c>
      <c r="F698" s="4">
        <v>9.0</v>
      </c>
      <c r="G698" s="11" t="str">
        <f t="shared" si="1"/>
        <v>senior</v>
      </c>
      <c r="H698" s="4">
        <v>7.0</v>
      </c>
      <c r="I698" s="4">
        <v>0.0</v>
      </c>
      <c r="J698" s="4">
        <v>9.0</v>
      </c>
      <c r="K698" s="4">
        <v>5.0</v>
      </c>
      <c r="L698" s="4">
        <v>8.0</v>
      </c>
    </row>
    <row r="699">
      <c r="A699" s="4">
        <v>974.0</v>
      </c>
      <c r="B699" s="4" t="s">
        <v>41</v>
      </c>
      <c r="C699" s="4">
        <v>3.0</v>
      </c>
      <c r="D699" s="4" t="s">
        <v>100</v>
      </c>
      <c r="E699" s="4">
        <v>1.0</v>
      </c>
      <c r="F699" s="4">
        <v>3.0</v>
      </c>
      <c r="G699" s="11" t="str">
        <f t="shared" si="1"/>
        <v>mid</v>
      </c>
      <c r="H699" s="4">
        <v>1.0</v>
      </c>
      <c r="I699" s="4">
        <v>0.0</v>
      </c>
      <c r="J699" s="4">
        <v>3.0</v>
      </c>
      <c r="K699" s="4">
        <v>5.0</v>
      </c>
      <c r="L699" s="4">
        <v>2.0</v>
      </c>
    </row>
    <row r="700">
      <c r="A700" s="4">
        <v>975.0</v>
      </c>
      <c r="B700" s="4" t="s">
        <v>41</v>
      </c>
      <c r="C700" s="4">
        <v>3.0</v>
      </c>
      <c r="D700" s="4" t="s">
        <v>98</v>
      </c>
      <c r="E700" s="4">
        <v>1.0</v>
      </c>
      <c r="F700" s="4">
        <v>5.0</v>
      </c>
      <c r="G700" s="11" t="str">
        <f t="shared" si="1"/>
        <v>mid</v>
      </c>
      <c r="H700" s="4">
        <v>2.0</v>
      </c>
      <c r="I700" s="4">
        <v>1.0</v>
      </c>
      <c r="J700" s="4">
        <v>5.0</v>
      </c>
      <c r="K700" s="4">
        <v>3.0</v>
      </c>
      <c r="L700" s="4">
        <v>0.0</v>
      </c>
    </row>
    <row r="701">
      <c r="A701" s="4">
        <v>976.0</v>
      </c>
      <c r="B701" s="4" t="s">
        <v>41</v>
      </c>
      <c r="C701" s="4">
        <v>2.0</v>
      </c>
      <c r="D701" s="4" t="s">
        <v>96</v>
      </c>
      <c r="E701" s="4">
        <v>2.0</v>
      </c>
      <c r="F701" s="4">
        <v>9.0</v>
      </c>
      <c r="G701" s="11" t="str">
        <f t="shared" si="1"/>
        <v>senior</v>
      </c>
      <c r="H701" s="4">
        <v>8.0</v>
      </c>
      <c r="I701" s="4">
        <v>7.0</v>
      </c>
      <c r="J701" s="4">
        <v>26.0</v>
      </c>
      <c r="K701" s="4">
        <v>2.0</v>
      </c>
      <c r="L701" s="4">
        <v>8.0</v>
      </c>
    </row>
    <row r="702">
      <c r="A702" s="4">
        <v>977.0</v>
      </c>
      <c r="B702" s="4" t="s">
        <v>35</v>
      </c>
      <c r="C702" s="4">
        <v>3.0</v>
      </c>
      <c r="D702" s="4" t="s">
        <v>100</v>
      </c>
      <c r="E702" s="4">
        <v>4.0</v>
      </c>
      <c r="F702" s="4">
        <v>1.0</v>
      </c>
      <c r="G702" s="11" t="str">
        <f t="shared" si="1"/>
        <v>junior</v>
      </c>
      <c r="H702" s="4">
        <v>0.0</v>
      </c>
      <c r="I702" s="4">
        <v>0.0</v>
      </c>
      <c r="J702" s="4">
        <v>7.0</v>
      </c>
      <c r="K702" s="4">
        <v>4.0</v>
      </c>
      <c r="L702" s="4">
        <v>0.0</v>
      </c>
    </row>
    <row r="703">
      <c r="A703" s="4">
        <v>981.0</v>
      </c>
      <c r="B703" s="4" t="s">
        <v>41</v>
      </c>
      <c r="C703" s="4">
        <v>2.0</v>
      </c>
      <c r="D703" s="4" t="s">
        <v>98</v>
      </c>
      <c r="E703" s="4">
        <v>6.0</v>
      </c>
      <c r="F703" s="4">
        <v>17.0</v>
      </c>
      <c r="G703" s="11" t="str">
        <f t="shared" si="1"/>
        <v>senior</v>
      </c>
      <c r="H703" s="4">
        <v>13.0</v>
      </c>
      <c r="I703" s="4">
        <v>15.0</v>
      </c>
      <c r="J703" s="4">
        <v>22.0</v>
      </c>
      <c r="K703" s="4">
        <v>3.0</v>
      </c>
      <c r="L703" s="4">
        <v>2.0</v>
      </c>
    </row>
    <row r="704">
      <c r="A704" s="4">
        <v>982.0</v>
      </c>
      <c r="B704" s="4" t="s">
        <v>41</v>
      </c>
      <c r="C704" s="4">
        <v>2.0</v>
      </c>
      <c r="D704" s="4" t="s">
        <v>97</v>
      </c>
      <c r="E704" s="4">
        <v>5.0</v>
      </c>
      <c r="F704" s="4">
        <v>8.0</v>
      </c>
      <c r="G704" s="11" t="str">
        <f t="shared" si="1"/>
        <v>senior</v>
      </c>
      <c r="H704" s="4">
        <v>4.0</v>
      </c>
      <c r="I704" s="4">
        <v>7.0</v>
      </c>
      <c r="J704" s="4">
        <v>10.0</v>
      </c>
      <c r="K704" s="4">
        <v>2.0</v>
      </c>
      <c r="L704" s="4">
        <v>7.0</v>
      </c>
    </row>
    <row r="705">
      <c r="A705" s="4">
        <v>983.0</v>
      </c>
      <c r="B705" s="4" t="s">
        <v>41</v>
      </c>
      <c r="C705" s="4">
        <v>3.0</v>
      </c>
      <c r="D705" s="4" t="s">
        <v>100</v>
      </c>
      <c r="E705" s="4">
        <v>1.0</v>
      </c>
      <c r="F705" s="4">
        <v>5.0</v>
      </c>
      <c r="G705" s="11" t="str">
        <f t="shared" si="1"/>
        <v>mid</v>
      </c>
      <c r="H705" s="4">
        <v>3.0</v>
      </c>
      <c r="I705" s="4">
        <v>1.0</v>
      </c>
      <c r="J705" s="4">
        <v>6.0</v>
      </c>
      <c r="K705" s="4">
        <v>1.0</v>
      </c>
      <c r="L705" s="4">
        <v>3.0</v>
      </c>
    </row>
    <row r="706">
      <c r="A706" s="4">
        <v>984.0</v>
      </c>
      <c r="B706" s="4" t="s">
        <v>41</v>
      </c>
      <c r="C706" s="4">
        <v>4.0</v>
      </c>
      <c r="D706" s="4" t="s">
        <v>96</v>
      </c>
      <c r="E706" s="4">
        <v>6.0</v>
      </c>
      <c r="F706" s="4">
        <v>10.0</v>
      </c>
      <c r="G706" s="11" t="str">
        <f t="shared" si="1"/>
        <v>senior</v>
      </c>
      <c r="H706" s="4">
        <v>9.0</v>
      </c>
      <c r="I706" s="4">
        <v>0.0</v>
      </c>
      <c r="J706" s="4">
        <v>12.0</v>
      </c>
      <c r="K706" s="4">
        <v>2.0</v>
      </c>
      <c r="L706" s="4">
        <v>8.0</v>
      </c>
    </row>
    <row r="707">
      <c r="A707" s="4">
        <v>985.0</v>
      </c>
      <c r="B707" s="4" t="s">
        <v>41</v>
      </c>
      <c r="C707" s="4">
        <v>5.0</v>
      </c>
      <c r="D707" s="4" t="s">
        <v>96</v>
      </c>
      <c r="E707" s="4">
        <v>0.0</v>
      </c>
      <c r="F707" s="4">
        <v>8.0</v>
      </c>
      <c r="G707" s="11" t="str">
        <f t="shared" si="1"/>
        <v>senior</v>
      </c>
      <c r="H707" s="4">
        <v>7.0</v>
      </c>
      <c r="I707" s="4">
        <v>0.0</v>
      </c>
      <c r="J707" s="4">
        <v>9.0</v>
      </c>
      <c r="K707" s="4">
        <v>3.0</v>
      </c>
      <c r="L707" s="4">
        <v>7.0</v>
      </c>
    </row>
    <row r="708">
      <c r="A708" s="4">
        <v>986.0</v>
      </c>
      <c r="B708" s="4" t="s">
        <v>35</v>
      </c>
      <c r="C708" s="4">
        <v>3.0</v>
      </c>
      <c r="D708" s="4" t="s">
        <v>96</v>
      </c>
      <c r="E708" s="4">
        <v>4.0</v>
      </c>
      <c r="F708" s="4">
        <v>1.0</v>
      </c>
      <c r="G708" s="11" t="str">
        <f t="shared" si="1"/>
        <v>junior</v>
      </c>
      <c r="H708" s="4">
        <v>0.0</v>
      </c>
      <c r="I708" s="4">
        <v>0.0</v>
      </c>
      <c r="J708" s="4">
        <v>22.0</v>
      </c>
      <c r="K708" s="4">
        <v>2.0</v>
      </c>
      <c r="L708" s="4">
        <v>0.0</v>
      </c>
    </row>
    <row r="709">
      <c r="A709" s="4">
        <v>987.0</v>
      </c>
      <c r="B709" s="4" t="s">
        <v>41</v>
      </c>
      <c r="C709" s="4">
        <v>4.0</v>
      </c>
      <c r="D709" s="4" t="s">
        <v>98</v>
      </c>
      <c r="E709" s="4">
        <v>1.0</v>
      </c>
      <c r="F709" s="4">
        <v>19.0</v>
      </c>
      <c r="G709" s="11" t="str">
        <f t="shared" si="1"/>
        <v>senior</v>
      </c>
      <c r="H709" s="4">
        <v>10.0</v>
      </c>
      <c r="I709" s="4">
        <v>2.0</v>
      </c>
      <c r="J709" s="4">
        <v>20.0</v>
      </c>
      <c r="K709" s="4">
        <v>3.0</v>
      </c>
      <c r="L709" s="4">
        <v>7.0</v>
      </c>
    </row>
    <row r="710">
      <c r="A710" s="4">
        <v>990.0</v>
      </c>
      <c r="B710" s="4" t="s">
        <v>41</v>
      </c>
      <c r="C710" s="4">
        <v>4.0</v>
      </c>
      <c r="D710" s="4" t="s">
        <v>100</v>
      </c>
      <c r="E710" s="4">
        <v>4.0</v>
      </c>
      <c r="F710" s="4">
        <v>7.0</v>
      </c>
      <c r="G710" s="11" t="str">
        <f t="shared" si="1"/>
        <v>senior</v>
      </c>
      <c r="H710" s="4">
        <v>7.0</v>
      </c>
      <c r="I710" s="4">
        <v>0.0</v>
      </c>
      <c r="J710" s="4">
        <v>12.0</v>
      </c>
      <c r="K710" s="4">
        <v>3.0</v>
      </c>
      <c r="L710" s="4">
        <v>7.0</v>
      </c>
    </row>
    <row r="711">
      <c r="A711" s="4">
        <v>991.0</v>
      </c>
      <c r="B711" s="4" t="s">
        <v>35</v>
      </c>
      <c r="C711" s="4">
        <v>2.0</v>
      </c>
      <c r="D711" s="4" t="s">
        <v>98</v>
      </c>
      <c r="E711" s="4">
        <v>0.0</v>
      </c>
      <c r="F711" s="4">
        <v>3.0</v>
      </c>
      <c r="G711" s="11" t="str">
        <f t="shared" si="1"/>
        <v>mid</v>
      </c>
      <c r="H711" s="4">
        <v>2.0</v>
      </c>
      <c r="I711" s="4">
        <v>1.0</v>
      </c>
      <c r="J711" s="4">
        <v>4.0</v>
      </c>
      <c r="K711" s="4">
        <v>0.0</v>
      </c>
      <c r="L711" s="4">
        <v>2.0</v>
      </c>
    </row>
    <row r="712">
      <c r="A712" s="4">
        <v>992.0</v>
      </c>
      <c r="B712" s="4" t="s">
        <v>41</v>
      </c>
      <c r="C712" s="4">
        <v>3.0</v>
      </c>
      <c r="D712" s="4" t="s">
        <v>96</v>
      </c>
      <c r="E712" s="4">
        <v>1.0</v>
      </c>
      <c r="F712" s="4">
        <v>10.0</v>
      </c>
      <c r="G712" s="11" t="str">
        <f t="shared" si="1"/>
        <v>senior</v>
      </c>
      <c r="H712" s="4">
        <v>8.0</v>
      </c>
      <c r="I712" s="4">
        <v>6.0</v>
      </c>
      <c r="J712" s="4">
        <v>10.0</v>
      </c>
      <c r="K712" s="4">
        <v>2.0</v>
      </c>
      <c r="L712" s="4">
        <v>0.0</v>
      </c>
    </row>
    <row r="713">
      <c r="A713" s="4">
        <v>994.0</v>
      </c>
      <c r="B713" s="4" t="s">
        <v>35</v>
      </c>
      <c r="C713" s="4">
        <v>3.0</v>
      </c>
      <c r="D713" s="4" t="s">
        <v>96</v>
      </c>
      <c r="E713" s="4">
        <v>6.0</v>
      </c>
      <c r="F713" s="4">
        <v>0.0</v>
      </c>
      <c r="G713" s="11" t="str">
        <f t="shared" si="1"/>
        <v>junior</v>
      </c>
      <c r="H713" s="4">
        <v>0.0</v>
      </c>
      <c r="I713" s="4">
        <v>0.0</v>
      </c>
      <c r="J713" s="4">
        <v>3.0</v>
      </c>
      <c r="K713" s="4">
        <v>5.0</v>
      </c>
      <c r="L713" s="4">
        <v>0.0</v>
      </c>
    </row>
    <row r="714">
      <c r="A714" s="4">
        <v>995.0</v>
      </c>
      <c r="B714" s="4" t="s">
        <v>41</v>
      </c>
      <c r="C714" s="4">
        <v>1.0</v>
      </c>
      <c r="D714" s="4" t="s">
        <v>96</v>
      </c>
      <c r="E714" s="4">
        <v>3.0</v>
      </c>
      <c r="F714" s="4">
        <v>3.0</v>
      </c>
      <c r="G714" s="11" t="str">
        <f t="shared" si="1"/>
        <v>mid</v>
      </c>
      <c r="H714" s="4">
        <v>2.0</v>
      </c>
      <c r="I714" s="4">
        <v>0.0</v>
      </c>
      <c r="J714" s="4">
        <v>5.0</v>
      </c>
      <c r="K714" s="4">
        <v>4.0</v>
      </c>
      <c r="L714" s="4">
        <v>2.0</v>
      </c>
    </row>
    <row r="715">
      <c r="A715" s="4">
        <v>996.0</v>
      </c>
      <c r="B715" s="4" t="s">
        <v>41</v>
      </c>
      <c r="C715" s="4">
        <v>4.0</v>
      </c>
      <c r="D715" s="4" t="s">
        <v>98</v>
      </c>
      <c r="E715" s="4">
        <v>3.0</v>
      </c>
      <c r="F715" s="4">
        <v>5.0</v>
      </c>
      <c r="G715" s="11" t="str">
        <f t="shared" si="1"/>
        <v>mid</v>
      </c>
      <c r="H715" s="4">
        <v>3.0</v>
      </c>
      <c r="I715" s="4">
        <v>0.0</v>
      </c>
      <c r="J715" s="4">
        <v>8.0</v>
      </c>
      <c r="K715" s="4">
        <v>2.0</v>
      </c>
      <c r="L715" s="4">
        <v>2.0</v>
      </c>
    </row>
    <row r="716">
      <c r="A716" s="4">
        <v>997.0</v>
      </c>
      <c r="B716" s="4" t="s">
        <v>41</v>
      </c>
      <c r="C716" s="4">
        <v>2.0</v>
      </c>
      <c r="D716" s="4" t="s">
        <v>98</v>
      </c>
      <c r="E716" s="4">
        <v>9.0</v>
      </c>
      <c r="F716" s="4">
        <v>5.0</v>
      </c>
      <c r="G716" s="11" t="str">
        <f t="shared" si="1"/>
        <v>mid</v>
      </c>
      <c r="H716" s="4">
        <v>4.0</v>
      </c>
      <c r="I716" s="4">
        <v>1.0</v>
      </c>
      <c r="J716" s="4">
        <v>32.0</v>
      </c>
      <c r="K716" s="4">
        <v>1.0</v>
      </c>
      <c r="L716" s="4">
        <v>3.0</v>
      </c>
    </row>
    <row r="717">
      <c r="A717" s="4">
        <v>998.0</v>
      </c>
      <c r="B717" s="4" t="s">
        <v>41</v>
      </c>
      <c r="C717" s="4">
        <v>4.0</v>
      </c>
      <c r="D717" s="4" t="s">
        <v>97</v>
      </c>
      <c r="E717" s="4">
        <v>1.0</v>
      </c>
      <c r="F717" s="4">
        <v>6.0</v>
      </c>
      <c r="G717" s="11" t="str">
        <f t="shared" si="1"/>
        <v>senior</v>
      </c>
      <c r="H717" s="4">
        <v>5.0</v>
      </c>
      <c r="I717" s="4">
        <v>1.0</v>
      </c>
      <c r="J717" s="4">
        <v>6.0</v>
      </c>
      <c r="K717" s="4">
        <v>2.0</v>
      </c>
      <c r="L717" s="4">
        <v>2.0</v>
      </c>
    </row>
    <row r="718">
      <c r="A718" s="4">
        <v>999.0</v>
      </c>
      <c r="B718" s="4" t="s">
        <v>41</v>
      </c>
      <c r="C718" s="4">
        <v>3.0</v>
      </c>
      <c r="D718" s="4" t="s">
        <v>98</v>
      </c>
      <c r="E718" s="4">
        <v>2.0</v>
      </c>
      <c r="F718" s="4">
        <v>18.0</v>
      </c>
      <c r="G718" s="11" t="str">
        <f t="shared" si="1"/>
        <v>senior</v>
      </c>
      <c r="H718" s="4">
        <v>16.0</v>
      </c>
      <c r="I718" s="4">
        <v>0.0</v>
      </c>
      <c r="J718" s="4">
        <v>21.0</v>
      </c>
      <c r="K718" s="4">
        <v>2.0</v>
      </c>
      <c r="L718" s="4">
        <v>11.0</v>
      </c>
    </row>
    <row r="719">
      <c r="A719" s="4">
        <v>1001.0</v>
      </c>
      <c r="B719" s="4" t="s">
        <v>41</v>
      </c>
      <c r="C719" s="4">
        <v>4.0</v>
      </c>
      <c r="D719" s="4" t="s">
        <v>100</v>
      </c>
      <c r="E719" s="4">
        <v>9.0</v>
      </c>
      <c r="F719" s="4">
        <v>2.0</v>
      </c>
      <c r="G719" s="11" t="str">
        <f t="shared" si="1"/>
        <v>mid</v>
      </c>
      <c r="H719" s="4">
        <v>2.0</v>
      </c>
      <c r="I719" s="4">
        <v>2.0</v>
      </c>
      <c r="J719" s="4">
        <v>4.0</v>
      </c>
      <c r="K719" s="4">
        <v>2.0</v>
      </c>
      <c r="L719" s="4">
        <v>2.0</v>
      </c>
    </row>
    <row r="720">
      <c r="A720" s="4">
        <v>1002.0</v>
      </c>
      <c r="B720" s="4" t="s">
        <v>41</v>
      </c>
      <c r="C720" s="4">
        <v>2.0</v>
      </c>
      <c r="D720" s="4" t="s">
        <v>96</v>
      </c>
      <c r="E720" s="4">
        <v>1.0</v>
      </c>
      <c r="F720" s="4">
        <v>9.0</v>
      </c>
      <c r="G720" s="11" t="str">
        <f t="shared" si="1"/>
        <v>senior</v>
      </c>
      <c r="H720" s="4">
        <v>8.0</v>
      </c>
      <c r="I720" s="4">
        <v>0.0</v>
      </c>
      <c r="J720" s="4">
        <v>9.0</v>
      </c>
      <c r="K720" s="4">
        <v>2.0</v>
      </c>
      <c r="L720" s="4">
        <v>8.0</v>
      </c>
    </row>
    <row r="721">
      <c r="A721" s="4">
        <v>1003.0</v>
      </c>
      <c r="B721" s="4" t="s">
        <v>41</v>
      </c>
      <c r="C721" s="4">
        <v>2.0</v>
      </c>
      <c r="D721" s="4" t="s">
        <v>96</v>
      </c>
      <c r="E721" s="4">
        <v>1.0</v>
      </c>
      <c r="F721" s="4">
        <v>9.0</v>
      </c>
      <c r="G721" s="11" t="str">
        <f t="shared" si="1"/>
        <v>senior</v>
      </c>
      <c r="H721" s="4">
        <v>0.0</v>
      </c>
      <c r="I721" s="4">
        <v>0.0</v>
      </c>
      <c r="J721" s="4">
        <v>9.0</v>
      </c>
      <c r="K721" s="4">
        <v>0.0</v>
      </c>
      <c r="L721" s="4">
        <v>7.0</v>
      </c>
    </row>
    <row r="722">
      <c r="A722" s="4">
        <v>1004.0</v>
      </c>
      <c r="B722" s="4" t="s">
        <v>35</v>
      </c>
      <c r="C722" s="4">
        <v>3.0</v>
      </c>
      <c r="D722" s="4" t="s">
        <v>96</v>
      </c>
      <c r="E722" s="4">
        <v>4.0</v>
      </c>
      <c r="F722" s="4">
        <v>5.0</v>
      </c>
      <c r="G722" s="11" t="str">
        <f t="shared" si="1"/>
        <v>mid</v>
      </c>
      <c r="H722" s="4">
        <v>2.0</v>
      </c>
      <c r="I722" s="4">
        <v>0.0</v>
      </c>
      <c r="J722" s="4">
        <v>7.0</v>
      </c>
      <c r="K722" s="4">
        <v>2.0</v>
      </c>
      <c r="L722" s="4">
        <v>1.0</v>
      </c>
    </row>
    <row r="723">
      <c r="A723" s="4">
        <v>1005.0</v>
      </c>
      <c r="B723" s="4" t="s">
        <v>41</v>
      </c>
      <c r="C723" s="4">
        <v>3.0</v>
      </c>
      <c r="D723" s="4" t="s">
        <v>96</v>
      </c>
      <c r="E723" s="4">
        <v>3.0</v>
      </c>
      <c r="F723" s="4">
        <v>12.0</v>
      </c>
      <c r="G723" s="11" t="str">
        <f t="shared" si="1"/>
        <v>senior</v>
      </c>
      <c r="H723" s="4">
        <v>11.0</v>
      </c>
      <c r="I723" s="4">
        <v>1.0</v>
      </c>
      <c r="J723" s="4">
        <v>22.0</v>
      </c>
      <c r="K723" s="4">
        <v>2.0</v>
      </c>
      <c r="L723" s="4">
        <v>5.0</v>
      </c>
    </row>
    <row r="724">
      <c r="A724" s="4">
        <v>1006.0</v>
      </c>
      <c r="B724" s="4" t="s">
        <v>41</v>
      </c>
      <c r="C724" s="4">
        <v>1.0</v>
      </c>
      <c r="D724" s="4" t="s">
        <v>98</v>
      </c>
      <c r="E724" s="4">
        <v>0.0</v>
      </c>
      <c r="F724" s="4">
        <v>2.0</v>
      </c>
      <c r="G724" s="11" t="str">
        <f t="shared" si="1"/>
        <v>mid</v>
      </c>
      <c r="H724" s="4">
        <v>1.0</v>
      </c>
      <c r="I724" s="4">
        <v>0.0</v>
      </c>
      <c r="J724" s="4">
        <v>3.0</v>
      </c>
      <c r="K724" s="4">
        <v>0.0</v>
      </c>
      <c r="L724" s="4">
        <v>2.0</v>
      </c>
    </row>
    <row r="725">
      <c r="A725" s="4">
        <v>1007.0</v>
      </c>
      <c r="B725" s="4" t="s">
        <v>41</v>
      </c>
      <c r="C725" s="4">
        <v>2.0</v>
      </c>
      <c r="D725" s="4" t="s">
        <v>98</v>
      </c>
      <c r="E725" s="4">
        <v>6.0</v>
      </c>
      <c r="F725" s="4">
        <v>8.0</v>
      </c>
      <c r="G725" s="11" t="str">
        <f t="shared" si="1"/>
        <v>senior</v>
      </c>
      <c r="H725" s="4">
        <v>7.0</v>
      </c>
      <c r="I725" s="4">
        <v>0.0</v>
      </c>
      <c r="J725" s="4">
        <v>13.0</v>
      </c>
      <c r="K725" s="4">
        <v>3.0</v>
      </c>
      <c r="L725" s="4">
        <v>7.0</v>
      </c>
    </row>
    <row r="726">
      <c r="A726" s="4">
        <v>1009.0</v>
      </c>
      <c r="B726" s="4" t="s">
        <v>41</v>
      </c>
      <c r="C726" s="4">
        <v>1.0</v>
      </c>
      <c r="D726" s="4" t="s">
        <v>98</v>
      </c>
      <c r="E726" s="4">
        <v>1.0</v>
      </c>
      <c r="F726" s="4">
        <v>4.0</v>
      </c>
      <c r="G726" s="11" t="str">
        <f t="shared" si="1"/>
        <v>mid</v>
      </c>
      <c r="H726" s="4">
        <v>2.0</v>
      </c>
      <c r="I726" s="4">
        <v>3.0</v>
      </c>
      <c r="J726" s="4">
        <v>5.0</v>
      </c>
      <c r="K726" s="4">
        <v>6.0</v>
      </c>
      <c r="L726" s="4">
        <v>2.0</v>
      </c>
    </row>
    <row r="727">
      <c r="A727" s="4">
        <v>1010.0</v>
      </c>
      <c r="B727" s="4" t="s">
        <v>35</v>
      </c>
      <c r="C727" s="4">
        <v>4.0</v>
      </c>
      <c r="D727" s="4" t="s">
        <v>97</v>
      </c>
      <c r="E727" s="4">
        <v>1.0</v>
      </c>
      <c r="F727" s="4">
        <v>4.0</v>
      </c>
      <c r="G727" s="11" t="str">
        <f t="shared" si="1"/>
        <v>mid</v>
      </c>
      <c r="H727" s="4">
        <v>2.0</v>
      </c>
      <c r="I727" s="4">
        <v>0.0</v>
      </c>
      <c r="J727" s="4">
        <v>5.0</v>
      </c>
      <c r="K727" s="4">
        <v>2.0</v>
      </c>
      <c r="L727" s="4">
        <v>2.0</v>
      </c>
    </row>
    <row r="728">
      <c r="A728" s="4">
        <v>1011.0</v>
      </c>
      <c r="B728" s="4" t="s">
        <v>41</v>
      </c>
      <c r="C728" s="4">
        <v>1.0</v>
      </c>
      <c r="D728" s="4" t="s">
        <v>96</v>
      </c>
      <c r="E728" s="4">
        <v>1.0</v>
      </c>
      <c r="F728" s="4">
        <v>4.0</v>
      </c>
      <c r="G728" s="11" t="str">
        <f t="shared" si="1"/>
        <v>mid</v>
      </c>
      <c r="H728" s="4">
        <v>3.0</v>
      </c>
      <c r="I728" s="4">
        <v>0.0</v>
      </c>
      <c r="J728" s="4">
        <v>4.0</v>
      </c>
      <c r="K728" s="4">
        <v>1.0</v>
      </c>
      <c r="L728" s="4">
        <v>3.0</v>
      </c>
    </row>
    <row r="729">
      <c r="A729" s="4">
        <v>1012.0</v>
      </c>
      <c r="B729" s="4" t="s">
        <v>41</v>
      </c>
      <c r="C729" s="4">
        <v>2.0</v>
      </c>
      <c r="D729" s="4" t="s">
        <v>96</v>
      </c>
      <c r="E729" s="4">
        <v>1.0</v>
      </c>
      <c r="F729" s="4">
        <v>0.0</v>
      </c>
      <c r="G729" s="11" t="str">
        <f t="shared" si="1"/>
        <v>junior</v>
      </c>
      <c r="H729" s="4">
        <v>0.0</v>
      </c>
      <c r="I729" s="4">
        <v>0.0</v>
      </c>
      <c r="J729" s="4">
        <v>0.0</v>
      </c>
      <c r="K729" s="4">
        <v>2.0</v>
      </c>
      <c r="L729" s="4">
        <v>0.0</v>
      </c>
    </row>
    <row r="730">
      <c r="A730" s="4">
        <v>1013.0</v>
      </c>
      <c r="B730" s="4" t="s">
        <v>41</v>
      </c>
      <c r="C730" s="4">
        <v>3.0</v>
      </c>
      <c r="D730" s="4" t="s">
        <v>100</v>
      </c>
      <c r="E730" s="4">
        <v>8.0</v>
      </c>
      <c r="F730" s="4">
        <v>10.0</v>
      </c>
      <c r="G730" s="11" t="str">
        <f t="shared" si="1"/>
        <v>senior</v>
      </c>
      <c r="H730" s="4">
        <v>7.0</v>
      </c>
      <c r="I730" s="4">
        <v>0.0</v>
      </c>
      <c r="J730" s="4">
        <v>22.0</v>
      </c>
      <c r="K730" s="4">
        <v>2.0</v>
      </c>
      <c r="L730" s="4">
        <v>8.0</v>
      </c>
    </row>
    <row r="731">
      <c r="A731" s="4">
        <v>1014.0</v>
      </c>
      <c r="B731" s="4" t="s">
        <v>41</v>
      </c>
      <c r="C731" s="4">
        <v>4.0</v>
      </c>
      <c r="D731" s="4" t="s">
        <v>98</v>
      </c>
      <c r="E731" s="4">
        <v>1.0</v>
      </c>
      <c r="F731" s="4">
        <v>16.0</v>
      </c>
      <c r="G731" s="11" t="str">
        <f t="shared" si="1"/>
        <v>senior</v>
      </c>
      <c r="H731" s="4">
        <v>10.0</v>
      </c>
      <c r="I731" s="4">
        <v>10.0</v>
      </c>
      <c r="J731" s="4">
        <v>16.0</v>
      </c>
      <c r="K731" s="4">
        <v>3.0</v>
      </c>
      <c r="L731" s="4">
        <v>1.0</v>
      </c>
    </row>
    <row r="732">
      <c r="A732" s="4">
        <v>1015.0</v>
      </c>
      <c r="B732" s="4" t="s">
        <v>41</v>
      </c>
      <c r="C732" s="4">
        <v>2.0</v>
      </c>
      <c r="D732" s="4" t="s">
        <v>96</v>
      </c>
      <c r="E732" s="4">
        <v>0.0</v>
      </c>
      <c r="F732" s="4">
        <v>8.0</v>
      </c>
      <c r="G732" s="11" t="str">
        <f t="shared" si="1"/>
        <v>senior</v>
      </c>
      <c r="H732" s="4">
        <v>7.0</v>
      </c>
      <c r="I732" s="4">
        <v>1.0</v>
      </c>
      <c r="J732" s="4">
        <v>9.0</v>
      </c>
      <c r="K732" s="4">
        <v>4.0</v>
      </c>
      <c r="L732" s="4">
        <v>7.0</v>
      </c>
    </row>
    <row r="733">
      <c r="A733" s="4">
        <v>1016.0</v>
      </c>
      <c r="B733" s="4" t="s">
        <v>35</v>
      </c>
      <c r="C733" s="4">
        <v>3.0</v>
      </c>
      <c r="D733" s="4" t="s">
        <v>98</v>
      </c>
      <c r="E733" s="4">
        <v>1.0</v>
      </c>
      <c r="F733" s="4">
        <v>1.0</v>
      </c>
      <c r="G733" s="11" t="str">
        <f t="shared" si="1"/>
        <v>junior</v>
      </c>
      <c r="H733" s="4">
        <v>0.0</v>
      </c>
      <c r="I733" s="4">
        <v>0.0</v>
      </c>
      <c r="J733" s="4">
        <v>1.0</v>
      </c>
      <c r="K733" s="4">
        <v>2.0</v>
      </c>
      <c r="L733" s="4">
        <v>0.0</v>
      </c>
    </row>
    <row r="734">
      <c r="A734" s="4">
        <v>1017.0</v>
      </c>
      <c r="B734" s="4" t="s">
        <v>35</v>
      </c>
      <c r="C734" s="4">
        <v>3.0</v>
      </c>
      <c r="D734" s="4" t="s">
        <v>98</v>
      </c>
      <c r="E734" s="4">
        <v>0.0</v>
      </c>
      <c r="F734" s="4">
        <v>3.0</v>
      </c>
      <c r="G734" s="11" t="str">
        <f t="shared" si="1"/>
        <v>mid</v>
      </c>
      <c r="H734" s="4">
        <v>2.0</v>
      </c>
      <c r="I734" s="4">
        <v>1.0</v>
      </c>
      <c r="J734" s="4">
        <v>4.0</v>
      </c>
      <c r="K734" s="4">
        <v>3.0</v>
      </c>
      <c r="L734" s="4">
        <v>2.0</v>
      </c>
    </row>
    <row r="735">
      <c r="A735" s="4">
        <v>1018.0</v>
      </c>
      <c r="B735" s="4" t="s">
        <v>41</v>
      </c>
      <c r="C735" s="4">
        <v>2.0</v>
      </c>
      <c r="D735" s="4" t="s">
        <v>98</v>
      </c>
      <c r="E735" s="4">
        <v>1.0</v>
      </c>
      <c r="F735" s="4">
        <v>8.0</v>
      </c>
      <c r="G735" s="11" t="str">
        <f t="shared" si="1"/>
        <v>senior</v>
      </c>
      <c r="H735" s="4">
        <v>7.0</v>
      </c>
      <c r="I735" s="4">
        <v>1.0</v>
      </c>
      <c r="J735" s="4">
        <v>8.0</v>
      </c>
      <c r="K735" s="4">
        <v>2.0</v>
      </c>
      <c r="L735" s="4">
        <v>3.0</v>
      </c>
    </row>
    <row r="736">
      <c r="A736" s="4">
        <v>1019.0</v>
      </c>
      <c r="B736" s="4" t="s">
        <v>41</v>
      </c>
      <c r="C736" s="4">
        <v>1.0</v>
      </c>
      <c r="D736" s="4" t="s">
        <v>96</v>
      </c>
      <c r="E736" s="4">
        <v>1.0</v>
      </c>
      <c r="F736" s="4">
        <v>4.0</v>
      </c>
      <c r="G736" s="11" t="str">
        <f t="shared" si="1"/>
        <v>mid</v>
      </c>
      <c r="H736" s="4">
        <v>3.0</v>
      </c>
      <c r="I736" s="4">
        <v>1.0</v>
      </c>
      <c r="J736" s="4">
        <v>4.0</v>
      </c>
      <c r="K736" s="4">
        <v>3.0</v>
      </c>
      <c r="L736" s="4">
        <v>1.0</v>
      </c>
    </row>
    <row r="737">
      <c r="A737" s="4">
        <v>1022.0</v>
      </c>
      <c r="B737" s="4" t="s">
        <v>41</v>
      </c>
      <c r="C737" s="4">
        <v>3.0</v>
      </c>
      <c r="D737" s="4" t="s">
        <v>96</v>
      </c>
      <c r="E737" s="4">
        <v>2.0</v>
      </c>
      <c r="F737" s="4">
        <v>2.0</v>
      </c>
      <c r="G737" s="11" t="str">
        <f t="shared" si="1"/>
        <v>mid</v>
      </c>
      <c r="H737" s="4">
        <v>2.0</v>
      </c>
      <c r="I737" s="4">
        <v>2.0</v>
      </c>
      <c r="J737" s="4">
        <v>19.0</v>
      </c>
      <c r="K737" s="4">
        <v>0.0</v>
      </c>
      <c r="L737" s="4">
        <v>2.0</v>
      </c>
    </row>
    <row r="738">
      <c r="A738" s="4">
        <v>1024.0</v>
      </c>
      <c r="B738" s="4" t="s">
        <v>41</v>
      </c>
      <c r="C738" s="4">
        <v>4.0</v>
      </c>
      <c r="D738" s="4" t="s">
        <v>96</v>
      </c>
      <c r="E738" s="4">
        <v>7.0</v>
      </c>
      <c r="F738" s="4">
        <v>15.0</v>
      </c>
      <c r="G738" s="11" t="str">
        <f t="shared" si="1"/>
        <v>senior</v>
      </c>
      <c r="H738" s="4">
        <v>11.0</v>
      </c>
      <c r="I738" s="4">
        <v>4.0</v>
      </c>
      <c r="J738" s="4">
        <v>27.0</v>
      </c>
      <c r="K738" s="4">
        <v>3.0</v>
      </c>
      <c r="L738" s="4">
        <v>8.0</v>
      </c>
    </row>
    <row r="739">
      <c r="A739" s="4">
        <v>1025.0</v>
      </c>
      <c r="B739" s="4" t="s">
        <v>41</v>
      </c>
      <c r="C739" s="4">
        <v>2.0</v>
      </c>
      <c r="D739" s="4" t="s">
        <v>98</v>
      </c>
      <c r="E739" s="4">
        <v>6.0</v>
      </c>
      <c r="F739" s="4">
        <v>2.0</v>
      </c>
      <c r="G739" s="11" t="str">
        <f t="shared" si="1"/>
        <v>mid</v>
      </c>
      <c r="H739" s="4">
        <v>2.0</v>
      </c>
      <c r="I739" s="4">
        <v>2.0</v>
      </c>
      <c r="J739" s="4">
        <v>8.0</v>
      </c>
      <c r="K739" s="4">
        <v>6.0</v>
      </c>
      <c r="L739" s="4">
        <v>1.0</v>
      </c>
    </row>
    <row r="740">
      <c r="A740" s="4">
        <v>1026.0</v>
      </c>
      <c r="B740" s="4" t="s">
        <v>41</v>
      </c>
      <c r="C740" s="4">
        <v>1.0</v>
      </c>
      <c r="D740" s="4" t="s">
        <v>96</v>
      </c>
      <c r="E740" s="4">
        <v>1.0</v>
      </c>
      <c r="F740" s="4">
        <v>21.0</v>
      </c>
      <c r="G740" s="11" t="str">
        <f t="shared" si="1"/>
        <v>senior</v>
      </c>
      <c r="H740" s="4">
        <v>6.0</v>
      </c>
      <c r="I740" s="4">
        <v>11.0</v>
      </c>
      <c r="J740" s="4">
        <v>21.0</v>
      </c>
      <c r="K740" s="4">
        <v>3.0</v>
      </c>
      <c r="L740" s="4">
        <v>8.0</v>
      </c>
    </row>
    <row r="741">
      <c r="A741" s="4">
        <v>1027.0</v>
      </c>
      <c r="B741" s="4" t="s">
        <v>41</v>
      </c>
      <c r="C741" s="4">
        <v>4.0</v>
      </c>
      <c r="D741" s="4" t="s">
        <v>96</v>
      </c>
      <c r="E741" s="4">
        <v>0.0</v>
      </c>
      <c r="F741" s="4">
        <v>3.0</v>
      </c>
      <c r="G741" s="11" t="str">
        <f t="shared" si="1"/>
        <v>mid</v>
      </c>
      <c r="H741" s="4">
        <v>2.0</v>
      </c>
      <c r="I741" s="4">
        <v>2.0</v>
      </c>
      <c r="J741" s="4">
        <v>4.0</v>
      </c>
      <c r="K741" s="4">
        <v>2.0</v>
      </c>
      <c r="L741" s="4">
        <v>2.0</v>
      </c>
    </row>
    <row r="742">
      <c r="A742" s="4">
        <v>1028.0</v>
      </c>
      <c r="B742" s="4" t="s">
        <v>41</v>
      </c>
      <c r="C742" s="4">
        <v>3.0</v>
      </c>
      <c r="D742" s="4" t="s">
        <v>97</v>
      </c>
      <c r="E742" s="4">
        <v>1.0</v>
      </c>
      <c r="F742" s="4">
        <v>3.0</v>
      </c>
      <c r="G742" s="11" t="str">
        <f t="shared" si="1"/>
        <v>mid</v>
      </c>
      <c r="H742" s="4">
        <v>2.0</v>
      </c>
      <c r="I742" s="4">
        <v>1.0</v>
      </c>
      <c r="J742" s="4">
        <v>3.0</v>
      </c>
      <c r="K742" s="4">
        <v>4.0</v>
      </c>
      <c r="L742" s="4">
        <v>2.0</v>
      </c>
    </row>
    <row r="743">
      <c r="A743" s="4">
        <v>1029.0</v>
      </c>
      <c r="B743" s="4" t="s">
        <v>41</v>
      </c>
      <c r="C743" s="4">
        <v>2.0</v>
      </c>
      <c r="D743" s="4" t="s">
        <v>99</v>
      </c>
      <c r="E743" s="4">
        <v>6.0</v>
      </c>
      <c r="F743" s="4">
        <v>1.0</v>
      </c>
      <c r="G743" s="11" t="str">
        <f t="shared" si="1"/>
        <v>junior</v>
      </c>
      <c r="H743" s="4">
        <v>0.0</v>
      </c>
      <c r="I743" s="4">
        <v>0.0</v>
      </c>
      <c r="J743" s="4">
        <v>21.0</v>
      </c>
      <c r="K743" s="4">
        <v>3.0</v>
      </c>
      <c r="L743" s="4">
        <v>0.0</v>
      </c>
    </row>
    <row r="744">
      <c r="A744" s="4">
        <v>1030.0</v>
      </c>
      <c r="B744" s="4" t="s">
        <v>41</v>
      </c>
      <c r="C744" s="4">
        <v>3.0</v>
      </c>
      <c r="D744" s="4" t="s">
        <v>96</v>
      </c>
      <c r="E744" s="4">
        <v>4.0</v>
      </c>
      <c r="F744" s="4">
        <v>1.0</v>
      </c>
      <c r="G744" s="11" t="str">
        <f t="shared" si="1"/>
        <v>junior</v>
      </c>
      <c r="H744" s="4">
        <v>0.0</v>
      </c>
      <c r="I744" s="4">
        <v>0.0</v>
      </c>
      <c r="J744" s="4">
        <v>8.0</v>
      </c>
      <c r="K744" s="4">
        <v>5.0</v>
      </c>
      <c r="L744" s="4">
        <v>0.0</v>
      </c>
    </row>
    <row r="745">
      <c r="A745" s="4">
        <v>1032.0</v>
      </c>
      <c r="B745" s="4" t="s">
        <v>41</v>
      </c>
      <c r="C745" s="4">
        <v>3.0</v>
      </c>
      <c r="D745" s="4" t="s">
        <v>96</v>
      </c>
      <c r="E745" s="4">
        <v>3.0</v>
      </c>
      <c r="F745" s="4">
        <v>5.0</v>
      </c>
      <c r="G745" s="11" t="str">
        <f t="shared" si="1"/>
        <v>mid</v>
      </c>
      <c r="H745" s="4">
        <v>3.0</v>
      </c>
      <c r="I745" s="4">
        <v>4.0</v>
      </c>
      <c r="J745" s="4">
        <v>30.0</v>
      </c>
      <c r="K745" s="4">
        <v>4.0</v>
      </c>
      <c r="L745" s="4">
        <v>3.0</v>
      </c>
    </row>
    <row r="746">
      <c r="A746" s="4">
        <v>1033.0</v>
      </c>
      <c r="B746" s="4" t="s">
        <v>35</v>
      </c>
      <c r="C746" s="4">
        <v>2.0</v>
      </c>
      <c r="D746" s="4" t="s">
        <v>98</v>
      </c>
      <c r="E746" s="4">
        <v>5.0</v>
      </c>
      <c r="F746" s="4">
        <v>1.0</v>
      </c>
      <c r="G746" s="11" t="str">
        <f t="shared" si="1"/>
        <v>junior</v>
      </c>
      <c r="H746" s="4">
        <v>0.0</v>
      </c>
      <c r="I746" s="4">
        <v>0.0</v>
      </c>
      <c r="J746" s="4">
        <v>15.0</v>
      </c>
      <c r="K746" s="4">
        <v>2.0</v>
      </c>
      <c r="L746" s="4">
        <v>0.0</v>
      </c>
    </row>
    <row r="747">
      <c r="A747" s="4">
        <v>1034.0</v>
      </c>
      <c r="B747" s="4" t="s">
        <v>41</v>
      </c>
      <c r="C747" s="4">
        <v>4.0</v>
      </c>
      <c r="D747" s="4" t="s">
        <v>98</v>
      </c>
      <c r="E747" s="4">
        <v>3.0</v>
      </c>
      <c r="F747" s="4">
        <v>8.0</v>
      </c>
      <c r="G747" s="11" t="str">
        <f t="shared" si="1"/>
        <v>senior</v>
      </c>
      <c r="H747" s="4">
        <v>7.0</v>
      </c>
      <c r="I747" s="4">
        <v>6.0</v>
      </c>
      <c r="J747" s="4">
        <v>17.0</v>
      </c>
      <c r="K747" s="4">
        <v>3.0</v>
      </c>
      <c r="L747" s="4">
        <v>7.0</v>
      </c>
    </row>
    <row r="748">
      <c r="A748" s="4">
        <v>1035.0</v>
      </c>
      <c r="B748" s="4" t="s">
        <v>41</v>
      </c>
      <c r="C748" s="4">
        <v>1.0</v>
      </c>
      <c r="D748" s="4" t="s">
        <v>96</v>
      </c>
      <c r="E748" s="4">
        <v>1.0</v>
      </c>
      <c r="F748" s="4">
        <v>21.0</v>
      </c>
      <c r="G748" s="11" t="str">
        <f t="shared" si="1"/>
        <v>senior</v>
      </c>
      <c r="H748" s="4">
        <v>16.0</v>
      </c>
      <c r="I748" s="4">
        <v>5.0</v>
      </c>
      <c r="J748" s="4">
        <v>21.0</v>
      </c>
      <c r="K748" s="4">
        <v>3.0</v>
      </c>
      <c r="L748" s="4">
        <v>10.0</v>
      </c>
    </row>
    <row r="749">
      <c r="A749" s="4">
        <v>1036.0</v>
      </c>
      <c r="B749" s="4" t="s">
        <v>41</v>
      </c>
      <c r="C749" s="4">
        <v>4.0</v>
      </c>
      <c r="D749" s="4" t="s">
        <v>96</v>
      </c>
      <c r="E749" s="4">
        <v>8.0</v>
      </c>
      <c r="F749" s="4">
        <v>1.0</v>
      </c>
      <c r="G749" s="11" t="str">
        <f t="shared" si="1"/>
        <v>junior</v>
      </c>
      <c r="H749" s="4">
        <v>0.0</v>
      </c>
      <c r="I749" s="4">
        <v>0.0</v>
      </c>
      <c r="J749" s="4">
        <v>19.0</v>
      </c>
      <c r="K749" s="4">
        <v>1.0</v>
      </c>
      <c r="L749" s="4">
        <v>0.0</v>
      </c>
    </row>
    <row r="750">
      <c r="A750" s="4">
        <v>1037.0</v>
      </c>
      <c r="B750" s="4" t="s">
        <v>35</v>
      </c>
      <c r="C750" s="4">
        <v>2.0</v>
      </c>
      <c r="D750" s="4" t="s">
        <v>98</v>
      </c>
      <c r="E750" s="4">
        <v>8.0</v>
      </c>
      <c r="F750" s="4">
        <v>2.0</v>
      </c>
      <c r="G750" s="11" t="str">
        <f t="shared" si="1"/>
        <v>mid</v>
      </c>
      <c r="H750" s="4">
        <v>2.0</v>
      </c>
      <c r="I750" s="4">
        <v>2.0</v>
      </c>
      <c r="J750" s="4">
        <v>7.0</v>
      </c>
      <c r="K750" s="4">
        <v>6.0</v>
      </c>
      <c r="L750" s="4">
        <v>2.0</v>
      </c>
    </row>
    <row r="751">
      <c r="A751" s="4">
        <v>1038.0</v>
      </c>
      <c r="B751" s="4" t="s">
        <v>35</v>
      </c>
      <c r="C751" s="4">
        <v>1.0</v>
      </c>
      <c r="D751" s="4" t="s">
        <v>99</v>
      </c>
      <c r="E751" s="4">
        <v>1.0</v>
      </c>
      <c r="F751" s="4">
        <v>32.0</v>
      </c>
      <c r="G751" s="11" t="str">
        <f t="shared" si="1"/>
        <v>senior</v>
      </c>
      <c r="H751" s="4">
        <v>14.0</v>
      </c>
      <c r="I751" s="4">
        <v>6.0</v>
      </c>
      <c r="J751" s="4">
        <v>33.0</v>
      </c>
      <c r="K751" s="4">
        <v>3.0</v>
      </c>
      <c r="L751" s="4">
        <v>9.0</v>
      </c>
    </row>
    <row r="752">
      <c r="A752" s="4">
        <v>1039.0</v>
      </c>
      <c r="B752" s="4" t="s">
        <v>41</v>
      </c>
      <c r="C752" s="4">
        <v>3.0</v>
      </c>
      <c r="D752" s="4" t="s">
        <v>98</v>
      </c>
      <c r="E752" s="4">
        <v>3.0</v>
      </c>
      <c r="F752" s="4">
        <v>12.0</v>
      </c>
      <c r="G752" s="11" t="str">
        <f t="shared" si="1"/>
        <v>senior</v>
      </c>
      <c r="H752" s="4">
        <v>11.0</v>
      </c>
      <c r="I752" s="4">
        <v>11.0</v>
      </c>
      <c r="J752" s="4">
        <v>23.0</v>
      </c>
      <c r="K752" s="4">
        <v>2.0</v>
      </c>
      <c r="L752" s="4">
        <v>11.0</v>
      </c>
    </row>
    <row r="753">
      <c r="A753" s="4">
        <v>1040.0</v>
      </c>
      <c r="B753" s="4" t="s">
        <v>41</v>
      </c>
      <c r="C753" s="4">
        <v>3.0</v>
      </c>
      <c r="D753" s="4" t="s">
        <v>96</v>
      </c>
      <c r="E753" s="4">
        <v>0.0</v>
      </c>
      <c r="F753" s="4">
        <v>18.0</v>
      </c>
      <c r="G753" s="11" t="str">
        <f t="shared" si="1"/>
        <v>senior</v>
      </c>
      <c r="H753" s="4">
        <v>7.0</v>
      </c>
      <c r="I753" s="4">
        <v>0.0</v>
      </c>
      <c r="J753" s="4">
        <v>19.0</v>
      </c>
      <c r="K753" s="4">
        <v>3.0</v>
      </c>
      <c r="L753" s="4">
        <v>13.0</v>
      </c>
    </row>
    <row r="754">
      <c r="A754" s="4">
        <v>1042.0</v>
      </c>
      <c r="B754" s="4" t="s">
        <v>35</v>
      </c>
      <c r="C754" s="4">
        <v>4.0</v>
      </c>
      <c r="D754" s="4" t="s">
        <v>96</v>
      </c>
      <c r="E754" s="4">
        <v>1.0</v>
      </c>
      <c r="F754" s="4">
        <v>17.0</v>
      </c>
      <c r="G754" s="11" t="str">
        <f t="shared" si="1"/>
        <v>senior</v>
      </c>
      <c r="H754" s="4">
        <v>13.0</v>
      </c>
      <c r="I754" s="4">
        <v>15.0</v>
      </c>
      <c r="J754" s="4">
        <v>18.0</v>
      </c>
      <c r="K754" s="4">
        <v>1.0</v>
      </c>
      <c r="L754" s="4">
        <v>14.0</v>
      </c>
    </row>
    <row r="755">
      <c r="A755" s="4">
        <v>1043.0</v>
      </c>
      <c r="B755" s="4" t="s">
        <v>41</v>
      </c>
      <c r="C755" s="4">
        <v>3.0</v>
      </c>
      <c r="D755" s="4" t="s">
        <v>98</v>
      </c>
      <c r="E755" s="4">
        <v>1.0</v>
      </c>
      <c r="F755" s="4">
        <v>21.0</v>
      </c>
      <c r="G755" s="11" t="str">
        <f t="shared" si="1"/>
        <v>senior</v>
      </c>
      <c r="H755" s="4">
        <v>6.0</v>
      </c>
      <c r="I755" s="4">
        <v>2.0</v>
      </c>
      <c r="J755" s="4">
        <v>21.0</v>
      </c>
      <c r="K755" s="4">
        <v>2.0</v>
      </c>
      <c r="L755" s="4">
        <v>8.0</v>
      </c>
    </row>
    <row r="756">
      <c r="A756" s="4">
        <v>1044.0</v>
      </c>
      <c r="B756" s="4" t="s">
        <v>41</v>
      </c>
      <c r="C756" s="4">
        <v>1.0</v>
      </c>
      <c r="D756" s="4" t="s">
        <v>96</v>
      </c>
      <c r="E756" s="4">
        <v>0.0</v>
      </c>
      <c r="F756" s="4">
        <v>2.0</v>
      </c>
      <c r="G756" s="11" t="str">
        <f t="shared" si="1"/>
        <v>mid</v>
      </c>
      <c r="H756" s="4">
        <v>2.0</v>
      </c>
      <c r="I756" s="4">
        <v>2.0</v>
      </c>
      <c r="J756" s="4">
        <v>3.0</v>
      </c>
      <c r="K756" s="4">
        <v>2.0</v>
      </c>
      <c r="L756" s="4">
        <v>2.0</v>
      </c>
    </row>
    <row r="757">
      <c r="A757" s="4">
        <v>1045.0</v>
      </c>
      <c r="B757" s="4" t="s">
        <v>41</v>
      </c>
      <c r="C757" s="4">
        <v>2.0</v>
      </c>
      <c r="D757" s="4" t="s">
        <v>96</v>
      </c>
      <c r="E757" s="4">
        <v>3.0</v>
      </c>
      <c r="F757" s="4">
        <v>9.0</v>
      </c>
      <c r="G757" s="11" t="str">
        <f t="shared" si="1"/>
        <v>senior</v>
      </c>
      <c r="H757" s="4">
        <v>3.0</v>
      </c>
      <c r="I757" s="4">
        <v>1.0</v>
      </c>
      <c r="J757" s="4">
        <v>26.0</v>
      </c>
      <c r="K757" s="4">
        <v>4.0</v>
      </c>
      <c r="L757" s="4">
        <v>1.0</v>
      </c>
    </row>
    <row r="758">
      <c r="A758" s="4">
        <v>1046.0</v>
      </c>
      <c r="B758" s="4" t="s">
        <v>41</v>
      </c>
      <c r="C758" s="4">
        <v>4.0</v>
      </c>
      <c r="D758" s="4" t="s">
        <v>98</v>
      </c>
      <c r="E758" s="4">
        <v>9.0</v>
      </c>
      <c r="F758" s="4">
        <v>8.0</v>
      </c>
      <c r="G758" s="11" t="str">
        <f t="shared" si="1"/>
        <v>senior</v>
      </c>
      <c r="H758" s="4">
        <v>7.0</v>
      </c>
      <c r="I758" s="4">
        <v>7.0</v>
      </c>
      <c r="J758" s="4">
        <v>10.0</v>
      </c>
      <c r="K758" s="4">
        <v>2.0</v>
      </c>
      <c r="L758" s="4">
        <v>7.0</v>
      </c>
    </row>
    <row r="759">
      <c r="A759" s="4">
        <v>1047.0</v>
      </c>
      <c r="B759" s="4" t="s">
        <v>41</v>
      </c>
      <c r="C759" s="4">
        <v>4.0</v>
      </c>
      <c r="D759" s="4" t="s">
        <v>99</v>
      </c>
      <c r="E759" s="4">
        <v>0.0</v>
      </c>
      <c r="F759" s="4">
        <v>15.0</v>
      </c>
      <c r="G759" s="11" t="str">
        <f t="shared" si="1"/>
        <v>senior</v>
      </c>
      <c r="H759" s="4">
        <v>1.0</v>
      </c>
      <c r="I759" s="4">
        <v>0.0</v>
      </c>
      <c r="J759" s="4">
        <v>16.0</v>
      </c>
      <c r="K759" s="4">
        <v>2.0</v>
      </c>
      <c r="L759" s="4">
        <v>9.0</v>
      </c>
    </row>
    <row r="760">
      <c r="A760" s="4">
        <v>1048.0</v>
      </c>
      <c r="B760" s="4" t="s">
        <v>41</v>
      </c>
      <c r="C760" s="4">
        <v>2.0</v>
      </c>
      <c r="D760" s="4" t="s">
        <v>100</v>
      </c>
      <c r="E760" s="4">
        <v>3.0</v>
      </c>
      <c r="F760" s="4">
        <v>6.0</v>
      </c>
      <c r="G760" s="11" t="str">
        <f t="shared" si="1"/>
        <v>senior</v>
      </c>
      <c r="H760" s="4">
        <v>4.0</v>
      </c>
      <c r="I760" s="4">
        <v>0.0</v>
      </c>
      <c r="J760" s="4">
        <v>14.0</v>
      </c>
      <c r="K760" s="4">
        <v>1.0</v>
      </c>
      <c r="L760" s="4">
        <v>4.0</v>
      </c>
    </row>
    <row r="761">
      <c r="A761" s="4">
        <v>1049.0</v>
      </c>
      <c r="B761" s="4" t="s">
        <v>41</v>
      </c>
      <c r="C761" s="4">
        <v>4.0</v>
      </c>
      <c r="D761" s="4" t="s">
        <v>98</v>
      </c>
      <c r="E761" s="4">
        <v>1.0</v>
      </c>
      <c r="F761" s="4">
        <v>6.0</v>
      </c>
      <c r="G761" s="11" t="str">
        <f t="shared" si="1"/>
        <v>senior</v>
      </c>
      <c r="H761" s="4">
        <v>3.0</v>
      </c>
      <c r="I761" s="4">
        <v>0.0</v>
      </c>
      <c r="J761" s="4">
        <v>6.0</v>
      </c>
      <c r="K761" s="4">
        <v>3.0</v>
      </c>
      <c r="L761" s="4">
        <v>4.0</v>
      </c>
    </row>
    <row r="762">
      <c r="A762" s="4">
        <v>1050.0</v>
      </c>
      <c r="B762" s="4" t="s">
        <v>41</v>
      </c>
      <c r="C762" s="4">
        <v>3.0</v>
      </c>
      <c r="D762" s="4" t="s">
        <v>99</v>
      </c>
      <c r="E762" s="4">
        <v>2.0</v>
      </c>
      <c r="F762" s="4">
        <v>15.0</v>
      </c>
      <c r="G762" s="11" t="str">
        <f t="shared" si="1"/>
        <v>senior</v>
      </c>
      <c r="H762" s="4">
        <v>7.0</v>
      </c>
      <c r="I762" s="4">
        <v>6.0</v>
      </c>
      <c r="J762" s="4">
        <v>30.0</v>
      </c>
      <c r="K762" s="4">
        <v>2.0</v>
      </c>
      <c r="L762" s="4">
        <v>12.0</v>
      </c>
    </row>
    <row r="763">
      <c r="A763" s="4">
        <v>1052.0</v>
      </c>
      <c r="B763" s="4" t="s">
        <v>35</v>
      </c>
      <c r="C763" s="4">
        <v>3.0</v>
      </c>
      <c r="D763" s="4" t="s">
        <v>97</v>
      </c>
      <c r="E763" s="4">
        <v>7.0</v>
      </c>
      <c r="F763" s="4">
        <v>1.0</v>
      </c>
      <c r="G763" s="11" t="str">
        <f t="shared" si="1"/>
        <v>junior</v>
      </c>
      <c r="H763" s="4">
        <v>0.0</v>
      </c>
      <c r="I763" s="4">
        <v>0.0</v>
      </c>
      <c r="J763" s="4">
        <v>9.0</v>
      </c>
      <c r="K763" s="4">
        <v>3.0</v>
      </c>
      <c r="L763" s="4">
        <v>0.0</v>
      </c>
    </row>
    <row r="764">
      <c r="A764" s="4">
        <v>1053.0</v>
      </c>
      <c r="B764" s="4" t="s">
        <v>35</v>
      </c>
      <c r="C764" s="4">
        <v>3.0</v>
      </c>
      <c r="D764" s="4" t="s">
        <v>96</v>
      </c>
      <c r="E764" s="4">
        <v>6.0</v>
      </c>
      <c r="F764" s="4">
        <v>3.0</v>
      </c>
      <c r="G764" s="11" t="str">
        <f t="shared" si="1"/>
        <v>mid</v>
      </c>
      <c r="H764" s="4">
        <v>2.0</v>
      </c>
      <c r="I764" s="4">
        <v>1.0</v>
      </c>
      <c r="J764" s="4">
        <v>6.0</v>
      </c>
      <c r="K764" s="4">
        <v>2.0</v>
      </c>
      <c r="L764" s="4">
        <v>2.0</v>
      </c>
    </row>
    <row r="765">
      <c r="A765" s="4">
        <v>1055.0</v>
      </c>
      <c r="B765" s="4" t="s">
        <v>41</v>
      </c>
      <c r="C765" s="4">
        <v>4.0</v>
      </c>
      <c r="D765" s="4" t="s">
        <v>96</v>
      </c>
      <c r="E765" s="4">
        <v>1.0</v>
      </c>
      <c r="F765" s="4">
        <v>1.0</v>
      </c>
      <c r="G765" s="11" t="str">
        <f t="shared" si="1"/>
        <v>junior</v>
      </c>
      <c r="H765" s="4">
        <v>1.0</v>
      </c>
      <c r="I765" s="4">
        <v>0.0</v>
      </c>
      <c r="J765" s="4">
        <v>1.0</v>
      </c>
      <c r="K765" s="4">
        <v>2.0</v>
      </c>
      <c r="L765" s="4">
        <v>0.0</v>
      </c>
    </row>
    <row r="766">
      <c r="A766" s="4">
        <v>1056.0</v>
      </c>
      <c r="B766" s="4" t="s">
        <v>41</v>
      </c>
      <c r="C766" s="4">
        <v>1.0</v>
      </c>
      <c r="D766" s="4" t="s">
        <v>98</v>
      </c>
      <c r="E766" s="4">
        <v>1.0</v>
      </c>
      <c r="F766" s="4">
        <v>1.0</v>
      </c>
      <c r="G766" s="11" t="str">
        <f t="shared" si="1"/>
        <v>junior</v>
      </c>
      <c r="H766" s="4">
        <v>0.0</v>
      </c>
      <c r="I766" s="4">
        <v>0.0</v>
      </c>
      <c r="J766" s="4">
        <v>1.0</v>
      </c>
      <c r="K766" s="4">
        <v>5.0</v>
      </c>
      <c r="L766" s="4">
        <v>0.0</v>
      </c>
    </row>
    <row r="767">
      <c r="A767" s="4">
        <v>1060.0</v>
      </c>
      <c r="B767" s="4" t="s">
        <v>41</v>
      </c>
      <c r="C767" s="4">
        <v>4.0</v>
      </c>
      <c r="D767" s="4" t="s">
        <v>97</v>
      </c>
      <c r="E767" s="4">
        <v>3.0</v>
      </c>
      <c r="F767" s="4">
        <v>2.0</v>
      </c>
      <c r="G767" s="11" t="str">
        <f t="shared" si="1"/>
        <v>mid</v>
      </c>
      <c r="H767" s="4">
        <v>2.0</v>
      </c>
      <c r="I767" s="4">
        <v>2.0</v>
      </c>
      <c r="J767" s="4">
        <v>8.0</v>
      </c>
      <c r="K767" s="4">
        <v>2.0</v>
      </c>
      <c r="L767" s="4">
        <v>2.0</v>
      </c>
    </row>
    <row r="768">
      <c r="A768" s="4">
        <v>1061.0</v>
      </c>
      <c r="B768" s="4" t="s">
        <v>41</v>
      </c>
      <c r="C768" s="4">
        <v>4.0</v>
      </c>
      <c r="D768" s="4" t="s">
        <v>98</v>
      </c>
      <c r="E768" s="4">
        <v>2.0</v>
      </c>
      <c r="F768" s="4">
        <v>8.0</v>
      </c>
      <c r="G768" s="11" t="str">
        <f t="shared" si="1"/>
        <v>senior</v>
      </c>
      <c r="H768" s="4">
        <v>1.0</v>
      </c>
      <c r="I768" s="4">
        <v>7.0</v>
      </c>
      <c r="J768" s="4">
        <v>29.0</v>
      </c>
      <c r="K768" s="4">
        <v>2.0</v>
      </c>
      <c r="L768" s="4">
        <v>7.0</v>
      </c>
    </row>
    <row r="769">
      <c r="A769" s="4">
        <v>1062.0</v>
      </c>
      <c r="B769" s="4" t="s">
        <v>41</v>
      </c>
      <c r="C769" s="4">
        <v>3.0</v>
      </c>
      <c r="D769" s="4" t="s">
        <v>97</v>
      </c>
      <c r="E769" s="4">
        <v>3.0</v>
      </c>
      <c r="F769" s="4">
        <v>4.0</v>
      </c>
      <c r="G769" s="11" t="str">
        <f t="shared" si="1"/>
        <v>mid</v>
      </c>
      <c r="H769" s="4">
        <v>3.0</v>
      </c>
      <c r="I769" s="4">
        <v>0.0</v>
      </c>
      <c r="J769" s="4">
        <v>8.0</v>
      </c>
      <c r="K769" s="4">
        <v>3.0</v>
      </c>
      <c r="L769" s="4">
        <v>1.0</v>
      </c>
    </row>
    <row r="770">
      <c r="A770" s="4">
        <v>1066.0</v>
      </c>
      <c r="B770" s="4" t="s">
        <v>41</v>
      </c>
      <c r="C770" s="4">
        <v>3.0</v>
      </c>
      <c r="D770" s="4" t="s">
        <v>99</v>
      </c>
      <c r="E770" s="4">
        <v>1.0</v>
      </c>
      <c r="F770" s="4">
        <v>7.0</v>
      </c>
      <c r="G770" s="11" t="str">
        <f t="shared" si="1"/>
        <v>senior</v>
      </c>
      <c r="H770" s="4">
        <v>7.0</v>
      </c>
      <c r="I770" s="4">
        <v>7.0</v>
      </c>
      <c r="J770" s="4">
        <v>8.0</v>
      </c>
      <c r="K770" s="4">
        <v>3.0</v>
      </c>
      <c r="L770" s="4">
        <v>5.0</v>
      </c>
    </row>
    <row r="771">
      <c r="A771" s="4">
        <v>1068.0</v>
      </c>
      <c r="B771" s="4" t="s">
        <v>41</v>
      </c>
      <c r="C771" s="4">
        <v>1.0</v>
      </c>
      <c r="D771" s="4" t="s">
        <v>98</v>
      </c>
      <c r="E771" s="4">
        <v>1.0</v>
      </c>
      <c r="F771" s="4">
        <v>5.0</v>
      </c>
      <c r="G771" s="11" t="str">
        <f t="shared" si="1"/>
        <v>mid</v>
      </c>
      <c r="H771" s="4">
        <v>3.0</v>
      </c>
      <c r="I771" s="4">
        <v>1.0</v>
      </c>
      <c r="J771" s="4">
        <v>5.0</v>
      </c>
      <c r="K771" s="4">
        <v>5.0</v>
      </c>
      <c r="L771" s="4">
        <v>3.0</v>
      </c>
    </row>
    <row r="772">
      <c r="A772" s="4">
        <v>1069.0</v>
      </c>
      <c r="B772" s="4" t="s">
        <v>41</v>
      </c>
      <c r="C772" s="4">
        <v>4.0</v>
      </c>
      <c r="D772" s="4" t="s">
        <v>98</v>
      </c>
      <c r="E772" s="4">
        <v>9.0</v>
      </c>
      <c r="F772" s="4">
        <v>2.0</v>
      </c>
      <c r="G772" s="11" t="str">
        <f t="shared" si="1"/>
        <v>mid</v>
      </c>
      <c r="H772" s="4">
        <v>2.0</v>
      </c>
      <c r="I772" s="4">
        <v>2.0</v>
      </c>
      <c r="J772" s="4">
        <v>23.0</v>
      </c>
      <c r="K772" s="4">
        <v>0.0</v>
      </c>
      <c r="L772" s="4">
        <v>2.0</v>
      </c>
    </row>
    <row r="773">
      <c r="A773" s="4">
        <v>1070.0</v>
      </c>
      <c r="B773" s="4" t="s">
        <v>41</v>
      </c>
      <c r="C773" s="4">
        <v>4.0</v>
      </c>
      <c r="D773" s="4" t="s">
        <v>96</v>
      </c>
      <c r="E773" s="4">
        <v>6.0</v>
      </c>
      <c r="F773" s="4">
        <v>9.0</v>
      </c>
      <c r="G773" s="11" t="str">
        <f t="shared" si="1"/>
        <v>senior</v>
      </c>
      <c r="H773" s="4">
        <v>4.0</v>
      </c>
      <c r="I773" s="4">
        <v>7.0</v>
      </c>
      <c r="J773" s="4">
        <v>13.0</v>
      </c>
      <c r="K773" s="4">
        <v>4.0</v>
      </c>
      <c r="L773" s="4">
        <v>0.0</v>
      </c>
    </row>
    <row r="774">
      <c r="A774" s="4">
        <v>1071.0</v>
      </c>
      <c r="B774" s="4" t="s">
        <v>41</v>
      </c>
      <c r="C774" s="4">
        <v>3.0</v>
      </c>
      <c r="D774" s="4" t="s">
        <v>98</v>
      </c>
      <c r="E774" s="4">
        <v>2.0</v>
      </c>
      <c r="F774" s="4">
        <v>5.0</v>
      </c>
      <c r="G774" s="11" t="str">
        <f t="shared" si="1"/>
        <v>mid</v>
      </c>
      <c r="H774" s="4">
        <v>4.0</v>
      </c>
      <c r="I774" s="4">
        <v>0.0</v>
      </c>
      <c r="J774" s="4">
        <v>18.0</v>
      </c>
      <c r="K774" s="4">
        <v>4.0</v>
      </c>
      <c r="L774" s="4">
        <v>3.0</v>
      </c>
    </row>
    <row r="775">
      <c r="A775" s="4">
        <v>1073.0</v>
      </c>
      <c r="B775" s="4" t="s">
        <v>41</v>
      </c>
      <c r="C775" s="4">
        <v>5.0</v>
      </c>
      <c r="D775" s="4" t="s">
        <v>98</v>
      </c>
      <c r="E775" s="4">
        <v>0.0</v>
      </c>
      <c r="F775" s="4">
        <v>14.0</v>
      </c>
      <c r="G775" s="11" t="str">
        <f t="shared" si="1"/>
        <v>senior</v>
      </c>
      <c r="H775" s="4">
        <v>8.0</v>
      </c>
      <c r="I775" s="4">
        <v>7.0</v>
      </c>
      <c r="J775" s="4">
        <v>15.0</v>
      </c>
      <c r="K775" s="4">
        <v>2.0</v>
      </c>
      <c r="L775" s="4">
        <v>8.0</v>
      </c>
    </row>
    <row r="776">
      <c r="A776" s="4">
        <v>1074.0</v>
      </c>
      <c r="B776" s="4" t="s">
        <v>41</v>
      </c>
      <c r="C776" s="4">
        <v>1.0</v>
      </c>
      <c r="D776" s="4" t="s">
        <v>98</v>
      </c>
      <c r="E776" s="4">
        <v>7.0</v>
      </c>
      <c r="F776" s="4">
        <v>9.0</v>
      </c>
      <c r="G776" s="11" t="str">
        <f t="shared" si="1"/>
        <v>senior</v>
      </c>
      <c r="H776" s="4">
        <v>7.0</v>
      </c>
      <c r="I776" s="4">
        <v>6.0</v>
      </c>
      <c r="J776" s="4">
        <v>31.0</v>
      </c>
      <c r="K776" s="4">
        <v>3.0</v>
      </c>
      <c r="L776" s="4">
        <v>2.0</v>
      </c>
    </row>
    <row r="777">
      <c r="A777" s="4">
        <v>1076.0</v>
      </c>
      <c r="B777" s="4" t="s">
        <v>41</v>
      </c>
      <c r="C777" s="4">
        <v>3.0</v>
      </c>
      <c r="D777" s="4" t="s">
        <v>98</v>
      </c>
      <c r="E777" s="4">
        <v>5.0</v>
      </c>
      <c r="F777" s="4">
        <v>1.0</v>
      </c>
      <c r="G777" s="11" t="str">
        <f t="shared" si="1"/>
        <v>junior</v>
      </c>
      <c r="H777" s="4">
        <v>0.0</v>
      </c>
      <c r="I777" s="4">
        <v>0.0</v>
      </c>
      <c r="J777" s="4">
        <v>18.0</v>
      </c>
      <c r="K777" s="4">
        <v>5.0</v>
      </c>
      <c r="L777" s="4">
        <v>0.0</v>
      </c>
    </row>
    <row r="778">
      <c r="A778" s="4">
        <v>1077.0</v>
      </c>
      <c r="B778" s="4" t="s">
        <v>35</v>
      </c>
      <c r="C778" s="4">
        <v>3.0</v>
      </c>
      <c r="D778" s="4" t="s">
        <v>99</v>
      </c>
      <c r="E778" s="4">
        <v>1.0</v>
      </c>
      <c r="F778" s="4">
        <v>2.0</v>
      </c>
      <c r="G778" s="11" t="str">
        <f t="shared" si="1"/>
        <v>mid</v>
      </c>
      <c r="H778" s="4">
        <v>2.0</v>
      </c>
      <c r="I778" s="4">
        <v>0.0</v>
      </c>
      <c r="J778" s="4">
        <v>2.0</v>
      </c>
      <c r="K778" s="4">
        <v>3.0</v>
      </c>
      <c r="L778" s="4">
        <v>2.0</v>
      </c>
    </row>
    <row r="779">
      <c r="A779" s="4">
        <v>1079.0</v>
      </c>
      <c r="B779" s="4" t="s">
        <v>35</v>
      </c>
      <c r="C779" s="4">
        <v>3.0</v>
      </c>
      <c r="D779" s="4" t="s">
        <v>96</v>
      </c>
      <c r="E779" s="4">
        <v>1.0</v>
      </c>
      <c r="F779" s="4">
        <v>1.0</v>
      </c>
      <c r="G779" s="11" t="str">
        <f t="shared" si="1"/>
        <v>junior</v>
      </c>
      <c r="H779" s="4">
        <v>0.0</v>
      </c>
      <c r="I779" s="4">
        <v>1.0</v>
      </c>
      <c r="J779" s="4">
        <v>1.0</v>
      </c>
      <c r="K779" s="4">
        <v>6.0</v>
      </c>
      <c r="L779" s="4">
        <v>0.0</v>
      </c>
    </row>
    <row r="780">
      <c r="A780" s="4">
        <v>1080.0</v>
      </c>
      <c r="B780" s="4" t="s">
        <v>41</v>
      </c>
      <c r="C780" s="4">
        <v>4.0</v>
      </c>
      <c r="D780" s="4" t="s">
        <v>96</v>
      </c>
      <c r="E780" s="4">
        <v>8.0</v>
      </c>
      <c r="F780" s="4">
        <v>16.0</v>
      </c>
      <c r="G780" s="11" t="str">
        <f t="shared" si="1"/>
        <v>senior</v>
      </c>
      <c r="H780" s="4">
        <v>13.0</v>
      </c>
      <c r="I780" s="4">
        <v>1.0</v>
      </c>
      <c r="J780" s="4">
        <v>19.0</v>
      </c>
      <c r="K780" s="4">
        <v>2.0</v>
      </c>
      <c r="L780" s="4">
        <v>7.0</v>
      </c>
    </row>
    <row r="781">
      <c r="A781" s="4">
        <v>1081.0</v>
      </c>
      <c r="B781" s="4" t="s">
        <v>35</v>
      </c>
      <c r="C781" s="4">
        <v>4.0</v>
      </c>
      <c r="D781" s="4" t="s">
        <v>96</v>
      </c>
      <c r="E781" s="4">
        <v>9.0</v>
      </c>
      <c r="F781" s="4">
        <v>10.0</v>
      </c>
      <c r="G781" s="11" t="str">
        <f t="shared" si="1"/>
        <v>senior</v>
      </c>
      <c r="H781" s="4">
        <v>0.0</v>
      </c>
      <c r="I781" s="4">
        <v>2.0</v>
      </c>
      <c r="J781" s="4">
        <v>18.0</v>
      </c>
      <c r="K781" s="4">
        <v>2.0</v>
      </c>
      <c r="L781" s="4">
        <v>7.0</v>
      </c>
    </row>
    <row r="782">
      <c r="A782" s="4">
        <v>1082.0</v>
      </c>
      <c r="B782" s="4" t="s">
        <v>35</v>
      </c>
      <c r="C782" s="4">
        <v>2.0</v>
      </c>
      <c r="D782" s="4" t="s">
        <v>100</v>
      </c>
      <c r="E782" s="4">
        <v>1.0</v>
      </c>
      <c r="F782" s="4">
        <v>10.0</v>
      </c>
      <c r="G782" s="11" t="str">
        <f t="shared" si="1"/>
        <v>senior</v>
      </c>
      <c r="H782" s="4">
        <v>7.0</v>
      </c>
      <c r="I782" s="4">
        <v>1.0</v>
      </c>
      <c r="J782" s="4">
        <v>10.0</v>
      </c>
      <c r="K782" s="4">
        <v>2.0</v>
      </c>
      <c r="L782" s="4">
        <v>9.0</v>
      </c>
    </row>
    <row r="783">
      <c r="A783" s="4">
        <v>1083.0</v>
      </c>
      <c r="B783" s="4" t="s">
        <v>41</v>
      </c>
      <c r="C783" s="4">
        <v>2.0</v>
      </c>
      <c r="D783" s="4" t="s">
        <v>98</v>
      </c>
      <c r="E783" s="4">
        <v>1.0</v>
      </c>
      <c r="F783" s="4">
        <v>5.0</v>
      </c>
      <c r="G783" s="11" t="str">
        <f t="shared" si="1"/>
        <v>mid</v>
      </c>
      <c r="H783" s="4">
        <v>3.0</v>
      </c>
      <c r="I783" s="4">
        <v>1.0</v>
      </c>
      <c r="J783" s="4">
        <v>6.0</v>
      </c>
      <c r="K783" s="4">
        <v>2.0</v>
      </c>
      <c r="L783" s="4">
        <v>3.0</v>
      </c>
    </row>
    <row r="784">
      <c r="A784" s="4">
        <v>1084.0</v>
      </c>
      <c r="B784" s="4" t="s">
        <v>41</v>
      </c>
      <c r="C784" s="4">
        <v>3.0</v>
      </c>
      <c r="D784" s="4" t="s">
        <v>97</v>
      </c>
      <c r="E784" s="4">
        <v>0.0</v>
      </c>
      <c r="F784" s="4">
        <v>6.0</v>
      </c>
      <c r="G784" s="11" t="str">
        <f t="shared" si="1"/>
        <v>senior</v>
      </c>
      <c r="H784" s="4">
        <v>2.0</v>
      </c>
      <c r="I784" s="4">
        <v>0.0</v>
      </c>
      <c r="J784" s="4">
        <v>7.0</v>
      </c>
      <c r="K784" s="4">
        <v>1.0</v>
      </c>
      <c r="L784" s="4">
        <v>2.0</v>
      </c>
    </row>
    <row r="785">
      <c r="A785" s="4">
        <v>1085.0</v>
      </c>
      <c r="B785" s="4" t="s">
        <v>41</v>
      </c>
      <c r="C785" s="4">
        <v>2.0</v>
      </c>
      <c r="D785" s="4" t="s">
        <v>100</v>
      </c>
      <c r="E785" s="4">
        <v>1.0</v>
      </c>
      <c r="F785" s="4">
        <v>10.0</v>
      </c>
      <c r="G785" s="11" t="str">
        <f t="shared" si="1"/>
        <v>senior</v>
      </c>
      <c r="H785" s="4">
        <v>6.0</v>
      </c>
      <c r="I785" s="4">
        <v>0.0</v>
      </c>
      <c r="J785" s="4">
        <v>10.0</v>
      </c>
      <c r="K785" s="4">
        <v>3.0</v>
      </c>
      <c r="L785" s="4">
        <v>8.0</v>
      </c>
    </row>
    <row r="786">
      <c r="A786" s="4">
        <v>1088.0</v>
      </c>
      <c r="B786" s="4" t="s">
        <v>41</v>
      </c>
      <c r="C786" s="4">
        <v>1.0</v>
      </c>
      <c r="D786" s="4" t="s">
        <v>96</v>
      </c>
      <c r="E786" s="4">
        <v>0.0</v>
      </c>
      <c r="F786" s="4">
        <v>19.0</v>
      </c>
      <c r="G786" s="11" t="str">
        <f t="shared" si="1"/>
        <v>senior</v>
      </c>
      <c r="H786" s="4">
        <v>9.0</v>
      </c>
      <c r="I786" s="4">
        <v>1.0</v>
      </c>
      <c r="J786" s="4">
        <v>20.0</v>
      </c>
      <c r="K786" s="4">
        <v>4.0</v>
      </c>
      <c r="L786" s="4">
        <v>9.0</v>
      </c>
    </row>
    <row r="787">
      <c r="A787" s="4">
        <v>1092.0</v>
      </c>
      <c r="B787" s="4" t="s">
        <v>41</v>
      </c>
      <c r="C787" s="4">
        <v>4.0</v>
      </c>
      <c r="D787" s="4" t="s">
        <v>100</v>
      </c>
      <c r="E787" s="4">
        <v>4.0</v>
      </c>
      <c r="F787" s="4">
        <v>11.0</v>
      </c>
      <c r="G787" s="11" t="str">
        <f t="shared" si="1"/>
        <v>senior</v>
      </c>
      <c r="H787" s="4">
        <v>10.0</v>
      </c>
      <c r="I787" s="4">
        <v>11.0</v>
      </c>
      <c r="J787" s="4">
        <v>14.0</v>
      </c>
      <c r="K787" s="4">
        <v>6.0</v>
      </c>
      <c r="L787" s="4">
        <v>1.0</v>
      </c>
    </row>
    <row r="788">
      <c r="A788" s="4">
        <v>1094.0</v>
      </c>
      <c r="B788" s="4" t="s">
        <v>41</v>
      </c>
      <c r="C788" s="4">
        <v>5.0</v>
      </c>
      <c r="D788" s="4" t="s">
        <v>96</v>
      </c>
      <c r="E788" s="4">
        <v>1.0</v>
      </c>
      <c r="F788" s="4">
        <v>3.0</v>
      </c>
      <c r="G788" s="11" t="str">
        <f t="shared" si="1"/>
        <v>mid</v>
      </c>
      <c r="H788" s="4">
        <v>2.0</v>
      </c>
      <c r="I788" s="4">
        <v>1.0</v>
      </c>
      <c r="J788" s="4">
        <v>3.0</v>
      </c>
      <c r="K788" s="4">
        <v>4.0</v>
      </c>
      <c r="L788" s="4">
        <v>2.0</v>
      </c>
    </row>
    <row r="789">
      <c r="A789" s="4">
        <v>1096.0</v>
      </c>
      <c r="B789" s="4" t="s">
        <v>41</v>
      </c>
      <c r="C789" s="4">
        <v>1.0</v>
      </c>
      <c r="D789" s="4" t="s">
        <v>96</v>
      </c>
      <c r="E789" s="4">
        <v>3.0</v>
      </c>
      <c r="F789" s="4">
        <v>3.0</v>
      </c>
      <c r="G789" s="11" t="str">
        <f t="shared" si="1"/>
        <v>mid</v>
      </c>
      <c r="H789" s="4">
        <v>2.0</v>
      </c>
      <c r="I789" s="4">
        <v>1.0</v>
      </c>
      <c r="J789" s="4">
        <v>23.0</v>
      </c>
      <c r="K789" s="4">
        <v>4.0</v>
      </c>
      <c r="L789" s="4">
        <v>2.0</v>
      </c>
    </row>
    <row r="790">
      <c r="A790" s="4">
        <v>1097.0</v>
      </c>
      <c r="B790" s="4" t="s">
        <v>41</v>
      </c>
      <c r="C790" s="4">
        <v>3.0</v>
      </c>
      <c r="D790" s="4" t="s">
        <v>97</v>
      </c>
      <c r="E790" s="4">
        <v>3.0</v>
      </c>
      <c r="F790" s="4">
        <v>8.0</v>
      </c>
      <c r="G790" s="11" t="str">
        <f t="shared" si="1"/>
        <v>senior</v>
      </c>
      <c r="H790" s="4">
        <v>7.0</v>
      </c>
      <c r="I790" s="4">
        <v>1.0</v>
      </c>
      <c r="J790" s="4">
        <v>10.0</v>
      </c>
      <c r="K790" s="4">
        <v>4.0</v>
      </c>
      <c r="L790" s="4">
        <v>7.0</v>
      </c>
    </row>
    <row r="791">
      <c r="A791" s="4">
        <v>1098.0</v>
      </c>
      <c r="B791" s="4" t="s">
        <v>35</v>
      </c>
      <c r="C791" s="4">
        <v>2.0</v>
      </c>
      <c r="D791" s="4" t="s">
        <v>98</v>
      </c>
      <c r="E791" s="4">
        <v>9.0</v>
      </c>
      <c r="F791" s="4">
        <v>20.0</v>
      </c>
      <c r="G791" s="11" t="str">
        <f t="shared" si="1"/>
        <v>senior</v>
      </c>
      <c r="H791" s="4">
        <v>6.0</v>
      </c>
      <c r="I791" s="4">
        <v>3.0</v>
      </c>
      <c r="J791" s="4">
        <v>24.0</v>
      </c>
      <c r="K791" s="4">
        <v>1.0</v>
      </c>
      <c r="L791" s="4">
        <v>6.0</v>
      </c>
    </row>
    <row r="792">
      <c r="A792" s="4">
        <v>1099.0</v>
      </c>
      <c r="B792" s="4" t="s">
        <v>41</v>
      </c>
      <c r="C792" s="4">
        <v>3.0</v>
      </c>
      <c r="D792" s="4" t="s">
        <v>96</v>
      </c>
      <c r="E792" s="4">
        <v>4.0</v>
      </c>
      <c r="F792" s="4">
        <v>3.0</v>
      </c>
      <c r="G792" s="11" t="str">
        <f t="shared" si="1"/>
        <v>mid</v>
      </c>
      <c r="H792" s="4">
        <v>2.0</v>
      </c>
      <c r="I792" s="4">
        <v>1.0</v>
      </c>
      <c r="J792" s="4">
        <v>9.0</v>
      </c>
      <c r="K792" s="4">
        <v>2.0</v>
      </c>
      <c r="L792" s="4">
        <v>2.0</v>
      </c>
    </row>
    <row r="793">
      <c r="A793" s="4">
        <v>1100.0</v>
      </c>
      <c r="B793" s="4" t="s">
        <v>35</v>
      </c>
      <c r="C793" s="4">
        <v>3.0</v>
      </c>
      <c r="D793" s="4" t="s">
        <v>100</v>
      </c>
      <c r="E793" s="4">
        <v>0.0</v>
      </c>
      <c r="F793" s="4">
        <v>8.0</v>
      </c>
      <c r="G793" s="11" t="str">
        <f t="shared" si="1"/>
        <v>senior</v>
      </c>
      <c r="H793" s="4">
        <v>7.0</v>
      </c>
      <c r="I793" s="4">
        <v>4.0</v>
      </c>
      <c r="J793" s="4">
        <v>9.0</v>
      </c>
      <c r="K793" s="4">
        <v>2.0</v>
      </c>
      <c r="L793" s="4">
        <v>7.0</v>
      </c>
    </row>
    <row r="794">
      <c r="A794" s="4">
        <v>1101.0</v>
      </c>
      <c r="B794" s="4" t="s">
        <v>35</v>
      </c>
      <c r="C794" s="4">
        <v>4.0</v>
      </c>
      <c r="D794" s="4" t="s">
        <v>98</v>
      </c>
      <c r="E794" s="4">
        <v>1.0</v>
      </c>
      <c r="F794" s="4">
        <v>13.0</v>
      </c>
      <c r="G794" s="11" t="str">
        <f t="shared" si="1"/>
        <v>senior</v>
      </c>
      <c r="H794" s="4">
        <v>7.0</v>
      </c>
      <c r="I794" s="4">
        <v>3.0</v>
      </c>
      <c r="J794" s="4">
        <v>14.0</v>
      </c>
      <c r="K794" s="4">
        <v>4.0</v>
      </c>
      <c r="L794" s="4">
        <v>8.0</v>
      </c>
    </row>
    <row r="795">
      <c r="A795" s="4">
        <v>1102.0</v>
      </c>
      <c r="B795" s="4" t="s">
        <v>41</v>
      </c>
      <c r="C795" s="4">
        <v>2.0</v>
      </c>
      <c r="D795" s="4" t="s">
        <v>96</v>
      </c>
      <c r="E795" s="4">
        <v>1.0</v>
      </c>
      <c r="F795" s="4">
        <v>4.0</v>
      </c>
      <c r="G795" s="11" t="str">
        <f t="shared" si="1"/>
        <v>mid</v>
      </c>
      <c r="H795" s="4">
        <v>2.0</v>
      </c>
      <c r="I795" s="4">
        <v>2.0</v>
      </c>
      <c r="J795" s="4">
        <v>4.0</v>
      </c>
      <c r="K795" s="4">
        <v>5.0</v>
      </c>
      <c r="L795" s="4">
        <v>2.0</v>
      </c>
    </row>
    <row r="796">
      <c r="A796" s="4">
        <v>1103.0</v>
      </c>
      <c r="B796" s="4" t="s">
        <v>41</v>
      </c>
      <c r="C796" s="4">
        <v>1.0</v>
      </c>
      <c r="D796" s="4" t="s">
        <v>96</v>
      </c>
      <c r="E796" s="4">
        <v>0.0</v>
      </c>
      <c r="F796" s="4">
        <v>6.0</v>
      </c>
      <c r="G796" s="11" t="str">
        <f t="shared" si="1"/>
        <v>senior</v>
      </c>
      <c r="H796" s="4">
        <v>2.0</v>
      </c>
      <c r="I796" s="4">
        <v>0.0</v>
      </c>
      <c r="J796" s="4">
        <v>7.0</v>
      </c>
      <c r="K796" s="4">
        <v>1.0</v>
      </c>
      <c r="L796" s="4">
        <v>4.0</v>
      </c>
    </row>
    <row r="797">
      <c r="A797" s="4">
        <v>1105.0</v>
      </c>
      <c r="B797" s="4" t="s">
        <v>41</v>
      </c>
      <c r="C797" s="4">
        <v>4.0</v>
      </c>
      <c r="D797" s="4" t="s">
        <v>96</v>
      </c>
      <c r="E797" s="4">
        <v>2.0</v>
      </c>
      <c r="F797" s="4">
        <v>1.0</v>
      </c>
      <c r="G797" s="11" t="str">
        <f t="shared" si="1"/>
        <v>junior</v>
      </c>
      <c r="H797" s="4">
        <v>0.0</v>
      </c>
      <c r="I797" s="4">
        <v>0.0</v>
      </c>
      <c r="J797" s="4">
        <v>8.0</v>
      </c>
      <c r="K797" s="4">
        <v>5.0</v>
      </c>
      <c r="L797" s="4">
        <v>0.0</v>
      </c>
    </row>
    <row r="798">
      <c r="A798" s="4">
        <v>1106.0</v>
      </c>
      <c r="B798" s="4" t="s">
        <v>35</v>
      </c>
      <c r="C798" s="4">
        <v>1.0</v>
      </c>
      <c r="D798" s="4" t="s">
        <v>100</v>
      </c>
      <c r="E798" s="4">
        <v>1.0</v>
      </c>
      <c r="F798" s="4">
        <v>7.0</v>
      </c>
      <c r="G798" s="11" t="str">
        <f t="shared" si="1"/>
        <v>senior</v>
      </c>
      <c r="H798" s="4">
        <v>7.0</v>
      </c>
      <c r="I798" s="4">
        <v>5.0</v>
      </c>
      <c r="J798" s="4">
        <v>7.0</v>
      </c>
      <c r="K798" s="4">
        <v>3.0</v>
      </c>
      <c r="L798" s="4">
        <v>6.0</v>
      </c>
    </row>
    <row r="799">
      <c r="A799" s="4">
        <v>1107.0</v>
      </c>
      <c r="B799" s="4" t="s">
        <v>35</v>
      </c>
      <c r="C799" s="4">
        <v>3.0</v>
      </c>
      <c r="D799" s="4" t="s">
        <v>98</v>
      </c>
      <c r="E799" s="4">
        <v>1.0</v>
      </c>
      <c r="F799" s="4">
        <v>1.0</v>
      </c>
      <c r="G799" s="11" t="str">
        <f t="shared" si="1"/>
        <v>junior</v>
      </c>
      <c r="H799" s="4">
        <v>1.0</v>
      </c>
      <c r="I799" s="4">
        <v>0.0</v>
      </c>
      <c r="J799" s="4">
        <v>1.0</v>
      </c>
      <c r="K799" s="4">
        <v>0.0</v>
      </c>
      <c r="L799" s="4">
        <v>0.0</v>
      </c>
    </row>
    <row r="800">
      <c r="A800" s="4">
        <v>1108.0</v>
      </c>
      <c r="B800" s="4" t="s">
        <v>35</v>
      </c>
      <c r="C800" s="4">
        <v>3.0</v>
      </c>
      <c r="D800" s="4" t="s">
        <v>98</v>
      </c>
      <c r="E800" s="4">
        <v>4.0</v>
      </c>
      <c r="F800" s="4">
        <v>2.0</v>
      </c>
      <c r="G800" s="11" t="str">
        <f t="shared" si="1"/>
        <v>mid</v>
      </c>
      <c r="H800" s="4">
        <v>2.0</v>
      </c>
      <c r="I800" s="4">
        <v>2.0</v>
      </c>
      <c r="J800" s="4">
        <v>5.0</v>
      </c>
      <c r="K800" s="4">
        <v>0.0</v>
      </c>
      <c r="L800" s="4">
        <v>2.0</v>
      </c>
    </row>
    <row r="801">
      <c r="A801" s="4">
        <v>1109.0</v>
      </c>
      <c r="B801" s="4" t="s">
        <v>41</v>
      </c>
      <c r="C801" s="4">
        <v>2.0</v>
      </c>
      <c r="D801" s="4" t="s">
        <v>98</v>
      </c>
      <c r="E801" s="4">
        <v>0.0</v>
      </c>
      <c r="F801" s="4">
        <v>22.0</v>
      </c>
      <c r="G801" s="11" t="str">
        <f t="shared" si="1"/>
        <v>senior</v>
      </c>
      <c r="H801" s="4">
        <v>6.0</v>
      </c>
      <c r="I801" s="4">
        <v>13.0</v>
      </c>
      <c r="J801" s="4">
        <v>23.0</v>
      </c>
      <c r="K801" s="4">
        <v>3.0</v>
      </c>
      <c r="L801" s="4">
        <v>7.0</v>
      </c>
    </row>
    <row r="802">
      <c r="A802" s="4">
        <v>1111.0</v>
      </c>
      <c r="B802" s="4" t="s">
        <v>35</v>
      </c>
      <c r="C802" s="4">
        <v>3.0</v>
      </c>
      <c r="D802" s="4" t="s">
        <v>98</v>
      </c>
      <c r="E802" s="4">
        <v>1.0</v>
      </c>
      <c r="F802" s="4">
        <v>1.0</v>
      </c>
      <c r="G802" s="11" t="str">
        <f t="shared" si="1"/>
        <v>junior</v>
      </c>
      <c r="H802" s="4">
        <v>0.0</v>
      </c>
      <c r="I802" s="4">
        <v>0.0</v>
      </c>
      <c r="J802" s="4">
        <v>1.0</v>
      </c>
      <c r="K802" s="4">
        <v>2.0</v>
      </c>
      <c r="L802" s="4">
        <v>0.0</v>
      </c>
    </row>
    <row r="803">
      <c r="A803" s="4">
        <v>1113.0</v>
      </c>
      <c r="B803" s="4" t="s">
        <v>35</v>
      </c>
      <c r="C803" s="4">
        <v>4.0</v>
      </c>
      <c r="D803" s="4" t="s">
        <v>97</v>
      </c>
      <c r="E803" s="4">
        <v>3.0</v>
      </c>
      <c r="F803" s="4">
        <v>0.0</v>
      </c>
      <c r="G803" s="11" t="str">
        <f t="shared" si="1"/>
        <v>junior</v>
      </c>
      <c r="H803" s="4">
        <v>0.0</v>
      </c>
      <c r="I803" s="4">
        <v>0.0</v>
      </c>
      <c r="J803" s="4">
        <v>5.0</v>
      </c>
      <c r="K803" s="4">
        <v>4.0</v>
      </c>
      <c r="L803" s="4">
        <v>0.0</v>
      </c>
    </row>
    <row r="804">
      <c r="A804" s="4">
        <v>1114.0</v>
      </c>
      <c r="B804" s="4" t="s">
        <v>41</v>
      </c>
      <c r="C804" s="4">
        <v>3.0</v>
      </c>
      <c r="D804" s="4" t="s">
        <v>96</v>
      </c>
      <c r="E804" s="4">
        <v>0.0</v>
      </c>
      <c r="F804" s="4">
        <v>3.0</v>
      </c>
      <c r="G804" s="11" t="str">
        <f t="shared" si="1"/>
        <v>mid</v>
      </c>
      <c r="H804" s="4">
        <v>2.0</v>
      </c>
      <c r="I804" s="4">
        <v>0.0</v>
      </c>
      <c r="J804" s="4">
        <v>4.0</v>
      </c>
      <c r="K804" s="4">
        <v>3.0</v>
      </c>
      <c r="L804" s="4">
        <v>2.0</v>
      </c>
    </row>
    <row r="805">
      <c r="A805" s="4">
        <v>1115.0</v>
      </c>
      <c r="B805" s="4" t="s">
        <v>41</v>
      </c>
      <c r="C805" s="4">
        <v>4.0</v>
      </c>
      <c r="D805" s="4" t="s">
        <v>96</v>
      </c>
      <c r="E805" s="4">
        <v>3.0</v>
      </c>
      <c r="F805" s="4">
        <v>0.0</v>
      </c>
      <c r="G805" s="11" t="str">
        <f t="shared" si="1"/>
        <v>junior</v>
      </c>
      <c r="H805" s="4">
        <v>0.0</v>
      </c>
      <c r="I805" s="4">
        <v>0.0</v>
      </c>
      <c r="J805" s="4">
        <v>6.0</v>
      </c>
      <c r="K805" s="4">
        <v>2.0</v>
      </c>
      <c r="L805" s="4">
        <v>0.0</v>
      </c>
    </row>
    <row r="806">
      <c r="A806" s="4">
        <v>1116.0</v>
      </c>
      <c r="B806" s="4" t="s">
        <v>41</v>
      </c>
      <c r="C806" s="4">
        <v>4.0</v>
      </c>
      <c r="D806" s="4" t="s">
        <v>98</v>
      </c>
      <c r="E806" s="4">
        <v>2.0</v>
      </c>
      <c r="F806" s="4">
        <v>5.0</v>
      </c>
      <c r="G806" s="11" t="str">
        <f t="shared" si="1"/>
        <v>mid</v>
      </c>
      <c r="H806" s="4">
        <v>4.0</v>
      </c>
      <c r="I806" s="4">
        <v>2.0</v>
      </c>
      <c r="J806" s="4">
        <v>27.0</v>
      </c>
      <c r="K806" s="4">
        <v>3.0</v>
      </c>
      <c r="L806" s="4">
        <v>1.0</v>
      </c>
    </row>
    <row r="807">
      <c r="A807" s="4">
        <v>1117.0</v>
      </c>
      <c r="B807" s="4" t="s">
        <v>41</v>
      </c>
      <c r="C807" s="4">
        <v>4.0</v>
      </c>
      <c r="D807" s="4" t="s">
        <v>96</v>
      </c>
      <c r="E807" s="4">
        <v>1.0</v>
      </c>
      <c r="F807" s="4">
        <v>15.0</v>
      </c>
      <c r="G807" s="11" t="str">
        <f t="shared" si="1"/>
        <v>senior</v>
      </c>
      <c r="H807" s="4">
        <v>10.0</v>
      </c>
      <c r="I807" s="4">
        <v>4.0</v>
      </c>
      <c r="J807" s="4">
        <v>15.0</v>
      </c>
      <c r="K807" s="4">
        <v>2.0</v>
      </c>
      <c r="L807" s="4">
        <v>12.0</v>
      </c>
    </row>
    <row r="808">
      <c r="A808" s="4">
        <v>1118.0</v>
      </c>
      <c r="B808" s="4" t="s">
        <v>41</v>
      </c>
      <c r="C808" s="4">
        <v>4.0</v>
      </c>
      <c r="D808" s="4" t="s">
        <v>96</v>
      </c>
      <c r="E808" s="4">
        <v>7.0</v>
      </c>
      <c r="F808" s="4">
        <v>8.0</v>
      </c>
      <c r="G808" s="11" t="str">
        <f t="shared" si="1"/>
        <v>senior</v>
      </c>
      <c r="H808" s="4">
        <v>6.0</v>
      </c>
      <c r="I808" s="4">
        <v>4.0</v>
      </c>
      <c r="J808" s="4">
        <v>18.0</v>
      </c>
      <c r="K808" s="4">
        <v>4.0</v>
      </c>
      <c r="L808" s="4">
        <v>0.0</v>
      </c>
    </row>
    <row r="809">
      <c r="A809" s="4">
        <v>1119.0</v>
      </c>
      <c r="B809" s="4" t="s">
        <v>41</v>
      </c>
      <c r="C809" s="4">
        <v>4.0</v>
      </c>
      <c r="D809" s="4" t="s">
        <v>99</v>
      </c>
      <c r="E809" s="4">
        <v>0.0</v>
      </c>
      <c r="F809" s="4">
        <v>8.0</v>
      </c>
      <c r="G809" s="11" t="str">
        <f t="shared" si="1"/>
        <v>senior</v>
      </c>
      <c r="H809" s="4">
        <v>7.0</v>
      </c>
      <c r="I809" s="4">
        <v>2.0</v>
      </c>
      <c r="J809" s="4">
        <v>9.0</v>
      </c>
      <c r="K809" s="4">
        <v>2.0</v>
      </c>
      <c r="L809" s="4">
        <v>7.0</v>
      </c>
    </row>
    <row r="810">
      <c r="A810" s="4">
        <v>1120.0</v>
      </c>
      <c r="B810" s="4" t="s">
        <v>41</v>
      </c>
      <c r="C810" s="4">
        <v>4.0</v>
      </c>
      <c r="D810" s="4" t="s">
        <v>96</v>
      </c>
      <c r="E810" s="4">
        <v>4.0</v>
      </c>
      <c r="F810" s="4">
        <v>7.0</v>
      </c>
      <c r="G810" s="11" t="str">
        <f t="shared" si="1"/>
        <v>senior</v>
      </c>
      <c r="H810" s="4">
        <v>5.0</v>
      </c>
      <c r="I810" s="4">
        <v>1.0</v>
      </c>
      <c r="J810" s="4">
        <v>11.0</v>
      </c>
      <c r="K810" s="4">
        <v>1.0</v>
      </c>
      <c r="L810" s="4">
        <v>7.0</v>
      </c>
    </row>
    <row r="811">
      <c r="A811" s="4">
        <v>1121.0</v>
      </c>
      <c r="B811" s="4" t="s">
        <v>41</v>
      </c>
      <c r="C811" s="4">
        <v>3.0</v>
      </c>
      <c r="D811" s="4" t="s">
        <v>98</v>
      </c>
      <c r="E811" s="4">
        <v>0.0</v>
      </c>
      <c r="F811" s="4">
        <v>9.0</v>
      </c>
      <c r="G811" s="11" t="str">
        <f t="shared" si="1"/>
        <v>senior</v>
      </c>
      <c r="H811" s="4">
        <v>7.0</v>
      </c>
      <c r="I811" s="4">
        <v>1.0</v>
      </c>
      <c r="J811" s="4">
        <v>10.0</v>
      </c>
      <c r="K811" s="4">
        <v>3.0</v>
      </c>
      <c r="L811" s="4">
        <v>7.0</v>
      </c>
    </row>
    <row r="812">
      <c r="A812" s="4">
        <v>1124.0</v>
      </c>
      <c r="B812" s="4" t="s">
        <v>41</v>
      </c>
      <c r="C812" s="4">
        <v>1.0</v>
      </c>
      <c r="D812" s="4" t="s">
        <v>99</v>
      </c>
      <c r="E812" s="4">
        <v>3.0</v>
      </c>
      <c r="F812" s="4">
        <v>12.0</v>
      </c>
      <c r="G812" s="11" t="str">
        <f t="shared" si="1"/>
        <v>senior</v>
      </c>
      <c r="H812" s="4">
        <v>9.0</v>
      </c>
      <c r="I812" s="4">
        <v>4.0</v>
      </c>
      <c r="J812" s="4">
        <v>23.0</v>
      </c>
      <c r="K812" s="4">
        <v>3.0</v>
      </c>
      <c r="L812" s="4">
        <v>9.0</v>
      </c>
    </row>
    <row r="813">
      <c r="A813" s="4">
        <v>1125.0</v>
      </c>
      <c r="B813" s="4" t="s">
        <v>41</v>
      </c>
      <c r="C813" s="4">
        <v>2.0</v>
      </c>
      <c r="D813" s="4" t="s">
        <v>99</v>
      </c>
      <c r="E813" s="4">
        <v>7.0</v>
      </c>
      <c r="F813" s="4">
        <v>1.0</v>
      </c>
      <c r="G813" s="11" t="str">
        <f t="shared" si="1"/>
        <v>junior</v>
      </c>
      <c r="H813" s="4">
        <v>0.0</v>
      </c>
      <c r="I813" s="4">
        <v>0.0</v>
      </c>
      <c r="J813" s="4">
        <v>10.0</v>
      </c>
      <c r="K813" s="4">
        <v>2.0</v>
      </c>
      <c r="L813" s="4">
        <v>0.0</v>
      </c>
    </row>
    <row r="814">
      <c r="A814" s="4">
        <v>1126.0</v>
      </c>
      <c r="B814" s="4" t="s">
        <v>41</v>
      </c>
      <c r="C814" s="4">
        <v>3.0</v>
      </c>
      <c r="D814" s="4" t="s">
        <v>96</v>
      </c>
      <c r="E814" s="4">
        <v>8.0</v>
      </c>
      <c r="F814" s="4">
        <v>8.0</v>
      </c>
      <c r="G814" s="11" t="str">
        <f t="shared" si="1"/>
        <v>senior</v>
      </c>
      <c r="H814" s="4">
        <v>7.0</v>
      </c>
      <c r="I814" s="4">
        <v>0.0</v>
      </c>
      <c r="J814" s="4">
        <v>18.0</v>
      </c>
      <c r="K814" s="4">
        <v>1.0</v>
      </c>
      <c r="L814" s="4">
        <v>1.0</v>
      </c>
    </row>
    <row r="815">
      <c r="A815" s="4">
        <v>1127.0</v>
      </c>
      <c r="B815" s="4" t="s">
        <v>35</v>
      </c>
      <c r="C815" s="4">
        <v>3.0</v>
      </c>
      <c r="D815" s="4" t="s">
        <v>96</v>
      </c>
      <c r="E815" s="4">
        <v>7.0</v>
      </c>
      <c r="F815" s="4">
        <v>18.0</v>
      </c>
      <c r="G815" s="11" t="str">
        <f t="shared" si="1"/>
        <v>senior</v>
      </c>
      <c r="H815" s="4">
        <v>7.0</v>
      </c>
      <c r="I815" s="4">
        <v>11.0</v>
      </c>
      <c r="J815" s="4">
        <v>21.0</v>
      </c>
      <c r="K815" s="4">
        <v>4.0</v>
      </c>
      <c r="L815" s="4">
        <v>5.0</v>
      </c>
    </row>
    <row r="816">
      <c r="A816" s="4">
        <v>1128.0</v>
      </c>
      <c r="B816" s="4" t="s">
        <v>41</v>
      </c>
      <c r="C816" s="4">
        <v>3.0</v>
      </c>
      <c r="D816" s="4" t="s">
        <v>98</v>
      </c>
      <c r="E816" s="4">
        <v>1.0</v>
      </c>
      <c r="F816" s="4">
        <v>20.0</v>
      </c>
      <c r="G816" s="11" t="str">
        <f t="shared" si="1"/>
        <v>senior</v>
      </c>
      <c r="H816" s="4">
        <v>7.0</v>
      </c>
      <c r="I816" s="4">
        <v>4.0</v>
      </c>
      <c r="J816" s="4">
        <v>21.0</v>
      </c>
      <c r="K816" s="4">
        <v>2.0</v>
      </c>
      <c r="L816" s="4">
        <v>9.0</v>
      </c>
    </row>
    <row r="817">
      <c r="A817" s="4">
        <v>1131.0</v>
      </c>
      <c r="B817" s="4" t="s">
        <v>41</v>
      </c>
      <c r="C817" s="4">
        <v>1.0</v>
      </c>
      <c r="D817" s="4" t="s">
        <v>100</v>
      </c>
      <c r="E817" s="4">
        <v>1.0</v>
      </c>
      <c r="F817" s="4">
        <v>2.0</v>
      </c>
      <c r="G817" s="11" t="str">
        <f t="shared" si="1"/>
        <v>mid</v>
      </c>
      <c r="H817" s="4">
        <v>2.0</v>
      </c>
      <c r="I817" s="4">
        <v>2.0</v>
      </c>
      <c r="J817" s="4">
        <v>2.0</v>
      </c>
      <c r="K817" s="4">
        <v>6.0</v>
      </c>
      <c r="L817" s="4">
        <v>2.0</v>
      </c>
    </row>
    <row r="818">
      <c r="A818" s="4">
        <v>1132.0</v>
      </c>
      <c r="B818" s="4" t="s">
        <v>41</v>
      </c>
      <c r="C818" s="4">
        <v>3.0</v>
      </c>
      <c r="D818" s="4" t="s">
        <v>96</v>
      </c>
      <c r="E818" s="4">
        <v>9.0</v>
      </c>
      <c r="F818" s="4">
        <v>5.0</v>
      </c>
      <c r="G818" s="11" t="str">
        <f t="shared" si="1"/>
        <v>mid</v>
      </c>
      <c r="H818" s="4">
        <v>4.0</v>
      </c>
      <c r="I818" s="4">
        <v>0.0</v>
      </c>
      <c r="J818" s="4">
        <v>9.0</v>
      </c>
      <c r="K818" s="4">
        <v>2.0</v>
      </c>
      <c r="L818" s="4">
        <v>3.0</v>
      </c>
    </row>
    <row r="819">
      <c r="A819" s="4">
        <v>1133.0</v>
      </c>
      <c r="B819" s="4" t="s">
        <v>41</v>
      </c>
      <c r="C819" s="4">
        <v>4.0</v>
      </c>
      <c r="D819" s="4" t="s">
        <v>96</v>
      </c>
      <c r="E819" s="4">
        <v>2.0</v>
      </c>
      <c r="F819" s="4">
        <v>11.0</v>
      </c>
      <c r="G819" s="11" t="str">
        <f t="shared" si="1"/>
        <v>senior</v>
      </c>
      <c r="H819" s="4">
        <v>9.0</v>
      </c>
      <c r="I819" s="4">
        <v>0.0</v>
      </c>
      <c r="J819" s="4">
        <v>18.0</v>
      </c>
      <c r="K819" s="4">
        <v>0.0</v>
      </c>
      <c r="L819" s="4">
        <v>9.0</v>
      </c>
    </row>
    <row r="820">
      <c r="A820" s="4">
        <v>1135.0</v>
      </c>
      <c r="B820" s="4" t="s">
        <v>41</v>
      </c>
      <c r="C820" s="4">
        <v>3.0</v>
      </c>
      <c r="D820" s="4" t="s">
        <v>96</v>
      </c>
      <c r="E820" s="4">
        <v>0.0</v>
      </c>
      <c r="F820" s="4">
        <v>2.0</v>
      </c>
      <c r="G820" s="11" t="str">
        <f t="shared" si="1"/>
        <v>mid</v>
      </c>
      <c r="H820" s="4">
        <v>2.0</v>
      </c>
      <c r="I820" s="4">
        <v>2.0</v>
      </c>
      <c r="J820" s="4">
        <v>3.0</v>
      </c>
      <c r="K820" s="4">
        <v>4.0</v>
      </c>
      <c r="L820" s="4">
        <v>2.0</v>
      </c>
    </row>
    <row r="821">
      <c r="A821" s="4">
        <v>1136.0</v>
      </c>
      <c r="B821" s="4" t="s">
        <v>41</v>
      </c>
      <c r="C821" s="4">
        <v>1.0</v>
      </c>
      <c r="D821" s="4" t="s">
        <v>96</v>
      </c>
      <c r="E821" s="4">
        <v>0.0</v>
      </c>
      <c r="F821" s="4">
        <v>5.0</v>
      </c>
      <c r="G821" s="11" t="str">
        <f t="shared" si="1"/>
        <v>mid</v>
      </c>
      <c r="H821" s="4">
        <v>3.0</v>
      </c>
      <c r="I821" s="4">
        <v>0.0</v>
      </c>
      <c r="J821" s="4">
        <v>6.0</v>
      </c>
      <c r="K821" s="4">
        <v>2.0</v>
      </c>
      <c r="L821" s="4">
        <v>4.0</v>
      </c>
    </row>
    <row r="822">
      <c r="A822" s="4">
        <v>1137.0</v>
      </c>
      <c r="B822" s="4" t="s">
        <v>41</v>
      </c>
      <c r="C822" s="4">
        <v>2.0</v>
      </c>
      <c r="D822" s="4" t="s">
        <v>99</v>
      </c>
      <c r="E822" s="4">
        <v>1.0</v>
      </c>
      <c r="F822" s="4">
        <v>5.0</v>
      </c>
      <c r="G822" s="11" t="str">
        <f t="shared" si="1"/>
        <v>mid</v>
      </c>
      <c r="H822" s="4">
        <v>2.0</v>
      </c>
      <c r="I822" s="4">
        <v>0.0</v>
      </c>
      <c r="J822" s="4">
        <v>5.0</v>
      </c>
      <c r="K822" s="4">
        <v>3.0</v>
      </c>
      <c r="L822" s="4">
        <v>2.0</v>
      </c>
    </row>
    <row r="823">
      <c r="A823" s="4">
        <v>1138.0</v>
      </c>
      <c r="B823" s="4" t="s">
        <v>41</v>
      </c>
      <c r="C823" s="4">
        <v>4.0</v>
      </c>
      <c r="D823" s="4" t="s">
        <v>100</v>
      </c>
      <c r="E823" s="4">
        <v>6.0</v>
      </c>
      <c r="F823" s="4">
        <v>9.0</v>
      </c>
      <c r="G823" s="11" t="str">
        <f t="shared" si="1"/>
        <v>senior</v>
      </c>
      <c r="H823" s="4">
        <v>8.0</v>
      </c>
      <c r="I823" s="4">
        <v>2.0</v>
      </c>
      <c r="J823" s="4">
        <v>22.0</v>
      </c>
      <c r="K823" s="4">
        <v>3.0</v>
      </c>
      <c r="L823" s="4">
        <v>3.0</v>
      </c>
    </row>
    <row r="824">
      <c r="A824" s="4">
        <v>1140.0</v>
      </c>
      <c r="B824" s="4" t="s">
        <v>41</v>
      </c>
      <c r="C824" s="4">
        <v>2.0</v>
      </c>
      <c r="D824" s="4" t="s">
        <v>96</v>
      </c>
      <c r="E824" s="4">
        <v>2.0</v>
      </c>
      <c r="F824" s="4">
        <v>3.0</v>
      </c>
      <c r="G824" s="11" t="str">
        <f t="shared" si="1"/>
        <v>mid</v>
      </c>
      <c r="H824" s="4">
        <v>2.0</v>
      </c>
      <c r="I824" s="4">
        <v>0.0</v>
      </c>
      <c r="J824" s="4">
        <v>5.0</v>
      </c>
      <c r="K824" s="4">
        <v>3.0</v>
      </c>
      <c r="L824" s="4">
        <v>2.0</v>
      </c>
    </row>
    <row r="825">
      <c r="A825" s="4">
        <v>1143.0</v>
      </c>
      <c r="B825" s="4" t="s">
        <v>41</v>
      </c>
      <c r="C825" s="4">
        <v>3.0</v>
      </c>
      <c r="D825" s="4" t="s">
        <v>96</v>
      </c>
      <c r="E825" s="4">
        <v>0.0</v>
      </c>
      <c r="F825" s="4">
        <v>7.0</v>
      </c>
      <c r="G825" s="11" t="str">
        <f t="shared" si="1"/>
        <v>senior</v>
      </c>
      <c r="H825" s="4">
        <v>5.0</v>
      </c>
      <c r="I825" s="4">
        <v>1.0</v>
      </c>
      <c r="J825" s="4">
        <v>8.0</v>
      </c>
      <c r="K825" s="4">
        <v>2.0</v>
      </c>
      <c r="L825" s="4">
        <v>1.0</v>
      </c>
    </row>
    <row r="826">
      <c r="A826" s="4">
        <v>1148.0</v>
      </c>
      <c r="B826" s="4" t="s">
        <v>41</v>
      </c>
      <c r="C826" s="4">
        <v>3.0</v>
      </c>
      <c r="D826" s="4" t="s">
        <v>98</v>
      </c>
      <c r="E826" s="4">
        <v>4.0</v>
      </c>
      <c r="F826" s="4">
        <v>1.0</v>
      </c>
      <c r="G826" s="11" t="str">
        <f t="shared" si="1"/>
        <v>junior</v>
      </c>
      <c r="H826" s="4">
        <v>0.0</v>
      </c>
      <c r="I826" s="4">
        <v>0.0</v>
      </c>
      <c r="J826" s="4">
        <v>16.0</v>
      </c>
      <c r="K826" s="4">
        <v>3.0</v>
      </c>
      <c r="L826" s="4">
        <v>0.0</v>
      </c>
    </row>
    <row r="827">
      <c r="A827" s="4">
        <v>1150.0</v>
      </c>
      <c r="B827" s="4" t="s">
        <v>41</v>
      </c>
      <c r="C827" s="4">
        <v>1.0</v>
      </c>
      <c r="D827" s="4" t="s">
        <v>98</v>
      </c>
      <c r="E827" s="4">
        <v>1.0</v>
      </c>
      <c r="F827" s="4">
        <v>10.0</v>
      </c>
      <c r="G827" s="11" t="str">
        <f t="shared" si="1"/>
        <v>senior</v>
      </c>
      <c r="H827" s="4">
        <v>7.0</v>
      </c>
      <c r="I827" s="4">
        <v>1.0</v>
      </c>
      <c r="J827" s="4">
        <v>10.0</v>
      </c>
      <c r="K827" s="4">
        <v>2.0</v>
      </c>
      <c r="L827" s="4">
        <v>2.0</v>
      </c>
    </row>
    <row r="828">
      <c r="A828" s="4">
        <v>1152.0</v>
      </c>
      <c r="B828" s="4" t="s">
        <v>41</v>
      </c>
      <c r="C828" s="4">
        <v>3.0</v>
      </c>
      <c r="D828" s="4" t="s">
        <v>55</v>
      </c>
      <c r="E828" s="4">
        <v>1.0</v>
      </c>
      <c r="F828" s="4">
        <v>7.0</v>
      </c>
      <c r="G828" s="11" t="str">
        <f t="shared" si="1"/>
        <v>senior</v>
      </c>
      <c r="H828" s="4">
        <v>6.0</v>
      </c>
      <c r="I828" s="4">
        <v>5.0</v>
      </c>
      <c r="J828" s="4">
        <v>7.0</v>
      </c>
      <c r="K828" s="4">
        <v>2.0</v>
      </c>
      <c r="L828" s="4">
        <v>0.0</v>
      </c>
    </row>
    <row r="829">
      <c r="A829" s="4">
        <v>1154.0</v>
      </c>
      <c r="B829" s="4" t="s">
        <v>41</v>
      </c>
      <c r="C829" s="4">
        <v>3.0</v>
      </c>
      <c r="D829" s="4" t="s">
        <v>96</v>
      </c>
      <c r="E829" s="4">
        <v>1.0</v>
      </c>
      <c r="F829" s="4">
        <v>3.0</v>
      </c>
      <c r="G829" s="11" t="str">
        <f t="shared" si="1"/>
        <v>mid</v>
      </c>
      <c r="H829" s="4">
        <v>1.0</v>
      </c>
      <c r="I829" s="4">
        <v>0.0</v>
      </c>
      <c r="J829" s="4">
        <v>3.0</v>
      </c>
      <c r="K829" s="4">
        <v>2.0</v>
      </c>
      <c r="L829" s="4">
        <v>2.0</v>
      </c>
    </row>
    <row r="830">
      <c r="A830" s="4">
        <v>1156.0</v>
      </c>
      <c r="B830" s="4" t="s">
        <v>35</v>
      </c>
      <c r="C830" s="4">
        <v>1.0</v>
      </c>
      <c r="D830" s="4" t="s">
        <v>98</v>
      </c>
      <c r="E830" s="4">
        <v>1.0</v>
      </c>
      <c r="F830" s="4">
        <v>0.0</v>
      </c>
      <c r="G830" s="11" t="str">
        <f t="shared" si="1"/>
        <v>junior</v>
      </c>
      <c r="H830" s="4">
        <v>0.0</v>
      </c>
      <c r="I830" s="4">
        <v>0.0</v>
      </c>
      <c r="J830" s="4">
        <v>0.0</v>
      </c>
      <c r="K830" s="4">
        <v>0.0</v>
      </c>
      <c r="L830" s="4">
        <v>0.0</v>
      </c>
    </row>
    <row r="831">
      <c r="A831" s="4">
        <v>1157.0</v>
      </c>
      <c r="B831" s="4" t="s">
        <v>35</v>
      </c>
      <c r="C831" s="4">
        <v>4.0</v>
      </c>
      <c r="D831" s="4" t="s">
        <v>99</v>
      </c>
      <c r="E831" s="4">
        <v>0.0</v>
      </c>
      <c r="F831" s="4">
        <v>5.0</v>
      </c>
      <c r="G831" s="11" t="str">
        <f t="shared" si="1"/>
        <v>mid</v>
      </c>
      <c r="H831" s="4">
        <v>2.0</v>
      </c>
      <c r="I831" s="4">
        <v>0.0</v>
      </c>
      <c r="J831" s="4">
        <v>6.0</v>
      </c>
      <c r="K831" s="4">
        <v>3.0</v>
      </c>
      <c r="L831" s="4">
        <v>3.0</v>
      </c>
    </row>
    <row r="832">
      <c r="A832" s="4">
        <v>1158.0</v>
      </c>
      <c r="B832" s="4" t="s">
        <v>41</v>
      </c>
      <c r="C832" s="4">
        <v>4.0</v>
      </c>
      <c r="D832" s="4" t="s">
        <v>96</v>
      </c>
      <c r="E832" s="4">
        <v>3.0</v>
      </c>
      <c r="F832" s="4">
        <v>1.0</v>
      </c>
      <c r="G832" s="11" t="str">
        <f t="shared" si="1"/>
        <v>junior</v>
      </c>
      <c r="H832" s="4">
        <v>0.0</v>
      </c>
      <c r="I832" s="4">
        <v>0.0</v>
      </c>
      <c r="J832" s="4">
        <v>6.0</v>
      </c>
      <c r="K832" s="4">
        <v>4.0</v>
      </c>
      <c r="L832" s="4">
        <v>0.0</v>
      </c>
    </row>
    <row r="833">
      <c r="A833" s="4">
        <v>1160.0</v>
      </c>
      <c r="B833" s="4" t="s">
        <v>35</v>
      </c>
      <c r="C833" s="4">
        <v>3.0</v>
      </c>
      <c r="D833" s="4" t="s">
        <v>98</v>
      </c>
      <c r="E833" s="4">
        <v>1.0</v>
      </c>
      <c r="F833" s="4">
        <v>2.0</v>
      </c>
      <c r="G833" s="11" t="str">
        <f t="shared" si="1"/>
        <v>mid</v>
      </c>
      <c r="H833" s="4">
        <v>2.0</v>
      </c>
      <c r="I833" s="4">
        <v>2.0</v>
      </c>
      <c r="J833" s="4">
        <v>2.0</v>
      </c>
      <c r="K833" s="4">
        <v>5.0</v>
      </c>
      <c r="L833" s="4">
        <v>2.0</v>
      </c>
    </row>
    <row r="834">
      <c r="A834" s="4">
        <v>1161.0</v>
      </c>
      <c r="B834" s="4" t="s">
        <v>41</v>
      </c>
      <c r="C834" s="4">
        <v>2.0</v>
      </c>
      <c r="D834" s="4" t="s">
        <v>98</v>
      </c>
      <c r="E834" s="4">
        <v>7.0</v>
      </c>
      <c r="F834" s="4">
        <v>6.0</v>
      </c>
      <c r="G834" s="11" t="str">
        <f t="shared" si="1"/>
        <v>senior</v>
      </c>
      <c r="H834" s="4">
        <v>2.0</v>
      </c>
      <c r="I834" s="4">
        <v>1.0</v>
      </c>
      <c r="J834" s="4">
        <v>9.0</v>
      </c>
      <c r="K834" s="4">
        <v>2.0</v>
      </c>
      <c r="L834" s="4">
        <v>3.0</v>
      </c>
    </row>
    <row r="835">
      <c r="A835" s="4">
        <v>1162.0</v>
      </c>
      <c r="B835" s="4" t="s">
        <v>41</v>
      </c>
      <c r="C835" s="4">
        <v>3.0</v>
      </c>
      <c r="D835" s="4" t="s">
        <v>96</v>
      </c>
      <c r="E835" s="4">
        <v>1.0</v>
      </c>
      <c r="F835" s="4">
        <v>4.0</v>
      </c>
      <c r="G835" s="11" t="str">
        <f t="shared" si="1"/>
        <v>mid</v>
      </c>
      <c r="H835" s="4">
        <v>2.0</v>
      </c>
      <c r="I835" s="4">
        <v>2.0</v>
      </c>
      <c r="J835" s="4">
        <v>4.0</v>
      </c>
      <c r="K835" s="4">
        <v>0.0</v>
      </c>
      <c r="L835" s="4">
        <v>2.0</v>
      </c>
    </row>
    <row r="836">
      <c r="A836" s="4">
        <v>1163.0</v>
      </c>
      <c r="B836" s="4" t="s">
        <v>41</v>
      </c>
      <c r="C836" s="4">
        <v>1.0</v>
      </c>
      <c r="D836" s="4" t="s">
        <v>96</v>
      </c>
      <c r="E836" s="4">
        <v>1.0</v>
      </c>
      <c r="F836" s="4">
        <v>6.0</v>
      </c>
      <c r="G836" s="11" t="str">
        <f t="shared" si="1"/>
        <v>senior</v>
      </c>
      <c r="H836" s="4">
        <v>5.0</v>
      </c>
      <c r="I836" s="4">
        <v>1.0</v>
      </c>
      <c r="J836" s="4">
        <v>6.0</v>
      </c>
      <c r="K836" s="4">
        <v>3.0</v>
      </c>
      <c r="L836" s="4">
        <v>3.0</v>
      </c>
    </row>
    <row r="837">
      <c r="A837" s="4">
        <v>1164.0</v>
      </c>
      <c r="B837" s="4" t="s">
        <v>41</v>
      </c>
      <c r="C837" s="4">
        <v>4.0</v>
      </c>
      <c r="D837" s="4" t="s">
        <v>100</v>
      </c>
      <c r="E837" s="4">
        <v>1.0</v>
      </c>
      <c r="F837" s="4">
        <v>5.0</v>
      </c>
      <c r="G837" s="11" t="str">
        <f t="shared" si="1"/>
        <v>mid</v>
      </c>
      <c r="H837" s="4">
        <v>4.0</v>
      </c>
      <c r="I837" s="4">
        <v>1.0</v>
      </c>
      <c r="J837" s="4">
        <v>6.0</v>
      </c>
      <c r="K837" s="4">
        <v>2.0</v>
      </c>
      <c r="L837" s="4">
        <v>4.0</v>
      </c>
    </row>
    <row r="838">
      <c r="A838" s="4">
        <v>1165.0</v>
      </c>
      <c r="B838" s="4" t="s">
        <v>35</v>
      </c>
      <c r="C838" s="4">
        <v>1.0</v>
      </c>
      <c r="D838" s="4" t="s">
        <v>96</v>
      </c>
      <c r="E838" s="4">
        <v>1.0</v>
      </c>
      <c r="F838" s="4">
        <v>11.0</v>
      </c>
      <c r="G838" s="11" t="str">
        <f t="shared" si="1"/>
        <v>senior</v>
      </c>
      <c r="H838" s="4">
        <v>8.0</v>
      </c>
      <c r="I838" s="4">
        <v>3.0</v>
      </c>
      <c r="J838" s="4">
        <v>11.0</v>
      </c>
      <c r="K838" s="4">
        <v>3.0</v>
      </c>
      <c r="L838" s="4">
        <v>10.0</v>
      </c>
    </row>
    <row r="839">
      <c r="A839" s="4">
        <v>1166.0</v>
      </c>
      <c r="B839" s="4" t="s">
        <v>41</v>
      </c>
      <c r="C839" s="4">
        <v>4.0</v>
      </c>
      <c r="D839" s="4" t="s">
        <v>98</v>
      </c>
      <c r="E839" s="4">
        <v>9.0</v>
      </c>
      <c r="F839" s="4">
        <v>18.0</v>
      </c>
      <c r="G839" s="11" t="str">
        <f t="shared" si="1"/>
        <v>senior</v>
      </c>
      <c r="H839" s="4">
        <v>7.0</v>
      </c>
      <c r="I839" s="4">
        <v>2.0</v>
      </c>
      <c r="J839" s="4">
        <v>20.0</v>
      </c>
      <c r="K839" s="4">
        <v>3.0</v>
      </c>
      <c r="L839" s="4">
        <v>13.0</v>
      </c>
    </row>
    <row r="840">
      <c r="A840" s="4">
        <v>1167.0</v>
      </c>
      <c r="B840" s="4" t="s">
        <v>35</v>
      </c>
      <c r="C840" s="4">
        <v>3.0</v>
      </c>
      <c r="D840" s="4" t="s">
        <v>96</v>
      </c>
      <c r="E840" s="4">
        <v>0.0</v>
      </c>
      <c r="F840" s="4">
        <v>21.0</v>
      </c>
      <c r="G840" s="11" t="str">
        <f t="shared" si="1"/>
        <v>senior</v>
      </c>
      <c r="H840" s="4">
        <v>9.0</v>
      </c>
      <c r="I840" s="4">
        <v>13.0</v>
      </c>
      <c r="J840" s="4">
        <v>22.0</v>
      </c>
      <c r="K840" s="4">
        <v>2.0</v>
      </c>
      <c r="L840" s="4">
        <v>14.0</v>
      </c>
    </row>
    <row r="841">
      <c r="A841" s="4">
        <v>1171.0</v>
      </c>
      <c r="B841" s="4" t="s">
        <v>41</v>
      </c>
      <c r="C841" s="4">
        <v>4.0</v>
      </c>
      <c r="D841" s="4" t="s">
        <v>99</v>
      </c>
      <c r="E841" s="4">
        <v>7.0</v>
      </c>
      <c r="F841" s="4">
        <v>6.0</v>
      </c>
      <c r="G841" s="11" t="str">
        <f t="shared" si="1"/>
        <v>senior</v>
      </c>
      <c r="H841" s="4">
        <v>4.0</v>
      </c>
      <c r="I841" s="4">
        <v>1.0</v>
      </c>
      <c r="J841" s="4">
        <v>9.0</v>
      </c>
      <c r="K841" s="4">
        <v>3.0</v>
      </c>
      <c r="L841" s="4">
        <v>5.0</v>
      </c>
    </row>
    <row r="842">
      <c r="A842" s="4">
        <v>1172.0</v>
      </c>
      <c r="B842" s="4" t="s">
        <v>41</v>
      </c>
      <c r="C842" s="4">
        <v>4.0</v>
      </c>
      <c r="D842" s="4" t="s">
        <v>98</v>
      </c>
      <c r="E842" s="4">
        <v>6.0</v>
      </c>
      <c r="F842" s="4">
        <v>8.0</v>
      </c>
      <c r="G842" s="11" t="str">
        <f t="shared" si="1"/>
        <v>senior</v>
      </c>
      <c r="H842" s="4">
        <v>0.0</v>
      </c>
      <c r="I842" s="4">
        <v>1.0</v>
      </c>
      <c r="J842" s="4">
        <v>10.0</v>
      </c>
      <c r="K842" s="4">
        <v>2.0</v>
      </c>
      <c r="L842" s="4">
        <v>7.0</v>
      </c>
    </row>
    <row r="843">
      <c r="A843" s="4">
        <v>1173.0</v>
      </c>
      <c r="B843" s="4" t="s">
        <v>41</v>
      </c>
      <c r="C843" s="4">
        <v>3.0</v>
      </c>
      <c r="D843" s="4" t="s">
        <v>98</v>
      </c>
      <c r="E843" s="4">
        <v>8.0</v>
      </c>
      <c r="F843" s="4">
        <v>4.0</v>
      </c>
      <c r="G843" s="11" t="str">
        <f t="shared" si="1"/>
        <v>mid</v>
      </c>
      <c r="H843" s="4">
        <v>3.0</v>
      </c>
      <c r="I843" s="4">
        <v>1.0</v>
      </c>
      <c r="J843" s="4">
        <v>6.0</v>
      </c>
      <c r="K843" s="4">
        <v>2.0</v>
      </c>
      <c r="L843" s="4">
        <v>2.0</v>
      </c>
    </row>
    <row r="844">
      <c r="A844" s="4">
        <v>1175.0</v>
      </c>
      <c r="B844" s="4" t="s">
        <v>35</v>
      </c>
      <c r="C844" s="4">
        <v>1.0</v>
      </c>
      <c r="D844" s="4" t="s">
        <v>96</v>
      </c>
      <c r="E844" s="4">
        <v>1.0</v>
      </c>
      <c r="F844" s="4">
        <v>1.0</v>
      </c>
      <c r="G844" s="11" t="str">
        <f t="shared" si="1"/>
        <v>junior</v>
      </c>
      <c r="H844" s="4">
        <v>1.0</v>
      </c>
      <c r="I844" s="4">
        <v>0.0</v>
      </c>
      <c r="J844" s="4">
        <v>1.0</v>
      </c>
      <c r="K844" s="4">
        <v>4.0</v>
      </c>
      <c r="L844" s="4">
        <v>0.0</v>
      </c>
    </row>
    <row r="845">
      <c r="A845" s="4">
        <v>1177.0</v>
      </c>
      <c r="B845" s="4" t="s">
        <v>41</v>
      </c>
      <c r="C845" s="4">
        <v>4.0</v>
      </c>
      <c r="D845" s="4" t="s">
        <v>98</v>
      </c>
      <c r="E845" s="4">
        <v>1.0</v>
      </c>
      <c r="F845" s="4">
        <v>8.0</v>
      </c>
      <c r="G845" s="11" t="str">
        <f t="shared" si="1"/>
        <v>senior</v>
      </c>
      <c r="H845" s="4">
        <v>7.0</v>
      </c>
      <c r="I845" s="4">
        <v>0.0</v>
      </c>
      <c r="J845" s="4">
        <v>8.0</v>
      </c>
      <c r="K845" s="4">
        <v>2.0</v>
      </c>
      <c r="L845" s="4">
        <v>7.0</v>
      </c>
    </row>
    <row r="846">
      <c r="A846" s="4">
        <v>1179.0</v>
      </c>
      <c r="B846" s="4" t="s">
        <v>41</v>
      </c>
      <c r="C846" s="4">
        <v>3.0</v>
      </c>
      <c r="D846" s="4" t="s">
        <v>99</v>
      </c>
      <c r="E846" s="4">
        <v>1.0</v>
      </c>
      <c r="F846" s="4">
        <v>10.0</v>
      </c>
      <c r="G846" s="11" t="str">
        <f t="shared" si="1"/>
        <v>senior</v>
      </c>
      <c r="H846" s="4">
        <v>3.0</v>
      </c>
      <c r="I846" s="4">
        <v>1.0</v>
      </c>
      <c r="J846" s="4">
        <v>10.0</v>
      </c>
      <c r="K846" s="4">
        <v>3.0</v>
      </c>
      <c r="L846" s="4">
        <v>4.0</v>
      </c>
    </row>
    <row r="847">
      <c r="A847" s="4">
        <v>1180.0</v>
      </c>
      <c r="B847" s="4" t="s">
        <v>41</v>
      </c>
      <c r="C847" s="4">
        <v>2.0</v>
      </c>
      <c r="D847" s="4" t="s">
        <v>98</v>
      </c>
      <c r="E847" s="4">
        <v>3.0</v>
      </c>
      <c r="F847" s="4">
        <v>1.0</v>
      </c>
      <c r="G847" s="11" t="str">
        <f t="shared" si="1"/>
        <v>junior</v>
      </c>
      <c r="H847" s="4">
        <v>1.0</v>
      </c>
      <c r="I847" s="4">
        <v>0.0</v>
      </c>
      <c r="J847" s="4">
        <v>16.0</v>
      </c>
      <c r="K847" s="4">
        <v>3.0</v>
      </c>
      <c r="L847" s="4">
        <v>0.0</v>
      </c>
    </row>
    <row r="848">
      <c r="A848" s="4">
        <v>1182.0</v>
      </c>
      <c r="B848" s="4" t="s">
        <v>41</v>
      </c>
      <c r="C848" s="4">
        <v>3.0</v>
      </c>
      <c r="D848" s="4" t="s">
        <v>96</v>
      </c>
      <c r="E848" s="4">
        <v>2.0</v>
      </c>
      <c r="F848" s="4">
        <v>7.0</v>
      </c>
      <c r="G848" s="11" t="str">
        <f t="shared" si="1"/>
        <v>senior</v>
      </c>
      <c r="H848" s="4">
        <v>7.0</v>
      </c>
      <c r="I848" s="4">
        <v>6.0</v>
      </c>
      <c r="J848" s="4">
        <v>15.0</v>
      </c>
      <c r="K848" s="4">
        <v>2.0</v>
      </c>
      <c r="L848" s="4">
        <v>4.0</v>
      </c>
    </row>
    <row r="849">
      <c r="A849" s="4">
        <v>1184.0</v>
      </c>
      <c r="B849" s="4" t="s">
        <v>41</v>
      </c>
      <c r="C849" s="4">
        <v>3.0</v>
      </c>
      <c r="D849" s="4" t="s">
        <v>98</v>
      </c>
      <c r="E849" s="4">
        <v>0.0</v>
      </c>
      <c r="F849" s="4">
        <v>13.0</v>
      </c>
      <c r="G849" s="11" t="str">
        <f t="shared" si="1"/>
        <v>senior</v>
      </c>
      <c r="H849" s="4">
        <v>9.0</v>
      </c>
      <c r="I849" s="4">
        <v>4.0</v>
      </c>
      <c r="J849" s="4">
        <v>14.0</v>
      </c>
      <c r="K849" s="4">
        <v>3.0</v>
      </c>
      <c r="L849" s="4">
        <v>9.0</v>
      </c>
    </row>
    <row r="850">
      <c r="A850" s="4">
        <v>1185.0</v>
      </c>
      <c r="B850" s="4" t="s">
        <v>41</v>
      </c>
      <c r="C850" s="4">
        <v>4.0</v>
      </c>
      <c r="D850" s="4" t="s">
        <v>97</v>
      </c>
      <c r="E850" s="4">
        <v>1.0</v>
      </c>
      <c r="F850" s="4">
        <v>2.0</v>
      </c>
      <c r="G850" s="11" t="str">
        <f t="shared" si="1"/>
        <v>mid</v>
      </c>
      <c r="H850" s="4">
        <v>2.0</v>
      </c>
      <c r="I850" s="4">
        <v>2.0</v>
      </c>
      <c r="J850" s="4">
        <v>2.0</v>
      </c>
      <c r="K850" s="4">
        <v>2.0</v>
      </c>
      <c r="L850" s="4">
        <v>2.0</v>
      </c>
    </row>
    <row r="851">
      <c r="A851" s="4">
        <v>1188.0</v>
      </c>
      <c r="B851" s="4" t="s">
        <v>35</v>
      </c>
      <c r="C851" s="4">
        <v>3.0</v>
      </c>
      <c r="D851" s="4" t="s">
        <v>99</v>
      </c>
      <c r="E851" s="4">
        <v>8.0</v>
      </c>
      <c r="F851" s="4">
        <v>4.0</v>
      </c>
      <c r="G851" s="11" t="str">
        <f t="shared" si="1"/>
        <v>mid</v>
      </c>
      <c r="H851" s="4">
        <v>3.0</v>
      </c>
      <c r="I851" s="4">
        <v>1.0</v>
      </c>
      <c r="J851" s="4">
        <v>7.0</v>
      </c>
      <c r="K851" s="4">
        <v>2.0</v>
      </c>
      <c r="L851" s="4">
        <v>3.0</v>
      </c>
    </row>
    <row r="852">
      <c r="A852" s="4">
        <v>1190.0</v>
      </c>
      <c r="B852" s="4" t="s">
        <v>41</v>
      </c>
      <c r="C852" s="4">
        <v>1.0</v>
      </c>
      <c r="D852" s="4" t="s">
        <v>96</v>
      </c>
      <c r="E852" s="4">
        <v>1.0</v>
      </c>
      <c r="F852" s="4">
        <v>1.0</v>
      </c>
      <c r="G852" s="11" t="str">
        <f t="shared" si="1"/>
        <v>junior</v>
      </c>
      <c r="H852" s="4">
        <v>0.0</v>
      </c>
      <c r="I852" s="4">
        <v>0.0</v>
      </c>
      <c r="J852" s="4">
        <v>1.0</v>
      </c>
      <c r="K852" s="4">
        <v>3.0</v>
      </c>
      <c r="L852" s="4">
        <v>0.0</v>
      </c>
    </row>
    <row r="853">
      <c r="A853" s="4">
        <v>1191.0</v>
      </c>
      <c r="B853" s="4" t="s">
        <v>41</v>
      </c>
      <c r="C853" s="4">
        <v>4.0</v>
      </c>
      <c r="D853" s="4" t="s">
        <v>100</v>
      </c>
      <c r="E853" s="4">
        <v>4.0</v>
      </c>
      <c r="F853" s="4">
        <v>5.0</v>
      </c>
      <c r="G853" s="11" t="str">
        <f t="shared" si="1"/>
        <v>mid</v>
      </c>
      <c r="H853" s="4">
        <v>2.0</v>
      </c>
      <c r="I853" s="4">
        <v>4.0</v>
      </c>
      <c r="J853" s="4">
        <v>28.0</v>
      </c>
      <c r="K853" s="4">
        <v>2.0</v>
      </c>
      <c r="L853" s="4">
        <v>2.0</v>
      </c>
    </row>
    <row r="854">
      <c r="A854" s="4">
        <v>1192.0</v>
      </c>
      <c r="B854" s="4" t="s">
        <v>41</v>
      </c>
      <c r="C854" s="4">
        <v>1.0</v>
      </c>
      <c r="D854" s="4" t="s">
        <v>98</v>
      </c>
      <c r="E854" s="4">
        <v>1.0</v>
      </c>
      <c r="F854" s="4">
        <v>10.0</v>
      </c>
      <c r="G854" s="11" t="str">
        <f t="shared" si="1"/>
        <v>senior</v>
      </c>
      <c r="H854" s="4">
        <v>8.0</v>
      </c>
      <c r="I854" s="4">
        <v>0.0</v>
      </c>
      <c r="J854" s="4">
        <v>10.0</v>
      </c>
      <c r="K854" s="4">
        <v>5.0</v>
      </c>
      <c r="L854" s="4">
        <v>8.0</v>
      </c>
    </row>
    <row r="855">
      <c r="A855" s="4">
        <v>1193.0</v>
      </c>
      <c r="B855" s="4" t="s">
        <v>41</v>
      </c>
      <c r="C855" s="4">
        <v>2.0</v>
      </c>
      <c r="D855" s="4" t="s">
        <v>96</v>
      </c>
      <c r="E855" s="4">
        <v>1.0</v>
      </c>
      <c r="F855" s="4">
        <v>1.0</v>
      </c>
      <c r="G855" s="11" t="str">
        <f t="shared" si="1"/>
        <v>junior</v>
      </c>
      <c r="H855" s="4">
        <v>1.0</v>
      </c>
      <c r="I855" s="4">
        <v>0.0</v>
      </c>
      <c r="J855" s="4">
        <v>1.0</v>
      </c>
      <c r="K855" s="4">
        <v>4.0</v>
      </c>
      <c r="L855" s="4">
        <v>0.0</v>
      </c>
    </row>
    <row r="856">
      <c r="A856" s="4">
        <v>1195.0</v>
      </c>
      <c r="B856" s="4" t="s">
        <v>41</v>
      </c>
      <c r="C856" s="4">
        <v>3.0</v>
      </c>
      <c r="D856" s="4" t="s">
        <v>98</v>
      </c>
      <c r="E856" s="4">
        <v>4.0</v>
      </c>
      <c r="F856" s="4">
        <v>3.0</v>
      </c>
      <c r="G856" s="11" t="str">
        <f t="shared" si="1"/>
        <v>mid</v>
      </c>
      <c r="H856" s="4">
        <v>2.0</v>
      </c>
      <c r="I856" s="4">
        <v>0.0</v>
      </c>
      <c r="J856" s="4">
        <v>7.0</v>
      </c>
      <c r="K856" s="4">
        <v>2.0</v>
      </c>
      <c r="L856" s="4">
        <v>2.0</v>
      </c>
    </row>
    <row r="857">
      <c r="A857" s="4">
        <v>1196.0</v>
      </c>
      <c r="B857" s="4" t="s">
        <v>41</v>
      </c>
      <c r="C857" s="4">
        <v>3.0</v>
      </c>
      <c r="D857" s="4" t="s">
        <v>96</v>
      </c>
      <c r="E857" s="4">
        <v>1.0</v>
      </c>
      <c r="F857" s="4">
        <v>14.0</v>
      </c>
      <c r="G857" s="11" t="str">
        <f t="shared" si="1"/>
        <v>senior</v>
      </c>
      <c r="H857" s="4">
        <v>8.0</v>
      </c>
      <c r="I857" s="4">
        <v>3.0</v>
      </c>
      <c r="J857" s="4">
        <v>14.0</v>
      </c>
      <c r="K857" s="4">
        <v>2.0</v>
      </c>
      <c r="L857" s="4">
        <v>11.0</v>
      </c>
    </row>
    <row r="858">
      <c r="A858" s="4">
        <v>1198.0</v>
      </c>
      <c r="B858" s="4" t="s">
        <v>41</v>
      </c>
      <c r="C858" s="4">
        <v>3.0</v>
      </c>
      <c r="D858" s="4" t="s">
        <v>96</v>
      </c>
      <c r="E858" s="4">
        <v>1.0</v>
      </c>
      <c r="F858" s="4">
        <v>2.0</v>
      </c>
      <c r="G858" s="11" t="str">
        <f t="shared" si="1"/>
        <v>mid</v>
      </c>
      <c r="H858" s="4">
        <v>2.0</v>
      </c>
      <c r="I858" s="4">
        <v>1.0</v>
      </c>
      <c r="J858" s="4">
        <v>2.0</v>
      </c>
      <c r="K858" s="4">
        <v>2.0</v>
      </c>
      <c r="L858" s="4">
        <v>2.0</v>
      </c>
    </row>
    <row r="859">
      <c r="A859" s="4">
        <v>1200.0</v>
      </c>
      <c r="B859" s="4" t="s">
        <v>35</v>
      </c>
      <c r="C859" s="4">
        <v>4.0</v>
      </c>
      <c r="D859" s="4" t="s">
        <v>96</v>
      </c>
      <c r="E859" s="4">
        <v>1.0</v>
      </c>
      <c r="F859" s="4">
        <v>6.0</v>
      </c>
      <c r="G859" s="11" t="str">
        <f t="shared" si="1"/>
        <v>senior</v>
      </c>
      <c r="H859" s="4">
        <v>4.0</v>
      </c>
      <c r="I859" s="4">
        <v>0.0</v>
      </c>
      <c r="J859" s="4">
        <v>6.0</v>
      </c>
      <c r="K859" s="4">
        <v>4.0</v>
      </c>
      <c r="L859" s="4">
        <v>2.0</v>
      </c>
    </row>
    <row r="860">
      <c r="A860" s="4">
        <v>1201.0</v>
      </c>
      <c r="B860" s="4" t="s">
        <v>41</v>
      </c>
      <c r="C860" s="4">
        <v>2.0</v>
      </c>
      <c r="D860" s="4" t="s">
        <v>98</v>
      </c>
      <c r="E860" s="4">
        <v>3.0</v>
      </c>
      <c r="F860" s="4">
        <v>7.0</v>
      </c>
      <c r="G860" s="11" t="str">
        <f t="shared" si="1"/>
        <v>senior</v>
      </c>
      <c r="H860" s="4">
        <v>7.0</v>
      </c>
      <c r="I860" s="4">
        <v>4.0</v>
      </c>
      <c r="J860" s="4">
        <v>26.0</v>
      </c>
      <c r="K860" s="4">
        <v>6.0</v>
      </c>
      <c r="L860" s="4">
        <v>7.0</v>
      </c>
    </row>
    <row r="861">
      <c r="A861" s="4">
        <v>1202.0</v>
      </c>
      <c r="B861" s="4" t="s">
        <v>41</v>
      </c>
      <c r="C861" s="4">
        <v>1.0</v>
      </c>
      <c r="D861" s="4" t="s">
        <v>96</v>
      </c>
      <c r="E861" s="4">
        <v>0.0</v>
      </c>
      <c r="F861" s="4">
        <v>5.0</v>
      </c>
      <c r="G861" s="11" t="str">
        <f t="shared" si="1"/>
        <v>mid</v>
      </c>
      <c r="H861" s="4">
        <v>4.0</v>
      </c>
      <c r="I861" s="4">
        <v>1.0</v>
      </c>
      <c r="J861" s="4">
        <v>6.0</v>
      </c>
      <c r="K861" s="4">
        <v>2.0</v>
      </c>
      <c r="L861" s="4">
        <v>3.0</v>
      </c>
    </row>
    <row r="862">
      <c r="A862" s="4">
        <v>1203.0</v>
      </c>
      <c r="B862" s="4" t="s">
        <v>35</v>
      </c>
      <c r="C862" s="4">
        <v>4.0</v>
      </c>
      <c r="D862" s="4" t="s">
        <v>96</v>
      </c>
      <c r="E862" s="4">
        <v>0.0</v>
      </c>
      <c r="F862" s="4">
        <v>0.0</v>
      </c>
      <c r="G862" s="11" t="str">
        <f t="shared" si="1"/>
        <v>junior</v>
      </c>
      <c r="H862" s="4">
        <v>0.0</v>
      </c>
      <c r="I862" s="4">
        <v>0.0</v>
      </c>
      <c r="J862" s="4">
        <v>1.0</v>
      </c>
      <c r="K862" s="4">
        <v>5.0</v>
      </c>
      <c r="L862" s="4">
        <v>0.0</v>
      </c>
    </row>
    <row r="863">
      <c r="A863" s="4">
        <v>1204.0</v>
      </c>
      <c r="B863" s="4" t="s">
        <v>41</v>
      </c>
      <c r="C863" s="4">
        <v>3.0</v>
      </c>
      <c r="D863" s="4" t="s">
        <v>99</v>
      </c>
      <c r="E863" s="4">
        <v>8.0</v>
      </c>
      <c r="F863" s="4">
        <v>26.0</v>
      </c>
      <c r="G863" s="11" t="str">
        <f t="shared" si="1"/>
        <v>senior</v>
      </c>
      <c r="H863" s="4">
        <v>15.0</v>
      </c>
      <c r="I863" s="4">
        <v>15.0</v>
      </c>
      <c r="J863" s="4">
        <v>28.0</v>
      </c>
      <c r="K863" s="4">
        <v>2.0</v>
      </c>
      <c r="L863" s="4">
        <v>9.0</v>
      </c>
    </row>
    <row r="864">
      <c r="A864" s="4">
        <v>1206.0</v>
      </c>
      <c r="B864" s="4" t="s">
        <v>41</v>
      </c>
      <c r="C864" s="4">
        <v>3.0</v>
      </c>
      <c r="D864" s="4" t="s">
        <v>96</v>
      </c>
      <c r="E864" s="4">
        <v>2.0</v>
      </c>
      <c r="F864" s="4">
        <v>0.0</v>
      </c>
      <c r="G864" s="11" t="str">
        <f t="shared" si="1"/>
        <v>junior</v>
      </c>
      <c r="H864" s="4">
        <v>0.0</v>
      </c>
      <c r="I864" s="4">
        <v>0.0</v>
      </c>
      <c r="J864" s="4">
        <v>6.0</v>
      </c>
      <c r="K864" s="4">
        <v>3.0</v>
      </c>
      <c r="L864" s="4">
        <v>0.0</v>
      </c>
    </row>
    <row r="865">
      <c r="A865" s="4">
        <v>1207.0</v>
      </c>
      <c r="B865" s="4" t="s">
        <v>41</v>
      </c>
      <c r="C865" s="4">
        <v>3.0</v>
      </c>
      <c r="D865" s="4" t="s">
        <v>55</v>
      </c>
      <c r="E865" s="4">
        <v>1.0</v>
      </c>
      <c r="F865" s="4">
        <v>5.0</v>
      </c>
      <c r="G865" s="11" t="str">
        <f t="shared" si="1"/>
        <v>mid</v>
      </c>
      <c r="H865" s="4">
        <v>4.0</v>
      </c>
      <c r="I865" s="4">
        <v>1.0</v>
      </c>
      <c r="J865" s="4">
        <v>5.0</v>
      </c>
      <c r="K865" s="4">
        <v>2.0</v>
      </c>
      <c r="L865" s="4">
        <v>4.0</v>
      </c>
    </row>
    <row r="866">
      <c r="A866" s="4">
        <v>1210.0</v>
      </c>
      <c r="B866" s="4" t="s">
        <v>35</v>
      </c>
      <c r="C866" s="4">
        <v>2.0</v>
      </c>
      <c r="D866" s="4" t="s">
        <v>96</v>
      </c>
      <c r="E866" s="4">
        <v>6.0</v>
      </c>
      <c r="F866" s="4">
        <v>1.0</v>
      </c>
      <c r="G866" s="11" t="str">
        <f t="shared" si="1"/>
        <v>junior</v>
      </c>
      <c r="H866" s="4">
        <v>0.0</v>
      </c>
      <c r="I866" s="4">
        <v>0.0</v>
      </c>
      <c r="J866" s="4">
        <v>5.0</v>
      </c>
      <c r="K866" s="4">
        <v>2.0</v>
      </c>
      <c r="L866" s="4">
        <v>0.0</v>
      </c>
    </row>
    <row r="867">
      <c r="A867" s="4">
        <v>1211.0</v>
      </c>
      <c r="B867" s="4" t="s">
        <v>41</v>
      </c>
      <c r="C867" s="4">
        <v>4.0</v>
      </c>
      <c r="D867" s="4" t="s">
        <v>96</v>
      </c>
      <c r="E867" s="4">
        <v>8.0</v>
      </c>
      <c r="F867" s="4">
        <v>4.0</v>
      </c>
      <c r="G867" s="11" t="str">
        <f t="shared" si="1"/>
        <v>mid</v>
      </c>
      <c r="H867" s="4">
        <v>3.0</v>
      </c>
      <c r="I867" s="4">
        <v>0.0</v>
      </c>
      <c r="J867" s="4">
        <v>8.0</v>
      </c>
      <c r="K867" s="4">
        <v>3.0</v>
      </c>
      <c r="L867" s="4">
        <v>3.0</v>
      </c>
    </row>
    <row r="868">
      <c r="A868" s="4">
        <v>1212.0</v>
      </c>
      <c r="B868" s="4" t="s">
        <v>41</v>
      </c>
      <c r="C868" s="4">
        <v>4.0</v>
      </c>
      <c r="D868" s="4" t="s">
        <v>98</v>
      </c>
      <c r="E868" s="4">
        <v>5.0</v>
      </c>
      <c r="F868" s="4">
        <v>0.0</v>
      </c>
      <c r="G868" s="11" t="str">
        <f t="shared" si="1"/>
        <v>junior</v>
      </c>
      <c r="H868" s="4">
        <v>0.0</v>
      </c>
      <c r="I868" s="4">
        <v>0.0</v>
      </c>
      <c r="J868" s="4">
        <v>5.0</v>
      </c>
      <c r="K868" s="4">
        <v>2.0</v>
      </c>
      <c r="L868" s="4">
        <v>0.0</v>
      </c>
    </row>
    <row r="869">
      <c r="A869" s="4">
        <v>1215.0</v>
      </c>
      <c r="B869" s="4" t="s">
        <v>41</v>
      </c>
      <c r="C869" s="4">
        <v>3.0</v>
      </c>
      <c r="D869" s="4" t="s">
        <v>98</v>
      </c>
      <c r="E869" s="4">
        <v>2.0</v>
      </c>
      <c r="F869" s="4">
        <v>2.0</v>
      </c>
      <c r="G869" s="11" t="str">
        <f t="shared" si="1"/>
        <v>mid</v>
      </c>
      <c r="H869" s="4">
        <v>2.0</v>
      </c>
      <c r="I869" s="4">
        <v>2.0</v>
      </c>
      <c r="J869" s="4">
        <v>32.0</v>
      </c>
      <c r="K869" s="4">
        <v>3.0</v>
      </c>
      <c r="L869" s="4">
        <v>2.0</v>
      </c>
    </row>
    <row r="870">
      <c r="A870" s="4">
        <v>1216.0</v>
      </c>
      <c r="B870" s="4" t="s">
        <v>41</v>
      </c>
      <c r="C870" s="4">
        <v>4.0</v>
      </c>
      <c r="D870" s="4" t="s">
        <v>98</v>
      </c>
      <c r="E870" s="4">
        <v>1.0</v>
      </c>
      <c r="F870" s="4">
        <v>6.0</v>
      </c>
      <c r="G870" s="11" t="str">
        <f t="shared" si="1"/>
        <v>senior</v>
      </c>
      <c r="H870" s="4">
        <v>5.0</v>
      </c>
      <c r="I870" s="4">
        <v>3.0</v>
      </c>
      <c r="J870" s="4">
        <v>6.0</v>
      </c>
      <c r="K870" s="4">
        <v>2.0</v>
      </c>
      <c r="L870" s="4">
        <v>3.0</v>
      </c>
    </row>
    <row r="871">
      <c r="A871" s="4">
        <v>1217.0</v>
      </c>
      <c r="B871" s="4" t="s">
        <v>41</v>
      </c>
      <c r="C871" s="4">
        <v>2.0</v>
      </c>
      <c r="D871" s="4" t="s">
        <v>96</v>
      </c>
      <c r="E871" s="4">
        <v>5.0</v>
      </c>
      <c r="F871" s="4">
        <v>4.0</v>
      </c>
      <c r="G871" s="11" t="str">
        <f t="shared" si="1"/>
        <v>mid</v>
      </c>
      <c r="H871" s="4">
        <v>2.0</v>
      </c>
      <c r="I871" s="4">
        <v>0.0</v>
      </c>
      <c r="J871" s="4">
        <v>25.0</v>
      </c>
      <c r="K871" s="4">
        <v>2.0</v>
      </c>
      <c r="L871" s="4">
        <v>3.0</v>
      </c>
    </row>
    <row r="872">
      <c r="A872" s="4">
        <v>1218.0</v>
      </c>
      <c r="B872" s="4" t="s">
        <v>41</v>
      </c>
      <c r="C872" s="4">
        <v>4.0</v>
      </c>
      <c r="D872" s="4" t="s">
        <v>96</v>
      </c>
      <c r="E872" s="4">
        <v>3.0</v>
      </c>
      <c r="F872" s="4">
        <v>7.0</v>
      </c>
      <c r="G872" s="11" t="str">
        <f t="shared" si="1"/>
        <v>senior</v>
      </c>
      <c r="H872" s="4">
        <v>7.0</v>
      </c>
      <c r="I872" s="4">
        <v>1.0</v>
      </c>
      <c r="J872" s="4">
        <v>15.0</v>
      </c>
      <c r="K872" s="4">
        <v>2.0</v>
      </c>
      <c r="L872" s="4">
        <v>7.0</v>
      </c>
    </row>
    <row r="873">
      <c r="A873" s="4">
        <v>1219.0</v>
      </c>
      <c r="B873" s="4" t="s">
        <v>35</v>
      </c>
      <c r="C873" s="4">
        <v>2.0</v>
      </c>
      <c r="D873" s="4" t="s">
        <v>96</v>
      </c>
      <c r="E873" s="4">
        <v>1.0</v>
      </c>
      <c r="F873" s="4">
        <v>1.0</v>
      </c>
      <c r="G873" s="11" t="str">
        <f t="shared" si="1"/>
        <v>junior</v>
      </c>
      <c r="H873" s="4">
        <v>0.0</v>
      </c>
      <c r="I873" s="4">
        <v>0.0</v>
      </c>
      <c r="J873" s="4">
        <v>1.0</v>
      </c>
      <c r="K873" s="4">
        <v>3.0</v>
      </c>
      <c r="L873" s="4">
        <v>0.0</v>
      </c>
    </row>
    <row r="874">
      <c r="A874" s="4">
        <v>1220.0</v>
      </c>
      <c r="B874" s="4" t="s">
        <v>41</v>
      </c>
      <c r="C874" s="4">
        <v>3.0</v>
      </c>
      <c r="D874" s="4" t="s">
        <v>98</v>
      </c>
      <c r="E874" s="4">
        <v>1.0</v>
      </c>
      <c r="F874" s="4">
        <v>10.0</v>
      </c>
      <c r="G874" s="11" t="str">
        <f t="shared" si="1"/>
        <v>senior</v>
      </c>
      <c r="H874" s="4">
        <v>7.0</v>
      </c>
      <c r="I874" s="4">
        <v>0.0</v>
      </c>
      <c r="J874" s="4">
        <v>10.0</v>
      </c>
      <c r="K874" s="4">
        <v>3.0</v>
      </c>
      <c r="L874" s="4">
        <v>1.0</v>
      </c>
    </row>
    <row r="875">
      <c r="A875" s="4">
        <v>1221.0</v>
      </c>
      <c r="B875" s="4" t="s">
        <v>41</v>
      </c>
      <c r="C875" s="4">
        <v>4.0</v>
      </c>
      <c r="D875" s="4" t="s">
        <v>96</v>
      </c>
      <c r="E875" s="4">
        <v>1.0</v>
      </c>
      <c r="F875" s="4">
        <v>7.0</v>
      </c>
      <c r="G875" s="11" t="str">
        <f t="shared" si="1"/>
        <v>senior</v>
      </c>
      <c r="H875" s="4">
        <v>7.0</v>
      </c>
      <c r="I875" s="4">
        <v>1.0</v>
      </c>
      <c r="J875" s="4">
        <v>7.0</v>
      </c>
      <c r="K875" s="4">
        <v>4.0</v>
      </c>
      <c r="L875" s="4">
        <v>7.0</v>
      </c>
    </row>
    <row r="876">
      <c r="A876" s="4">
        <v>1224.0</v>
      </c>
      <c r="B876" s="4" t="s">
        <v>41</v>
      </c>
      <c r="C876" s="4">
        <v>4.0</v>
      </c>
      <c r="D876" s="4" t="s">
        <v>96</v>
      </c>
      <c r="E876" s="4">
        <v>1.0</v>
      </c>
      <c r="F876" s="4">
        <v>10.0</v>
      </c>
      <c r="G876" s="11" t="str">
        <f t="shared" si="1"/>
        <v>senior</v>
      </c>
      <c r="H876" s="4">
        <v>7.0</v>
      </c>
      <c r="I876" s="4">
        <v>8.0</v>
      </c>
      <c r="J876" s="4">
        <v>10.0</v>
      </c>
      <c r="K876" s="4">
        <v>4.0</v>
      </c>
      <c r="L876" s="4">
        <v>9.0</v>
      </c>
    </row>
    <row r="877">
      <c r="A877" s="4">
        <v>1225.0</v>
      </c>
      <c r="B877" s="4" t="s">
        <v>41</v>
      </c>
      <c r="C877" s="4">
        <v>4.0</v>
      </c>
      <c r="D877" s="4" t="s">
        <v>97</v>
      </c>
      <c r="E877" s="4">
        <v>1.0</v>
      </c>
      <c r="F877" s="4">
        <v>20.0</v>
      </c>
      <c r="G877" s="11" t="str">
        <f t="shared" si="1"/>
        <v>senior</v>
      </c>
      <c r="H877" s="4">
        <v>11.0</v>
      </c>
      <c r="I877" s="4">
        <v>13.0</v>
      </c>
      <c r="J877" s="4">
        <v>20.0</v>
      </c>
      <c r="K877" s="4">
        <v>3.0</v>
      </c>
      <c r="L877" s="4">
        <v>17.0</v>
      </c>
    </row>
    <row r="878">
      <c r="A878" s="4">
        <v>1226.0</v>
      </c>
      <c r="B878" s="4" t="s">
        <v>41</v>
      </c>
      <c r="C878" s="4">
        <v>3.0</v>
      </c>
      <c r="D878" s="4" t="s">
        <v>99</v>
      </c>
      <c r="E878" s="4">
        <v>1.0</v>
      </c>
      <c r="F878" s="4">
        <v>2.0</v>
      </c>
      <c r="G878" s="11" t="str">
        <f t="shared" si="1"/>
        <v>mid</v>
      </c>
      <c r="H878" s="4">
        <v>1.0</v>
      </c>
      <c r="I878" s="4">
        <v>2.0</v>
      </c>
      <c r="J878" s="4">
        <v>2.0</v>
      </c>
      <c r="K878" s="4">
        <v>2.0</v>
      </c>
      <c r="L878" s="4">
        <v>2.0</v>
      </c>
    </row>
    <row r="879">
      <c r="A879" s="4">
        <v>1228.0</v>
      </c>
      <c r="B879" s="4" t="s">
        <v>41</v>
      </c>
      <c r="C879" s="4">
        <v>4.0</v>
      </c>
      <c r="D879" s="4" t="s">
        <v>100</v>
      </c>
      <c r="E879" s="4">
        <v>2.0</v>
      </c>
      <c r="F879" s="4">
        <v>6.0</v>
      </c>
      <c r="G879" s="11" t="str">
        <f t="shared" si="1"/>
        <v>senior</v>
      </c>
      <c r="H879" s="4">
        <v>3.0</v>
      </c>
      <c r="I879" s="4">
        <v>1.0</v>
      </c>
      <c r="J879" s="4">
        <v>12.0</v>
      </c>
      <c r="K879" s="4">
        <v>3.0</v>
      </c>
      <c r="L879" s="4">
        <v>4.0</v>
      </c>
    </row>
    <row r="880">
      <c r="A880" s="4">
        <v>1231.0</v>
      </c>
      <c r="B880" s="4" t="s">
        <v>41</v>
      </c>
      <c r="C880" s="4">
        <v>5.0</v>
      </c>
      <c r="D880" s="4" t="s">
        <v>98</v>
      </c>
      <c r="E880" s="4">
        <v>7.0</v>
      </c>
      <c r="F880" s="4">
        <v>4.0</v>
      </c>
      <c r="G880" s="11" t="str">
        <f t="shared" si="1"/>
        <v>mid</v>
      </c>
      <c r="H880" s="4">
        <v>3.0</v>
      </c>
      <c r="I880" s="4">
        <v>0.0</v>
      </c>
      <c r="J880" s="4">
        <v>10.0</v>
      </c>
      <c r="K880" s="4">
        <v>3.0</v>
      </c>
      <c r="L880" s="4">
        <v>3.0</v>
      </c>
    </row>
    <row r="881">
      <c r="A881" s="4">
        <v>1233.0</v>
      </c>
      <c r="B881" s="4" t="s">
        <v>41</v>
      </c>
      <c r="C881" s="4">
        <v>4.0</v>
      </c>
      <c r="D881" s="4" t="s">
        <v>99</v>
      </c>
      <c r="E881" s="4">
        <v>0.0</v>
      </c>
      <c r="F881" s="4">
        <v>11.0</v>
      </c>
      <c r="G881" s="11" t="str">
        <f t="shared" si="1"/>
        <v>senior</v>
      </c>
      <c r="H881" s="4">
        <v>7.0</v>
      </c>
      <c r="I881" s="4">
        <v>1.0</v>
      </c>
      <c r="J881" s="4">
        <v>12.0</v>
      </c>
      <c r="K881" s="4">
        <v>3.0</v>
      </c>
      <c r="L881" s="4">
        <v>9.0</v>
      </c>
    </row>
    <row r="882">
      <c r="A882" s="4">
        <v>1234.0</v>
      </c>
      <c r="B882" s="4" t="s">
        <v>41</v>
      </c>
      <c r="C882" s="4">
        <v>3.0</v>
      </c>
      <c r="D882" s="4" t="s">
        <v>97</v>
      </c>
      <c r="E882" s="4">
        <v>1.0</v>
      </c>
      <c r="F882" s="4">
        <v>2.0</v>
      </c>
      <c r="G882" s="11" t="str">
        <f t="shared" si="1"/>
        <v>mid</v>
      </c>
      <c r="H882" s="4">
        <v>2.0</v>
      </c>
      <c r="I882" s="4">
        <v>2.0</v>
      </c>
      <c r="J882" s="4">
        <v>2.0</v>
      </c>
      <c r="K882" s="4">
        <v>2.0</v>
      </c>
      <c r="L882" s="4">
        <v>2.0</v>
      </c>
    </row>
    <row r="883">
      <c r="A883" s="4">
        <v>1235.0</v>
      </c>
      <c r="B883" s="4" t="s">
        <v>41</v>
      </c>
      <c r="C883" s="4">
        <v>2.0</v>
      </c>
      <c r="D883" s="4" t="s">
        <v>96</v>
      </c>
      <c r="E883" s="4">
        <v>4.0</v>
      </c>
      <c r="F883" s="4">
        <v>8.0</v>
      </c>
      <c r="G883" s="11" t="str">
        <f t="shared" si="1"/>
        <v>senior</v>
      </c>
      <c r="H883" s="4">
        <v>7.0</v>
      </c>
      <c r="I883" s="4">
        <v>0.0</v>
      </c>
      <c r="J883" s="4">
        <v>10.0</v>
      </c>
      <c r="K883" s="4">
        <v>2.0</v>
      </c>
      <c r="L883" s="4">
        <v>7.0</v>
      </c>
    </row>
    <row r="884">
      <c r="A884" s="4">
        <v>1237.0</v>
      </c>
      <c r="B884" s="4" t="s">
        <v>41</v>
      </c>
      <c r="C884" s="4">
        <v>3.0</v>
      </c>
      <c r="D884" s="4" t="s">
        <v>100</v>
      </c>
      <c r="E884" s="4">
        <v>2.0</v>
      </c>
      <c r="F884" s="4">
        <v>7.0</v>
      </c>
      <c r="G884" s="11" t="str">
        <f t="shared" si="1"/>
        <v>senior</v>
      </c>
      <c r="H884" s="4">
        <v>7.0</v>
      </c>
      <c r="I884" s="4">
        <v>7.0</v>
      </c>
      <c r="J884" s="4">
        <v>17.0</v>
      </c>
      <c r="K884" s="4">
        <v>2.0</v>
      </c>
      <c r="L884" s="4">
        <v>7.0</v>
      </c>
    </row>
    <row r="885">
      <c r="A885" s="4">
        <v>1238.0</v>
      </c>
      <c r="B885" s="4" t="s">
        <v>41</v>
      </c>
      <c r="C885" s="4">
        <v>3.0</v>
      </c>
      <c r="D885" s="4" t="s">
        <v>98</v>
      </c>
      <c r="E885" s="4">
        <v>0.0</v>
      </c>
      <c r="F885" s="4">
        <v>14.0</v>
      </c>
      <c r="G885" s="11" t="str">
        <f t="shared" si="1"/>
        <v>senior</v>
      </c>
      <c r="H885" s="4">
        <v>10.0</v>
      </c>
      <c r="I885" s="4">
        <v>4.0</v>
      </c>
      <c r="J885" s="4">
        <v>15.0</v>
      </c>
      <c r="K885" s="4">
        <v>5.0</v>
      </c>
      <c r="L885" s="4">
        <v>10.0</v>
      </c>
    </row>
    <row r="886">
      <c r="A886" s="4">
        <v>1239.0</v>
      </c>
      <c r="B886" s="4" t="s">
        <v>41</v>
      </c>
      <c r="C886" s="4">
        <v>3.0</v>
      </c>
      <c r="D886" s="4" t="s">
        <v>100</v>
      </c>
      <c r="E886" s="4">
        <v>7.0</v>
      </c>
      <c r="F886" s="4">
        <v>5.0</v>
      </c>
      <c r="G886" s="11" t="str">
        <f t="shared" si="1"/>
        <v>mid</v>
      </c>
      <c r="H886" s="4">
        <v>1.0</v>
      </c>
      <c r="I886" s="4">
        <v>1.0</v>
      </c>
      <c r="J886" s="4">
        <v>7.0</v>
      </c>
      <c r="K886" s="4">
        <v>2.0</v>
      </c>
      <c r="L886" s="4">
        <v>3.0</v>
      </c>
    </row>
    <row r="887">
      <c r="A887" s="4">
        <v>1240.0</v>
      </c>
      <c r="B887" s="4" t="s">
        <v>41</v>
      </c>
      <c r="C887" s="4">
        <v>4.0</v>
      </c>
      <c r="D887" s="4" t="s">
        <v>96</v>
      </c>
      <c r="E887" s="4">
        <v>0.0</v>
      </c>
      <c r="F887" s="4">
        <v>4.0</v>
      </c>
      <c r="G887" s="11" t="str">
        <f t="shared" si="1"/>
        <v>mid</v>
      </c>
      <c r="H887" s="4">
        <v>3.0</v>
      </c>
      <c r="I887" s="4">
        <v>1.0</v>
      </c>
      <c r="J887" s="4">
        <v>5.0</v>
      </c>
      <c r="K887" s="4">
        <v>4.0</v>
      </c>
      <c r="L887" s="4">
        <v>1.0</v>
      </c>
    </row>
    <row r="888">
      <c r="A888" s="4">
        <v>1241.0</v>
      </c>
      <c r="B888" s="4" t="s">
        <v>41</v>
      </c>
      <c r="C888" s="4">
        <v>3.0</v>
      </c>
      <c r="D888" s="4" t="s">
        <v>98</v>
      </c>
      <c r="E888" s="4">
        <v>0.0</v>
      </c>
      <c r="F888" s="4">
        <v>11.0</v>
      </c>
      <c r="G888" s="11" t="str">
        <f t="shared" si="1"/>
        <v>senior</v>
      </c>
      <c r="H888" s="4">
        <v>9.0</v>
      </c>
      <c r="I888" s="4">
        <v>5.0</v>
      </c>
      <c r="J888" s="4">
        <v>12.0</v>
      </c>
      <c r="K888" s="4">
        <v>2.0</v>
      </c>
      <c r="L888" s="4">
        <v>7.0</v>
      </c>
    </row>
    <row r="889">
      <c r="A889" s="4">
        <v>1242.0</v>
      </c>
      <c r="B889" s="4" t="s">
        <v>41</v>
      </c>
      <c r="C889" s="4">
        <v>5.0</v>
      </c>
      <c r="D889" s="4" t="s">
        <v>98</v>
      </c>
      <c r="E889" s="4">
        <v>3.0</v>
      </c>
      <c r="F889" s="4">
        <v>1.0</v>
      </c>
      <c r="G889" s="11" t="str">
        <f t="shared" si="1"/>
        <v>junior</v>
      </c>
      <c r="H889" s="4">
        <v>0.0</v>
      </c>
      <c r="I889" s="4">
        <v>0.0</v>
      </c>
      <c r="J889" s="4">
        <v>20.0</v>
      </c>
      <c r="K889" s="4">
        <v>6.0</v>
      </c>
      <c r="L889" s="4">
        <v>0.0</v>
      </c>
    </row>
    <row r="890">
      <c r="A890" s="4">
        <v>1243.0</v>
      </c>
      <c r="B890" s="4" t="s">
        <v>41</v>
      </c>
      <c r="C890" s="4">
        <v>2.0</v>
      </c>
      <c r="D890" s="4" t="s">
        <v>99</v>
      </c>
      <c r="E890" s="4">
        <v>4.0</v>
      </c>
      <c r="F890" s="4">
        <v>13.0</v>
      </c>
      <c r="G890" s="11" t="str">
        <f t="shared" si="1"/>
        <v>senior</v>
      </c>
      <c r="H890" s="4">
        <v>2.0</v>
      </c>
      <c r="I890" s="4">
        <v>4.0</v>
      </c>
      <c r="J890" s="4">
        <v>16.0</v>
      </c>
      <c r="K890" s="4">
        <v>6.0</v>
      </c>
      <c r="L890" s="4">
        <v>12.0</v>
      </c>
    </row>
    <row r="891">
      <c r="A891" s="4">
        <v>1244.0</v>
      </c>
      <c r="B891" s="4" t="s">
        <v>41</v>
      </c>
      <c r="C891" s="4">
        <v>3.0</v>
      </c>
      <c r="D891" s="4" t="s">
        <v>96</v>
      </c>
      <c r="E891" s="4">
        <v>1.0</v>
      </c>
      <c r="F891" s="4">
        <v>9.0</v>
      </c>
      <c r="G891" s="11" t="str">
        <f t="shared" si="1"/>
        <v>senior</v>
      </c>
      <c r="H891" s="4">
        <v>7.0</v>
      </c>
      <c r="I891" s="4">
        <v>6.0</v>
      </c>
      <c r="J891" s="4">
        <v>9.0</v>
      </c>
      <c r="K891" s="4">
        <v>3.0</v>
      </c>
      <c r="L891" s="4">
        <v>8.0</v>
      </c>
    </row>
    <row r="892">
      <c r="A892" s="4">
        <v>1245.0</v>
      </c>
      <c r="B892" s="4" t="s">
        <v>41</v>
      </c>
      <c r="C892" s="4">
        <v>4.0</v>
      </c>
      <c r="D892" s="4" t="s">
        <v>96</v>
      </c>
      <c r="E892" s="4">
        <v>7.0</v>
      </c>
      <c r="F892" s="4">
        <v>5.0</v>
      </c>
      <c r="G892" s="11" t="str">
        <f t="shared" si="1"/>
        <v>mid</v>
      </c>
      <c r="H892" s="4">
        <v>4.0</v>
      </c>
      <c r="I892" s="4">
        <v>1.0</v>
      </c>
      <c r="J892" s="4">
        <v>33.0</v>
      </c>
      <c r="K892" s="4">
        <v>2.0</v>
      </c>
      <c r="L892" s="4">
        <v>4.0</v>
      </c>
    </row>
    <row r="893">
      <c r="A893" s="4">
        <v>1246.0</v>
      </c>
      <c r="B893" s="4" t="s">
        <v>41</v>
      </c>
      <c r="C893" s="4">
        <v>1.0</v>
      </c>
      <c r="D893" s="4" t="s">
        <v>96</v>
      </c>
      <c r="E893" s="4">
        <v>1.0</v>
      </c>
      <c r="F893" s="4">
        <v>10.0</v>
      </c>
      <c r="G893" s="11" t="str">
        <f t="shared" si="1"/>
        <v>senior</v>
      </c>
      <c r="H893" s="4">
        <v>5.0</v>
      </c>
      <c r="I893" s="4">
        <v>7.0</v>
      </c>
      <c r="J893" s="4">
        <v>10.0</v>
      </c>
      <c r="K893" s="4">
        <v>5.0</v>
      </c>
      <c r="L893" s="4">
        <v>7.0</v>
      </c>
    </row>
    <row r="894">
      <c r="A894" s="4">
        <v>1248.0</v>
      </c>
      <c r="B894" s="4" t="s">
        <v>35</v>
      </c>
      <c r="C894" s="4">
        <v>3.0</v>
      </c>
      <c r="D894" s="4" t="s">
        <v>98</v>
      </c>
      <c r="E894" s="4">
        <v>1.0</v>
      </c>
      <c r="F894" s="4">
        <v>1.0</v>
      </c>
      <c r="G894" s="11" t="str">
        <f t="shared" si="1"/>
        <v>junior</v>
      </c>
      <c r="H894" s="4">
        <v>1.0</v>
      </c>
      <c r="I894" s="4">
        <v>0.0</v>
      </c>
      <c r="J894" s="4">
        <v>1.0</v>
      </c>
      <c r="K894" s="4">
        <v>2.0</v>
      </c>
      <c r="L894" s="4">
        <v>0.0</v>
      </c>
    </row>
    <row r="895">
      <c r="A895" s="4">
        <v>1249.0</v>
      </c>
      <c r="B895" s="4" t="s">
        <v>41</v>
      </c>
      <c r="C895" s="4">
        <v>3.0</v>
      </c>
      <c r="D895" s="4" t="s">
        <v>96</v>
      </c>
      <c r="E895" s="4">
        <v>1.0</v>
      </c>
      <c r="F895" s="4">
        <v>3.0</v>
      </c>
      <c r="G895" s="11" t="str">
        <f t="shared" si="1"/>
        <v>mid</v>
      </c>
      <c r="H895" s="4">
        <v>2.0</v>
      </c>
      <c r="I895" s="4">
        <v>1.0</v>
      </c>
      <c r="J895" s="4">
        <v>3.0</v>
      </c>
      <c r="K895" s="4">
        <v>5.0</v>
      </c>
      <c r="L895" s="4">
        <v>2.0</v>
      </c>
    </row>
    <row r="896">
      <c r="A896" s="4">
        <v>1250.0</v>
      </c>
      <c r="B896" s="4" t="s">
        <v>41</v>
      </c>
      <c r="C896" s="4">
        <v>3.0</v>
      </c>
      <c r="D896" s="4" t="s">
        <v>96</v>
      </c>
      <c r="E896" s="4">
        <v>3.0</v>
      </c>
      <c r="F896" s="4">
        <v>10.0</v>
      </c>
      <c r="G896" s="11" t="str">
        <f t="shared" si="1"/>
        <v>senior</v>
      </c>
      <c r="H896" s="4">
        <v>9.0</v>
      </c>
      <c r="I896" s="4">
        <v>0.0</v>
      </c>
      <c r="J896" s="4">
        <v>36.0</v>
      </c>
      <c r="K896" s="4">
        <v>2.0</v>
      </c>
      <c r="L896" s="4">
        <v>9.0</v>
      </c>
    </row>
    <row r="897">
      <c r="A897" s="4">
        <v>1251.0</v>
      </c>
      <c r="B897" s="4" t="s">
        <v>41</v>
      </c>
      <c r="C897" s="4">
        <v>2.0</v>
      </c>
      <c r="D897" s="4" t="s">
        <v>98</v>
      </c>
      <c r="E897" s="4">
        <v>1.0</v>
      </c>
      <c r="F897" s="4">
        <v>6.0</v>
      </c>
      <c r="G897" s="11" t="str">
        <f t="shared" si="1"/>
        <v>senior</v>
      </c>
      <c r="H897" s="4">
        <v>5.0</v>
      </c>
      <c r="I897" s="4">
        <v>0.0</v>
      </c>
      <c r="J897" s="4">
        <v>6.0</v>
      </c>
      <c r="K897" s="4">
        <v>2.0</v>
      </c>
      <c r="L897" s="4">
        <v>1.0</v>
      </c>
    </row>
    <row r="898">
      <c r="A898" s="4">
        <v>1252.0</v>
      </c>
      <c r="B898" s="4" t="s">
        <v>41</v>
      </c>
      <c r="C898" s="4">
        <v>3.0</v>
      </c>
      <c r="D898" s="4" t="s">
        <v>98</v>
      </c>
      <c r="E898" s="4">
        <v>1.0</v>
      </c>
      <c r="F898" s="4">
        <v>10.0</v>
      </c>
      <c r="G898" s="11" t="str">
        <f t="shared" si="1"/>
        <v>senior</v>
      </c>
      <c r="H898" s="4">
        <v>9.0</v>
      </c>
      <c r="I898" s="4">
        <v>1.0</v>
      </c>
      <c r="J898" s="4">
        <v>10.0</v>
      </c>
      <c r="K898" s="4">
        <v>2.0</v>
      </c>
      <c r="L898" s="4">
        <v>8.0</v>
      </c>
    </row>
    <row r="899">
      <c r="A899" s="4">
        <v>1254.0</v>
      </c>
      <c r="B899" s="4" t="s">
        <v>41</v>
      </c>
      <c r="C899" s="4">
        <v>3.0</v>
      </c>
      <c r="D899" s="4" t="s">
        <v>96</v>
      </c>
      <c r="E899" s="4">
        <v>5.0</v>
      </c>
      <c r="F899" s="4">
        <v>6.0</v>
      </c>
      <c r="G899" s="11" t="str">
        <f t="shared" si="1"/>
        <v>senior</v>
      </c>
      <c r="H899" s="4">
        <v>1.0</v>
      </c>
      <c r="I899" s="4">
        <v>0.0</v>
      </c>
      <c r="J899" s="4">
        <v>13.0</v>
      </c>
      <c r="K899" s="4">
        <v>2.0</v>
      </c>
      <c r="L899" s="4">
        <v>5.0</v>
      </c>
    </row>
    <row r="900">
      <c r="A900" s="4">
        <v>1255.0</v>
      </c>
      <c r="B900" s="4" t="s">
        <v>41</v>
      </c>
      <c r="C900" s="4">
        <v>3.0</v>
      </c>
      <c r="D900" s="4" t="s">
        <v>96</v>
      </c>
      <c r="E900" s="4">
        <v>3.0</v>
      </c>
      <c r="F900" s="4">
        <v>8.0</v>
      </c>
      <c r="G900" s="11" t="str">
        <f t="shared" si="1"/>
        <v>senior</v>
      </c>
      <c r="H900" s="4">
        <v>7.0</v>
      </c>
      <c r="I900" s="4">
        <v>0.0</v>
      </c>
      <c r="J900" s="4">
        <v>25.0</v>
      </c>
      <c r="K900" s="4">
        <v>2.0</v>
      </c>
      <c r="L900" s="4">
        <v>7.0</v>
      </c>
    </row>
    <row r="901">
      <c r="A901" s="4">
        <v>1256.0</v>
      </c>
      <c r="B901" s="4" t="s">
        <v>41</v>
      </c>
      <c r="C901" s="4">
        <v>2.0</v>
      </c>
      <c r="D901" s="4" t="s">
        <v>98</v>
      </c>
      <c r="E901" s="4">
        <v>2.0</v>
      </c>
      <c r="F901" s="4">
        <v>1.0</v>
      </c>
      <c r="G901" s="11" t="str">
        <f t="shared" si="1"/>
        <v>junior</v>
      </c>
      <c r="H901" s="4">
        <v>0.0</v>
      </c>
      <c r="I901" s="4">
        <v>0.0</v>
      </c>
      <c r="J901" s="4">
        <v>23.0</v>
      </c>
      <c r="K901" s="4">
        <v>2.0</v>
      </c>
      <c r="L901" s="4">
        <v>0.0</v>
      </c>
    </row>
    <row r="902">
      <c r="A902" s="4">
        <v>1257.0</v>
      </c>
      <c r="B902" s="4" t="s">
        <v>41</v>
      </c>
      <c r="C902" s="4">
        <v>3.0</v>
      </c>
      <c r="D902" s="4" t="s">
        <v>100</v>
      </c>
      <c r="E902" s="4">
        <v>1.0</v>
      </c>
      <c r="F902" s="4">
        <v>11.0</v>
      </c>
      <c r="G902" s="11" t="str">
        <f t="shared" si="1"/>
        <v>senior</v>
      </c>
      <c r="H902" s="4">
        <v>10.0</v>
      </c>
      <c r="I902" s="4">
        <v>0.0</v>
      </c>
      <c r="J902" s="4">
        <v>12.0</v>
      </c>
      <c r="K902" s="4">
        <v>2.0</v>
      </c>
      <c r="L902" s="4">
        <v>7.0</v>
      </c>
    </row>
    <row r="903">
      <c r="A903" s="4">
        <v>1258.0</v>
      </c>
      <c r="B903" s="4" t="s">
        <v>41</v>
      </c>
      <c r="C903" s="4">
        <v>2.0</v>
      </c>
      <c r="D903" s="4" t="s">
        <v>100</v>
      </c>
      <c r="E903" s="4">
        <v>5.0</v>
      </c>
      <c r="F903" s="4">
        <v>1.0</v>
      </c>
      <c r="G903" s="11" t="str">
        <f t="shared" si="1"/>
        <v>junior</v>
      </c>
      <c r="H903" s="4">
        <v>0.0</v>
      </c>
      <c r="I903" s="4">
        <v>0.0</v>
      </c>
      <c r="J903" s="4">
        <v>7.0</v>
      </c>
      <c r="K903" s="4">
        <v>4.0</v>
      </c>
      <c r="L903" s="4">
        <v>0.0</v>
      </c>
    </row>
    <row r="904">
      <c r="A904" s="4">
        <v>1259.0</v>
      </c>
      <c r="B904" s="4" t="s">
        <v>41</v>
      </c>
      <c r="C904" s="4">
        <v>2.0</v>
      </c>
      <c r="D904" s="4" t="s">
        <v>96</v>
      </c>
      <c r="E904" s="4">
        <v>1.0</v>
      </c>
      <c r="F904" s="4">
        <v>5.0</v>
      </c>
      <c r="G904" s="11" t="str">
        <f t="shared" si="1"/>
        <v>mid</v>
      </c>
      <c r="H904" s="4">
        <v>3.0</v>
      </c>
      <c r="I904" s="4">
        <v>0.0</v>
      </c>
      <c r="J904" s="4">
        <v>5.0</v>
      </c>
      <c r="K904" s="4">
        <v>2.0</v>
      </c>
      <c r="L904" s="4">
        <v>3.0</v>
      </c>
    </row>
    <row r="905">
      <c r="A905" s="4">
        <v>1260.0</v>
      </c>
      <c r="B905" s="4" t="s">
        <v>41</v>
      </c>
      <c r="C905" s="4">
        <v>3.0</v>
      </c>
      <c r="D905" s="4" t="s">
        <v>96</v>
      </c>
      <c r="E905" s="4">
        <v>1.0</v>
      </c>
      <c r="F905" s="4">
        <v>6.0</v>
      </c>
      <c r="G905" s="11" t="str">
        <f t="shared" si="1"/>
        <v>senior</v>
      </c>
      <c r="H905" s="4">
        <v>0.0</v>
      </c>
      <c r="I905" s="4">
        <v>1.0</v>
      </c>
      <c r="J905" s="4">
        <v>6.0</v>
      </c>
      <c r="K905" s="4">
        <v>2.0</v>
      </c>
      <c r="L905" s="4">
        <v>0.0</v>
      </c>
    </row>
    <row r="906">
      <c r="A906" s="4">
        <v>1263.0</v>
      </c>
      <c r="B906" s="4" t="s">
        <v>41</v>
      </c>
      <c r="C906" s="4">
        <v>3.0</v>
      </c>
      <c r="D906" s="4" t="s">
        <v>96</v>
      </c>
      <c r="E906" s="4">
        <v>6.0</v>
      </c>
      <c r="F906" s="4">
        <v>1.0</v>
      </c>
      <c r="G906" s="11" t="str">
        <f t="shared" si="1"/>
        <v>junior</v>
      </c>
      <c r="H906" s="4">
        <v>0.0</v>
      </c>
      <c r="I906" s="4">
        <v>0.0</v>
      </c>
      <c r="J906" s="4">
        <v>25.0</v>
      </c>
      <c r="K906" s="4">
        <v>3.0</v>
      </c>
      <c r="L906" s="4">
        <v>0.0</v>
      </c>
    </row>
    <row r="907">
      <c r="A907" s="4">
        <v>1264.0</v>
      </c>
      <c r="B907" s="4" t="s">
        <v>41</v>
      </c>
      <c r="C907" s="4">
        <v>3.0</v>
      </c>
      <c r="D907" s="4" t="s">
        <v>96</v>
      </c>
      <c r="E907" s="4">
        <v>3.0</v>
      </c>
      <c r="F907" s="4">
        <v>7.0</v>
      </c>
      <c r="G907" s="11" t="str">
        <f t="shared" si="1"/>
        <v>senior</v>
      </c>
      <c r="H907" s="4">
        <v>7.0</v>
      </c>
      <c r="I907" s="4">
        <v>1.0</v>
      </c>
      <c r="J907" s="4">
        <v>9.0</v>
      </c>
      <c r="K907" s="4">
        <v>2.0</v>
      </c>
      <c r="L907" s="4">
        <v>7.0</v>
      </c>
    </row>
    <row r="908">
      <c r="A908" s="4">
        <v>1265.0</v>
      </c>
      <c r="B908" s="4" t="s">
        <v>41</v>
      </c>
      <c r="C908" s="4">
        <v>3.0</v>
      </c>
      <c r="D908" s="4" t="s">
        <v>100</v>
      </c>
      <c r="E908" s="4">
        <v>0.0</v>
      </c>
      <c r="F908" s="4">
        <v>1.0</v>
      </c>
      <c r="G908" s="11" t="str">
        <f t="shared" si="1"/>
        <v>junior</v>
      </c>
      <c r="H908" s="4">
        <v>0.0</v>
      </c>
      <c r="I908" s="4">
        <v>0.0</v>
      </c>
      <c r="J908" s="4">
        <v>2.0</v>
      </c>
      <c r="K908" s="4">
        <v>5.0</v>
      </c>
      <c r="L908" s="4">
        <v>0.0</v>
      </c>
    </row>
    <row r="909">
      <c r="A909" s="4">
        <v>1267.0</v>
      </c>
      <c r="B909" s="4" t="s">
        <v>41</v>
      </c>
      <c r="C909" s="4">
        <v>3.0</v>
      </c>
      <c r="D909" s="4" t="s">
        <v>99</v>
      </c>
      <c r="E909" s="4">
        <v>7.0</v>
      </c>
      <c r="F909" s="4">
        <v>22.0</v>
      </c>
      <c r="G909" s="11" t="str">
        <f t="shared" si="1"/>
        <v>senior</v>
      </c>
      <c r="H909" s="4">
        <v>9.0</v>
      </c>
      <c r="I909" s="4">
        <v>3.0</v>
      </c>
      <c r="J909" s="4">
        <v>26.0</v>
      </c>
      <c r="K909" s="4">
        <v>5.0</v>
      </c>
      <c r="L909" s="4">
        <v>10.0</v>
      </c>
    </row>
    <row r="910">
      <c r="A910" s="4">
        <v>1268.0</v>
      </c>
      <c r="B910" s="4" t="s">
        <v>41</v>
      </c>
      <c r="C910" s="4">
        <v>5.0</v>
      </c>
      <c r="D910" s="4" t="s">
        <v>99</v>
      </c>
      <c r="E910" s="4">
        <v>0.0</v>
      </c>
      <c r="F910" s="4">
        <v>9.0</v>
      </c>
      <c r="G910" s="11" t="str">
        <f t="shared" si="1"/>
        <v>senior</v>
      </c>
      <c r="H910" s="4">
        <v>8.0</v>
      </c>
      <c r="I910" s="4">
        <v>0.0</v>
      </c>
      <c r="J910" s="4">
        <v>10.0</v>
      </c>
      <c r="K910" s="4">
        <v>3.0</v>
      </c>
      <c r="L910" s="4">
        <v>8.0</v>
      </c>
    </row>
    <row r="911">
      <c r="A911" s="4">
        <v>1269.0</v>
      </c>
      <c r="B911" s="4" t="s">
        <v>41</v>
      </c>
      <c r="C911" s="4">
        <v>3.0</v>
      </c>
      <c r="D911" s="4" t="s">
        <v>96</v>
      </c>
      <c r="E911" s="4">
        <v>1.0</v>
      </c>
      <c r="F911" s="4">
        <v>1.0</v>
      </c>
      <c r="G911" s="11" t="str">
        <f t="shared" si="1"/>
        <v>junior</v>
      </c>
      <c r="H911" s="4">
        <v>0.0</v>
      </c>
      <c r="I911" s="4">
        <v>0.0</v>
      </c>
      <c r="J911" s="4">
        <v>1.0</v>
      </c>
      <c r="K911" s="4">
        <v>2.0</v>
      </c>
      <c r="L911" s="4">
        <v>1.0</v>
      </c>
    </row>
    <row r="912">
      <c r="A912" s="4">
        <v>1270.0</v>
      </c>
      <c r="B912" s="4" t="s">
        <v>41</v>
      </c>
      <c r="C912" s="4">
        <v>2.0</v>
      </c>
      <c r="D912" s="4" t="s">
        <v>96</v>
      </c>
      <c r="E912" s="4">
        <v>1.0</v>
      </c>
      <c r="F912" s="4">
        <v>1.0</v>
      </c>
      <c r="G912" s="11" t="str">
        <f t="shared" si="1"/>
        <v>junior</v>
      </c>
      <c r="H912" s="4">
        <v>0.0</v>
      </c>
      <c r="I912" s="4">
        <v>0.0</v>
      </c>
      <c r="J912" s="4">
        <v>1.0</v>
      </c>
      <c r="K912" s="4">
        <v>2.0</v>
      </c>
      <c r="L912" s="4">
        <v>1.0</v>
      </c>
    </row>
    <row r="913">
      <c r="A913" s="4">
        <v>1273.0</v>
      </c>
      <c r="B913" s="4" t="s">
        <v>35</v>
      </c>
      <c r="C913" s="4">
        <v>1.0</v>
      </c>
      <c r="D913" s="4" t="s">
        <v>96</v>
      </c>
      <c r="E913" s="4">
        <v>1.0</v>
      </c>
      <c r="F913" s="4">
        <v>1.0</v>
      </c>
      <c r="G913" s="11" t="str">
        <f t="shared" si="1"/>
        <v>junior</v>
      </c>
      <c r="H913" s="4">
        <v>0.0</v>
      </c>
      <c r="I913" s="4">
        <v>1.0</v>
      </c>
      <c r="J913" s="4">
        <v>1.0</v>
      </c>
      <c r="K913" s="4">
        <v>4.0</v>
      </c>
      <c r="L913" s="4">
        <v>0.0</v>
      </c>
    </row>
    <row r="914">
      <c r="A914" s="4">
        <v>1275.0</v>
      </c>
      <c r="B914" s="4" t="s">
        <v>41</v>
      </c>
      <c r="C914" s="4">
        <v>2.0</v>
      </c>
      <c r="D914" s="4" t="s">
        <v>96</v>
      </c>
      <c r="E914" s="4">
        <v>1.0</v>
      </c>
      <c r="F914" s="4">
        <v>8.0</v>
      </c>
      <c r="G914" s="11" t="str">
        <f t="shared" si="1"/>
        <v>senior</v>
      </c>
      <c r="H914" s="4">
        <v>5.0</v>
      </c>
      <c r="I914" s="4">
        <v>2.0</v>
      </c>
      <c r="J914" s="4">
        <v>8.0</v>
      </c>
      <c r="K914" s="4">
        <v>2.0</v>
      </c>
      <c r="L914" s="4">
        <v>2.0</v>
      </c>
    </row>
    <row r="915">
      <c r="A915" s="4">
        <v>1277.0</v>
      </c>
      <c r="B915" s="4" t="s">
        <v>35</v>
      </c>
      <c r="C915" s="4">
        <v>3.0</v>
      </c>
      <c r="D915" s="4" t="s">
        <v>99</v>
      </c>
      <c r="E915" s="4">
        <v>2.0</v>
      </c>
      <c r="F915" s="4">
        <v>24.0</v>
      </c>
      <c r="G915" s="11" t="str">
        <f t="shared" si="1"/>
        <v>senior</v>
      </c>
      <c r="H915" s="4">
        <v>10.0</v>
      </c>
      <c r="I915" s="4">
        <v>1.0</v>
      </c>
      <c r="J915" s="4">
        <v>26.0</v>
      </c>
      <c r="K915" s="4">
        <v>2.0</v>
      </c>
      <c r="L915" s="4">
        <v>11.0</v>
      </c>
    </row>
    <row r="916">
      <c r="A916" s="4">
        <v>1278.0</v>
      </c>
      <c r="B916" s="4" t="s">
        <v>41</v>
      </c>
      <c r="C916" s="4">
        <v>1.0</v>
      </c>
      <c r="D916" s="4" t="s">
        <v>98</v>
      </c>
      <c r="E916" s="4">
        <v>1.0</v>
      </c>
      <c r="F916" s="4">
        <v>33.0</v>
      </c>
      <c r="G916" s="11" t="str">
        <f t="shared" si="1"/>
        <v>senior</v>
      </c>
      <c r="H916" s="4">
        <v>9.0</v>
      </c>
      <c r="I916" s="4">
        <v>15.0</v>
      </c>
      <c r="J916" s="4">
        <v>34.0</v>
      </c>
      <c r="K916" s="4">
        <v>3.0</v>
      </c>
      <c r="L916" s="4">
        <v>0.0</v>
      </c>
    </row>
    <row r="917">
      <c r="A917" s="4">
        <v>1279.0</v>
      </c>
      <c r="B917" s="4" t="s">
        <v>35</v>
      </c>
      <c r="C917" s="4">
        <v>2.0</v>
      </c>
      <c r="D917" s="4" t="s">
        <v>96</v>
      </c>
      <c r="E917" s="4">
        <v>1.0</v>
      </c>
      <c r="F917" s="4">
        <v>2.0</v>
      </c>
      <c r="G917" s="11" t="str">
        <f t="shared" si="1"/>
        <v>mid</v>
      </c>
      <c r="H917" s="4">
        <v>2.0</v>
      </c>
      <c r="I917" s="4">
        <v>2.0</v>
      </c>
      <c r="J917" s="4">
        <v>2.0</v>
      </c>
      <c r="K917" s="4">
        <v>2.0</v>
      </c>
      <c r="L917" s="4">
        <v>2.0</v>
      </c>
    </row>
    <row r="918">
      <c r="A918" s="4">
        <v>1280.0</v>
      </c>
      <c r="B918" s="4" t="s">
        <v>41</v>
      </c>
      <c r="C918" s="4">
        <v>2.0</v>
      </c>
      <c r="D918" s="4" t="s">
        <v>99</v>
      </c>
      <c r="E918" s="4">
        <v>2.0</v>
      </c>
      <c r="F918" s="4">
        <v>11.0</v>
      </c>
      <c r="G918" s="11" t="str">
        <f t="shared" si="1"/>
        <v>senior</v>
      </c>
      <c r="H918" s="4">
        <v>4.0</v>
      </c>
      <c r="I918" s="4">
        <v>0.0</v>
      </c>
      <c r="J918" s="4">
        <v>26.0</v>
      </c>
      <c r="K918" s="4">
        <v>2.0</v>
      </c>
      <c r="L918" s="4">
        <v>8.0</v>
      </c>
    </row>
    <row r="919">
      <c r="A919" s="4">
        <v>1281.0</v>
      </c>
      <c r="B919" s="4" t="s">
        <v>41</v>
      </c>
      <c r="C919" s="4">
        <v>3.0</v>
      </c>
      <c r="D919" s="4" t="s">
        <v>99</v>
      </c>
      <c r="E919" s="4">
        <v>0.0</v>
      </c>
      <c r="F919" s="4">
        <v>3.0</v>
      </c>
      <c r="G919" s="11" t="str">
        <f t="shared" si="1"/>
        <v>mid</v>
      </c>
      <c r="H919" s="4">
        <v>2.0</v>
      </c>
      <c r="I919" s="4">
        <v>0.0</v>
      </c>
      <c r="J919" s="4">
        <v>4.0</v>
      </c>
      <c r="K919" s="4">
        <v>3.0</v>
      </c>
      <c r="L919" s="4">
        <v>2.0</v>
      </c>
    </row>
    <row r="920">
      <c r="A920" s="4">
        <v>1282.0</v>
      </c>
      <c r="B920" s="4" t="s">
        <v>41</v>
      </c>
      <c r="C920" s="4">
        <v>3.0</v>
      </c>
      <c r="D920" s="4" t="s">
        <v>96</v>
      </c>
      <c r="E920" s="4">
        <v>4.0</v>
      </c>
      <c r="F920" s="4">
        <v>29.0</v>
      </c>
      <c r="G920" s="11" t="str">
        <f t="shared" si="1"/>
        <v>senior</v>
      </c>
      <c r="H920" s="4">
        <v>10.0</v>
      </c>
      <c r="I920" s="4">
        <v>11.0</v>
      </c>
      <c r="J920" s="4">
        <v>31.0</v>
      </c>
      <c r="K920" s="4">
        <v>5.0</v>
      </c>
      <c r="L920" s="4">
        <v>10.0</v>
      </c>
    </row>
    <row r="921">
      <c r="A921" s="4">
        <v>1283.0</v>
      </c>
      <c r="B921" s="4" t="s">
        <v>41</v>
      </c>
      <c r="C921" s="4">
        <v>4.0</v>
      </c>
      <c r="D921" s="4" t="s">
        <v>98</v>
      </c>
      <c r="E921" s="4">
        <v>6.0</v>
      </c>
      <c r="F921" s="4">
        <v>9.0</v>
      </c>
      <c r="G921" s="11" t="str">
        <f t="shared" si="1"/>
        <v>senior</v>
      </c>
      <c r="H921" s="4">
        <v>7.0</v>
      </c>
      <c r="I921" s="4">
        <v>5.0</v>
      </c>
      <c r="J921" s="4">
        <v>25.0</v>
      </c>
      <c r="K921" s="4">
        <v>6.0</v>
      </c>
      <c r="L921" s="4">
        <v>4.0</v>
      </c>
    </row>
    <row r="922">
      <c r="A922" s="4">
        <v>1285.0</v>
      </c>
      <c r="B922" s="4" t="s">
        <v>41</v>
      </c>
      <c r="C922" s="4">
        <v>3.0</v>
      </c>
      <c r="D922" s="4" t="s">
        <v>98</v>
      </c>
      <c r="E922" s="4">
        <v>4.0</v>
      </c>
      <c r="F922" s="4">
        <v>11.0</v>
      </c>
      <c r="G922" s="11" t="str">
        <f t="shared" si="1"/>
        <v>senior</v>
      </c>
      <c r="H922" s="4">
        <v>8.0</v>
      </c>
      <c r="I922" s="4">
        <v>5.0</v>
      </c>
      <c r="J922" s="4">
        <v>15.0</v>
      </c>
      <c r="K922" s="4">
        <v>2.0</v>
      </c>
      <c r="L922" s="4">
        <v>10.0</v>
      </c>
    </row>
    <row r="923">
      <c r="A923" s="4">
        <v>1286.0</v>
      </c>
      <c r="B923" s="4" t="s">
        <v>41</v>
      </c>
      <c r="C923" s="4">
        <v>4.0</v>
      </c>
      <c r="D923" s="4" t="s">
        <v>98</v>
      </c>
      <c r="E923" s="4">
        <v>0.0</v>
      </c>
      <c r="F923" s="4">
        <v>4.0</v>
      </c>
      <c r="G923" s="11" t="str">
        <f t="shared" si="1"/>
        <v>mid</v>
      </c>
      <c r="H923" s="4">
        <v>2.0</v>
      </c>
      <c r="I923" s="4">
        <v>0.0</v>
      </c>
      <c r="J923" s="4">
        <v>5.0</v>
      </c>
      <c r="K923" s="4">
        <v>2.0</v>
      </c>
      <c r="L923" s="4">
        <v>2.0</v>
      </c>
    </row>
    <row r="924">
      <c r="A924" s="4">
        <v>1288.0</v>
      </c>
      <c r="B924" s="4" t="s">
        <v>41</v>
      </c>
      <c r="C924" s="4">
        <v>2.0</v>
      </c>
      <c r="D924" s="4" t="s">
        <v>96</v>
      </c>
      <c r="E924" s="4">
        <v>1.0</v>
      </c>
      <c r="F924" s="4">
        <v>25.0</v>
      </c>
      <c r="G924" s="11" t="str">
        <f t="shared" si="1"/>
        <v>senior</v>
      </c>
      <c r="H924" s="4">
        <v>9.0</v>
      </c>
      <c r="I924" s="4">
        <v>14.0</v>
      </c>
      <c r="J924" s="4">
        <v>26.0</v>
      </c>
      <c r="K924" s="4">
        <v>4.0</v>
      </c>
      <c r="L924" s="4">
        <v>13.0</v>
      </c>
    </row>
    <row r="925">
      <c r="A925" s="4">
        <v>1289.0</v>
      </c>
      <c r="B925" s="4" t="s">
        <v>41</v>
      </c>
      <c r="C925" s="4">
        <v>3.0</v>
      </c>
      <c r="D925" s="4" t="s">
        <v>96</v>
      </c>
      <c r="E925" s="4">
        <v>4.0</v>
      </c>
      <c r="F925" s="4">
        <v>10.0</v>
      </c>
      <c r="G925" s="11" t="str">
        <f t="shared" si="1"/>
        <v>senior</v>
      </c>
      <c r="H925" s="4">
        <v>9.0</v>
      </c>
      <c r="I925" s="4">
        <v>1.0</v>
      </c>
      <c r="J925" s="4">
        <v>14.0</v>
      </c>
      <c r="K925" s="4">
        <v>5.0</v>
      </c>
      <c r="L925" s="4">
        <v>8.0</v>
      </c>
    </row>
    <row r="926">
      <c r="A926" s="4">
        <v>1291.0</v>
      </c>
      <c r="B926" s="4" t="s">
        <v>41</v>
      </c>
      <c r="C926" s="4">
        <v>1.0</v>
      </c>
      <c r="D926" s="4" t="s">
        <v>96</v>
      </c>
      <c r="E926" s="4">
        <v>0.0</v>
      </c>
      <c r="F926" s="4">
        <v>3.0</v>
      </c>
      <c r="G926" s="11" t="str">
        <f t="shared" si="1"/>
        <v>mid</v>
      </c>
      <c r="H926" s="4">
        <v>2.0</v>
      </c>
      <c r="I926" s="4">
        <v>2.0</v>
      </c>
      <c r="J926" s="4">
        <v>4.0</v>
      </c>
      <c r="K926" s="4">
        <v>3.0</v>
      </c>
      <c r="L926" s="4">
        <v>2.0</v>
      </c>
    </row>
    <row r="927">
      <c r="A927" s="4">
        <v>1292.0</v>
      </c>
      <c r="B927" s="4" t="s">
        <v>41</v>
      </c>
      <c r="C927" s="4">
        <v>4.0</v>
      </c>
      <c r="D927" s="4" t="s">
        <v>98</v>
      </c>
      <c r="E927" s="4">
        <v>6.0</v>
      </c>
      <c r="F927" s="4">
        <v>1.0</v>
      </c>
      <c r="G927" s="11" t="str">
        <f t="shared" si="1"/>
        <v>junior</v>
      </c>
      <c r="H927" s="4">
        <v>0.0</v>
      </c>
      <c r="I927" s="4">
        <v>0.0</v>
      </c>
      <c r="J927" s="4">
        <v>18.0</v>
      </c>
      <c r="K927" s="4">
        <v>2.0</v>
      </c>
      <c r="L927" s="4">
        <v>0.0</v>
      </c>
    </row>
    <row r="928">
      <c r="A928" s="4">
        <v>1293.0</v>
      </c>
      <c r="B928" s="4" t="s">
        <v>41</v>
      </c>
      <c r="C928" s="4">
        <v>4.0</v>
      </c>
      <c r="D928" s="4" t="s">
        <v>99</v>
      </c>
      <c r="E928" s="4">
        <v>3.0</v>
      </c>
      <c r="F928" s="4">
        <v>21.0</v>
      </c>
      <c r="G928" s="11" t="str">
        <f t="shared" si="1"/>
        <v>senior</v>
      </c>
      <c r="H928" s="4">
        <v>7.0</v>
      </c>
      <c r="I928" s="4">
        <v>15.0</v>
      </c>
      <c r="J928" s="4">
        <v>23.0</v>
      </c>
      <c r="K928" s="4">
        <v>3.0</v>
      </c>
      <c r="L928" s="4">
        <v>17.0</v>
      </c>
    </row>
    <row r="929">
      <c r="A929" s="4">
        <v>1294.0</v>
      </c>
      <c r="B929" s="4" t="s">
        <v>41</v>
      </c>
      <c r="C929" s="4">
        <v>4.0</v>
      </c>
      <c r="D929" s="4" t="s">
        <v>96</v>
      </c>
      <c r="E929" s="4">
        <v>9.0</v>
      </c>
      <c r="F929" s="4">
        <v>16.0</v>
      </c>
      <c r="G929" s="11" t="str">
        <f t="shared" si="1"/>
        <v>senior</v>
      </c>
      <c r="H929" s="4">
        <v>14.0</v>
      </c>
      <c r="I929" s="4">
        <v>5.0</v>
      </c>
      <c r="J929" s="4">
        <v>18.0</v>
      </c>
      <c r="K929" s="4">
        <v>2.0</v>
      </c>
      <c r="L929" s="4">
        <v>12.0</v>
      </c>
    </row>
    <row r="930">
      <c r="A930" s="4">
        <v>1295.0</v>
      </c>
      <c r="B930" s="4" t="s">
        <v>35</v>
      </c>
      <c r="C930" s="4">
        <v>3.0</v>
      </c>
      <c r="D930" s="4" t="s">
        <v>98</v>
      </c>
      <c r="E930" s="4">
        <v>1.0</v>
      </c>
      <c r="F930" s="4">
        <v>10.0</v>
      </c>
      <c r="G930" s="11" t="str">
        <f t="shared" si="1"/>
        <v>senior</v>
      </c>
      <c r="H930" s="4">
        <v>7.0</v>
      </c>
      <c r="I930" s="4">
        <v>0.0</v>
      </c>
      <c r="J930" s="4">
        <v>10.0</v>
      </c>
      <c r="K930" s="4">
        <v>2.0</v>
      </c>
      <c r="L930" s="4">
        <v>5.0</v>
      </c>
    </row>
    <row r="931">
      <c r="A931" s="4">
        <v>1296.0</v>
      </c>
      <c r="B931" s="4" t="s">
        <v>41</v>
      </c>
      <c r="C931" s="4">
        <v>3.0</v>
      </c>
      <c r="D931" s="4" t="s">
        <v>96</v>
      </c>
      <c r="E931" s="4">
        <v>1.0</v>
      </c>
      <c r="F931" s="4">
        <v>2.0</v>
      </c>
      <c r="G931" s="11" t="str">
        <f t="shared" si="1"/>
        <v>mid</v>
      </c>
      <c r="H931" s="4">
        <v>2.0</v>
      </c>
      <c r="I931" s="4">
        <v>2.0</v>
      </c>
      <c r="J931" s="4">
        <v>2.0</v>
      </c>
      <c r="K931" s="4">
        <v>2.0</v>
      </c>
      <c r="L931" s="4">
        <v>2.0</v>
      </c>
    </row>
    <row r="932">
      <c r="A932" s="4">
        <v>1297.0</v>
      </c>
      <c r="B932" s="4" t="s">
        <v>41</v>
      </c>
      <c r="C932" s="4">
        <v>2.0</v>
      </c>
      <c r="D932" s="4" t="s">
        <v>98</v>
      </c>
      <c r="E932" s="4">
        <v>0.0</v>
      </c>
      <c r="F932" s="4">
        <v>7.0</v>
      </c>
      <c r="G932" s="11" t="str">
        <f t="shared" si="1"/>
        <v>senior</v>
      </c>
      <c r="H932" s="4">
        <v>0.0</v>
      </c>
      <c r="I932" s="4">
        <v>7.0</v>
      </c>
      <c r="J932" s="4">
        <v>8.0</v>
      </c>
      <c r="K932" s="4">
        <v>6.0</v>
      </c>
      <c r="L932" s="4">
        <v>7.0</v>
      </c>
    </row>
    <row r="933">
      <c r="A933" s="4">
        <v>1298.0</v>
      </c>
      <c r="B933" s="4" t="s">
        <v>41</v>
      </c>
      <c r="C933" s="4">
        <v>2.0</v>
      </c>
      <c r="D933" s="4" t="s">
        <v>98</v>
      </c>
      <c r="E933" s="4">
        <v>7.0</v>
      </c>
      <c r="F933" s="4">
        <v>8.0</v>
      </c>
      <c r="G933" s="11" t="str">
        <f t="shared" si="1"/>
        <v>senior</v>
      </c>
      <c r="H933" s="4">
        <v>4.0</v>
      </c>
      <c r="I933" s="4">
        <v>1.0</v>
      </c>
      <c r="J933" s="4">
        <v>10.0</v>
      </c>
      <c r="K933" s="4">
        <v>3.0</v>
      </c>
      <c r="L933" s="4">
        <v>7.0</v>
      </c>
    </row>
    <row r="934">
      <c r="A934" s="4">
        <v>1299.0</v>
      </c>
      <c r="B934" s="4" t="s">
        <v>35</v>
      </c>
      <c r="C934" s="4">
        <v>3.0</v>
      </c>
      <c r="D934" s="4" t="s">
        <v>100</v>
      </c>
      <c r="E934" s="4">
        <v>3.0</v>
      </c>
      <c r="F934" s="4">
        <v>7.0</v>
      </c>
      <c r="G934" s="11" t="str">
        <f t="shared" si="1"/>
        <v>senior</v>
      </c>
      <c r="H934" s="4">
        <v>7.0</v>
      </c>
      <c r="I934" s="4">
        <v>7.0</v>
      </c>
      <c r="J934" s="4">
        <v>10.0</v>
      </c>
      <c r="K934" s="4">
        <v>2.0</v>
      </c>
      <c r="L934" s="4">
        <v>7.0</v>
      </c>
    </row>
    <row r="935">
      <c r="A935" s="4">
        <v>1301.0</v>
      </c>
      <c r="B935" s="4" t="s">
        <v>41</v>
      </c>
      <c r="C935" s="4">
        <v>3.0</v>
      </c>
      <c r="D935" s="4" t="s">
        <v>100</v>
      </c>
      <c r="E935" s="4">
        <v>2.0</v>
      </c>
      <c r="F935" s="4">
        <v>3.0</v>
      </c>
      <c r="G935" s="11" t="str">
        <f t="shared" si="1"/>
        <v>mid</v>
      </c>
      <c r="H935" s="4">
        <v>2.0</v>
      </c>
      <c r="I935" s="4">
        <v>1.0</v>
      </c>
      <c r="J935" s="4">
        <v>5.0</v>
      </c>
      <c r="K935" s="4">
        <v>2.0</v>
      </c>
      <c r="L935" s="4">
        <v>2.0</v>
      </c>
    </row>
    <row r="936">
      <c r="A936" s="4">
        <v>1303.0</v>
      </c>
      <c r="B936" s="4" t="s">
        <v>41</v>
      </c>
      <c r="C936" s="4">
        <v>3.0</v>
      </c>
      <c r="D936" s="4" t="s">
        <v>98</v>
      </c>
      <c r="E936" s="4">
        <v>1.0</v>
      </c>
      <c r="F936" s="4">
        <v>2.0</v>
      </c>
      <c r="G936" s="11" t="str">
        <f t="shared" si="1"/>
        <v>mid</v>
      </c>
      <c r="H936" s="4">
        <v>2.0</v>
      </c>
      <c r="I936" s="4">
        <v>2.0</v>
      </c>
      <c r="J936" s="4">
        <v>2.0</v>
      </c>
      <c r="K936" s="4">
        <v>3.0</v>
      </c>
      <c r="L936" s="4">
        <v>1.0</v>
      </c>
    </row>
    <row r="937">
      <c r="A937" s="4">
        <v>1304.0</v>
      </c>
      <c r="B937" s="4" t="s">
        <v>41</v>
      </c>
      <c r="C937" s="4">
        <v>3.0</v>
      </c>
      <c r="D937" s="4" t="s">
        <v>98</v>
      </c>
      <c r="E937" s="4">
        <v>1.0</v>
      </c>
      <c r="F937" s="4">
        <v>10.0</v>
      </c>
      <c r="G937" s="11" t="str">
        <f t="shared" si="1"/>
        <v>senior</v>
      </c>
      <c r="H937" s="4">
        <v>7.0</v>
      </c>
      <c r="I937" s="4">
        <v>0.0</v>
      </c>
      <c r="J937" s="4">
        <v>10.0</v>
      </c>
      <c r="K937" s="4">
        <v>4.0</v>
      </c>
      <c r="L937" s="4">
        <v>8.0</v>
      </c>
    </row>
    <row r="938">
      <c r="A938" s="4">
        <v>1306.0</v>
      </c>
      <c r="B938" s="4" t="s">
        <v>41</v>
      </c>
      <c r="C938" s="4">
        <v>3.0</v>
      </c>
      <c r="D938" s="4" t="s">
        <v>98</v>
      </c>
      <c r="E938" s="4">
        <v>3.0</v>
      </c>
      <c r="F938" s="4">
        <v>0.0</v>
      </c>
      <c r="G938" s="11" t="str">
        <f t="shared" si="1"/>
        <v>junior</v>
      </c>
      <c r="H938" s="4">
        <v>0.0</v>
      </c>
      <c r="I938" s="4">
        <v>0.0</v>
      </c>
      <c r="J938" s="4">
        <v>22.0</v>
      </c>
      <c r="K938" s="4">
        <v>4.0</v>
      </c>
      <c r="L938" s="4">
        <v>0.0</v>
      </c>
    </row>
    <row r="939">
      <c r="A939" s="4">
        <v>1307.0</v>
      </c>
      <c r="B939" s="4" t="s">
        <v>41</v>
      </c>
      <c r="C939" s="4">
        <v>4.0</v>
      </c>
      <c r="D939" s="4" t="s">
        <v>98</v>
      </c>
      <c r="E939" s="4">
        <v>6.0</v>
      </c>
      <c r="F939" s="4">
        <v>19.0</v>
      </c>
      <c r="G939" s="11" t="str">
        <f t="shared" si="1"/>
        <v>senior</v>
      </c>
      <c r="H939" s="4">
        <v>9.0</v>
      </c>
      <c r="I939" s="4">
        <v>15.0</v>
      </c>
      <c r="J939" s="4">
        <v>21.0</v>
      </c>
      <c r="K939" s="4">
        <v>4.0</v>
      </c>
      <c r="L939" s="4">
        <v>2.0</v>
      </c>
    </row>
    <row r="940">
      <c r="A940" s="4">
        <v>1308.0</v>
      </c>
      <c r="B940" s="4" t="s">
        <v>41</v>
      </c>
      <c r="C940" s="4">
        <v>4.0</v>
      </c>
      <c r="D940" s="4" t="s">
        <v>96</v>
      </c>
      <c r="E940" s="4">
        <v>1.0</v>
      </c>
      <c r="F940" s="4">
        <v>2.0</v>
      </c>
      <c r="G940" s="11" t="str">
        <f t="shared" si="1"/>
        <v>mid</v>
      </c>
      <c r="H940" s="4">
        <v>2.0</v>
      </c>
      <c r="I940" s="4">
        <v>2.0</v>
      </c>
      <c r="J940" s="4">
        <v>2.0</v>
      </c>
      <c r="K940" s="4">
        <v>3.0</v>
      </c>
      <c r="L940" s="4">
        <v>2.0</v>
      </c>
    </row>
    <row r="941">
      <c r="A941" s="4">
        <v>1309.0</v>
      </c>
      <c r="B941" s="4" t="s">
        <v>35</v>
      </c>
      <c r="C941" s="4">
        <v>2.0</v>
      </c>
      <c r="D941" s="4" t="s">
        <v>96</v>
      </c>
      <c r="E941" s="4">
        <v>1.0</v>
      </c>
      <c r="F941" s="4">
        <v>10.0</v>
      </c>
      <c r="G941" s="11" t="str">
        <f t="shared" si="1"/>
        <v>senior</v>
      </c>
      <c r="H941" s="4">
        <v>4.0</v>
      </c>
      <c r="I941" s="4">
        <v>1.0</v>
      </c>
      <c r="J941" s="4">
        <v>10.0</v>
      </c>
      <c r="K941" s="4">
        <v>3.0</v>
      </c>
      <c r="L941" s="4">
        <v>1.0</v>
      </c>
    </row>
    <row r="942">
      <c r="A942" s="4">
        <v>1310.0</v>
      </c>
      <c r="B942" s="4" t="s">
        <v>35</v>
      </c>
      <c r="C942" s="4">
        <v>3.0</v>
      </c>
      <c r="D942" s="4" t="s">
        <v>98</v>
      </c>
      <c r="E942" s="4">
        <v>0.0</v>
      </c>
      <c r="F942" s="4">
        <v>5.0</v>
      </c>
      <c r="G942" s="11" t="str">
        <f t="shared" si="1"/>
        <v>mid</v>
      </c>
      <c r="H942" s="4">
        <v>2.0</v>
      </c>
      <c r="I942" s="4">
        <v>0.0</v>
      </c>
      <c r="J942" s="4">
        <v>6.0</v>
      </c>
      <c r="K942" s="4">
        <v>2.0</v>
      </c>
      <c r="L942" s="4">
        <v>3.0</v>
      </c>
    </row>
    <row r="943">
      <c r="A943" s="4">
        <v>1311.0</v>
      </c>
      <c r="B943" s="4" t="s">
        <v>41</v>
      </c>
      <c r="C943" s="4">
        <v>3.0</v>
      </c>
      <c r="D943" s="4" t="s">
        <v>100</v>
      </c>
      <c r="E943" s="4">
        <v>0.0</v>
      </c>
      <c r="F943" s="4">
        <v>9.0</v>
      </c>
      <c r="G943" s="11" t="str">
        <f t="shared" si="1"/>
        <v>senior</v>
      </c>
      <c r="H943" s="4">
        <v>2.0</v>
      </c>
      <c r="I943" s="4">
        <v>6.0</v>
      </c>
      <c r="J943" s="4">
        <v>10.0</v>
      </c>
      <c r="K943" s="4">
        <v>6.0</v>
      </c>
      <c r="L943" s="4">
        <v>7.0</v>
      </c>
    </row>
    <row r="944">
      <c r="A944" s="4">
        <v>1312.0</v>
      </c>
      <c r="B944" s="4" t="s">
        <v>41</v>
      </c>
      <c r="C944" s="4">
        <v>4.0</v>
      </c>
      <c r="D944" s="4" t="s">
        <v>100</v>
      </c>
      <c r="E944" s="4">
        <v>3.0</v>
      </c>
      <c r="F944" s="4">
        <v>7.0</v>
      </c>
      <c r="G944" s="11" t="str">
        <f t="shared" si="1"/>
        <v>senior</v>
      </c>
      <c r="H944" s="4">
        <v>7.0</v>
      </c>
      <c r="I944" s="4">
        <v>1.0</v>
      </c>
      <c r="J944" s="4">
        <v>10.0</v>
      </c>
      <c r="K944" s="4">
        <v>0.0</v>
      </c>
      <c r="L944" s="4">
        <v>7.0</v>
      </c>
    </row>
    <row r="945">
      <c r="A945" s="4">
        <v>1314.0</v>
      </c>
      <c r="B945" s="4" t="s">
        <v>41</v>
      </c>
      <c r="C945" s="4">
        <v>2.0</v>
      </c>
      <c r="D945" s="4" t="s">
        <v>96</v>
      </c>
      <c r="E945" s="4">
        <v>6.0</v>
      </c>
      <c r="F945" s="4">
        <v>7.0</v>
      </c>
      <c r="G945" s="11" t="str">
        <f t="shared" si="1"/>
        <v>senior</v>
      </c>
      <c r="H945" s="4">
        <v>6.0</v>
      </c>
      <c r="I945" s="4">
        <v>5.0</v>
      </c>
      <c r="J945" s="4">
        <v>10.0</v>
      </c>
      <c r="K945" s="4">
        <v>3.0</v>
      </c>
      <c r="L945" s="4">
        <v>7.0</v>
      </c>
    </row>
    <row r="946">
      <c r="A946" s="4">
        <v>1315.0</v>
      </c>
      <c r="B946" s="4" t="s">
        <v>41</v>
      </c>
      <c r="C946" s="4">
        <v>3.0</v>
      </c>
      <c r="D946" s="4" t="s">
        <v>96</v>
      </c>
      <c r="E946" s="4">
        <v>0.0</v>
      </c>
      <c r="F946" s="4">
        <v>9.0</v>
      </c>
      <c r="G946" s="11" t="str">
        <f t="shared" si="1"/>
        <v>senior</v>
      </c>
      <c r="H946" s="4">
        <v>8.0</v>
      </c>
      <c r="I946" s="4">
        <v>7.0</v>
      </c>
      <c r="J946" s="4">
        <v>10.0</v>
      </c>
      <c r="K946" s="4">
        <v>6.0</v>
      </c>
      <c r="L946" s="4">
        <v>5.0</v>
      </c>
    </row>
    <row r="947">
      <c r="A947" s="4">
        <v>1317.0</v>
      </c>
      <c r="B947" s="4" t="s">
        <v>41</v>
      </c>
      <c r="C947" s="4">
        <v>3.0</v>
      </c>
      <c r="D947" s="4" t="s">
        <v>96</v>
      </c>
      <c r="E947" s="4">
        <v>4.0</v>
      </c>
      <c r="F947" s="4">
        <v>3.0</v>
      </c>
      <c r="G947" s="11" t="str">
        <f t="shared" si="1"/>
        <v>mid</v>
      </c>
      <c r="H947" s="4">
        <v>2.0</v>
      </c>
      <c r="I947" s="4">
        <v>1.0</v>
      </c>
      <c r="J947" s="4">
        <v>25.0</v>
      </c>
      <c r="K947" s="4">
        <v>2.0</v>
      </c>
      <c r="L947" s="4">
        <v>2.0</v>
      </c>
    </row>
    <row r="948">
      <c r="A948" s="4">
        <v>1318.0</v>
      </c>
      <c r="B948" s="4" t="s">
        <v>35</v>
      </c>
      <c r="C948" s="4">
        <v>4.0</v>
      </c>
      <c r="D948" s="4" t="s">
        <v>99</v>
      </c>
      <c r="E948" s="4">
        <v>2.0</v>
      </c>
      <c r="F948" s="4">
        <v>5.0</v>
      </c>
      <c r="G948" s="11" t="str">
        <f t="shared" si="1"/>
        <v>mid</v>
      </c>
      <c r="H948" s="4">
        <v>4.0</v>
      </c>
      <c r="I948" s="4">
        <v>1.0</v>
      </c>
      <c r="J948" s="4">
        <v>9.0</v>
      </c>
      <c r="K948" s="4">
        <v>2.0</v>
      </c>
      <c r="L948" s="4">
        <v>0.0</v>
      </c>
    </row>
    <row r="949">
      <c r="A949" s="4">
        <v>1319.0</v>
      </c>
      <c r="B949" s="4" t="s">
        <v>35</v>
      </c>
      <c r="C949" s="4">
        <v>3.0</v>
      </c>
      <c r="D949" s="4" t="s">
        <v>96</v>
      </c>
      <c r="E949" s="4">
        <v>9.0</v>
      </c>
      <c r="F949" s="4">
        <v>8.0</v>
      </c>
      <c r="G949" s="11" t="str">
        <f t="shared" si="1"/>
        <v>senior</v>
      </c>
      <c r="H949" s="4">
        <v>7.0</v>
      </c>
      <c r="I949" s="4">
        <v>7.0</v>
      </c>
      <c r="J949" s="4">
        <v>10.0</v>
      </c>
      <c r="K949" s="4">
        <v>2.0</v>
      </c>
      <c r="L949" s="4">
        <v>7.0</v>
      </c>
    </row>
    <row r="950">
      <c r="A950" s="4">
        <v>1321.0</v>
      </c>
      <c r="B950" s="4" t="s">
        <v>41</v>
      </c>
      <c r="C950" s="4">
        <v>4.0</v>
      </c>
      <c r="D950" s="4" t="s">
        <v>98</v>
      </c>
      <c r="E950" s="4">
        <v>1.0</v>
      </c>
      <c r="F950" s="4">
        <v>9.0</v>
      </c>
      <c r="G950" s="11" t="str">
        <f t="shared" si="1"/>
        <v>senior</v>
      </c>
      <c r="H950" s="4">
        <v>1.0</v>
      </c>
      <c r="I950" s="4">
        <v>0.0</v>
      </c>
      <c r="J950" s="4">
        <v>9.0</v>
      </c>
      <c r="K950" s="4">
        <v>2.0</v>
      </c>
      <c r="L950" s="4">
        <v>8.0</v>
      </c>
    </row>
    <row r="951">
      <c r="A951" s="4">
        <v>1322.0</v>
      </c>
      <c r="B951" s="4" t="s">
        <v>41</v>
      </c>
      <c r="C951" s="4">
        <v>2.0</v>
      </c>
      <c r="D951" s="4" t="s">
        <v>96</v>
      </c>
      <c r="E951" s="4">
        <v>0.0</v>
      </c>
      <c r="F951" s="4">
        <v>8.0</v>
      </c>
      <c r="G951" s="11" t="str">
        <f t="shared" si="1"/>
        <v>senior</v>
      </c>
      <c r="H951" s="4">
        <v>7.0</v>
      </c>
      <c r="I951" s="4">
        <v>1.0</v>
      </c>
      <c r="J951" s="4">
        <v>9.0</v>
      </c>
      <c r="K951" s="4">
        <v>6.0</v>
      </c>
      <c r="L951" s="4">
        <v>7.0</v>
      </c>
    </row>
    <row r="952">
      <c r="A952" s="4">
        <v>1324.0</v>
      </c>
      <c r="B952" s="4" t="s">
        <v>41</v>
      </c>
      <c r="C952" s="4">
        <v>4.0</v>
      </c>
      <c r="D952" s="4" t="s">
        <v>96</v>
      </c>
      <c r="E952" s="4">
        <v>1.0</v>
      </c>
      <c r="F952" s="4">
        <v>10.0</v>
      </c>
      <c r="G952" s="11" t="str">
        <f t="shared" si="1"/>
        <v>senior</v>
      </c>
      <c r="H952" s="4">
        <v>8.0</v>
      </c>
      <c r="I952" s="4">
        <v>9.0</v>
      </c>
      <c r="J952" s="4">
        <v>10.0</v>
      </c>
      <c r="K952" s="4">
        <v>5.0</v>
      </c>
      <c r="L952" s="4">
        <v>6.0</v>
      </c>
    </row>
    <row r="953">
      <c r="A953" s="4">
        <v>1329.0</v>
      </c>
      <c r="B953" s="4" t="s">
        <v>41</v>
      </c>
      <c r="C953" s="4">
        <v>2.0</v>
      </c>
      <c r="D953" s="4" t="s">
        <v>98</v>
      </c>
      <c r="E953" s="4">
        <v>1.0</v>
      </c>
      <c r="F953" s="4">
        <v>19.0</v>
      </c>
      <c r="G953" s="11" t="str">
        <f t="shared" si="1"/>
        <v>senior</v>
      </c>
      <c r="H953" s="4">
        <v>2.0</v>
      </c>
      <c r="I953" s="4">
        <v>11.0</v>
      </c>
      <c r="J953" s="4">
        <v>19.0</v>
      </c>
      <c r="K953" s="4">
        <v>4.0</v>
      </c>
      <c r="L953" s="4">
        <v>9.0</v>
      </c>
    </row>
    <row r="954">
      <c r="A954" s="4">
        <v>1331.0</v>
      </c>
      <c r="B954" s="4" t="s">
        <v>35</v>
      </c>
      <c r="C954" s="4">
        <v>3.0</v>
      </c>
      <c r="D954" s="4" t="s">
        <v>96</v>
      </c>
      <c r="E954" s="4">
        <v>1.0</v>
      </c>
      <c r="F954" s="4">
        <v>3.0</v>
      </c>
      <c r="G954" s="11" t="str">
        <f t="shared" si="1"/>
        <v>mid</v>
      </c>
      <c r="H954" s="4">
        <v>2.0</v>
      </c>
      <c r="I954" s="4">
        <v>2.0</v>
      </c>
      <c r="J954" s="4">
        <v>3.0</v>
      </c>
      <c r="K954" s="4">
        <v>2.0</v>
      </c>
      <c r="L954" s="4">
        <v>2.0</v>
      </c>
    </row>
    <row r="955">
      <c r="A955" s="4">
        <v>1333.0</v>
      </c>
      <c r="B955" s="4" t="s">
        <v>35</v>
      </c>
      <c r="C955" s="4">
        <v>3.0</v>
      </c>
      <c r="D955" s="4" t="s">
        <v>96</v>
      </c>
      <c r="E955" s="4">
        <v>4.0</v>
      </c>
      <c r="F955" s="4">
        <v>3.0</v>
      </c>
      <c r="G955" s="11" t="str">
        <f t="shared" si="1"/>
        <v>mid</v>
      </c>
      <c r="H955" s="4">
        <v>2.0</v>
      </c>
      <c r="I955" s="4">
        <v>1.0</v>
      </c>
      <c r="J955" s="4">
        <v>10.0</v>
      </c>
      <c r="K955" s="4">
        <v>4.0</v>
      </c>
      <c r="L955" s="4">
        <v>2.0</v>
      </c>
    </row>
    <row r="956">
      <c r="A956" s="4">
        <v>1334.0</v>
      </c>
      <c r="B956" s="4" t="s">
        <v>41</v>
      </c>
      <c r="C956" s="4">
        <v>1.0</v>
      </c>
      <c r="D956" s="4" t="s">
        <v>96</v>
      </c>
      <c r="E956" s="4">
        <v>0.0</v>
      </c>
      <c r="F956" s="4">
        <v>20.0</v>
      </c>
      <c r="G956" s="11" t="str">
        <f t="shared" si="1"/>
        <v>senior</v>
      </c>
      <c r="H956" s="4">
        <v>8.0</v>
      </c>
      <c r="I956" s="4">
        <v>2.0</v>
      </c>
      <c r="J956" s="4">
        <v>21.0</v>
      </c>
      <c r="K956" s="4">
        <v>3.0</v>
      </c>
      <c r="L956" s="4">
        <v>10.0</v>
      </c>
    </row>
    <row r="957">
      <c r="A957" s="4">
        <v>1336.0</v>
      </c>
      <c r="B957" s="4" t="s">
        <v>41</v>
      </c>
      <c r="C957" s="4">
        <v>2.0</v>
      </c>
      <c r="D957" s="4" t="s">
        <v>98</v>
      </c>
      <c r="E957" s="4">
        <v>4.0</v>
      </c>
      <c r="F957" s="4">
        <v>19.0</v>
      </c>
      <c r="G957" s="11" t="str">
        <f t="shared" si="1"/>
        <v>senior</v>
      </c>
      <c r="H957" s="4">
        <v>9.0</v>
      </c>
      <c r="I957" s="4">
        <v>9.0</v>
      </c>
      <c r="J957" s="4">
        <v>23.0</v>
      </c>
      <c r="K957" s="4">
        <v>5.0</v>
      </c>
      <c r="L957" s="4">
        <v>11.0</v>
      </c>
    </row>
    <row r="958">
      <c r="A958" s="4">
        <v>1338.0</v>
      </c>
      <c r="B958" s="4" t="s">
        <v>41</v>
      </c>
      <c r="C958" s="4">
        <v>4.0</v>
      </c>
      <c r="D958" s="4" t="s">
        <v>96</v>
      </c>
      <c r="E958" s="4">
        <v>6.0</v>
      </c>
      <c r="F958" s="4">
        <v>7.0</v>
      </c>
      <c r="G958" s="11" t="str">
        <f t="shared" si="1"/>
        <v>senior</v>
      </c>
      <c r="H958" s="4">
        <v>3.0</v>
      </c>
      <c r="I958" s="4">
        <v>7.0</v>
      </c>
      <c r="J958" s="4">
        <v>36.0</v>
      </c>
      <c r="K958" s="4">
        <v>4.0</v>
      </c>
      <c r="L958" s="4">
        <v>7.0</v>
      </c>
    </row>
    <row r="959">
      <c r="A959" s="4">
        <v>1340.0</v>
      </c>
      <c r="B959" s="4" t="s">
        <v>41</v>
      </c>
      <c r="C959" s="4">
        <v>2.0</v>
      </c>
      <c r="D959" s="4" t="s">
        <v>96</v>
      </c>
      <c r="E959" s="4">
        <v>9.0</v>
      </c>
      <c r="F959" s="4">
        <v>4.0</v>
      </c>
      <c r="G959" s="11" t="str">
        <f t="shared" si="1"/>
        <v>mid</v>
      </c>
      <c r="H959" s="4">
        <v>2.0</v>
      </c>
      <c r="I959" s="4">
        <v>0.0</v>
      </c>
      <c r="J959" s="4">
        <v>6.0</v>
      </c>
      <c r="K959" s="4">
        <v>0.0</v>
      </c>
      <c r="L959" s="4">
        <v>0.0</v>
      </c>
    </row>
    <row r="960">
      <c r="A960" s="4">
        <v>1344.0</v>
      </c>
      <c r="B960" s="4" t="s">
        <v>41</v>
      </c>
      <c r="C960" s="4">
        <v>3.0</v>
      </c>
      <c r="D960" s="4" t="s">
        <v>96</v>
      </c>
      <c r="E960" s="4">
        <v>0.0</v>
      </c>
      <c r="F960" s="4">
        <v>9.0</v>
      </c>
      <c r="G960" s="11" t="str">
        <f t="shared" si="1"/>
        <v>senior</v>
      </c>
      <c r="H960" s="4">
        <v>7.0</v>
      </c>
      <c r="I960" s="4">
        <v>1.0</v>
      </c>
      <c r="J960" s="4">
        <v>10.0</v>
      </c>
      <c r="K960" s="4">
        <v>0.0</v>
      </c>
      <c r="L960" s="4">
        <v>6.0</v>
      </c>
    </row>
    <row r="961">
      <c r="A961" s="4">
        <v>1346.0</v>
      </c>
      <c r="B961" s="4" t="s">
        <v>41</v>
      </c>
      <c r="C961" s="4">
        <v>3.0</v>
      </c>
      <c r="D961" s="4" t="s">
        <v>96</v>
      </c>
      <c r="E961" s="4">
        <v>1.0</v>
      </c>
      <c r="F961" s="4">
        <v>9.0</v>
      </c>
      <c r="G961" s="11" t="str">
        <f t="shared" si="1"/>
        <v>senior</v>
      </c>
      <c r="H961" s="4">
        <v>8.0</v>
      </c>
      <c r="I961" s="4">
        <v>8.0</v>
      </c>
      <c r="J961" s="4">
        <v>9.0</v>
      </c>
      <c r="K961" s="4">
        <v>4.0</v>
      </c>
      <c r="L961" s="4">
        <v>8.0</v>
      </c>
    </row>
    <row r="962">
      <c r="A962" s="4">
        <v>1349.0</v>
      </c>
      <c r="B962" s="4" t="s">
        <v>41</v>
      </c>
      <c r="C962" s="4">
        <v>3.0</v>
      </c>
      <c r="D962" s="4" t="s">
        <v>99</v>
      </c>
      <c r="E962" s="4">
        <v>0.0</v>
      </c>
      <c r="F962" s="4">
        <v>9.0</v>
      </c>
      <c r="G962" s="11" t="str">
        <f t="shared" si="1"/>
        <v>senior</v>
      </c>
      <c r="H962" s="4">
        <v>3.0</v>
      </c>
      <c r="I962" s="4">
        <v>1.0</v>
      </c>
      <c r="J962" s="4">
        <v>10.0</v>
      </c>
      <c r="K962" s="4">
        <v>2.0</v>
      </c>
      <c r="L962" s="4">
        <v>7.0</v>
      </c>
    </row>
    <row r="963">
      <c r="A963" s="4">
        <v>1350.0</v>
      </c>
      <c r="B963" s="4" t="s">
        <v>41</v>
      </c>
      <c r="C963" s="4">
        <v>4.0</v>
      </c>
      <c r="D963" s="4" t="s">
        <v>96</v>
      </c>
      <c r="E963" s="4">
        <v>1.0</v>
      </c>
      <c r="F963" s="4">
        <v>9.0</v>
      </c>
      <c r="G963" s="11" t="str">
        <f t="shared" si="1"/>
        <v>senior</v>
      </c>
      <c r="H963" s="4">
        <v>6.0</v>
      </c>
      <c r="I963" s="4">
        <v>1.0</v>
      </c>
      <c r="J963" s="4">
        <v>9.0</v>
      </c>
      <c r="K963" s="4">
        <v>3.0</v>
      </c>
      <c r="L963" s="4">
        <v>1.0</v>
      </c>
    </row>
    <row r="964">
      <c r="A964" s="4">
        <v>1352.0</v>
      </c>
      <c r="B964" s="4" t="s">
        <v>41</v>
      </c>
      <c r="C964" s="4">
        <v>3.0</v>
      </c>
      <c r="D964" s="4" t="s">
        <v>96</v>
      </c>
      <c r="E964" s="4">
        <v>1.0</v>
      </c>
      <c r="F964" s="4">
        <v>33.0</v>
      </c>
      <c r="G964" s="11" t="str">
        <f t="shared" si="1"/>
        <v>senior</v>
      </c>
      <c r="H964" s="4">
        <v>9.0</v>
      </c>
      <c r="I964" s="4">
        <v>0.0</v>
      </c>
      <c r="J964" s="4">
        <v>33.0</v>
      </c>
      <c r="K964" s="4">
        <v>2.0</v>
      </c>
      <c r="L964" s="4">
        <v>10.0</v>
      </c>
    </row>
    <row r="965">
      <c r="A965" s="4">
        <v>1355.0</v>
      </c>
      <c r="B965" s="4" t="s">
        <v>41</v>
      </c>
      <c r="C965" s="4">
        <v>2.0</v>
      </c>
      <c r="D965" s="4" t="s">
        <v>96</v>
      </c>
      <c r="E965" s="4">
        <v>3.0</v>
      </c>
      <c r="F965" s="4">
        <v>7.0</v>
      </c>
      <c r="G965" s="11" t="str">
        <f t="shared" si="1"/>
        <v>senior</v>
      </c>
      <c r="H965" s="4">
        <v>7.0</v>
      </c>
      <c r="I965" s="4">
        <v>1.0</v>
      </c>
      <c r="J965" s="4">
        <v>11.0</v>
      </c>
      <c r="K965" s="4">
        <v>3.0</v>
      </c>
      <c r="L965" s="4">
        <v>7.0</v>
      </c>
    </row>
    <row r="966">
      <c r="A966" s="4">
        <v>1356.0</v>
      </c>
      <c r="B966" s="4" t="s">
        <v>41</v>
      </c>
      <c r="C966" s="4">
        <v>2.0</v>
      </c>
      <c r="D966" s="4" t="s">
        <v>98</v>
      </c>
      <c r="E966" s="4">
        <v>1.0</v>
      </c>
      <c r="F966" s="4">
        <v>10.0</v>
      </c>
      <c r="G966" s="11" t="str">
        <f t="shared" si="1"/>
        <v>senior</v>
      </c>
      <c r="H966" s="4">
        <v>8.0</v>
      </c>
      <c r="I966" s="4">
        <v>9.0</v>
      </c>
      <c r="J966" s="4">
        <v>10.0</v>
      </c>
      <c r="K966" s="4">
        <v>6.0</v>
      </c>
      <c r="L966" s="4">
        <v>6.0</v>
      </c>
    </row>
    <row r="967">
      <c r="A967" s="4">
        <v>1358.0</v>
      </c>
      <c r="B967" s="4" t="s">
        <v>41</v>
      </c>
      <c r="C967" s="4">
        <v>1.0</v>
      </c>
      <c r="D967" s="4" t="s">
        <v>98</v>
      </c>
      <c r="E967" s="4">
        <v>3.0</v>
      </c>
      <c r="F967" s="4">
        <v>3.0</v>
      </c>
      <c r="G967" s="11" t="str">
        <f t="shared" si="1"/>
        <v>mid</v>
      </c>
      <c r="H967" s="4">
        <v>2.0</v>
      </c>
      <c r="I967" s="4">
        <v>1.0</v>
      </c>
      <c r="J967" s="4">
        <v>7.0</v>
      </c>
      <c r="K967" s="4">
        <v>6.0</v>
      </c>
      <c r="L967" s="4">
        <v>2.0</v>
      </c>
    </row>
    <row r="968">
      <c r="A968" s="4">
        <v>1360.0</v>
      </c>
      <c r="B968" s="4" t="s">
        <v>35</v>
      </c>
      <c r="C968" s="4">
        <v>4.0</v>
      </c>
      <c r="D968" s="4" t="s">
        <v>98</v>
      </c>
      <c r="E968" s="4">
        <v>7.0</v>
      </c>
      <c r="F968" s="4">
        <v>10.0</v>
      </c>
      <c r="G968" s="11" t="str">
        <f t="shared" si="1"/>
        <v>senior</v>
      </c>
      <c r="H968" s="4">
        <v>9.0</v>
      </c>
      <c r="I968" s="4">
        <v>5.0</v>
      </c>
      <c r="J968" s="4">
        <v>31.0</v>
      </c>
      <c r="K968" s="4">
        <v>0.0</v>
      </c>
      <c r="L968" s="4">
        <v>9.0</v>
      </c>
    </row>
    <row r="969">
      <c r="A969" s="4">
        <v>1361.0</v>
      </c>
      <c r="B969" s="4" t="s">
        <v>41</v>
      </c>
      <c r="C969" s="4">
        <v>4.0</v>
      </c>
      <c r="D969" s="4" t="s">
        <v>96</v>
      </c>
      <c r="E969" s="4">
        <v>3.0</v>
      </c>
      <c r="F969" s="4">
        <v>4.0</v>
      </c>
      <c r="G969" s="11" t="str">
        <f t="shared" si="1"/>
        <v>mid</v>
      </c>
      <c r="H969" s="4">
        <v>2.0</v>
      </c>
      <c r="I969" s="4">
        <v>0.0</v>
      </c>
      <c r="J969" s="4">
        <v>7.0</v>
      </c>
      <c r="K969" s="4">
        <v>3.0</v>
      </c>
      <c r="L969" s="4">
        <v>3.0</v>
      </c>
    </row>
    <row r="970">
      <c r="A970" s="4">
        <v>1362.0</v>
      </c>
      <c r="B970" s="4" t="s">
        <v>41</v>
      </c>
      <c r="C970" s="4">
        <v>3.0</v>
      </c>
      <c r="D970" s="4" t="s">
        <v>99</v>
      </c>
      <c r="E970" s="4">
        <v>2.0</v>
      </c>
      <c r="F970" s="4">
        <v>15.0</v>
      </c>
      <c r="G970" s="11" t="str">
        <f t="shared" si="1"/>
        <v>senior</v>
      </c>
      <c r="H970" s="4">
        <v>7.0</v>
      </c>
      <c r="I970" s="4">
        <v>6.0</v>
      </c>
      <c r="J970" s="4">
        <v>17.0</v>
      </c>
      <c r="K970" s="4">
        <v>2.0</v>
      </c>
      <c r="L970" s="4">
        <v>13.0</v>
      </c>
    </row>
    <row r="971">
      <c r="A971" s="4">
        <v>1363.0</v>
      </c>
      <c r="B971" s="4" t="s">
        <v>41</v>
      </c>
      <c r="C971" s="4">
        <v>3.0</v>
      </c>
      <c r="D971" s="4" t="s">
        <v>96</v>
      </c>
      <c r="E971" s="4">
        <v>1.0</v>
      </c>
      <c r="F971" s="4">
        <v>10.0</v>
      </c>
      <c r="G971" s="11" t="str">
        <f t="shared" si="1"/>
        <v>senior</v>
      </c>
      <c r="H971" s="4">
        <v>9.0</v>
      </c>
      <c r="I971" s="4">
        <v>0.0</v>
      </c>
      <c r="J971" s="4">
        <v>11.0</v>
      </c>
      <c r="K971" s="4">
        <v>2.0</v>
      </c>
      <c r="L971" s="4">
        <v>8.0</v>
      </c>
    </row>
    <row r="972">
      <c r="A972" s="4">
        <v>1364.0</v>
      </c>
      <c r="B972" s="4" t="s">
        <v>41</v>
      </c>
      <c r="C972" s="4">
        <v>3.0</v>
      </c>
      <c r="D972" s="4" t="s">
        <v>98</v>
      </c>
      <c r="E972" s="4">
        <v>8.0</v>
      </c>
      <c r="F972" s="4">
        <v>1.0</v>
      </c>
      <c r="G972" s="11" t="str">
        <f t="shared" si="1"/>
        <v>junior</v>
      </c>
      <c r="H972" s="4">
        <v>0.0</v>
      </c>
      <c r="I972" s="4">
        <v>0.0</v>
      </c>
      <c r="J972" s="4">
        <v>5.0</v>
      </c>
      <c r="K972" s="4">
        <v>4.0</v>
      </c>
      <c r="L972" s="4">
        <v>0.0</v>
      </c>
    </row>
    <row r="973">
      <c r="A973" s="4">
        <v>1367.0</v>
      </c>
      <c r="B973" s="4" t="s">
        <v>41</v>
      </c>
      <c r="C973" s="4">
        <v>2.0</v>
      </c>
      <c r="D973" s="4" t="s">
        <v>100</v>
      </c>
      <c r="E973" s="4">
        <v>3.0</v>
      </c>
      <c r="F973" s="4">
        <v>5.0</v>
      </c>
      <c r="G973" s="11" t="str">
        <f t="shared" si="1"/>
        <v>mid</v>
      </c>
      <c r="H973" s="4">
        <v>2.0</v>
      </c>
      <c r="I973" s="4">
        <v>0.0</v>
      </c>
      <c r="J973" s="4">
        <v>29.0</v>
      </c>
      <c r="K973" s="4">
        <v>1.0</v>
      </c>
      <c r="L973" s="4">
        <v>3.0</v>
      </c>
    </row>
    <row r="974">
      <c r="A974" s="4">
        <v>1368.0</v>
      </c>
      <c r="B974" s="4" t="s">
        <v>41</v>
      </c>
      <c r="C974" s="4">
        <v>3.0</v>
      </c>
      <c r="D974" s="4" t="s">
        <v>96</v>
      </c>
      <c r="E974" s="4">
        <v>1.0</v>
      </c>
      <c r="F974" s="4">
        <v>0.0</v>
      </c>
      <c r="G974" s="11" t="str">
        <f t="shared" si="1"/>
        <v>junior</v>
      </c>
      <c r="H974" s="4">
        <v>0.0</v>
      </c>
      <c r="I974" s="4">
        <v>0.0</v>
      </c>
      <c r="J974" s="4">
        <v>0.0</v>
      </c>
      <c r="K974" s="4">
        <v>5.0</v>
      </c>
      <c r="L974" s="4">
        <v>0.0</v>
      </c>
    </row>
    <row r="975">
      <c r="A975" s="4">
        <v>1369.0</v>
      </c>
      <c r="B975" s="4" t="s">
        <v>41</v>
      </c>
      <c r="C975" s="4">
        <v>3.0</v>
      </c>
      <c r="D975" s="4" t="s">
        <v>98</v>
      </c>
      <c r="E975" s="4">
        <v>0.0</v>
      </c>
      <c r="F975" s="4">
        <v>9.0</v>
      </c>
      <c r="G975" s="11" t="str">
        <f t="shared" si="1"/>
        <v>senior</v>
      </c>
      <c r="H975" s="4">
        <v>7.0</v>
      </c>
      <c r="I975" s="4">
        <v>0.0</v>
      </c>
      <c r="J975" s="4">
        <v>10.0</v>
      </c>
      <c r="K975" s="4">
        <v>0.0</v>
      </c>
      <c r="L975" s="4">
        <v>0.0</v>
      </c>
    </row>
    <row r="976">
      <c r="A976" s="4">
        <v>1371.0</v>
      </c>
      <c r="B976" s="4" t="s">
        <v>41</v>
      </c>
      <c r="C976" s="4">
        <v>1.0</v>
      </c>
      <c r="D976" s="4" t="s">
        <v>96</v>
      </c>
      <c r="E976" s="4">
        <v>3.0</v>
      </c>
      <c r="F976" s="4">
        <v>6.0</v>
      </c>
      <c r="G976" s="11" t="str">
        <f t="shared" si="1"/>
        <v>senior</v>
      </c>
      <c r="H976" s="4">
        <v>2.0</v>
      </c>
      <c r="I976" s="4">
        <v>0.0</v>
      </c>
      <c r="J976" s="4">
        <v>8.0</v>
      </c>
      <c r="K976" s="4">
        <v>3.0</v>
      </c>
      <c r="L976" s="4">
        <v>0.0</v>
      </c>
    </row>
    <row r="977">
      <c r="A977" s="4">
        <v>1372.0</v>
      </c>
      <c r="B977" s="4" t="s">
        <v>35</v>
      </c>
      <c r="C977" s="4">
        <v>4.0</v>
      </c>
      <c r="D977" s="4" t="s">
        <v>99</v>
      </c>
      <c r="E977" s="4">
        <v>6.0</v>
      </c>
      <c r="F977" s="4">
        <v>19.0</v>
      </c>
      <c r="G977" s="11" t="str">
        <f t="shared" si="1"/>
        <v>senior</v>
      </c>
      <c r="H977" s="4">
        <v>7.0</v>
      </c>
      <c r="I977" s="4">
        <v>3.0</v>
      </c>
      <c r="J977" s="4">
        <v>24.0</v>
      </c>
      <c r="K977" s="4">
        <v>2.0</v>
      </c>
      <c r="L977" s="4">
        <v>8.0</v>
      </c>
    </row>
    <row r="978">
      <c r="A978" s="4">
        <v>1373.0</v>
      </c>
      <c r="B978" s="4" t="s">
        <v>41</v>
      </c>
      <c r="C978" s="4">
        <v>3.0</v>
      </c>
      <c r="D978" s="4" t="s">
        <v>96</v>
      </c>
      <c r="E978" s="4">
        <v>4.0</v>
      </c>
      <c r="F978" s="4">
        <v>19.0</v>
      </c>
      <c r="G978" s="11" t="str">
        <f t="shared" si="1"/>
        <v>senior</v>
      </c>
      <c r="H978" s="4">
        <v>16.0</v>
      </c>
      <c r="I978" s="4">
        <v>15.0</v>
      </c>
      <c r="J978" s="4">
        <v>33.0</v>
      </c>
      <c r="K978" s="4">
        <v>0.0</v>
      </c>
      <c r="L978" s="4">
        <v>9.0</v>
      </c>
    </row>
    <row r="979">
      <c r="A979" s="4">
        <v>1374.0</v>
      </c>
      <c r="B979" s="4" t="s">
        <v>41</v>
      </c>
      <c r="C979" s="4">
        <v>1.0</v>
      </c>
      <c r="D979" s="4" t="s">
        <v>100</v>
      </c>
      <c r="E979" s="4">
        <v>1.0</v>
      </c>
      <c r="F979" s="4">
        <v>5.0</v>
      </c>
      <c r="G979" s="11" t="str">
        <f t="shared" si="1"/>
        <v>mid</v>
      </c>
      <c r="H979" s="4">
        <v>4.0</v>
      </c>
      <c r="I979" s="4">
        <v>0.0</v>
      </c>
      <c r="J979" s="4">
        <v>5.0</v>
      </c>
      <c r="K979" s="4">
        <v>2.0</v>
      </c>
      <c r="L979" s="4">
        <v>0.0</v>
      </c>
    </row>
    <row r="980">
      <c r="A980" s="4">
        <v>1375.0</v>
      </c>
      <c r="B980" s="4" t="s">
        <v>41</v>
      </c>
      <c r="C980" s="4">
        <v>1.0</v>
      </c>
      <c r="D980" s="4" t="s">
        <v>98</v>
      </c>
      <c r="E980" s="4">
        <v>5.0</v>
      </c>
      <c r="F980" s="4">
        <v>12.0</v>
      </c>
      <c r="G980" s="11" t="str">
        <f t="shared" si="1"/>
        <v>senior</v>
      </c>
      <c r="H980" s="4">
        <v>11.0</v>
      </c>
      <c r="I980" s="4">
        <v>11.0</v>
      </c>
      <c r="J980" s="4">
        <v>15.0</v>
      </c>
      <c r="K980" s="4">
        <v>0.0</v>
      </c>
      <c r="L980" s="4">
        <v>8.0</v>
      </c>
    </row>
    <row r="981">
      <c r="A981" s="4">
        <v>1377.0</v>
      </c>
      <c r="B981" s="4" t="s">
        <v>41</v>
      </c>
      <c r="C981" s="4">
        <v>3.0</v>
      </c>
      <c r="D981" s="4" t="s">
        <v>98</v>
      </c>
      <c r="E981" s="4">
        <v>4.0</v>
      </c>
      <c r="F981" s="4">
        <v>8.0</v>
      </c>
      <c r="G981" s="11" t="str">
        <f t="shared" si="1"/>
        <v>senior</v>
      </c>
      <c r="H981" s="4">
        <v>7.0</v>
      </c>
      <c r="I981" s="4">
        <v>7.0</v>
      </c>
      <c r="J981" s="4">
        <v>10.0</v>
      </c>
      <c r="K981" s="4">
        <v>1.0</v>
      </c>
      <c r="L981" s="4">
        <v>7.0</v>
      </c>
    </row>
    <row r="982">
      <c r="A982" s="4">
        <v>1379.0</v>
      </c>
      <c r="B982" s="4" t="s">
        <v>35</v>
      </c>
      <c r="C982" s="4">
        <v>3.0</v>
      </c>
      <c r="D982" s="4" t="s">
        <v>96</v>
      </c>
      <c r="E982" s="4">
        <v>7.0</v>
      </c>
      <c r="F982" s="4">
        <v>1.0</v>
      </c>
      <c r="G982" s="11" t="str">
        <f t="shared" si="1"/>
        <v>junior</v>
      </c>
      <c r="H982" s="4">
        <v>0.0</v>
      </c>
      <c r="I982" s="4">
        <v>0.0</v>
      </c>
      <c r="J982" s="4">
        <v>3.0</v>
      </c>
      <c r="K982" s="4">
        <v>3.0</v>
      </c>
      <c r="L982" s="4">
        <v>0.0</v>
      </c>
    </row>
    <row r="983">
      <c r="A983" s="4">
        <v>1380.0</v>
      </c>
      <c r="B983" s="4" t="s">
        <v>35</v>
      </c>
      <c r="C983" s="4">
        <v>4.0</v>
      </c>
      <c r="D983" s="4" t="s">
        <v>99</v>
      </c>
      <c r="E983" s="4">
        <v>0.0</v>
      </c>
      <c r="F983" s="4">
        <v>4.0</v>
      </c>
      <c r="G983" s="11" t="str">
        <f t="shared" si="1"/>
        <v>mid</v>
      </c>
      <c r="H983" s="4">
        <v>2.0</v>
      </c>
      <c r="I983" s="4">
        <v>3.0</v>
      </c>
      <c r="J983" s="4">
        <v>5.0</v>
      </c>
      <c r="K983" s="4">
        <v>0.0</v>
      </c>
      <c r="L983" s="4">
        <v>2.0</v>
      </c>
    </row>
    <row r="984">
      <c r="A984" s="4">
        <v>1382.0</v>
      </c>
      <c r="B984" s="4" t="s">
        <v>41</v>
      </c>
      <c r="C984" s="4">
        <v>3.0</v>
      </c>
      <c r="D984" s="4" t="s">
        <v>96</v>
      </c>
      <c r="E984" s="4">
        <v>1.0</v>
      </c>
      <c r="F984" s="4">
        <v>4.0</v>
      </c>
      <c r="G984" s="11" t="str">
        <f t="shared" si="1"/>
        <v>mid</v>
      </c>
      <c r="H984" s="4">
        <v>2.0</v>
      </c>
      <c r="I984" s="4">
        <v>0.0</v>
      </c>
      <c r="J984" s="4">
        <v>4.0</v>
      </c>
      <c r="K984" s="4">
        <v>2.0</v>
      </c>
      <c r="L984" s="4">
        <v>3.0</v>
      </c>
    </row>
    <row r="985">
      <c r="A985" s="4">
        <v>1383.0</v>
      </c>
      <c r="B985" s="4" t="s">
        <v>41</v>
      </c>
      <c r="C985" s="4">
        <v>4.0</v>
      </c>
      <c r="D985" s="4" t="s">
        <v>100</v>
      </c>
      <c r="E985" s="4">
        <v>1.0</v>
      </c>
      <c r="F985" s="4">
        <v>14.0</v>
      </c>
      <c r="G985" s="11" t="str">
        <f t="shared" si="1"/>
        <v>senior</v>
      </c>
      <c r="H985" s="4">
        <v>11.0</v>
      </c>
      <c r="I985" s="4">
        <v>4.0</v>
      </c>
      <c r="J985" s="4">
        <v>14.0</v>
      </c>
      <c r="K985" s="4">
        <v>2.0</v>
      </c>
      <c r="L985" s="4">
        <v>11.0</v>
      </c>
    </row>
    <row r="986">
      <c r="A986" s="4">
        <v>1387.0</v>
      </c>
      <c r="B986" s="4" t="s">
        <v>41</v>
      </c>
      <c r="C986" s="4">
        <v>3.0</v>
      </c>
      <c r="D986" s="4" t="s">
        <v>96</v>
      </c>
      <c r="E986" s="4">
        <v>1.0</v>
      </c>
      <c r="F986" s="4">
        <v>5.0</v>
      </c>
      <c r="G986" s="11" t="str">
        <f t="shared" si="1"/>
        <v>mid</v>
      </c>
      <c r="H986" s="4">
        <v>3.0</v>
      </c>
      <c r="I986" s="4">
        <v>0.0</v>
      </c>
      <c r="J986" s="4">
        <v>5.0</v>
      </c>
      <c r="K986" s="4">
        <v>0.0</v>
      </c>
      <c r="L986" s="4">
        <v>4.0</v>
      </c>
    </row>
    <row r="987">
      <c r="A987" s="4">
        <v>1389.0</v>
      </c>
      <c r="B987" s="4" t="s">
        <v>35</v>
      </c>
      <c r="C987" s="4">
        <v>4.0</v>
      </c>
      <c r="D987" s="4" t="s">
        <v>98</v>
      </c>
      <c r="E987" s="4">
        <v>1.0</v>
      </c>
      <c r="F987" s="4">
        <v>10.0</v>
      </c>
      <c r="G987" s="11" t="str">
        <f t="shared" si="1"/>
        <v>senior</v>
      </c>
      <c r="H987" s="4">
        <v>2.0</v>
      </c>
      <c r="I987" s="4">
        <v>6.0</v>
      </c>
      <c r="J987" s="4">
        <v>10.0</v>
      </c>
      <c r="K987" s="4">
        <v>3.0</v>
      </c>
      <c r="L987" s="4">
        <v>7.0</v>
      </c>
    </row>
    <row r="988">
      <c r="A988" s="4">
        <v>1390.0</v>
      </c>
      <c r="B988" s="4" t="s">
        <v>41</v>
      </c>
      <c r="C988" s="4">
        <v>4.0</v>
      </c>
      <c r="D988" s="4" t="s">
        <v>96</v>
      </c>
      <c r="E988" s="4">
        <v>3.0</v>
      </c>
      <c r="F988" s="4">
        <v>5.0</v>
      </c>
      <c r="G988" s="11" t="str">
        <f t="shared" si="1"/>
        <v>mid</v>
      </c>
      <c r="H988" s="4">
        <v>4.0</v>
      </c>
      <c r="I988" s="4">
        <v>1.0</v>
      </c>
      <c r="J988" s="4">
        <v>8.0</v>
      </c>
      <c r="K988" s="4">
        <v>2.0</v>
      </c>
      <c r="L988" s="4">
        <v>4.0</v>
      </c>
    </row>
    <row r="989">
      <c r="A989" s="4">
        <v>1391.0</v>
      </c>
      <c r="B989" s="4" t="s">
        <v>41</v>
      </c>
      <c r="C989" s="4">
        <v>3.0</v>
      </c>
      <c r="D989" s="4" t="s">
        <v>99</v>
      </c>
      <c r="E989" s="4">
        <v>2.0</v>
      </c>
      <c r="F989" s="4">
        <v>4.0</v>
      </c>
      <c r="G989" s="11" t="str">
        <f t="shared" si="1"/>
        <v>mid</v>
      </c>
      <c r="H989" s="4">
        <v>2.0</v>
      </c>
      <c r="I989" s="4">
        <v>3.0</v>
      </c>
      <c r="J989" s="4">
        <v>14.0</v>
      </c>
      <c r="K989" s="4">
        <v>5.0</v>
      </c>
      <c r="L989" s="4">
        <v>2.0</v>
      </c>
    </row>
    <row r="990">
      <c r="A990" s="4">
        <v>1392.0</v>
      </c>
      <c r="B990" s="4" t="s">
        <v>41</v>
      </c>
      <c r="C990" s="4">
        <v>3.0</v>
      </c>
      <c r="D990" s="4" t="s">
        <v>96</v>
      </c>
      <c r="E990" s="4">
        <v>3.0</v>
      </c>
      <c r="F990" s="4">
        <v>6.0</v>
      </c>
      <c r="G990" s="11" t="str">
        <f t="shared" si="1"/>
        <v>senior</v>
      </c>
      <c r="H990" s="4">
        <v>2.0</v>
      </c>
      <c r="I990" s="4">
        <v>3.0</v>
      </c>
      <c r="J990" s="4">
        <v>12.0</v>
      </c>
      <c r="K990" s="4">
        <v>4.0</v>
      </c>
      <c r="L990" s="4">
        <v>3.0</v>
      </c>
    </row>
    <row r="991">
      <c r="A991" s="4">
        <v>1394.0</v>
      </c>
      <c r="B991" s="4" t="s">
        <v>41</v>
      </c>
      <c r="C991" s="4">
        <v>1.0</v>
      </c>
      <c r="D991" s="4" t="s">
        <v>96</v>
      </c>
      <c r="E991" s="4">
        <v>7.0</v>
      </c>
      <c r="F991" s="4">
        <v>6.0</v>
      </c>
      <c r="G991" s="11" t="str">
        <f t="shared" si="1"/>
        <v>senior</v>
      </c>
      <c r="H991" s="4">
        <v>4.0</v>
      </c>
      <c r="I991" s="4">
        <v>1.0</v>
      </c>
      <c r="J991" s="4">
        <v>8.0</v>
      </c>
      <c r="K991" s="4">
        <v>2.0</v>
      </c>
      <c r="L991" s="4">
        <v>3.0</v>
      </c>
    </row>
    <row r="992">
      <c r="A992" s="4">
        <v>1395.0</v>
      </c>
      <c r="B992" s="4" t="s">
        <v>41</v>
      </c>
      <c r="C992" s="4">
        <v>1.0</v>
      </c>
      <c r="D992" s="4" t="s">
        <v>96</v>
      </c>
      <c r="E992" s="4">
        <v>6.0</v>
      </c>
      <c r="F992" s="4">
        <v>5.0</v>
      </c>
      <c r="G992" s="11" t="str">
        <f t="shared" si="1"/>
        <v>mid</v>
      </c>
      <c r="H992" s="4">
        <v>4.0</v>
      </c>
      <c r="I992" s="4">
        <v>1.0</v>
      </c>
      <c r="J992" s="4">
        <v>8.0</v>
      </c>
      <c r="K992" s="4">
        <v>2.0</v>
      </c>
      <c r="L992" s="4">
        <v>2.0</v>
      </c>
    </row>
    <row r="993">
      <c r="A993" s="4">
        <v>1396.0</v>
      </c>
      <c r="B993" s="4" t="s">
        <v>41</v>
      </c>
      <c r="C993" s="4">
        <v>1.0</v>
      </c>
      <c r="D993" s="4" t="s">
        <v>99</v>
      </c>
      <c r="E993" s="4">
        <v>0.0</v>
      </c>
      <c r="F993" s="4">
        <v>3.0</v>
      </c>
      <c r="G993" s="11" t="str">
        <f t="shared" si="1"/>
        <v>mid</v>
      </c>
      <c r="H993" s="4">
        <v>2.0</v>
      </c>
      <c r="I993" s="4">
        <v>1.0</v>
      </c>
      <c r="J993" s="4">
        <v>4.0</v>
      </c>
      <c r="K993" s="4">
        <v>3.0</v>
      </c>
      <c r="L993" s="4">
        <v>2.0</v>
      </c>
    </row>
    <row r="994">
      <c r="A994" s="4">
        <v>1397.0</v>
      </c>
      <c r="B994" s="4" t="s">
        <v>41</v>
      </c>
      <c r="C994" s="4">
        <v>2.0</v>
      </c>
      <c r="D994" s="4" t="s">
        <v>96</v>
      </c>
      <c r="E994" s="4">
        <v>3.0</v>
      </c>
      <c r="F994" s="4">
        <v>6.0</v>
      </c>
      <c r="G994" s="11" t="str">
        <f t="shared" si="1"/>
        <v>senior</v>
      </c>
      <c r="H994" s="4">
        <v>4.0</v>
      </c>
      <c r="I994" s="4">
        <v>0.0</v>
      </c>
      <c r="J994" s="4">
        <v>13.0</v>
      </c>
      <c r="K994" s="4">
        <v>2.0</v>
      </c>
      <c r="L994" s="4">
        <v>5.0</v>
      </c>
    </row>
    <row r="995">
      <c r="A995" s="4">
        <v>1399.0</v>
      </c>
      <c r="B995" s="4" t="s">
        <v>41</v>
      </c>
      <c r="C995" s="4">
        <v>1.0</v>
      </c>
      <c r="D995" s="4" t="s">
        <v>96</v>
      </c>
      <c r="E995" s="4">
        <v>2.0</v>
      </c>
      <c r="F995" s="4">
        <v>3.0</v>
      </c>
      <c r="G995" s="11" t="str">
        <f t="shared" si="1"/>
        <v>mid</v>
      </c>
      <c r="H995" s="4">
        <v>2.0</v>
      </c>
      <c r="I995" s="4">
        <v>1.0</v>
      </c>
      <c r="J995" s="4">
        <v>6.0</v>
      </c>
      <c r="K995" s="4">
        <v>3.0</v>
      </c>
      <c r="L995" s="4">
        <v>2.0</v>
      </c>
    </row>
    <row r="996">
      <c r="A996" s="4">
        <v>1401.0</v>
      </c>
      <c r="B996" s="4" t="s">
        <v>41</v>
      </c>
      <c r="C996" s="4">
        <v>2.0</v>
      </c>
      <c r="D996" s="4" t="s">
        <v>98</v>
      </c>
      <c r="E996" s="4">
        <v>2.0</v>
      </c>
      <c r="F996" s="4">
        <v>5.0</v>
      </c>
      <c r="G996" s="11" t="str">
        <f t="shared" si="1"/>
        <v>mid</v>
      </c>
      <c r="H996" s="4">
        <v>3.0</v>
      </c>
      <c r="I996" s="4">
        <v>0.0</v>
      </c>
      <c r="J996" s="4">
        <v>24.0</v>
      </c>
      <c r="K996" s="4">
        <v>3.0</v>
      </c>
      <c r="L996" s="4">
        <v>2.0</v>
      </c>
    </row>
    <row r="997">
      <c r="A997" s="4">
        <v>1402.0</v>
      </c>
      <c r="B997" s="4" t="s">
        <v>41</v>
      </c>
      <c r="C997" s="4">
        <v>3.0</v>
      </c>
      <c r="D997" s="4" t="s">
        <v>98</v>
      </c>
      <c r="E997" s="4">
        <v>1.0</v>
      </c>
      <c r="F997" s="4">
        <v>20.0</v>
      </c>
      <c r="G997" s="11" t="str">
        <f t="shared" si="1"/>
        <v>senior</v>
      </c>
      <c r="H997" s="4">
        <v>7.0</v>
      </c>
      <c r="I997" s="4">
        <v>1.0</v>
      </c>
      <c r="J997" s="4">
        <v>20.0</v>
      </c>
      <c r="K997" s="4">
        <v>3.0</v>
      </c>
      <c r="L997" s="4">
        <v>8.0</v>
      </c>
    </row>
    <row r="998">
      <c r="A998" s="4">
        <v>1403.0</v>
      </c>
      <c r="B998" s="4" t="s">
        <v>41</v>
      </c>
      <c r="C998" s="4">
        <v>3.0</v>
      </c>
      <c r="D998" s="4" t="s">
        <v>99</v>
      </c>
      <c r="E998" s="4">
        <v>1.0</v>
      </c>
      <c r="F998" s="4">
        <v>6.0</v>
      </c>
      <c r="G998" s="11" t="str">
        <f t="shared" si="1"/>
        <v>senior</v>
      </c>
      <c r="H998" s="4">
        <v>2.0</v>
      </c>
      <c r="I998" s="4">
        <v>4.0</v>
      </c>
      <c r="J998" s="4">
        <v>6.0</v>
      </c>
      <c r="K998" s="4">
        <v>3.0</v>
      </c>
      <c r="L998" s="4">
        <v>4.0</v>
      </c>
    </row>
    <row r="999">
      <c r="A999" s="4">
        <v>1405.0</v>
      </c>
      <c r="B999" s="4" t="s">
        <v>35</v>
      </c>
      <c r="C999" s="4">
        <v>4.0</v>
      </c>
      <c r="D999" s="4" t="s">
        <v>96</v>
      </c>
      <c r="E999" s="4">
        <v>1.0</v>
      </c>
      <c r="F999" s="4">
        <v>8.0</v>
      </c>
      <c r="G999" s="11" t="str">
        <f t="shared" si="1"/>
        <v>senior</v>
      </c>
      <c r="H999" s="4">
        <v>2.0</v>
      </c>
      <c r="I999" s="4">
        <v>7.0</v>
      </c>
      <c r="J999" s="4">
        <v>8.0</v>
      </c>
      <c r="K999" s="4">
        <v>2.0</v>
      </c>
      <c r="L999" s="4">
        <v>7.0</v>
      </c>
    </row>
    <row r="1000">
      <c r="A1000" s="4">
        <v>1407.0</v>
      </c>
      <c r="B1000" s="4" t="s">
        <v>41</v>
      </c>
      <c r="C1000" s="4">
        <v>1.0</v>
      </c>
      <c r="D1000" s="4" t="s">
        <v>98</v>
      </c>
      <c r="E1000" s="4">
        <v>0.0</v>
      </c>
      <c r="F1000" s="4">
        <v>4.0</v>
      </c>
      <c r="G1000" s="11" t="str">
        <f t="shared" si="1"/>
        <v>mid</v>
      </c>
      <c r="H1000" s="4">
        <v>3.0</v>
      </c>
      <c r="I1000" s="4">
        <v>1.0</v>
      </c>
      <c r="J1000" s="4">
        <v>5.0</v>
      </c>
      <c r="K1000" s="4">
        <v>2.0</v>
      </c>
      <c r="L1000" s="4">
        <v>1.0</v>
      </c>
    </row>
    <row r="1001">
      <c r="A1001" s="4">
        <v>1408.0</v>
      </c>
      <c r="B1001" s="4" t="s">
        <v>41</v>
      </c>
      <c r="C1001" s="4">
        <v>3.0</v>
      </c>
      <c r="D1001" s="4" t="s">
        <v>55</v>
      </c>
      <c r="E1001" s="4">
        <v>0.0</v>
      </c>
      <c r="F1001" s="4">
        <v>20.0</v>
      </c>
      <c r="G1001" s="11" t="str">
        <f t="shared" si="1"/>
        <v>senior</v>
      </c>
      <c r="H1001" s="4">
        <v>7.0</v>
      </c>
      <c r="I1001" s="4">
        <v>0.0</v>
      </c>
      <c r="J1001" s="4">
        <v>21.0</v>
      </c>
      <c r="K1001" s="4">
        <v>5.0</v>
      </c>
      <c r="L1001" s="4">
        <v>9.0</v>
      </c>
    </row>
    <row r="1002">
      <c r="A1002" s="4">
        <v>1409.0</v>
      </c>
      <c r="B1002" s="4" t="s">
        <v>41</v>
      </c>
      <c r="C1002" s="4">
        <v>4.0</v>
      </c>
      <c r="D1002" s="4" t="s">
        <v>97</v>
      </c>
      <c r="E1002" s="4">
        <v>9.0</v>
      </c>
      <c r="F1002" s="4">
        <v>5.0</v>
      </c>
      <c r="G1002" s="11" t="str">
        <f t="shared" si="1"/>
        <v>mid</v>
      </c>
      <c r="H1002" s="4">
        <v>4.0</v>
      </c>
      <c r="I1002" s="4">
        <v>0.0</v>
      </c>
      <c r="J1002" s="4">
        <v>12.0</v>
      </c>
      <c r="K1002" s="4">
        <v>2.0</v>
      </c>
      <c r="L1002" s="4">
        <v>4.0</v>
      </c>
    </row>
    <row r="1003">
      <c r="A1003" s="4">
        <v>1411.0</v>
      </c>
      <c r="B1003" s="4" t="s">
        <v>41</v>
      </c>
      <c r="C1003" s="4">
        <v>3.0</v>
      </c>
      <c r="D1003" s="4" t="s">
        <v>98</v>
      </c>
      <c r="E1003" s="4">
        <v>4.0</v>
      </c>
      <c r="F1003" s="4">
        <v>3.0</v>
      </c>
      <c r="G1003" s="11" t="str">
        <f t="shared" si="1"/>
        <v>mid</v>
      </c>
      <c r="H1003" s="4">
        <v>2.0</v>
      </c>
      <c r="I1003" s="4">
        <v>0.0</v>
      </c>
      <c r="J1003" s="4">
        <v>8.0</v>
      </c>
      <c r="K1003" s="4">
        <v>6.0</v>
      </c>
      <c r="L1003" s="4">
        <v>2.0</v>
      </c>
    </row>
    <row r="1004">
      <c r="A1004" s="4">
        <v>1412.0</v>
      </c>
      <c r="B1004" s="4" t="s">
        <v>41</v>
      </c>
      <c r="C1004" s="4">
        <v>2.0</v>
      </c>
      <c r="D1004" s="4" t="s">
        <v>96</v>
      </c>
      <c r="E1004" s="4">
        <v>2.0</v>
      </c>
      <c r="F1004" s="4">
        <v>2.0</v>
      </c>
      <c r="G1004" s="11" t="str">
        <f t="shared" si="1"/>
        <v>mid</v>
      </c>
      <c r="H1004" s="4">
        <v>2.0</v>
      </c>
      <c r="I1004" s="4">
        <v>2.0</v>
      </c>
      <c r="J1004" s="4">
        <v>10.0</v>
      </c>
      <c r="K1004" s="4">
        <v>2.0</v>
      </c>
      <c r="L1004" s="4">
        <v>2.0</v>
      </c>
    </row>
    <row r="1005">
      <c r="A1005" s="4">
        <v>1415.0</v>
      </c>
      <c r="B1005" s="4" t="s">
        <v>41</v>
      </c>
      <c r="C1005" s="4">
        <v>3.0</v>
      </c>
      <c r="D1005" s="4" t="s">
        <v>100</v>
      </c>
      <c r="E1005" s="4">
        <v>4.0</v>
      </c>
      <c r="F1005" s="4">
        <v>3.0</v>
      </c>
      <c r="G1005" s="11" t="str">
        <f t="shared" si="1"/>
        <v>mid</v>
      </c>
      <c r="H1005" s="4">
        <v>2.0</v>
      </c>
      <c r="I1005" s="4">
        <v>0.0</v>
      </c>
      <c r="J1005" s="4">
        <v>7.0</v>
      </c>
      <c r="K1005" s="4">
        <v>2.0</v>
      </c>
      <c r="L1005" s="4">
        <v>2.0</v>
      </c>
    </row>
    <row r="1006">
      <c r="A1006" s="4">
        <v>1417.0</v>
      </c>
      <c r="B1006" s="4" t="s">
        <v>41</v>
      </c>
      <c r="C1006" s="4">
        <v>3.0</v>
      </c>
      <c r="D1006" s="4" t="s">
        <v>97</v>
      </c>
      <c r="E1006" s="4">
        <v>0.0</v>
      </c>
      <c r="F1006" s="4">
        <v>7.0</v>
      </c>
      <c r="G1006" s="11" t="str">
        <f t="shared" si="1"/>
        <v>senior</v>
      </c>
      <c r="H1006" s="4">
        <v>7.0</v>
      </c>
      <c r="I1006" s="4">
        <v>0.0</v>
      </c>
      <c r="J1006" s="4">
        <v>8.0</v>
      </c>
      <c r="K1006" s="4">
        <v>2.0</v>
      </c>
      <c r="L1006" s="4">
        <v>7.0</v>
      </c>
    </row>
    <row r="1007">
      <c r="A1007" s="4">
        <v>1419.0</v>
      </c>
      <c r="B1007" s="4" t="s">
        <v>41</v>
      </c>
      <c r="C1007" s="4">
        <v>3.0</v>
      </c>
      <c r="D1007" s="4" t="s">
        <v>97</v>
      </c>
      <c r="E1007" s="4">
        <v>1.0</v>
      </c>
      <c r="F1007" s="4">
        <v>10.0</v>
      </c>
      <c r="G1007" s="11" t="str">
        <f t="shared" si="1"/>
        <v>senior</v>
      </c>
      <c r="H1007" s="4">
        <v>9.0</v>
      </c>
      <c r="I1007" s="4">
        <v>0.0</v>
      </c>
      <c r="J1007" s="4">
        <v>10.0</v>
      </c>
      <c r="K1007" s="4">
        <v>3.0</v>
      </c>
      <c r="L1007" s="4">
        <v>9.0</v>
      </c>
    </row>
    <row r="1008">
      <c r="A1008" s="4">
        <v>1420.0</v>
      </c>
      <c r="B1008" s="4" t="s">
        <v>35</v>
      </c>
      <c r="C1008" s="4">
        <v>2.0</v>
      </c>
      <c r="D1008" s="4" t="s">
        <v>96</v>
      </c>
      <c r="E1008" s="4">
        <v>3.0</v>
      </c>
      <c r="F1008" s="4">
        <v>4.0</v>
      </c>
      <c r="G1008" s="11" t="str">
        <f t="shared" si="1"/>
        <v>mid</v>
      </c>
      <c r="H1008" s="4">
        <v>3.0</v>
      </c>
      <c r="I1008" s="4">
        <v>1.0</v>
      </c>
      <c r="J1008" s="4">
        <v>20.0</v>
      </c>
      <c r="K1008" s="4">
        <v>2.0</v>
      </c>
      <c r="L1008" s="4">
        <v>3.0</v>
      </c>
    </row>
    <row r="1009">
      <c r="A1009" s="4">
        <v>1421.0</v>
      </c>
      <c r="B1009" s="4" t="s">
        <v>35</v>
      </c>
      <c r="C1009" s="4">
        <v>1.0</v>
      </c>
      <c r="D1009" s="4" t="s">
        <v>97</v>
      </c>
      <c r="E1009" s="4">
        <v>0.0</v>
      </c>
      <c r="F1009" s="4">
        <v>8.0</v>
      </c>
      <c r="G1009" s="11" t="str">
        <f t="shared" si="1"/>
        <v>senior</v>
      </c>
      <c r="H1009" s="4">
        <v>7.0</v>
      </c>
      <c r="I1009" s="4">
        <v>7.0</v>
      </c>
      <c r="J1009" s="4">
        <v>9.0</v>
      </c>
      <c r="K1009" s="4">
        <v>1.0</v>
      </c>
      <c r="L1009" s="4">
        <v>7.0</v>
      </c>
    </row>
    <row r="1010">
      <c r="A1010" s="4">
        <v>1422.0</v>
      </c>
      <c r="B1010" s="4" t="s">
        <v>41</v>
      </c>
      <c r="C1010" s="4">
        <v>3.0</v>
      </c>
      <c r="D1010" s="4" t="s">
        <v>98</v>
      </c>
      <c r="E1010" s="4">
        <v>6.0</v>
      </c>
      <c r="F1010" s="4">
        <v>20.0</v>
      </c>
      <c r="G1010" s="11" t="str">
        <f t="shared" si="1"/>
        <v>senior</v>
      </c>
      <c r="H1010" s="4">
        <v>7.0</v>
      </c>
      <c r="I1010" s="4">
        <v>12.0</v>
      </c>
      <c r="J1010" s="4">
        <v>29.0</v>
      </c>
      <c r="K1010" s="4">
        <v>3.0</v>
      </c>
      <c r="L1010" s="4">
        <v>7.0</v>
      </c>
    </row>
    <row r="1011">
      <c r="A1011" s="4">
        <v>1423.0</v>
      </c>
      <c r="B1011" s="4" t="s">
        <v>41</v>
      </c>
      <c r="C1011" s="4">
        <v>3.0</v>
      </c>
      <c r="D1011" s="4" t="s">
        <v>98</v>
      </c>
      <c r="E1011" s="4">
        <v>3.0</v>
      </c>
      <c r="F1011" s="4">
        <v>9.0</v>
      </c>
      <c r="G1011" s="11" t="str">
        <f t="shared" si="1"/>
        <v>senior</v>
      </c>
      <c r="H1011" s="4">
        <v>8.0</v>
      </c>
      <c r="I1011" s="4">
        <v>1.0</v>
      </c>
      <c r="J1011" s="4">
        <v>32.0</v>
      </c>
      <c r="K1011" s="4">
        <v>3.0</v>
      </c>
      <c r="L1011" s="4">
        <v>5.0</v>
      </c>
    </row>
    <row r="1012">
      <c r="A1012" s="4">
        <v>1424.0</v>
      </c>
      <c r="B1012" s="4" t="s">
        <v>41</v>
      </c>
      <c r="C1012" s="4">
        <v>4.0</v>
      </c>
      <c r="D1012" s="4" t="s">
        <v>98</v>
      </c>
      <c r="E1012" s="4">
        <v>2.0</v>
      </c>
      <c r="F1012" s="4">
        <v>7.0</v>
      </c>
      <c r="G1012" s="11" t="str">
        <f t="shared" si="1"/>
        <v>senior</v>
      </c>
      <c r="H1012" s="4">
        <v>7.0</v>
      </c>
      <c r="I1012" s="4">
        <v>0.0</v>
      </c>
      <c r="J1012" s="4">
        <v>31.0</v>
      </c>
      <c r="K1012" s="4">
        <v>4.0</v>
      </c>
      <c r="L1012" s="4">
        <v>0.0</v>
      </c>
    </row>
    <row r="1013">
      <c r="A1013" s="4">
        <v>1425.0</v>
      </c>
      <c r="B1013" s="4" t="s">
        <v>41</v>
      </c>
      <c r="C1013" s="4">
        <v>4.0</v>
      </c>
      <c r="D1013" s="4" t="s">
        <v>99</v>
      </c>
      <c r="E1013" s="4">
        <v>3.0</v>
      </c>
      <c r="F1013" s="4">
        <v>5.0</v>
      </c>
      <c r="G1013" s="11" t="str">
        <f t="shared" si="1"/>
        <v>mid</v>
      </c>
      <c r="H1013" s="4">
        <v>4.0</v>
      </c>
      <c r="I1013" s="4">
        <v>0.0</v>
      </c>
      <c r="J1013" s="4">
        <v>15.0</v>
      </c>
      <c r="K1013" s="4">
        <v>3.0</v>
      </c>
      <c r="L1013" s="4">
        <v>1.0</v>
      </c>
    </row>
    <row r="1014">
      <c r="A1014" s="4">
        <v>1427.0</v>
      </c>
      <c r="B1014" s="4" t="s">
        <v>35</v>
      </c>
      <c r="C1014" s="4">
        <v>4.0</v>
      </c>
      <c r="D1014" s="4" t="s">
        <v>96</v>
      </c>
      <c r="E1014" s="4">
        <v>1.0</v>
      </c>
      <c r="F1014" s="4">
        <v>1.0</v>
      </c>
      <c r="G1014" s="11" t="str">
        <f t="shared" si="1"/>
        <v>junior</v>
      </c>
      <c r="H1014" s="4">
        <v>0.0</v>
      </c>
      <c r="I1014" s="4">
        <v>0.0</v>
      </c>
      <c r="J1014" s="4">
        <v>1.0</v>
      </c>
      <c r="K1014" s="4">
        <v>3.0</v>
      </c>
      <c r="L1014" s="4">
        <v>0.0</v>
      </c>
    </row>
    <row r="1015">
      <c r="A1015" s="4">
        <v>1428.0</v>
      </c>
      <c r="B1015" s="4" t="s">
        <v>41</v>
      </c>
      <c r="C1015" s="4">
        <v>4.0</v>
      </c>
      <c r="D1015" s="4" t="s">
        <v>99</v>
      </c>
      <c r="E1015" s="4">
        <v>7.0</v>
      </c>
      <c r="F1015" s="4">
        <v>3.0</v>
      </c>
      <c r="G1015" s="11" t="str">
        <f t="shared" si="1"/>
        <v>mid</v>
      </c>
      <c r="H1015" s="4">
        <v>2.0</v>
      </c>
      <c r="I1015" s="4">
        <v>0.0</v>
      </c>
      <c r="J1015" s="4">
        <v>8.0</v>
      </c>
      <c r="K1015" s="4">
        <v>3.0</v>
      </c>
      <c r="L1015" s="4">
        <v>2.0</v>
      </c>
    </row>
    <row r="1016">
      <c r="A1016" s="4">
        <v>1430.0</v>
      </c>
      <c r="B1016" s="4" t="s">
        <v>41</v>
      </c>
      <c r="C1016" s="4">
        <v>5.0</v>
      </c>
      <c r="D1016" s="4" t="s">
        <v>96</v>
      </c>
      <c r="E1016" s="4">
        <v>3.0</v>
      </c>
      <c r="F1016" s="4">
        <v>3.0</v>
      </c>
      <c r="G1016" s="11" t="str">
        <f t="shared" si="1"/>
        <v>mid</v>
      </c>
      <c r="H1016" s="4">
        <v>2.0</v>
      </c>
      <c r="I1016" s="4">
        <v>1.0</v>
      </c>
      <c r="J1016" s="4">
        <v>9.0</v>
      </c>
      <c r="K1016" s="4">
        <v>3.0</v>
      </c>
      <c r="L1016" s="4">
        <v>0.0</v>
      </c>
    </row>
    <row r="1017">
      <c r="A1017" s="4">
        <v>1431.0</v>
      </c>
      <c r="B1017" s="4" t="s">
        <v>41</v>
      </c>
      <c r="C1017" s="4">
        <v>4.0</v>
      </c>
      <c r="D1017" s="4" t="s">
        <v>97</v>
      </c>
      <c r="E1017" s="4">
        <v>5.0</v>
      </c>
      <c r="F1017" s="4">
        <v>4.0</v>
      </c>
      <c r="G1017" s="11" t="str">
        <f t="shared" si="1"/>
        <v>mid</v>
      </c>
      <c r="H1017" s="4">
        <v>3.0</v>
      </c>
      <c r="I1017" s="4">
        <v>1.0</v>
      </c>
      <c r="J1017" s="4">
        <v>10.0</v>
      </c>
      <c r="K1017" s="4">
        <v>2.0</v>
      </c>
      <c r="L1017" s="4">
        <v>3.0</v>
      </c>
    </row>
    <row r="1018">
      <c r="A1018" s="4">
        <v>1433.0</v>
      </c>
      <c r="B1018" s="4" t="s">
        <v>35</v>
      </c>
      <c r="C1018" s="4">
        <v>3.0</v>
      </c>
      <c r="D1018" s="4" t="s">
        <v>96</v>
      </c>
      <c r="E1018" s="4">
        <v>1.0</v>
      </c>
      <c r="F1018" s="4">
        <v>1.0</v>
      </c>
      <c r="G1018" s="11" t="str">
        <f t="shared" si="1"/>
        <v>junior</v>
      </c>
      <c r="H1018" s="4">
        <v>0.0</v>
      </c>
      <c r="I1018" s="4">
        <v>0.0</v>
      </c>
      <c r="J1018" s="4">
        <v>1.0</v>
      </c>
      <c r="K1018" s="4">
        <v>3.0</v>
      </c>
      <c r="L1018" s="4">
        <v>0.0</v>
      </c>
    </row>
    <row r="1019">
      <c r="A1019" s="4">
        <v>1434.0</v>
      </c>
      <c r="B1019" s="4" t="s">
        <v>41</v>
      </c>
      <c r="C1019" s="4">
        <v>1.0</v>
      </c>
      <c r="D1019" s="4" t="s">
        <v>96</v>
      </c>
      <c r="E1019" s="4">
        <v>0.0</v>
      </c>
      <c r="F1019" s="4">
        <v>5.0</v>
      </c>
      <c r="G1019" s="11" t="str">
        <f t="shared" si="1"/>
        <v>mid</v>
      </c>
      <c r="H1019" s="4">
        <v>0.0</v>
      </c>
      <c r="I1019" s="4">
        <v>1.0</v>
      </c>
      <c r="J1019" s="4">
        <v>6.0</v>
      </c>
      <c r="K1019" s="4">
        <v>3.0</v>
      </c>
      <c r="L1019" s="4">
        <v>4.0</v>
      </c>
    </row>
    <row r="1020">
      <c r="A1020" s="4">
        <v>1435.0</v>
      </c>
      <c r="B1020" s="4" t="s">
        <v>41</v>
      </c>
      <c r="C1020" s="4">
        <v>4.0</v>
      </c>
      <c r="D1020" s="4" t="s">
        <v>96</v>
      </c>
      <c r="E1020" s="4">
        <v>1.0</v>
      </c>
      <c r="F1020" s="4">
        <v>10.0</v>
      </c>
      <c r="G1020" s="11" t="str">
        <f t="shared" si="1"/>
        <v>senior</v>
      </c>
      <c r="H1020" s="4">
        <v>4.0</v>
      </c>
      <c r="I1020" s="4">
        <v>1.0</v>
      </c>
      <c r="J1020" s="4">
        <v>10.0</v>
      </c>
      <c r="K1020" s="4">
        <v>2.0</v>
      </c>
      <c r="L1020" s="4">
        <v>8.0</v>
      </c>
    </row>
    <row r="1021">
      <c r="A1021" s="4">
        <v>1436.0</v>
      </c>
      <c r="B1021" s="4" t="s">
        <v>41</v>
      </c>
      <c r="C1021" s="4">
        <v>4.0</v>
      </c>
      <c r="D1021" s="4" t="s">
        <v>99</v>
      </c>
      <c r="E1021" s="4">
        <v>4.0</v>
      </c>
      <c r="F1021" s="4">
        <v>3.0</v>
      </c>
      <c r="G1021" s="11" t="str">
        <f t="shared" si="1"/>
        <v>mid</v>
      </c>
      <c r="H1021" s="4">
        <v>2.0</v>
      </c>
      <c r="I1021" s="4">
        <v>0.0</v>
      </c>
      <c r="J1021" s="4">
        <v>11.0</v>
      </c>
      <c r="K1021" s="4">
        <v>3.0</v>
      </c>
      <c r="L1021" s="4">
        <v>2.0</v>
      </c>
    </row>
    <row r="1022">
      <c r="A1022" s="4">
        <v>1438.0</v>
      </c>
      <c r="B1022" s="4" t="s">
        <v>41</v>
      </c>
      <c r="C1022" s="4">
        <v>3.0</v>
      </c>
      <c r="D1022" s="4" t="s">
        <v>100</v>
      </c>
      <c r="E1022" s="4">
        <v>7.0</v>
      </c>
      <c r="F1022" s="4">
        <v>6.0</v>
      </c>
      <c r="G1022" s="11" t="str">
        <f t="shared" si="1"/>
        <v>senior</v>
      </c>
      <c r="H1022" s="4">
        <v>5.0</v>
      </c>
      <c r="I1022" s="4">
        <v>1.0</v>
      </c>
      <c r="J1022" s="4">
        <v>17.0</v>
      </c>
      <c r="K1022" s="4">
        <v>2.0</v>
      </c>
      <c r="L1022" s="4">
        <v>2.0</v>
      </c>
    </row>
    <row r="1023">
      <c r="A1023" s="4">
        <v>1439.0</v>
      </c>
      <c r="B1023" s="4" t="s">
        <v>35</v>
      </c>
      <c r="C1023" s="4">
        <v>2.0</v>
      </c>
      <c r="D1023" s="4" t="s">
        <v>96</v>
      </c>
      <c r="E1023" s="4">
        <v>3.0</v>
      </c>
      <c r="F1023" s="4">
        <v>3.0</v>
      </c>
      <c r="G1023" s="11" t="str">
        <f t="shared" si="1"/>
        <v>mid</v>
      </c>
      <c r="H1023" s="4">
        <v>2.0</v>
      </c>
      <c r="I1023" s="4">
        <v>2.0</v>
      </c>
      <c r="J1023" s="4">
        <v>6.0</v>
      </c>
      <c r="K1023" s="4">
        <v>2.0</v>
      </c>
      <c r="L1023" s="4">
        <v>2.0</v>
      </c>
    </row>
    <row r="1024">
      <c r="A1024" s="4">
        <v>1440.0</v>
      </c>
      <c r="B1024" s="4" t="s">
        <v>41</v>
      </c>
      <c r="C1024" s="4">
        <v>2.0</v>
      </c>
      <c r="D1024" s="4" t="s">
        <v>100</v>
      </c>
      <c r="E1024" s="4">
        <v>0.0</v>
      </c>
      <c r="F1024" s="4">
        <v>6.0</v>
      </c>
      <c r="G1024" s="11" t="str">
        <f t="shared" si="1"/>
        <v>senior</v>
      </c>
      <c r="H1024" s="4">
        <v>5.0</v>
      </c>
      <c r="I1024" s="4">
        <v>1.0</v>
      </c>
      <c r="J1024" s="4">
        <v>7.0</v>
      </c>
      <c r="K1024" s="4">
        <v>2.0</v>
      </c>
      <c r="L1024" s="4">
        <v>3.0</v>
      </c>
    </row>
    <row r="1025">
      <c r="A1025" s="4">
        <v>1441.0</v>
      </c>
      <c r="B1025" s="4" t="s">
        <v>41</v>
      </c>
      <c r="C1025" s="4">
        <v>2.0</v>
      </c>
      <c r="D1025" s="4" t="s">
        <v>96</v>
      </c>
      <c r="E1025" s="4">
        <v>2.0</v>
      </c>
      <c r="F1025" s="4">
        <v>3.0</v>
      </c>
      <c r="G1025" s="11" t="str">
        <f t="shared" si="1"/>
        <v>mid</v>
      </c>
      <c r="H1025" s="4">
        <v>2.0</v>
      </c>
      <c r="I1025" s="4">
        <v>1.0</v>
      </c>
      <c r="J1025" s="4">
        <v>5.0</v>
      </c>
      <c r="K1025" s="4">
        <v>3.0</v>
      </c>
      <c r="L1025" s="4">
        <v>0.0</v>
      </c>
    </row>
    <row r="1026">
      <c r="A1026" s="4">
        <v>1443.0</v>
      </c>
      <c r="B1026" s="4" t="s">
        <v>41</v>
      </c>
      <c r="C1026" s="4">
        <v>4.0</v>
      </c>
      <c r="D1026" s="4" t="s">
        <v>98</v>
      </c>
      <c r="E1026" s="4">
        <v>3.0</v>
      </c>
      <c r="F1026" s="4">
        <v>20.0</v>
      </c>
      <c r="G1026" s="11" t="str">
        <f t="shared" si="1"/>
        <v>senior</v>
      </c>
      <c r="H1026" s="4">
        <v>17.0</v>
      </c>
      <c r="I1026" s="4">
        <v>5.0</v>
      </c>
      <c r="J1026" s="4">
        <v>26.0</v>
      </c>
      <c r="K1026" s="4">
        <v>2.0</v>
      </c>
      <c r="L1026" s="4">
        <v>6.0</v>
      </c>
    </row>
    <row r="1027">
      <c r="A1027" s="4">
        <v>1445.0</v>
      </c>
      <c r="B1027" s="4" t="s">
        <v>41</v>
      </c>
      <c r="C1027" s="4">
        <v>1.0</v>
      </c>
      <c r="D1027" s="4" t="s">
        <v>98</v>
      </c>
      <c r="E1027" s="4">
        <v>1.0</v>
      </c>
      <c r="F1027" s="4">
        <v>5.0</v>
      </c>
      <c r="G1027" s="11" t="str">
        <f t="shared" si="1"/>
        <v>mid</v>
      </c>
      <c r="H1027" s="4">
        <v>4.0</v>
      </c>
      <c r="I1027" s="4">
        <v>0.0</v>
      </c>
      <c r="J1027" s="4">
        <v>5.0</v>
      </c>
      <c r="K1027" s="4">
        <v>3.0</v>
      </c>
      <c r="L1027" s="4">
        <v>3.0</v>
      </c>
    </row>
    <row r="1028">
      <c r="A1028" s="4">
        <v>1446.0</v>
      </c>
      <c r="B1028" s="4" t="s">
        <v>41</v>
      </c>
      <c r="C1028" s="4">
        <v>5.0</v>
      </c>
      <c r="D1028" s="4" t="s">
        <v>99</v>
      </c>
      <c r="E1028" s="4">
        <v>4.0</v>
      </c>
      <c r="F1028" s="4">
        <v>4.0</v>
      </c>
      <c r="G1028" s="11" t="str">
        <f t="shared" si="1"/>
        <v>mid</v>
      </c>
      <c r="H1028" s="4">
        <v>3.0</v>
      </c>
      <c r="I1028" s="4">
        <v>0.0</v>
      </c>
      <c r="J1028" s="4">
        <v>7.0</v>
      </c>
      <c r="K1028" s="4">
        <v>3.0</v>
      </c>
      <c r="L1028" s="4">
        <v>3.0</v>
      </c>
    </row>
    <row r="1029">
      <c r="A1029" s="4">
        <v>1447.0</v>
      </c>
      <c r="B1029" s="4" t="s">
        <v>41</v>
      </c>
      <c r="C1029" s="4">
        <v>3.0</v>
      </c>
      <c r="D1029" s="4" t="s">
        <v>96</v>
      </c>
      <c r="E1029" s="4">
        <v>5.0</v>
      </c>
      <c r="F1029" s="4">
        <v>5.0</v>
      </c>
      <c r="G1029" s="11" t="str">
        <f t="shared" si="1"/>
        <v>mid</v>
      </c>
      <c r="H1029" s="4">
        <v>4.0</v>
      </c>
      <c r="I1029" s="4">
        <v>0.0</v>
      </c>
      <c r="J1029" s="4">
        <v>7.0</v>
      </c>
      <c r="K1029" s="4">
        <v>2.0</v>
      </c>
      <c r="L1029" s="4">
        <v>2.0</v>
      </c>
    </row>
    <row r="1030">
      <c r="A1030" s="4">
        <v>1448.0</v>
      </c>
      <c r="B1030" s="4" t="s">
        <v>41</v>
      </c>
      <c r="C1030" s="4">
        <v>5.0</v>
      </c>
      <c r="D1030" s="4" t="s">
        <v>98</v>
      </c>
      <c r="E1030" s="4">
        <v>2.0</v>
      </c>
      <c r="F1030" s="4">
        <v>4.0</v>
      </c>
      <c r="G1030" s="11" t="str">
        <f t="shared" si="1"/>
        <v>mid</v>
      </c>
      <c r="H1030" s="4">
        <v>2.0</v>
      </c>
      <c r="I1030" s="4">
        <v>0.0</v>
      </c>
      <c r="J1030" s="4">
        <v>7.0</v>
      </c>
      <c r="K1030" s="4">
        <v>5.0</v>
      </c>
      <c r="L1030" s="4">
        <v>3.0</v>
      </c>
    </row>
    <row r="1031">
      <c r="A1031" s="4">
        <v>1449.0</v>
      </c>
      <c r="B1031" s="4" t="s">
        <v>41</v>
      </c>
      <c r="C1031" s="4">
        <v>4.0</v>
      </c>
      <c r="D1031" s="4" t="s">
        <v>97</v>
      </c>
      <c r="E1031" s="4">
        <v>3.0</v>
      </c>
      <c r="F1031" s="4">
        <v>8.0</v>
      </c>
      <c r="G1031" s="11" t="str">
        <f t="shared" si="1"/>
        <v>senior</v>
      </c>
      <c r="H1031" s="4">
        <v>7.0</v>
      </c>
      <c r="I1031" s="4">
        <v>0.0</v>
      </c>
      <c r="J1031" s="4">
        <v>11.0</v>
      </c>
      <c r="K1031" s="4">
        <v>2.0</v>
      </c>
      <c r="L1031" s="4">
        <v>7.0</v>
      </c>
    </row>
    <row r="1032">
      <c r="A1032" s="4">
        <v>1453.0</v>
      </c>
      <c r="B1032" s="4" t="s">
        <v>41</v>
      </c>
      <c r="C1032" s="4">
        <v>2.0</v>
      </c>
      <c r="D1032" s="4" t="s">
        <v>96</v>
      </c>
      <c r="E1032" s="4">
        <v>1.0</v>
      </c>
      <c r="F1032" s="4">
        <v>13.0</v>
      </c>
      <c r="G1032" s="11" t="str">
        <f t="shared" si="1"/>
        <v>senior</v>
      </c>
      <c r="H1032" s="4">
        <v>7.0</v>
      </c>
      <c r="I1032" s="4">
        <v>9.0</v>
      </c>
      <c r="J1032" s="4">
        <v>13.0</v>
      </c>
      <c r="K1032" s="4">
        <v>5.0</v>
      </c>
      <c r="L1032" s="4">
        <v>9.0</v>
      </c>
    </row>
    <row r="1033">
      <c r="A1033" s="4">
        <v>1457.0</v>
      </c>
      <c r="B1033" s="4" t="s">
        <v>35</v>
      </c>
      <c r="C1033" s="4">
        <v>3.0</v>
      </c>
      <c r="D1033" s="4" t="s">
        <v>99</v>
      </c>
      <c r="E1033" s="4">
        <v>4.0</v>
      </c>
      <c r="F1033" s="4">
        <v>7.0</v>
      </c>
      <c r="G1033" s="11" t="str">
        <f t="shared" si="1"/>
        <v>senior</v>
      </c>
      <c r="H1033" s="4">
        <v>7.0</v>
      </c>
      <c r="I1033" s="4">
        <v>4.0</v>
      </c>
      <c r="J1033" s="4">
        <v>28.0</v>
      </c>
      <c r="K1033" s="4">
        <v>1.0</v>
      </c>
      <c r="L1033" s="4">
        <v>3.0</v>
      </c>
    </row>
    <row r="1034">
      <c r="A1034" s="4">
        <v>1458.0</v>
      </c>
      <c r="B1034" s="4" t="s">
        <v>35</v>
      </c>
      <c r="C1034" s="4">
        <v>3.0</v>
      </c>
      <c r="D1034" s="4" t="s">
        <v>96</v>
      </c>
      <c r="E1034" s="4">
        <v>2.0</v>
      </c>
      <c r="F1034" s="4">
        <v>1.0</v>
      </c>
      <c r="G1034" s="11" t="str">
        <f t="shared" si="1"/>
        <v>junior</v>
      </c>
      <c r="H1034" s="4">
        <v>0.0</v>
      </c>
      <c r="I1034" s="4">
        <v>0.0</v>
      </c>
      <c r="J1034" s="4">
        <v>11.0</v>
      </c>
      <c r="K1034" s="4">
        <v>2.0</v>
      </c>
      <c r="L1034" s="4">
        <v>0.0</v>
      </c>
    </row>
    <row r="1035">
      <c r="A1035" s="4">
        <v>1459.0</v>
      </c>
      <c r="B1035" s="4" t="s">
        <v>35</v>
      </c>
      <c r="C1035" s="4">
        <v>5.0</v>
      </c>
      <c r="D1035" s="4" t="s">
        <v>96</v>
      </c>
      <c r="E1035" s="4">
        <v>1.0</v>
      </c>
      <c r="F1035" s="4">
        <v>10.0</v>
      </c>
      <c r="G1035" s="11" t="str">
        <f t="shared" si="1"/>
        <v>senior</v>
      </c>
      <c r="H1035" s="4">
        <v>8.0</v>
      </c>
      <c r="I1035" s="4">
        <v>4.0</v>
      </c>
      <c r="J1035" s="4">
        <v>10.0</v>
      </c>
      <c r="K1035" s="4">
        <v>2.0</v>
      </c>
      <c r="L1035" s="4">
        <v>7.0</v>
      </c>
    </row>
    <row r="1036">
      <c r="A1036" s="4">
        <v>1460.0</v>
      </c>
      <c r="B1036" s="4" t="s">
        <v>41</v>
      </c>
      <c r="C1036" s="4">
        <v>3.0</v>
      </c>
      <c r="D1036" s="4" t="s">
        <v>98</v>
      </c>
      <c r="E1036" s="4">
        <v>2.0</v>
      </c>
      <c r="F1036" s="4">
        <v>7.0</v>
      </c>
      <c r="G1036" s="11" t="str">
        <f t="shared" si="1"/>
        <v>senior</v>
      </c>
      <c r="H1036" s="4">
        <v>7.0</v>
      </c>
      <c r="I1036" s="4">
        <v>0.0</v>
      </c>
      <c r="J1036" s="4">
        <v>24.0</v>
      </c>
      <c r="K1036" s="4">
        <v>2.0</v>
      </c>
      <c r="L1036" s="4">
        <v>7.0</v>
      </c>
    </row>
    <row r="1037">
      <c r="A1037" s="4">
        <v>1461.0</v>
      </c>
      <c r="B1037" s="4" t="s">
        <v>41</v>
      </c>
      <c r="C1037" s="4">
        <v>2.0</v>
      </c>
      <c r="D1037" s="4" t="s">
        <v>98</v>
      </c>
      <c r="E1037" s="4">
        <v>9.0</v>
      </c>
      <c r="F1037" s="4">
        <v>3.0</v>
      </c>
      <c r="G1037" s="11" t="str">
        <f t="shared" si="1"/>
        <v>mid</v>
      </c>
      <c r="H1037" s="4">
        <v>2.0</v>
      </c>
      <c r="I1037" s="4">
        <v>0.0</v>
      </c>
      <c r="J1037" s="4">
        <v>8.0</v>
      </c>
      <c r="K1037" s="4">
        <v>3.0</v>
      </c>
      <c r="L1037" s="4">
        <v>2.0</v>
      </c>
    </row>
    <row r="1038">
      <c r="A1038" s="4">
        <v>1464.0</v>
      </c>
      <c r="B1038" s="4" t="s">
        <v>35</v>
      </c>
      <c r="C1038" s="4">
        <v>3.0</v>
      </c>
      <c r="D1038" s="4" t="s">
        <v>96</v>
      </c>
      <c r="E1038" s="4">
        <v>6.0</v>
      </c>
      <c r="F1038" s="4">
        <v>2.0</v>
      </c>
      <c r="G1038" s="11" t="str">
        <f t="shared" si="1"/>
        <v>mid</v>
      </c>
      <c r="H1038" s="4">
        <v>2.0</v>
      </c>
      <c r="I1038" s="4">
        <v>2.0</v>
      </c>
      <c r="J1038" s="4">
        <v>7.0</v>
      </c>
      <c r="K1038" s="4">
        <v>2.0</v>
      </c>
      <c r="L1038" s="4">
        <v>2.0</v>
      </c>
    </row>
    <row r="1039">
      <c r="A1039" s="4">
        <v>1465.0</v>
      </c>
      <c r="B1039" s="4" t="s">
        <v>41</v>
      </c>
      <c r="C1039" s="4">
        <v>3.0</v>
      </c>
      <c r="D1039" s="4" t="s">
        <v>100</v>
      </c>
      <c r="E1039" s="4">
        <v>4.0</v>
      </c>
      <c r="F1039" s="4">
        <v>3.0</v>
      </c>
      <c r="G1039" s="11" t="str">
        <f t="shared" si="1"/>
        <v>mid</v>
      </c>
      <c r="H1039" s="4">
        <v>1.0</v>
      </c>
      <c r="I1039" s="4">
        <v>1.0</v>
      </c>
      <c r="J1039" s="4">
        <v>10.0</v>
      </c>
      <c r="K1039" s="4">
        <v>4.0</v>
      </c>
      <c r="L1039" s="4">
        <v>2.0</v>
      </c>
    </row>
    <row r="1040">
      <c r="A1040" s="4">
        <v>1466.0</v>
      </c>
      <c r="B1040" s="4" t="s">
        <v>41</v>
      </c>
      <c r="C1040" s="4">
        <v>3.0</v>
      </c>
      <c r="D1040" s="4" t="s">
        <v>99</v>
      </c>
      <c r="E1040" s="4">
        <v>4.0</v>
      </c>
      <c r="F1040" s="4">
        <v>2.0</v>
      </c>
      <c r="G1040" s="11" t="str">
        <f t="shared" si="1"/>
        <v>mid</v>
      </c>
      <c r="H1040" s="4">
        <v>2.0</v>
      </c>
      <c r="I1040" s="4">
        <v>2.0</v>
      </c>
      <c r="J1040" s="4">
        <v>15.0</v>
      </c>
      <c r="K1040" s="4">
        <v>3.0</v>
      </c>
      <c r="L1040" s="4">
        <v>2.0</v>
      </c>
    </row>
    <row r="1041">
      <c r="A1041" s="4">
        <v>1467.0</v>
      </c>
      <c r="B1041" s="4" t="s">
        <v>35</v>
      </c>
      <c r="C1041" s="4">
        <v>4.0</v>
      </c>
      <c r="D1041" s="4" t="s">
        <v>100</v>
      </c>
      <c r="E1041" s="4">
        <v>1.0</v>
      </c>
      <c r="F1041" s="4">
        <v>2.0</v>
      </c>
      <c r="G1041" s="11" t="str">
        <f t="shared" si="1"/>
        <v>mid</v>
      </c>
      <c r="H1041" s="4">
        <v>2.0</v>
      </c>
      <c r="I1041" s="4">
        <v>2.0</v>
      </c>
      <c r="J1041" s="4">
        <v>2.0</v>
      </c>
      <c r="K1041" s="4">
        <v>0.0</v>
      </c>
      <c r="L1041" s="4">
        <v>2.0</v>
      </c>
    </row>
    <row r="1042">
      <c r="A1042" s="4">
        <v>1468.0</v>
      </c>
      <c r="B1042" s="4" t="s">
        <v>41</v>
      </c>
      <c r="C1042" s="4">
        <v>1.0</v>
      </c>
      <c r="D1042" s="4" t="s">
        <v>98</v>
      </c>
      <c r="E1042" s="4">
        <v>2.0</v>
      </c>
      <c r="F1042" s="4">
        <v>9.0</v>
      </c>
      <c r="G1042" s="11" t="str">
        <f t="shared" si="1"/>
        <v>senior</v>
      </c>
      <c r="H1042" s="4">
        <v>8.0</v>
      </c>
      <c r="I1042" s="4">
        <v>4.0</v>
      </c>
      <c r="J1042" s="4">
        <v>16.0</v>
      </c>
      <c r="K1042" s="4">
        <v>5.0</v>
      </c>
      <c r="L1042" s="4">
        <v>8.0</v>
      </c>
    </row>
    <row r="1043">
      <c r="A1043" s="4">
        <v>1469.0</v>
      </c>
      <c r="B1043" s="4" t="s">
        <v>41</v>
      </c>
      <c r="C1043" s="4">
        <v>3.0</v>
      </c>
      <c r="D1043" s="4" t="s">
        <v>98</v>
      </c>
      <c r="E1043" s="4">
        <v>0.0</v>
      </c>
      <c r="F1043" s="4">
        <v>5.0</v>
      </c>
      <c r="G1043" s="11" t="str">
        <f t="shared" si="1"/>
        <v>mid</v>
      </c>
      <c r="H1043" s="4">
        <v>4.0</v>
      </c>
      <c r="I1043" s="4">
        <v>1.0</v>
      </c>
      <c r="J1043" s="4">
        <v>6.0</v>
      </c>
      <c r="K1043" s="4">
        <v>4.0</v>
      </c>
      <c r="L1043" s="4">
        <v>3.0</v>
      </c>
    </row>
    <row r="1044">
      <c r="A1044" s="4">
        <v>1471.0</v>
      </c>
      <c r="B1044" s="4" t="s">
        <v>41</v>
      </c>
      <c r="C1044" s="4">
        <v>3.0</v>
      </c>
      <c r="D1044" s="4" t="s">
        <v>96</v>
      </c>
      <c r="E1044" s="4">
        <v>3.0</v>
      </c>
      <c r="F1044" s="4">
        <v>5.0</v>
      </c>
      <c r="G1044" s="11" t="str">
        <f t="shared" si="1"/>
        <v>mid</v>
      </c>
      <c r="H1044" s="4">
        <v>2.0</v>
      </c>
      <c r="I1044" s="4">
        <v>0.0</v>
      </c>
      <c r="J1044" s="4">
        <v>7.0</v>
      </c>
      <c r="K1044" s="4">
        <v>5.0</v>
      </c>
      <c r="L1044" s="4">
        <v>3.0</v>
      </c>
    </row>
    <row r="1045">
      <c r="A1045" s="4">
        <v>1472.0</v>
      </c>
      <c r="B1045" s="4" t="s">
        <v>41</v>
      </c>
      <c r="C1045" s="4">
        <v>3.0</v>
      </c>
      <c r="D1045" s="4" t="s">
        <v>98</v>
      </c>
      <c r="E1045" s="4">
        <v>4.0</v>
      </c>
      <c r="F1045" s="4">
        <v>9.0</v>
      </c>
      <c r="G1045" s="11" t="str">
        <f t="shared" si="1"/>
        <v>senior</v>
      </c>
      <c r="H1045" s="4">
        <v>8.0</v>
      </c>
      <c r="I1045" s="4">
        <v>8.0</v>
      </c>
      <c r="J1045" s="4">
        <v>35.0</v>
      </c>
      <c r="K1045" s="4">
        <v>2.0</v>
      </c>
      <c r="L1045" s="4">
        <v>8.0</v>
      </c>
    </row>
    <row r="1046">
      <c r="A1046" s="4">
        <v>1473.0</v>
      </c>
      <c r="B1046" s="4" t="s">
        <v>41</v>
      </c>
      <c r="C1046" s="4">
        <v>4.0</v>
      </c>
      <c r="D1046" s="4" t="s">
        <v>100</v>
      </c>
      <c r="E1046" s="4">
        <v>2.0</v>
      </c>
      <c r="F1046" s="4">
        <v>3.0</v>
      </c>
      <c r="G1046" s="11" t="str">
        <f t="shared" si="1"/>
        <v>mid</v>
      </c>
      <c r="H1046" s="4">
        <v>2.0</v>
      </c>
      <c r="I1046" s="4">
        <v>1.0</v>
      </c>
      <c r="J1046" s="4">
        <v>20.0</v>
      </c>
      <c r="K1046" s="4">
        <v>0.0</v>
      </c>
      <c r="L1046" s="4">
        <v>2.0</v>
      </c>
    </row>
    <row r="1047">
      <c r="A1047" s="4">
        <v>1474.0</v>
      </c>
      <c r="B1047" s="4" t="s">
        <v>41</v>
      </c>
      <c r="C1047" s="4">
        <v>3.0</v>
      </c>
      <c r="D1047" s="4" t="s">
        <v>98</v>
      </c>
      <c r="E1047" s="4">
        <v>2.0</v>
      </c>
      <c r="F1047" s="4">
        <v>3.0</v>
      </c>
      <c r="G1047" s="11" t="str">
        <f t="shared" si="1"/>
        <v>mid</v>
      </c>
      <c r="H1047" s="4">
        <v>1.0</v>
      </c>
      <c r="I1047" s="4">
        <v>1.0</v>
      </c>
      <c r="J1047" s="4">
        <v>8.0</v>
      </c>
      <c r="K1047" s="4">
        <v>3.0</v>
      </c>
      <c r="L1047" s="4">
        <v>2.0</v>
      </c>
    </row>
    <row r="1048">
      <c r="A1048" s="4">
        <v>1475.0</v>
      </c>
      <c r="B1048" s="4" t="s">
        <v>41</v>
      </c>
      <c r="C1048" s="4">
        <v>3.0</v>
      </c>
      <c r="D1048" s="4" t="s">
        <v>96</v>
      </c>
      <c r="E1048" s="4">
        <v>1.0</v>
      </c>
      <c r="F1048" s="4">
        <v>5.0</v>
      </c>
      <c r="G1048" s="11" t="str">
        <f t="shared" si="1"/>
        <v>mid</v>
      </c>
      <c r="H1048" s="4">
        <v>2.0</v>
      </c>
      <c r="I1048" s="4">
        <v>1.0</v>
      </c>
      <c r="J1048" s="4">
        <v>6.0</v>
      </c>
      <c r="K1048" s="4">
        <v>3.0</v>
      </c>
      <c r="L1048" s="4">
        <v>3.0</v>
      </c>
    </row>
    <row r="1049">
      <c r="A1049" s="4">
        <v>1477.0</v>
      </c>
      <c r="B1049" s="4" t="s">
        <v>41</v>
      </c>
      <c r="C1049" s="4">
        <v>3.0</v>
      </c>
      <c r="D1049" s="4" t="s">
        <v>98</v>
      </c>
      <c r="E1049" s="4">
        <v>0.0</v>
      </c>
      <c r="F1049" s="4">
        <v>4.0</v>
      </c>
      <c r="G1049" s="11" t="str">
        <f t="shared" si="1"/>
        <v>mid</v>
      </c>
      <c r="H1049" s="4">
        <v>3.0</v>
      </c>
      <c r="I1049" s="4">
        <v>0.0</v>
      </c>
      <c r="J1049" s="4">
        <v>5.0</v>
      </c>
      <c r="K1049" s="4">
        <v>2.0</v>
      </c>
      <c r="L1049" s="4">
        <v>3.0</v>
      </c>
    </row>
    <row r="1050">
      <c r="A1050" s="4">
        <v>1478.0</v>
      </c>
      <c r="B1050" s="4" t="s">
        <v>41</v>
      </c>
      <c r="C1050" s="4">
        <v>3.0</v>
      </c>
      <c r="D1050" s="4" t="s">
        <v>97</v>
      </c>
      <c r="E1050" s="4">
        <v>3.0</v>
      </c>
      <c r="F1050" s="4">
        <v>13.0</v>
      </c>
      <c r="G1050" s="11" t="str">
        <f t="shared" si="1"/>
        <v>senior</v>
      </c>
      <c r="H1050" s="4">
        <v>9.0</v>
      </c>
      <c r="I1050" s="4">
        <v>3.0</v>
      </c>
      <c r="J1050" s="4">
        <v>15.0</v>
      </c>
      <c r="K1050" s="4">
        <v>2.0</v>
      </c>
      <c r="L1050" s="4">
        <v>12.0</v>
      </c>
    </row>
    <row r="1051">
      <c r="A1051" s="4">
        <v>1479.0</v>
      </c>
      <c r="B1051" s="4" t="s">
        <v>41</v>
      </c>
      <c r="C1051" s="4">
        <v>1.0</v>
      </c>
      <c r="D1051" s="4" t="s">
        <v>96</v>
      </c>
      <c r="E1051" s="4">
        <v>8.0</v>
      </c>
      <c r="F1051" s="4">
        <v>2.0</v>
      </c>
      <c r="G1051" s="11" t="str">
        <f t="shared" si="1"/>
        <v>mid</v>
      </c>
      <c r="H1051" s="4">
        <v>1.0</v>
      </c>
      <c r="I1051" s="4">
        <v>2.0</v>
      </c>
      <c r="J1051" s="4">
        <v>4.0</v>
      </c>
      <c r="K1051" s="4">
        <v>2.0</v>
      </c>
      <c r="L1051" s="4">
        <v>2.0</v>
      </c>
    </row>
    <row r="1052">
      <c r="A1052" s="4">
        <v>1480.0</v>
      </c>
      <c r="B1052" s="4" t="s">
        <v>41</v>
      </c>
      <c r="C1052" s="4">
        <v>2.0</v>
      </c>
      <c r="D1052" s="4" t="s">
        <v>98</v>
      </c>
      <c r="E1052" s="4">
        <v>1.0</v>
      </c>
      <c r="F1052" s="4">
        <v>12.0</v>
      </c>
      <c r="G1052" s="11" t="str">
        <f t="shared" si="1"/>
        <v>senior</v>
      </c>
      <c r="H1052" s="4">
        <v>9.0</v>
      </c>
      <c r="I1052" s="4">
        <v>5.0</v>
      </c>
      <c r="J1052" s="4">
        <v>12.0</v>
      </c>
      <c r="K1052" s="4">
        <v>3.0</v>
      </c>
      <c r="L1052" s="4">
        <v>8.0</v>
      </c>
    </row>
    <row r="1053">
      <c r="A1053" s="4">
        <v>1481.0</v>
      </c>
      <c r="B1053" s="4" t="s">
        <v>41</v>
      </c>
      <c r="C1053" s="4">
        <v>5.0</v>
      </c>
      <c r="D1053" s="4" t="s">
        <v>99</v>
      </c>
      <c r="E1053" s="4">
        <v>7.0</v>
      </c>
      <c r="F1053" s="4">
        <v>1.0</v>
      </c>
      <c r="G1053" s="11" t="str">
        <f t="shared" si="1"/>
        <v>junior</v>
      </c>
      <c r="H1053" s="4">
        <v>0.0</v>
      </c>
      <c r="I1053" s="4">
        <v>0.0</v>
      </c>
      <c r="J1053" s="4">
        <v>11.0</v>
      </c>
      <c r="K1053" s="4">
        <v>4.0</v>
      </c>
      <c r="L1053" s="4">
        <v>0.0</v>
      </c>
    </row>
    <row r="1054">
      <c r="A1054" s="4">
        <v>1482.0</v>
      </c>
      <c r="B1054" s="4" t="s">
        <v>41</v>
      </c>
      <c r="C1054" s="4">
        <v>3.0</v>
      </c>
      <c r="D1054" s="4" t="s">
        <v>100</v>
      </c>
      <c r="E1054" s="4">
        <v>1.0</v>
      </c>
      <c r="F1054" s="4">
        <v>1.0</v>
      </c>
      <c r="G1054" s="11" t="str">
        <f t="shared" si="1"/>
        <v>junior</v>
      </c>
      <c r="H1054" s="4">
        <v>0.0</v>
      </c>
      <c r="I1054" s="4">
        <v>0.0</v>
      </c>
      <c r="J1054" s="4">
        <v>1.0</v>
      </c>
      <c r="K1054" s="4">
        <v>2.0</v>
      </c>
      <c r="L1054" s="4">
        <v>0.0</v>
      </c>
    </row>
    <row r="1055">
      <c r="A1055" s="4">
        <v>1483.0</v>
      </c>
      <c r="B1055" s="4" t="s">
        <v>41</v>
      </c>
      <c r="C1055" s="4">
        <v>2.0</v>
      </c>
      <c r="D1055" s="4" t="s">
        <v>96</v>
      </c>
      <c r="E1055" s="4">
        <v>0.0</v>
      </c>
      <c r="F1055" s="4">
        <v>12.0</v>
      </c>
      <c r="G1055" s="11" t="str">
        <f t="shared" si="1"/>
        <v>senior</v>
      </c>
      <c r="H1055" s="4">
        <v>9.0</v>
      </c>
      <c r="I1055" s="4">
        <v>2.0</v>
      </c>
      <c r="J1055" s="4">
        <v>13.0</v>
      </c>
      <c r="K1055" s="4">
        <v>2.0</v>
      </c>
      <c r="L1055" s="4">
        <v>8.0</v>
      </c>
    </row>
    <row r="1056">
      <c r="A1056" s="4">
        <v>1484.0</v>
      </c>
      <c r="B1056" s="4" t="s">
        <v>41</v>
      </c>
      <c r="C1056" s="4">
        <v>4.0</v>
      </c>
      <c r="D1056" s="4" t="s">
        <v>96</v>
      </c>
      <c r="E1056" s="4">
        <v>3.0</v>
      </c>
      <c r="F1056" s="4">
        <v>8.0</v>
      </c>
      <c r="G1056" s="11" t="str">
        <f t="shared" si="1"/>
        <v>senior</v>
      </c>
      <c r="H1056" s="4">
        <v>7.0</v>
      </c>
      <c r="I1056" s="4">
        <v>0.0</v>
      </c>
      <c r="J1056" s="4">
        <v>29.0</v>
      </c>
      <c r="K1056" s="4">
        <v>3.0</v>
      </c>
      <c r="L1056" s="4">
        <v>7.0</v>
      </c>
    </row>
    <row r="1057">
      <c r="A1057" s="4">
        <v>1485.0</v>
      </c>
      <c r="B1057" s="4" t="s">
        <v>41</v>
      </c>
      <c r="C1057" s="4">
        <v>3.0</v>
      </c>
      <c r="D1057" s="4" t="s">
        <v>98</v>
      </c>
      <c r="E1057" s="4">
        <v>7.0</v>
      </c>
      <c r="F1057" s="4">
        <v>14.0</v>
      </c>
      <c r="G1057" s="11" t="str">
        <f t="shared" si="1"/>
        <v>senior</v>
      </c>
      <c r="H1057" s="4">
        <v>8.0</v>
      </c>
      <c r="I1057" s="4">
        <v>6.0</v>
      </c>
      <c r="J1057" s="4">
        <v>16.0</v>
      </c>
      <c r="K1057" s="4">
        <v>3.0</v>
      </c>
      <c r="L1057" s="4">
        <v>9.0</v>
      </c>
    </row>
    <row r="1058">
      <c r="A1058" s="4">
        <v>1486.0</v>
      </c>
      <c r="B1058" s="4" t="s">
        <v>35</v>
      </c>
      <c r="C1058" s="4">
        <v>3.0</v>
      </c>
      <c r="D1058" s="4" t="s">
        <v>100</v>
      </c>
      <c r="E1058" s="4">
        <v>3.0</v>
      </c>
      <c r="F1058" s="4">
        <v>3.0</v>
      </c>
      <c r="G1058" s="11" t="str">
        <f t="shared" si="1"/>
        <v>mid</v>
      </c>
      <c r="H1058" s="4">
        <v>2.0</v>
      </c>
      <c r="I1058" s="4">
        <v>1.0</v>
      </c>
      <c r="J1058" s="4">
        <v>5.0</v>
      </c>
      <c r="K1058" s="4">
        <v>3.0</v>
      </c>
      <c r="L1058" s="4">
        <v>2.0</v>
      </c>
    </row>
    <row r="1059">
      <c r="A1059" s="4">
        <v>1487.0</v>
      </c>
      <c r="B1059" s="4" t="s">
        <v>35</v>
      </c>
      <c r="C1059" s="4">
        <v>3.0</v>
      </c>
      <c r="D1059" s="4" t="s">
        <v>100</v>
      </c>
      <c r="E1059" s="4">
        <v>5.0</v>
      </c>
      <c r="F1059" s="4">
        <v>5.0</v>
      </c>
      <c r="G1059" s="11" t="str">
        <f t="shared" si="1"/>
        <v>mid</v>
      </c>
      <c r="H1059" s="4">
        <v>3.0</v>
      </c>
      <c r="I1059" s="4">
        <v>0.0</v>
      </c>
      <c r="J1059" s="4">
        <v>7.0</v>
      </c>
      <c r="K1059" s="4">
        <v>4.0</v>
      </c>
      <c r="L1059" s="4">
        <v>0.0</v>
      </c>
    </row>
    <row r="1060">
      <c r="A1060" s="4">
        <v>1489.0</v>
      </c>
      <c r="B1060" s="4" t="s">
        <v>35</v>
      </c>
      <c r="C1060" s="4">
        <v>4.0</v>
      </c>
      <c r="D1060" s="4" t="s">
        <v>98</v>
      </c>
      <c r="E1060" s="4">
        <v>0.0</v>
      </c>
      <c r="F1060" s="4">
        <v>15.0</v>
      </c>
      <c r="G1060" s="11" t="str">
        <f t="shared" si="1"/>
        <v>senior</v>
      </c>
      <c r="H1060" s="4">
        <v>9.0</v>
      </c>
      <c r="I1060" s="4">
        <v>10.0</v>
      </c>
      <c r="J1060" s="4">
        <v>16.0</v>
      </c>
      <c r="K1060" s="4">
        <v>2.0</v>
      </c>
      <c r="L1060" s="4">
        <v>10.0</v>
      </c>
    </row>
    <row r="1061">
      <c r="A1061" s="4">
        <v>1492.0</v>
      </c>
      <c r="B1061" s="4" t="s">
        <v>41</v>
      </c>
      <c r="C1061" s="4">
        <v>1.0</v>
      </c>
      <c r="D1061" s="4" t="s">
        <v>96</v>
      </c>
      <c r="E1061" s="4">
        <v>1.0</v>
      </c>
      <c r="F1061" s="4">
        <v>1.0</v>
      </c>
      <c r="G1061" s="11" t="str">
        <f t="shared" si="1"/>
        <v>junior</v>
      </c>
      <c r="H1061" s="4">
        <v>0.0</v>
      </c>
      <c r="I1061" s="4">
        <v>0.0</v>
      </c>
      <c r="J1061" s="4">
        <v>1.0</v>
      </c>
      <c r="K1061" s="4">
        <v>3.0</v>
      </c>
      <c r="L1061" s="4">
        <v>0.0</v>
      </c>
    </row>
    <row r="1062">
      <c r="A1062" s="4">
        <v>1494.0</v>
      </c>
      <c r="B1062" s="4" t="s">
        <v>35</v>
      </c>
      <c r="C1062" s="4">
        <v>3.0</v>
      </c>
      <c r="D1062" s="4" t="s">
        <v>98</v>
      </c>
      <c r="E1062" s="4">
        <v>2.0</v>
      </c>
      <c r="F1062" s="4">
        <v>0.0</v>
      </c>
      <c r="G1062" s="11" t="str">
        <f t="shared" si="1"/>
        <v>junior</v>
      </c>
      <c r="H1062" s="4">
        <v>0.0</v>
      </c>
      <c r="I1062" s="4">
        <v>0.0</v>
      </c>
      <c r="J1062" s="4">
        <v>4.0</v>
      </c>
      <c r="K1062" s="4">
        <v>2.0</v>
      </c>
      <c r="L1062" s="4">
        <v>0.0</v>
      </c>
    </row>
    <row r="1063">
      <c r="A1063" s="4">
        <v>1495.0</v>
      </c>
      <c r="B1063" s="4" t="s">
        <v>41</v>
      </c>
      <c r="C1063" s="4">
        <v>2.0</v>
      </c>
      <c r="D1063" s="4" t="s">
        <v>96</v>
      </c>
      <c r="E1063" s="4">
        <v>1.0</v>
      </c>
      <c r="F1063" s="4">
        <v>1.0</v>
      </c>
      <c r="G1063" s="11" t="str">
        <f t="shared" si="1"/>
        <v>junior</v>
      </c>
      <c r="H1063" s="4">
        <v>0.0</v>
      </c>
      <c r="I1063" s="4">
        <v>0.0</v>
      </c>
      <c r="J1063" s="4">
        <v>1.0</v>
      </c>
      <c r="K1063" s="4">
        <v>2.0</v>
      </c>
      <c r="L1063" s="4">
        <v>0.0</v>
      </c>
    </row>
    <row r="1064">
      <c r="A1064" s="4">
        <v>1496.0</v>
      </c>
      <c r="B1064" s="4" t="s">
        <v>41</v>
      </c>
      <c r="C1064" s="4">
        <v>1.0</v>
      </c>
      <c r="D1064" s="4" t="s">
        <v>98</v>
      </c>
      <c r="E1064" s="4">
        <v>5.0</v>
      </c>
      <c r="F1064" s="4">
        <v>2.0</v>
      </c>
      <c r="G1064" s="11" t="str">
        <f t="shared" si="1"/>
        <v>mid</v>
      </c>
      <c r="H1064" s="4">
        <v>2.0</v>
      </c>
      <c r="I1064" s="4">
        <v>2.0</v>
      </c>
      <c r="J1064" s="4">
        <v>16.0</v>
      </c>
      <c r="K1064" s="4">
        <v>2.0</v>
      </c>
      <c r="L1064" s="4">
        <v>2.0</v>
      </c>
    </row>
    <row r="1065">
      <c r="A1065" s="4">
        <v>1497.0</v>
      </c>
      <c r="B1065" s="4" t="s">
        <v>41</v>
      </c>
      <c r="C1065" s="4">
        <v>3.0</v>
      </c>
      <c r="D1065" s="4" t="s">
        <v>96</v>
      </c>
      <c r="E1065" s="4">
        <v>1.0</v>
      </c>
      <c r="F1065" s="4">
        <v>10.0</v>
      </c>
      <c r="G1065" s="11" t="str">
        <f t="shared" si="1"/>
        <v>senior</v>
      </c>
      <c r="H1065" s="4">
        <v>7.0</v>
      </c>
      <c r="I1065" s="4">
        <v>0.0</v>
      </c>
      <c r="J1065" s="4">
        <v>10.0</v>
      </c>
      <c r="K1065" s="4">
        <v>3.0</v>
      </c>
      <c r="L1065" s="4">
        <v>4.0</v>
      </c>
    </row>
    <row r="1066">
      <c r="A1066" s="4">
        <v>1499.0</v>
      </c>
      <c r="B1066" s="4" t="s">
        <v>41</v>
      </c>
      <c r="C1066" s="4">
        <v>3.0</v>
      </c>
      <c r="D1066" s="4" t="s">
        <v>96</v>
      </c>
      <c r="E1066" s="4">
        <v>0.0</v>
      </c>
      <c r="F1066" s="4">
        <v>5.0</v>
      </c>
      <c r="G1066" s="11" t="str">
        <f t="shared" si="1"/>
        <v>mid</v>
      </c>
      <c r="H1066" s="4">
        <v>3.0</v>
      </c>
      <c r="I1066" s="4">
        <v>1.0</v>
      </c>
      <c r="J1066" s="4">
        <v>6.0</v>
      </c>
      <c r="K1066" s="4">
        <v>3.0</v>
      </c>
      <c r="L1066" s="4">
        <v>3.0</v>
      </c>
    </row>
    <row r="1067">
      <c r="A1067" s="4">
        <v>1501.0</v>
      </c>
      <c r="B1067" s="4" t="s">
        <v>41</v>
      </c>
      <c r="C1067" s="4">
        <v>4.0</v>
      </c>
      <c r="D1067" s="4" t="s">
        <v>96</v>
      </c>
      <c r="E1067" s="4">
        <v>0.0</v>
      </c>
      <c r="F1067" s="4">
        <v>3.0</v>
      </c>
      <c r="G1067" s="11" t="str">
        <f t="shared" si="1"/>
        <v>mid</v>
      </c>
      <c r="H1067" s="4">
        <v>2.0</v>
      </c>
      <c r="I1067" s="4">
        <v>1.0</v>
      </c>
      <c r="J1067" s="4">
        <v>4.0</v>
      </c>
      <c r="K1067" s="4">
        <v>2.0</v>
      </c>
      <c r="L1067" s="4">
        <v>2.0</v>
      </c>
    </row>
    <row r="1068">
      <c r="A1068" s="4">
        <v>1502.0</v>
      </c>
      <c r="B1068" s="4" t="s">
        <v>41</v>
      </c>
      <c r="C1068" s="4">
        <v>4.0</v>
      </c>
      <c r="D1068" s="4" t="s">
        <v>98</v>
      </c>
      <c r="E1068" s="4">
        <v>8.0</v>
      </c>
      <c r="F1068" s="4">
        <v>5.0</v>
      </c>
      <c r="G1068" s="11" t="str">
        <f t="shared" si="1"/>
        <v>mid</v>
      </c>
      <c r="H1068" s="4">
        <v>4.0</v>
      </c>
      <c r="I1068" s="4">
        <v>0.0</v>
      </c>
      <c r="J1068" s="4">
        <v>8.0</v>
      </c>
      <c r="K1068" s="4">
        <v>5.0</v>
      </c>
      <c r="L1068" s="4">
        <v>2.0</v>
      </c>
    </row>
    <row r="1069">
      <c r="A1069" s="4">
        <v>1503.0</v>
      </c>
      <c r="B1069" s="4" t="s">
        <v>41</v>
      </c>
      <c r="C1069" s="4">
        <v>3.0</v>
      </c>
      <c r="D1069" s="4" t="s">
        <v>98</v>
      </c>
      <c r="E1069" s="4">
        <v>3.0</v>
      </c>
      <c r="F1069" s="4">
        <v>5.0</v>
      </c>
      <c r="G1069" s="11" t="str">
        <f t="shared" si="1"/>
        <v>mid</v>
      </c>
      <c r="H1069" s="4">
        <v>4.0</v>
      </c>
      <c r="I1069" s="4">
        <v>1.0</v>
      </c>
      <c r="J1069" s="4">
        <v>11.0</v>
      </c>
      <c r="K1069" s="4">
        <v>4.0</v>
      </c>
      <c r="L1069" s="4">
        <v>2.0</v>
      </c>
    </row>
    <row r="1070">
      <c r="A1070" s="4">
        <v>1504.0</v>
      </c>
      <c r="B1070" s="4" t="s">
        <v>35</v>
      </c>
      <c r="C1070" s="4">
        <v>2.0</v>
      </c>
      <c r="D1070" s="4" t="s">
        <v>98</v>
      </c>
      <c r="E1070" s="4">
        <v>7.0</v>
      </c>
      <c r="F1070" s="4">
        <v>0.0</v>
      </c>
      <c r="G1070" s="11" t="str">
        <f t="shared" si="1"/>
        <v>junior</v>
      </c>
      <c r="H1070" s="4">
        <v>0.0</v>
      </c>
      <c r="I1070" s="4">
        <v>0.0</v>
      </c>
      <c r="J1070" s="4">
        <v>8.0</v>
      </c>
      <c r="K1070" s="4">
        <v>2.0</v>
      </c>
      <c r="L1070" s="4">
        <v>0.0</v>
      </c>
    </row>
    <row r="1071">
      <c r="A1071" s="4">
        <v>1506.0</v>
      </c>
      <c r="B1071" s="4" t="s">
        <v>41</v>
      </c>
      <c r="C1071" s="4">
        <v>3.0</v>
      </c>
      <c r="D1071" s="4" t="s">
        <v>96</v>
      </c>
      <c r="E1071" s="4">
        <v>1.0</v>
      </c>
      <c r="F1071" s="4">
        <v>1.0</v>
      </c>
      <c r="G1071" s="11" t="str">
        <f t="shared" si="1"/>
        <v>junior</v>
      </c>
      <c r="H1071" s="4">
        <v>0.0</v>
      </c>
      <c r="I1071" s="4">
        <v>0.0</v>
      </c>
      <c r="J1071" s="4">
        <v>1.0</v>
      </c>
      <c r="K1071" s="4">
        <v>2.0</v>
      </c>
      <c r="L1071" s="4">
        <v>0.0</v>
      </c>
    </row>
    <row r="1072">
      <c r="A1072" s="4">
        <v>1507.0</v>
      </c>
      <c r="B1072" s="4" t="s">
        <v>41</v>
      </c>
      <c r="C1072" s="4">
        <v>3.0</v>
      </c>
      <c r="D1072" s="4" t="s">
        <v>96</v>
      </c>
      <c r="E1072" s="4">
        <v>0.0</v>
      </c>
      <c r="F1072" s="4">
        <v>4.0</v>
      </c>
      <c r="G1072" s="11" t="str">
        <f t="shared" si="1"/>
        <v>mid</v>
      </c>
      <c r="H1072" s="4">
        <v>2.0</v>
      </c>
      <c r="I1072" s="4">
        <v>1.0</v>
      </c>
      <c r="J1072" s="4">
        <v>5.0</v>
      </c>
      <c r="K1072" s="4">
        <v>5.0</v>
      </c>
      <c r="L1072" s="4">
        <v>3.0</v>
      </c>
    </row>
    <row r="1073">
      <c r="A1073" s="4">
        <v>1509.0</v>
      </c>
      <c r="B1073" s="4" t="s">
        <v>41</v>
      </c>
      <c r="C1073" s="4">
        <v>2.0</v>
      </c>
      <c r="D1073" s="4" t="s">
        <v>98</v>
      </c>
      <c r="E1073" s="4">
        <v>4.0</v>
      </c>
      <c r="F1073" s="4">
        <v>3.0</v>
      </c>
      <c r="G1073" s="11" t="str">
        <f t="shared" si="1"/>
        <v>mid</v>
      </c>
      <c r="H1073" s="4">
        <v>2.0</v>
      </c>
      <c r="I1073" s="4">
        <v>1.0</v>
      </c>
      <c r="J1073" s="4">
        <v>10.0</v>
      </c>
      <c r="K1073" s="4">
        <v>3.0</v>
      </c>
      <c r="L1073" s="4">
        <v>2.0</v>
      </c>
    </row>
    <row r="1074">
      <c r="A1074" s="4">
        <v>1513.0</v>
      </c>
      <c r="B1074" s="4" t="s">
        <v>41</v>
      </c>
      <c r="C1074" s="4">
        <v>1.0</v>
      </c>
      <c r="D1074" s="4" t="s">
        <v>96</v>
      </c>
      <c r="E1074" s="4">
        <v>0.0</v>
      </c>
      <c r="F1074" s="4">
        <v>3.0</v>
      </c>
      <c r="G1074" s="11" t="str">
        <f t="shared" si="1"/>
        <v>mid</v>
      </c>
      <c r="H1074" s="4">
        <v>2.0</v>
      </c>
      <c r="I1074" s="4">
        <v>0.0</v>
      </c>
      <c r="J1074" s="4">
        <v>4.0</v>
      </c>
      <c r="K1074" s="4">
        <v>3.0</v>
      </c>
      <c r="L1074" s="4">
        <v>2.0</v>
      </c>
    </row>
    <row r="1075">
      <c r="A1075" s="4">
        <v>1514.0</v>
      </c>
      <c r="B1075" s="4" t="s">
        <v>41</v>
      </c>
      <c r="C1075" s="4">
        <v>1.0</v>
      </c>
      <c r="D1075" s="4" t="s">
        <v>96</v>
      </c>
      <c r="E1075" s="4">
        <v>1.0</v>
      </c>
      <c r="F1075" s="4">
        <v>8.0</v>
      </c>
      <c r="G1075" s="11" t="str">
        <f t="shared" si="1"/>
        <v>senior</v>
      </c>
      <c r="H1075" s="4">
        <v>6.0</v>
      </c>
      <c r="I1075" s="4">
        <v>1.0</v>
      </c>
      <c r="J1075" s="4">
        <v>8.0</v>
      </c>
      <c r="K1075" s="4">
        <v>2.0</v>
      </c>
      <c r="L1075" s="4">
        <v>7.0</v>
      </c>
    </row>
    <row r="1076">
      <c r="A1076" s="4">
        <v>1515.0</v>
      </c>
      <c r="B1076" s="4" t="s">
        <v>41</v>
      </c>
      <c r="C1076" s="4">
        <v>5.0</v>
      </c>
      <c r="D1076" s="4" t="s">
        <v>96</v>
      </c>
      <c r="E1076" s="4">
        <v>2.0</v>
      </c>
      <c r="F1076" s="4">
        <v>0.0</v>
      </c>
      <c r="G1076" s="11" t="str">
        <f t="shared" si="1"/>
        <v>junior</v>
      </c>
      <c r="H1076" s="4">
        <v>0.0</v>
      </c>
      <c r="I1076" s="4">
        <v>0.0</v>
      </c>
      <c r="J1076" s="4">
        <v>14.0</v>
      </c>
      <c r="K1076" s="4">
        <v>6.0</v>
      </c>
      <c r="L1076" s="4">
        <v>0.0</v>
      </c>
    </row>
    <row r="1077">
      <c r="A1077" s="4">
        <v>1516.0</v>
      </c>
      <c r="B1077" s="4" t="s">
        <v>41</v>
      </c>
      <c r="C1077" s="4">
        <v>3.0</v>
      </c>
      <c r="D1077" s="4" t="s">
        <v>98</v>
      </c>
      <c r="E1077" s="4">
        <v>2.0</v>
      </c>
      <c r="F1077" s="4">
        <v>5.0</v>
      </c>
      <c r="G1077" s="11" t="str">
        <f t="shared" si="1"/>
        <v>mid</v>
      </c>
      <c r="H1077" s="4">
        <v>2.0</v>
      </c>
      <c r="I1077" s="4">
        <v>0.0</v>
      </c>
      <c r="J1077" s="4">
        <v>10.0</v>
      </c>
      <c r="K1077" s="4">
        <v>5.0</v>
      </c>
      <c r="L1077" s="4">
        <v>0.0</v>
      </c>
    </row>
    <row r="1078">
      <c r="A1078" s="4">
        <v>1520.0</v>
      </c>
      <c r="B1078" s="4" t="s">
        <v>41</v>
      </c>
      <c r="C1078" s="4">
        <v>4.0</v>
      </c>
      <c r="D1078" s="4" t="s">
        <v>98</v>
      </c>
      <c r="E1078" s="4">
        <v>3.0</v>
      </c>
      <c r="F1078" s="4">
        <v>14.0</v>
      </c>
      <c r="G1078" s="11" t="str">
        <f t="shared" si="1"/>
        <v>senior</v>
      </c>
      <c r="H1078" s="4">
        <v>9.0</v>
      </c>
      <c r="I1078" s="4">
        <v>1.0</v>
      </c>
      <c r="J1078" s="4">
        <v>26.0</v>
      </c>
      <c r="K1078" s="4">
        <v>2.0</v>
      </c>
      <c r="L1078" s="4">
        <v>12.0</v>
      </c>
    </row>
    <row r="1079">
      <c r="A1079" s="4">
        <v>1522.0</v>
      </c>
      <c r="B1079" s="4" t="s">
        <v>35</v>
      </c>
      <c r="C1079" s="4">
        <v>4.0</v>
      </c>
      <c r="D1079" s="4" t="s">
        <v>100</v>
      </c>
      <c r="E1079" s="4">
        <v>6.0</v>
      </c>
      <c r="F1079" s="4">
        <v>9.0</v>
      </c>
      <c r="G1079" s="11" t="str">
        <f t="shared" si="1"/>
        <v>senior</v>
      </c>
      <c r="H1079" s="4">
        <v>7.0</v>
      </c>
      <c r="I1079" s="4">
        <v>0.0</v>
      </c>
      <c r="J1079" s="4">
        <v>11.0</v>
      </c>
      <c r="K1079" s="4">
        <v>2.0</v>
      </c>
      <c r="L1079" s="4">
        <v>7.0</v>
      </c>
    </row>
    <row r="1080">
      <c r="A1080" s="4">
        <v>1523.0</v>
      </c>
      <c r="B1080" s="4" t="s">
        <v>41</v>
      </c>
      <c r="C1080" s="4">
        <v>3.0</v>
      </c>
      <c r="D1080" s="4" t="s">
        <v>96</v>
      </c>
      <c r="E1080" s="4">
        <v>3.0</v>
      </c>
      <c r="F1080" s="4">
        <v>20.0</v>
      </c>
      <c r="G1080" s="11" t="str">
        <f t="shared" si="1"/>
        <v>senior</v>
      </c>
      <c r="H1080" s="4">
        <v>6.0</v>
      </c>
      <c r="I1080" s="4">
        <v>14.0</v>
      </c>
      <c r="J1080" s="4">
        <v>24.0</v>
      </c>
      <c r="K1080" s="4">
        <v>1.0</v>
      </c>
      <c r="L1080" s="4">
        <v>17.0</v>
      </c>
    </row>
    <row r="1081">
      <c r="A1081" s="4">
        <v>1525.0</v>
      </c>
      <c r="B1081" s="4" t="s">
        <v>41</v>
      </c>
      <c r="C1081" s="4">
        <v>3.0</v>
      </c>
      <c r="D1081" s="4" t="s">
        <v>96</v>
      </c>
      <c r="E1081" s="4">
        <v>4.0</v>
      </c>
      <c r="F1081" s="4">
        <v>2.0</v>
      </c>
      <c r="G1081" s="11" t="str">
        <f t="shared" si="1"/>
        <v>mid</v>
      </c>
      <c r="H1081" s="4">
        <v>0.0</v>
      </c>
      <c r="I1081" s="4">
        <v>2.0</v>
      </c>
      <c r="J1081" s="4">
        <v>9.0</v>
      </c>
      <c r="K1081" s="4">
        <v>3.0</v>
      </c>
      <c r="L1081" s="4">
        <v>2.0</v>
      </c>
    </row>
    <row r="1082">
      <c r="A1082" s="4">
        <v>1527.0</v>
      </c>
      <c r="B1082" s="4" t="s">
        <v>41</v>
      </c>
      <c r="C1082" s="4">
        <v>3.0</v>
      </c>
      <c r="D1082" s="4" t="s">
        <v>96</v>
      </c>
      <c r="E1082" s="4">
        <v>8.0</v>
      </c>
      <c r="F1082" s="4">
        <v>13.0</v>
      </c>
      <c r="G1082" s="11" t="str">
        <f t="shared" si="1"/>
        <v>senior</v>
      </c>
      <c r="H1082" s="4">
        <v>12.0</v>
      </c>
      <c r="I1082" s="4">
        <v>5.0</v>
      </c>
      <c r="J1082" s="4">
        <v>23.0</v>
      </c>
      <c r="K1082" s="4">
        <v>2.0</v>
      </c>
      <c r="L1082" s="4">
        <v>1.0</v>
      </c>
    </row>
    <row r="1083">
      <c r="A1083" s="4">
        <v>1529.0</v>
      </c>
      <c r="B1083" s="4" t="s">
        <v>41</v>
      </c>
      <c r="C1083" s="4">
        <v>3.0</v>
      </c>
      <c r="D1083" s="4" t="s">
        <v>96</v>
      </c>
      <c r="E1083" s="4">
        <v>1.0</v>
      </c>
      <c r="F1083" s="4">
        <v>11.0</v>
      </c>
      <c r="G1083" s="11" t="str">
        <f t="shared" si="1"/>
        <v>senior</v>
      </c>
      <c r="H1083" s="4">
        <v>8.0</v>
      </c>
      <c r="I1083" s="4">
        <v>3.0</v>
      </c>
      <c r="J1083" s="4">
        <v>11.0</v>
      </c>
      <c r="K1083" s="4">
        <v>3.0</v>
      </c>
      <c r="L1083" s="4">
        <v>3.0</v>
      </c>
    </row>
    <row r="1084">
      <c r="A1084" s="4">
        <v>1533.0</v>
      </c>
      <c r="B1084" s="4" t="s">
        <v>41</v>
      </c>
      <c r="C1084" s="4">
        <v>1.0</v>
      </c>
      <c r="D1084" s="4" t="s">
        <v>96</v>
      </c>
      <c r="E1084" s="4">
        <v>0.0</v>
      </c>
      <c r="F1084" s="4">
        <v>4.0</v>
      </c>
      <c r="G1084" s="11" t="str">
        <f t="shared" si="1"/>
        <v>mid</v>
      </c>
      <c r="H1084" s="4">
        <v>3.0</v>
      </c>
      <c r="I1084" s="4">
        <v>1.0</v>
      </c>
      <c r="J1084" s="4">
        <v>5.0</v>
      </c>
      <c r="K1084" s="4">
        <v>2.0</v>
      </c>
      <c r="L1084" s="4">
        <v>2.0</v>
      </c>
    </row>
    <row r="1085">
      <c r="A1085" s="4">
        <v>1534.0</v>
      </c>
      <c r="B1085" s="4" t="s">
        <v>35</v>
      </c>
      <c r="C1085" s="4">
        <v>4.0</v>
      </c>
      <c r="D1085" s="4" t="s">
        <v>96</v>
      </c>
      <c r="E1085" s="4">
        <v>3.0</v>
      </c>
      <c r="F1085" s="4">
        <v>5.0</v>
      </c>
      <c r="G1085" s="11" t="str">
        <f t="shared" si="1"/>
        <v>mid</v>
      </c>
      <c r="H1085" s="4">
        <v>4.0</v>
      </c>
      <c r="I1085" s="4">
        <v>1.0</v>
      </c>
      <c r="J1085" s="4">
        <v>15.0</v>
      </c>
      <c r="K1085" s="4">
        <v>3.0</v>
      </c>
      <c r="L1085" s="4">
        <v>0.0</v>
      </c>
    </row>
    <row r="1086">
      <c r="A1086" s="4">
        <v>1535.0</v>
      </c>
      <c r="B1086" s="4" t="s">
        <v>41</v>
      </c>
      <c r="C1086" s="4">
        <v>3.0</v>
      </c>
      <c r="D1086" s="4" t="s">
        <v>100</v>
      </c>
      <c r="E1086" s="4">
        <v>1.0</v>
      </c>
      <c r="F1086" s="4">
        <v>10.0</v>
      </c>
      <c r="G1086" s="11" t="str">
        <f t="shared" si="1"/>
        <v>senior</v>
      </c>
      <c r="H1086" s="4">
        <v>9.0</v>
      </c>
      <c r="I1086" s="4">
        <v>8.0</v>
      </c>
      <c r="J1086" s="4">
        <v>10.0</v>
      </c>
      <c r="K1086" s="4">
        <v>3.0</v>
      </c>
      <c r="L1086" s="4">
        <v>6.0</v>
      </c>
    </row>
    <row r="1087">
      <c r="A1087" s="4">
        <v>1537.0</v>
      </c>
      <c r="B1087" s="4" t="s">
        <v>35</v>
      </c>
      <c r="C1087" s="4">
        <v>3.0</v>
      </c>
      <c r="D1087" s="4" t="s">
        <v>96</v>
      </c>
      <c r="E1087" s="4">
        <v>1.0</v>
      </c>
      <c r="F1087" s="4">
        <v>7.0</v>
      </c>
      <c r="G1087" s="11" t="str">
        <f t="shared" si="1"/>
        <v>senior</v>
      </c>
      <c r="H1087" s="4">
        <v>2.0</v>
      </c>
      <c r="I1087" s="4">
        <v>7.0</v>
      </c>
      <c r="J1087" s="4">
        <v>7.0</v>
      </c>
      <c r="K1087" s="4">
        <v>2.0</v>
      </c>
      <c r="L1087" s="4">
        <v>7.0</v>
      </c>
    </row>
    <row r="1088">
      <c r="A1088" s="4">
        <v>1539.0</v>
      </c>
      <c r="B1088" s="4" t="s">
        <v>41</v>
      </c>
      <c r="C1088" s="4">
        <v>5.0</v>
      </c>
      <c r="D1088" s="4" t="s">
        <v>98</v>
      </c>
      <c r="E1088" s="4">
        <v>1.0</v>
      </c>
      <c r="F1088" s="4">
        <v>32.0</v>
      </c>
      <c r="G1088" s="11" t="str">
        <f t="shared" si="1"/>
        <v>senior</v>
      </c>
      <c r="H1088" s="4">
        <v>6.0</v>
      </c>
      <c r="I1088" s="4">
        <v>13.0</v>
      </c>
      <c r="J1088" s="4">
        <v>32.0</v>
      </c>
      <c r="K1088" s="4">
        <v>2.0</v>
      </c>
      <c r="L1088" s="4">
        <v>9.0</v>
      </c>
    </row>
    <row r="1089">
      <c r="A1089" s="4">
        <v>1541.0</v>
      </c>
      <c r="B1089" s="4" t="s">
        <v>41</v>
      </c>
      <c r="C1089" s="4">
        <v>2.0</v>
      </c>
      <c r="D1089" s="4" t="s">
        <v>100</v>
      </c>
      <c r="E1089" s="4">
        <v>0.0</v>
      </c>
      <c r="F1089" s="4">
        <v>11.0</v>
      </c>
      <c r="G1089" s="11" t="str">
        <f t="shared" si="1"/>
        <v>senior</v>
      </c>
      <c r="H1089" s="4">
        <v>10.0</v>
      </c>
      <c r="I1089" s="4">
        <v>5.0</v>
      </c>
      <c r="J1089" s="4">
        <v>12.0</v>
      </c>
      <c r="K1089" s="4">
        <v>4.0</v>
      </c>
      <c r="L1089" s="4">
        <v>7.0</v>
      </c>
    </row>
    <row r="1090">
      <c r="A1090" s="4">
        <v>1542.0</v>
      </c>
      <c r="B1090" s="4" t="s">
        <v>41</v>
      </c>
      <c r="C1090" s="4">
        <v>3.0</v>
      </c>
      <c r="D1090" s="4" t="s">
        <v>98</v>
      </c>
      <c r="E1090" s="4">
        <v>4.0</v>
      </c>
      <c r="F1090" s="4">
        <v>1.0</v>
      </c>
      <c r="G1090" s="11" t="str">
        <f t="shared" si="1"/>
        <v>junior</v>
      </c>
      <c r="H1090" s="4">
        <v>0.0</v>
      </c>
      <c r="I1090" s="4">
        <v>0.0</v>
      </c>
      <c r="J1090" s="4">
        <v>4.0</v>
      </c>
      <c r="K1090" s="4">
        <v>3.0</v>
      </c>
      <c r="L1090" s="4">
        <v>0.0</v>
      </c>
    </row>
    <row r="1091">
      <c r="A1091" s="4">
        <v>1543.0</v>
      </c>
      <c r="B1091" s="4" t="s">
        <v>41</v>
      </c>
      <c r="C1091" s="4">
        <v>3.0</v>
      </c>
      <c r="D1091" s="4" t="s">
        <v>98</v>
      </c>
      <c r="E1091" s="4">
        <v>1.0</v>
      </c>
      <c r="F1091" s="4">
        <v>10.0</v>
      </c>
      <c r="G1091" s="11" t="str">
        <f t="shared" si="1"/>
        <v>senior</v>
      </c>
      <c r="H1091" s="4">
        <v>8.0</v>
      </c>
      <c r="I1091" s="4">
        <v>3.0</v>
      </c>
      <c r="J1091" s="4">
        <v>10.0</v>
      </c>
      <c r="K1091" s="4">
        <v>2.0</v>
      </c>
      <c r="L1091" s="4">
        <v>7.0</v>
      </c>
    </row>
    <row r="1092">
      <c r="A1092" s="4">
        <v>1544.0</v>
      </c>
      <c r="B1092" s="4" t="s">
        <v>41</v>
      </c>
      <c r="C1092" s="4">
        <v>1.0</v>
      </c>
      <c r="D1092" s="4" t="s">
        <v>97</v>
      </c>
      <c r="E1092" s="4">
        <v>3.0</v>
      </c>
      <c r="F1092" s="4">
        <v>7.0</v>
      </c>
      <c r="G1092" s="11" t="str">
        <f t="shared" si="1"/>
        <v>senior</v>
      </c>
      <c r="H1092" s="4">
        <v>7.0</v>
      </c>
      <c r="I1092" s="4">
        <v>0.0</v>
      </c>
      <c r="J1092" s="4">
        <v>9.0</v>
      </c>
      <c r="K1092" s="4">
        <v>3.0</v>
      </c>
      <c r="L1092" s="4">
        <v>7.0</v>
      </c>
    </row>
    <row r="1093">
      <c r="A1093" s="4">
        <v>1545.0</v>
      </c>
      <c r="B1093" s="4" t="s">
        <v>41</v>
      </c>
      <c r="C1093" s="4">
        <v>3.0</v>
      </c>
      <c r="D1093" s="4" t="s">
        <v>96</v>
      </c>
      <c r="E1093" s="4">
        <v>1.0</v>
      </c>
      <c r="F1093" s="4">
        <v>5.0</v>
      </c>
      <c r="G1093" s="11" t="str">
        <f t="shared" si="1"/>
        <v>mid</v>
      </c>
      <c r="H1093" s="4">
        <v>3.0</v>
      </c>
      <c r="I1093" s="4">
        <v>0.0</v>
      </c>
      <c r="J1093" s="4">
        <v>5.0</v>
      </c>
      <c r="K1093" s="4">
        <v>2.0</v>
      </c>
      <c r="L1093" s="4">
        <v>2.0</v>
      </c>
    </row>
    <row r="1094">
      <c r="A1094" s="4">
        <v>1546.0</v>
      </c>
      <c r="B1094" s="4" t="s">
        <v>41</v>
      </c>
      <c r="C1094" s="4">
        <v>3.0</v>
      </c>
      <c r="D1094" s="4" t="s">
        <v>100</v>
      </c>
      <c r="E1094" s="4">
        <v>4.0</v>
      </c>
      <c r="F1094" s="4">
        <v>5.0</v>
      </c>
      <c r="G1094" s="11" t="str">
        <f t="shared" si="1"/>
        <v>mid</v>
      </c>
      <c r="H1094" s="4">
        <v>4.0</v>
      </c>
      <c r="I1094" s="4">
        <v>0.0</v>
      </c>
      <c r="J1094" s="4">
        <v>8.0</v>
      </c>
      <c r="K1094" s="4">
        <v>3.0</v>
      </c>
      <c r="L1094" s="4">
        <v>3.0</v>
      </c>
    </row>
    <row r="1095">
      <c r="A1095" s="4">
        <v>1547.0</v>
      </c>
      <c r="B1095" s="4" t="s">
        <v>41</v>
      </c>
      <c r="C1095" s="4">
        <v>3.0</v>
      </c>
      <c r="D1095" s="4" t="s">
        <v>96</v>
      </c>
      <c r="E1095" s="4">
        <v>2.0</v>
      </c>
      <c r="F1095" s="4">
        <v>20.0</v>
      </c>
      <c r="G1095" s="11" t="str">
        <f t="shared" si="1"/>
        <v>senior</v>
      </c>
      <c r="H1095" s="4">
        <v>8.0</v>
      </c>
      <c r="I1095" s="4">
        <v>13.0</v>
      </c>
      <c r="J1095" s="4">
        <v>24.0</v>
      </c>
      <c r="K1095" s="4">
        <v>3.0</v>
      </c>
      <c r="L1095" s="4">
        <v>9.0</v>
      </c>
    </row>
    <row r="1096">
      <c r="A1096" s="4">
        <v>1548.0</v>
      </c>
      <c r="B1096" s="4" t="s">
        <v>41</v>
      </c>
      <c r="C1096" s="4">
        <v>2.0</v>
      </c>
      <c r="D1096" s="4" t="s">
        <v>98</v>
      </c>
      <c r="E1096" s="4">
        <v>0.0</v>
      </c>
      <c r="F1096" s="4">
        <v>8.0</v>
      </c>
      <c r="G1096" s="11" t="str">
        <f t="shared" si="1"/>
        <v>senior</v>
      </c>
      <c r="H1096" s="4">
        <v>4.0</v>
      </c>
      <c r="I1096" s="4">
        <v>7.0</v>
      </c>
      <c r="J1096" s="4">
        <v>9.0</v>
      </c>
      <c r="K1096" s="4">
        <v>5.0</v>
      </c>
      <c r="L1096" s="4">
        <v>1.0</v>
      </c>
    </row>
    <row r="1097">
      <c r="A1097" s="4">
        <v>1549.0</v>
      </c>
      <c r="B1097" s="4" t="s">
        <v>41</v>
      </c>
      <c r="C1097" s="4">
        <v>4.0</v>
      </c>
      <c r="D1097" s="4" t="s">
        <v>96</v>
      </c>
      <c r="E1097" s="4">
        <v>1.0</v>
      </c>
      <c r="F1097" s="4">
        <v>15.0</v>
      </c>
      <c r="G1097" s="11" t="str">
        <f t="shared" si="1"/>
        <v>senior</v>
      </c>
      <c r="H1097" s="4">
        <v>14.0</v>
      </c>
      <c r="I1097" s="4">
        <v>5.0</v>
      </c>
      <c r="J1097" s="4">
        <v>15.0</v>
      </c>
      <c r="K1097" s="4">
        <v>3.0</v>
      </c>
      <c r="L1097" s="4">
        <v>7.0</v>
      </c>
    </row>
    <row r="1098">
      <c r="A1098" s="4">
        <v>1550.0</v>
      </c>
      <c r="B1098" s="4" t="s">
        <v>41</v>
      </c>
      <c r="C1098" s="4">
        <v>2.0</v>
      </c>
      <c r="D1098" s="4" t="s">
        <v>98</v>
      </c>
      <c r="E1098" s="4">
        <v>1.0</v>
      </c>
      <c r="F1098" s="4">
        <v>21.0</v>
      </c>
      <c r="G1098" s="11" t="str">
        <f t="shared" si="1"/>
        <v>senior</v>
      </c>
      <c r="H1098" s="4">
        <v>7.0</v>
      </c>
      <c r="I1098" s="4">
        <v>7.0</v>
      </c>
      <c r="J1098" s="4">
        <v>21.0</v>
      </c>
      <c r="K1098" s="4">
        <v>2.0</v>
      </c>
      <c r="L1098" s="4">
        <v>7.0</v>
      </c>
    </row>
    <row r="1099">
      <c r="A1099" s="4">
        <v>1551.0</v>
      </c>
      <c r="B1099" s="4" t="s">
        <v>41</v>
      </c>
      <c r="C1099" s="4">
        <v>2.0</v>
      </c>
      <c r="D1099" s="4" t="s">
        <v>100</v>
      </c>
      <c r="E1099" s="4">
        <v>0.0</v>
      </c>
      <c r="F1099" s="4">
        <v>1.0</v>
      </c>
      <c r="G1099" s="11" t="str">
        <f t="shared" si="1"/>
        <v>junior</v>
      </c>
      <c r="H1099" s="4">
        <v>1.0</v>
      </c>
      <c r="I1099" s="4">
        <v>0.0</v>
      </c>
      <c r="J1099" s="4">
        <v>2.0</v>
      </c>
      <c r="K1099" s="4">
        <v>3.0</v>
      </c>
      <c r="L1099" s="4">
        <v>0.0</v>
      </c>
    </row>
    <row r="1100">
      <c r="A1100" s="4">
        <v>1552.0</v>
      </c>
      <c r="B1100" s="4" t="s">
        <v>41</v>
      </c>
      <c r="C1100" s="4">
        <v>2.0</v>
      </c>
      <c r="D1100" s="4" t="s">
        <v>96</v>
      </c>
      <c r="E1100" s="4">
        <v>3.0</v>
      </c>
      <c r="F1100" s="4">
        <v>2.0</v>
      </c>
      <c r="G1100" s="11" t="str">
        <f t="shared" si="1"/>
        <v>mid</v>
      </c>
      <c r="H1100" s="4">
        <v>2.0</v>
      </c>
      <c r="I1100" s="4">
        <v>2.0</v>
      </c>
      <c r="J1100" s="4">
        <v>8.0</v>
      </c>
      <c r="K1100" s="4">
        <v>2.0</v>
      </c>
      <c r="L1100" s="4">
        <v>2.0</v>
      </c>
    </row>
    <row r="1101">
      <c r="A1101" s="4">
        <v>1553.0</v>
      </c>
      <c r="B1101" s="4" t="s">
        <v>41</v>
      </c>
      <c r="C1101" s="4">
        <v>4.0</v>
      </c>
      <c r="D1101" s="4" t="s">
        <v>100</v>
      </c>
      <c r="E1101" s="4">
        <v>1.0</v>
      </c>
      <c r="F1101" s="4">
        <v>10.0</v>
      </c>
      <c r="G1101" s="11" t="str">
        <f t="shared" si="1"/>
        <v>senior</v>
      </c>
      <c r="H1101" s="4">
        <v>8.0</v>
      </c>
      <c r="I1101" s="4">
        <v>7.0</v>
      </c>
      <c r="J1101" s="4">
        <v>10.0</v>
      </c>
      <c r="K1101" s="4">
        <v>4.0</v>
      </c>
      <c r="L1101" s="4">
        <v>7.0</v>
      </c>
    </row>
    <row r="1102">
      <c r="A1102" s="4">
        <v>1554.0</v>
      </c>
      <c r="B1102" s="4" t="s">
        <v>41</v>
      </c>
      <c r="C1102" s="4">
        <v>4.0</v>
      </c>
      <c r="D1102" s="4" t="s">
        <v>96</v>
      </c>
      <c r="E1102" s="4">
        <v>0.0</v>
      </c>
      <c r="F1102" s="4">
        <v>5.0</v>
      </c>
      <c r="G1102" s="11" t="str">
        <f t="shared" si="1"/>
        <v>mid</v>
      </c>
      <c r="H1102" s="4">
        <v>3.0</v>
      </c>
      <c r="I1102" s="4">
        <v>4.0</v>
      </c>
      <c r="J1102" s="4">
        <v>6.0</v>
      </c>
      <c r="K1102" s="4">
        <v>5.0</v>
      </c>
      <c r="L1102" s="4">
        <v>2.0</v>
      </c>
    </row>
    <row r="1103">
      <c r="A1103" s="4">
        <v>1555.0</v>
      </c>
      <c r="B1103" s="4" t="s">
        <v>41</v>
      </c>
      <c r="C1103" s="4">
        <v>2.0</v>
      </c>
      <c r="D1103" s="4" t="s">
        <v>96</v>
      </c>
      <c r="E1103" s="4">
        <v>3.0</v>
      </c>
      <c r="F1103" s="4">
        <v>7.0</v>
      </c>
      <c r="G1103" s="11" t="str">
        <f t="shared" si="1"/>
        <v>senior</v>
      </c>
      <c r="H1103" s="4">
        <v>1.0</v>
      </c>
      <c r="I1103" s="4">
        <v>2.0</v>
      </c>
      <c r="J1103" s="4">
        <v>12.0</v>
      </c>
      <c r="K1103" s="4">
        <v>2.0</v>
      </c>
      <c r="L1103" s="4">
        <v>5.0</v>
      </c>
    </row>
    <row r="1104">
      <c r="A1104" s="4">
        <v>1556.0</v>
      </c>
      <c r="B1104" s="4" t="s">
        <v>41</v>
      </c>
      <c r="C1104" s="4">
        <v>4.0</v>
      </c>
      <c r="D1104" s="4" t="s">
        <v>96</v>
      </c>
      <c r="E1104" s="4">
        <v>3.0</v>
      </c>
      <c r="F1104" s="4">
        <v>3.0</v>
      </c>
      <c r="G1104" s="11" t="str">
        <f t="shared" si="1"/>
        <v>mid</v>
      </c>
      <c r="H1104" s="4">
        <v>2.0</v>
      </c>
      <c r="I1104" s="4">
        <v>1.0</v>
      </c>
      <c r="J1104" s="4">
        <v>7.0</v>
      </c>
      <c r="K1104" s="4">
        <v>3.0</v>
      </c>
      <c r="L1104" s="4">
        <v>2.0</v>
      </c>
    </row>
    <row r="1105">
      <c r="A1105" s="4">
        <v>1557.0</v>
      </c>
      <c r="B1105" s="4" t="s">
        <v>41</v>
      </c>
      <c r="C1105" s="4">
        <v>4.0</v>
      </c>
      <c r="D1105" s="4" t="s">
        <v>96</v>
      </c>
      <c r="E1105" s="4">
        <v>8.0</v>
      </c>
      <c r="F1105" s="4">
        <v>8.0</v>
      </c>
      <c r="G1105" s="11" t="str">
        <f t="shared" si="1"/>
        <v>senior</v>
      </c>
      <c r="H1105" s="4">
        <v>7.0</v>
      </c>
      <c r="I1105" s="4">
        <v>7.0</v>
      </c>
      <c r="J1105" s="4">
        <v>18.0</v>
      </c>
      <c r="K1105" s="4">
        <v>2.0</v>
      </c>
      <c r="L1105" s="4">
        <v>7.0</v>
      </c>
    </row>
    <row r="1106">
      <c r="A1106" s="4">
        <v>1558.0</v>
      </c>
      <c r="B1106" s="4" t="s">
        <v>41</v>
      </c>
      <c r="C1106" s="4">
        <v>3.0</v>
      </c>
      <c r="D1106" s="4" t="s">
        <v>96</v>
      </c>
      <c r="E1106" s="4">
        <v>6.0</v>
      </c>
      <c r="F1106" s="4">
        <v>1.0</v>
      </c>
      <c r="G1106" s="11" t="str">
        <f t="shared" si="1"/>
        <v>junior</v>
      </c>
      <c r="H1106" s="4">
        <v>0.0</v>
      </c>
      <c r="I1106" s="4">
        <v>0.0</v>
      </c>
      <c r="J1106" s="4">
        <v>5.0</v>
      </c>
      <c r="K1106" s="4">
        <v>2.0</v>
      </c>
      <c r="L1106" s="4">
        <v>0.0</v>
      </c>
    </row>
    <row r="1107">
      <c r="A1107" s="4">
        <v>1560.0</v>
      </c>
      <c r="B1107" s="4" t="s">
        <v>41</v>
      </c>
      <c r="C1107" s="4">
        <v>4.0</v>
      </c>
      <c r="D1107" s="4" t="s">
        <v>96</v>
      </c>
      <c r="E1107" s="4">
        <v>2.0</v>
      </c>
      <c r="F1107" s="4">
        <v>2.0</v>
      </c>
      <c r="G1107" s="11" t="str">
        <f t="shared" si="1"/>
        <v>mid</v>
      </c>
      <c r="H1107" s="4">
        <v>2.0</v>
      </c>
      <c r="I1107" s="4">
        <v>2.0</v>
      </c>
      <c r="J1107" s="4">
        <v>8.0</v>
      </c>
      <c r="K1107" s="4">
        <v>6.0</v>
      </c>
      <c r="L1107" s="4">
        <v>2.0</v>
      </c>
    </row>
    <row r="1108">
      <c r="A1108" s="4">
        <v>1562.0</v>
      </c>
      <c r="B1108" s="4" t="s">
        <v>35</v>
      </c>
      <c r="C1108" s="4">
        <v>3.0</v>
      </c>
      <c r="D1108" s="4" t="s">
        <v>96</v>
      </c>
      <c r="E1108" s="4">
        <v>1.0</v>
      </c>
      <c r="F1108" s="4">
        <v>10.0</v>
      </c>
      <c r="G1108" s="11" t="str">
        <f t="shared" si="1"/>
        <v>senior</v>
      </c>
      <c r="H1108" s="4">
        <v>8.0</v>
      </c>
      <c r="I1108" s="4">
        <v>6.0</v>
      </c>
      <c r="J1108" s="4">
        <v>10.0</v>
      </c>
      <c r="K1108" s="4">
        <v>4.0</v>
      </c>
      <c r="L1108" s="4">
        <v>7.0</v>
      </c>
    </row>
    <row r="1109">
      <c r="A1109" s="4">
        <v>1563.0</v>
      </c>
      <c r="B1109" s="4" t="s">
        <v>41</v>
      </c>
      <c r="C1109" s="4">
        <v>4.0</v>
      </c>
      <c r="D1109" s="4" t="s">
        <v>55</v>
      </c>
      <c r="E1109" s="4">
        <v>3.0</v>
      </c>
      <c r="F1109" s="4">
        <v>6.0</v>
      </c>
      <c r="G1109" s="11" t="str">
        <f t="shared" si="1"/>
        <v>senior</v>
      </c>
      <c r="H1109" s="4">
        <v>3.0</v>
      </c>
      <c r="I1109" s="4">
        <v>1.0</v>
      </c>
      <c r="J1109" s="4">
        <v>10.0</v>
      </c>
      <c r="K1109" s="4">
        <v>2.0</v>
      </c>
      <c r="L1109" s="4">
        <v>2.0</v>
      </c>
    </row>
    <row r="1110">
      <c r="A1110" s="4">
        <v>1564.0</v>
      </c>
      <c r="B1110" s="4" t="s">
        <v>41</v>
      </c>
      <c r="C1110" s="4">
        <v>3.0</v>
      </c>
      <c r="D1110" s="4" t="s">
        <v>98</v>
      </c>
      <c r="E1110" s="4">
        <v>1.0</v>
      </c>
      <c r="F1110" s="4">
        <v>3.0</v>
      </c>
      <c r="G1110" s="11" t="str">
        <f t="shared" si="1"/>
        <v>mid</v>
      </c>
      <c r="H1110" s="4">
        <v>0.0</v>
      </c>
      <c r="I1110" s="4">
        <v>1.0</v>
      </c>
      <c r="J1110" s="4">
        <v>3.0</v>
      </c>
      <c r="K1110" s="4">
        <v>3.0</v>
      </c>
      <c r="L1110" s="4">
        <v>2.0</v>
      </c>
    </row>
    <row r="1111">
      <c r="A1111" s="4">
        <v>1568.0</v>
      </c>
      <c r="B1111" s="4" t="s">
        <v>41</v>
      </c>
      <c r="C1111" s="4">
        <v>4.0</v>
      </c>
      <c r="D1111" s="4" t="s">
        <v>100</v>
      </c>
      <c r="E1111" s="4">
        <v>3.0</v>
      </c>
      <c r="F1111" s="4">
        <v>4.0</v>
      </c>
      <c r="G1111" s="11" t="str">
        <f t="shared" si="1"/>
        <v>mid</v>
      </c>
      <c r="H1111" s="4">
        <v>2.0</v>
      </c>
      <c r="I1111" s="4">
        <v>1.0</v>
      </c>
      <c r="J1111" s="4">
        <v>9.0</v>
      </c>
      <c r="K1111" s="4">
        <v>3.0</v>
      </c>
      <c r="L1111" s="4">
        <v>3.0</v>
      </c>
    </row>
    <row r="1112">
      <c r="A1112" s="4">
        <v>1569.0</v>
      </c>
      <c r="B1112" s="4" t="s">
        <v>35</v>
      </c>
      <c r="C1112" s="4">
        <v>3.0</v>
      </c>
      <c r="D1112" s="4" t="s">
        <v>96</v>
      </c>
      <c r="E1112" s="4">
        <v>1.0</v>
      </c>
      <c r="F1112" s="4">
        <v>1.0</v>
      </c>
      <c r="G1112" s="11" t="str">
        <f t="shared" si="1"/>
        <v>junior</v>
      </c>
      <c r="H1112" s="4">
        <v>0.0</v>
      </c>
      <c r="I1112" s="4">
        <v>0.0</v>
      </c>
      <c r="J1112" s="4">
        <v>1.0</v>
      </c>
      <c r="K1112" s="4">
        <v>2.0</v>
      </c>
      <c r="L1112" s="4">
        <v>0.0</v>
      </c>
    </row>
    <row r="1113">
      <c r="A1113" s="4">
        <v>1572.0</v>
      </c>
      <c r="B1113" s="4" t="s">
        <v>35</v>
      </c>
      <c r="C1113" s="4">
        <v>5.0</v>
      </c>
      <c r="D1113" s="4" t="s">
        <v>100</v>
      </c>
      <c r="E1113" s="4">
        <v>0.0</v>
      </c>
      <c r="F1113" s="4">
        <v>33.0</v>
      </c>
      <c r="G1113" s="11" t="str">
        <f t="shared" si="1"/>
        <v>senior</v>
      </c>
      <c r="H1113" s="4">
        <v>7.0</v>
      </c>
      <c r="I1113" s="4">
        <v>1.0</v>
      </c>
      <c r="J1113" s="4">
        <v>34.0</v>
      </c>
      <c r="K1113" s="4">
        <v>4.0</v>
      </c>
      <c r="L1113" s="4">
        <v>9.0</v>
      </c>
    </row>
    <row r="1114">
      <c r="A1114" s="4">
        <v>1573.0</v>
      </c>
      <c r="B1114" s="4" t="s">
        <v>35</v>
      </c>
      <c r="C1114" s="4">
        <v>3.0</v>
      </c>
      <c r="D1114" s="4" t="s">
        <v>98</v>
      </c>
      <c r="E1114" s="4">
        <v>4.0</v>
      </c>
      <c r="F1114" s="4">
        <v>5.0</v>
      </c>
      <c r="G1114" s="11" t="str">
        <f t="shared" si="1"/>
        <v>mid</v>
      </c>
      <c r="H1114" s="4">
        <v>2.0</v>
      </c>
      <c r="I1114" s="4">
        <v>1.0</v>
      </c>
      <c r="J1114" s="4">
        <v>7.0</v>
      </c>
      <c r="K1114" s="4">
        <v>2.0</v>
      </c>
      <c r="L1114" s="4">
        <v>4.0</v>
      </c>
    </row>
    <row r="1115">
      <c r="A1115" s="4">
        <v>1574.0</v>
      </c>
      <c r="B1115" s="4" t="s">
        <v>41</v>
      </c>
      <c r="C1115" s="4">
        <v>4.0</v>
      </c>
      <c r="D1115" s="4" t="s">
        <v>100</v>
      </c>
      <c r="E1115" s="4">
        <v>4.0</v>
      </c>
      <c r="F1115" s="4">
        <v>6.0</v>
      </c>
      <c r="G1115" s="11" t="str">
        <f t="shared" si="1"/>
        <v>senior</v>
      </c>
      <c r="H1115" s="4">
        <v>5.0</v>
      </c>
      <c r="I1115" s="4">
        <v>1.0</v>
      </c>
      <c r="J1115" s="4">
        <v>9.0</v>
      </c>
      <c r="K1115" s="4">
        <v>3.0</v>
      </c>
      <c r="L1115" s="4">
        <v>2.0</v>
      </c>
    </row>
    <row r="1116">
      <c r="A1116" s="4">
        <v>1576.0</v>
      </c>
      <c r="B1116" s="4" t="s">
        <v>41</v>
      </c>
      <c r="C1116" s="4">
        <v>4.0</v>
      </c>
      <c r="D1116" s="4" t="s">
        <v>97</v>
      </c>
      <c r="E1116" s="4">
        <v>8.0</v>
      </c>
      <c r="F1116" s="4">
        <v>8.0</v>
      </c>
      <c r="G1116" s="11" t="str">
        <f t="shared" si="1"/>
        <v>senior</v>
      </c>
      <c r="H1116" s="4">
        <v>2.0</v>
      </c>
      <c r="I1116" s="4">
        <v>7.0</v>
      </c>
      <c r="J1116" s="4">
        <v>10.0</v>
      </c>
      <c r="K1116" s="4">
        <v>3.0</v>
      </c>
      <c r="L1116" s="4">
        <v>6.0</v>
      </c>
    </row>
    <row r="1117">
      <c r="A1117" s="4">
        <v>1577.0</v>
      </c>
      <c r="B1117" s="4" t="s">
        <v>41</v>
      </c>
      <c r="C1117" s="4">
        <v>4.0</v>
      </c>
      <c r="D1117" s="4" t="s">
        <v>98</v>
      </c>
      <c r="E1117" s="4">
        <v>1.0</v>
      </c>
      <c r="F1117" s="4">
        <v>1.0</v>
      </c>
      <c r="G1117" s="11" t="str">
        <f t="shared" si="1"/>
        <v>junior</v>
      </c>
      <c r="H1117" s="4">
        <v>0.0</v>
      </c>
      <c r="I1117" s="4">
        <v>0.0</v>
      </c>
      <c r="J1117" s="4">
        <v>1.0</v>
      </c>
      <c r="K1117" s="4">
        <v>4.0</v>
      </c>
      <c r="L1117" s="4">
        <v>0.0</v>
      </c>
    </row>
    <row r="1118">
      <c r="A1118" s="4">
        <v>1578.0</v>
      </c>
      <c r="B1118" s="4" t="s">
        <v>41</v>
      </c>
      <c r="C1118" s="4">
        <v>5.0</v>
      </c>
      <c r="D1118" s="4" t="s">
        <v>99</v>
      </c>
      <c r="E1118" s="4">
        <v>1.0</v>
      </c>
      <c r="F1118" s="4">
        <v>36.0</v>
      </c>
      <c r="G1118" s="11" t="str">
        <f t="shared" si="1"/>
        <v>senior</v>
      </c>
      <c r="H1118" s="4">
        <v>6.0</v>
      </c>
      <c r="I1118" s="4">
        <v>2.0</v>
      </c>
      <c r="J1118" s="4">
        <v>36.0</v>
      </c>
      <c r="K1118" s="4">
        <v>3.0</v>
      </c>
      <c r="L1118" s="4">
        <v>13.0</v>
      </c>
    </row>
    <row r="1119">
      <c r="A1119" s="4">
        <v>1580.0</v>
      </c>
      <c r="B1119" s="4" t="s">
        <v>41</v>
      </c>
      <c r="C1119" s="4">
        <v>4.0</v>
      </c>
      <c r="D1119" s="4" t="s">
        <v>96</v>
      </c>
      <c r="E1119" s="4">
        <v>9.0</v>
      </c>
      <c r="F1119" s="4">
        <v>2.0</v>
      </c>
      <c r="G1119" s="11" t="str">
        <f t="shared" si="1"/>
        <v>mid</v>
      </c>
      <c r="H1119" s="4">
        <v>2.0</v>
      </c>
      <c r="I1119" s="4">
        <v>2.0</v>
      </c>
      <c r="J1119" s="4">
        <v>9.0</v>
      </c>
      <c r="K1119" s="4">
        <v>3.0</v>
      </c>
      <c r="L1119" s="4">
        <v>1.0</v>
      </c>
    </row>
    <row r="1120">
      <c r="A1120" s="4">
        <v>1581.0</v>
      </c>
      <c r="B1120" s="4" t="s">
        <v>41</v>
      </c>
      <c r="C1120" s="4">
        <v>3.0</v>
      </c>
      <c r="D1120" s="4" t="s">
        <v>96</v>
      </c>
      <c r="E1120" s="4">
        <v>1.0</v>
      </c>
      <c r="F1120" s="4">
        <v>1.0</v>
      </c>
      <c r="G1120" s="11" t="str">
        <f t="shared" si="1"/>
        <v>junior</v>
      </c>
      <c r="H1120" s="4">
        <v>0.0</v>
      </c>
      <c r="I1120" s="4">
        <v>0.0</v>
      </c>
      <c r="J1120" s="4">
        <v>1.0</v>
      </c>
      <c r="K1120" s="4">
        <v>5.0</v>
      </c>
      <c r="L1120" s="4">
        <v>0.0</v>
      </c>
    </row>
    <row r="1121">
      <c r="A1121" s="4">
        <v>1582.0</v>
      </c>
      <c r="B1121" s="4" t="s">
        <v>41</v>
      </c>
      <c r="C1121" s="4">
        <v>3.0</v>
      </c>
      <c r="D1121" s="4" t="s">
        <v>96</v>
      </c>
      <c r="E1121" s="4">
        <v>0.0</v>
      </c>
      <c r="F1121" s="4">
        <v>9.0</v>
      </c>
      <c r="G1121" s="11" t="str">
        <f t="shared" si="1"/>
        <v>senior</v>
      </c>
      <c r="H1121" s="4">
        <v>8.0</v>
      </c>
      <c r="I1121" s="4">
        <v>7.0</v>
      </c>
      <c r="J1121" s="4">
        <v>10.0</v>
      </c>
      <c r="K1121" s="4">
        <v>3.0</v>
      </c>
      <c r="L1121" s="4">
        <v>7.0</v>
      </c>
    </row>
    <row r="1122">
      <c r="A1122" s="4">
        <v>1583.0</v>
      </c>
      <c r="B1122" s="4" t="s">
        <v>41</v>
      </c>
      <c r="C1122" s="4">
        <v>3.0</v>
      </c>
      <c r="D1122" s="4" t="s">
        <v>96</v>
      </c>
      <c r="E1122" s="4">
        <v>2.0</v>
      </c>
      <c r="F1122" s="4">
        <v>3.0</v>
      </c>
      <c r="G1122" s="11" t="str">
        <f t="shared" si="1"/>
        <v>mid</v>
      </c>
      <c r="H1122" s="4">
        <v>2.0</v>
      </c>
      <c r="I1122" s="4">
        <v>1.0</v>
      </c>
      <c r="J1122" s="4">
        <v>8.0</v>
      </c>
      <c r="K1122" s="4">
        <v>5.0</v>
      </c>
      <c r="L1122" s="4">
        <v>2.0</v>
      </c>
    </row>
    <row r="1123">
      <c r="A1123" s="4">
        <v>1585.0</v>
      </c>
      <c r="B1123" s="4" t="s">
        <v>41</v>
      </c>
      <c r="C1123" s="4">
        <v>4.0</v>
      </c>
      <c r="D1123" s="4" t="s">
        <v>96</v>
      </c>
      <c r="E1123" s="4">
        <v>6.0</v>
      </c>
      <c r="F1123" s="4">
        <v>1.0</v>
      </c>
      <c r="G1123" s="11" t="str">
        <f t="shared" si="1"/>
        <v>junior</v>
      </c>
      <c r="H1123" s="4">
        <v>0.0</v>
      </c>
      <c r="I1123" s="4">
        <v>0.0</v>
      </c>
      <c r="J1123" s="4">
        <v>15.0</v>
      </c>
      <c r="K1123" s="4">
        <v>5.0</v>
      </c>
      <c r="L1123" s="4">
        <v>0.0</v>
      </c>
    </row>
    <row r="1124">
      <c r="A1124" s="4">
        <v>1586.0</v>
      </c>
      <c r="B1124" s="4" t="s">
        <v>41</v>
      </c>
      <c r="C1124" s="4">
        <v>1.0</v>
      </c>
      <c r="D1124" s="4" t="s">
        <v>98</v>
      </c>
      <c r="E1124" s="4">
        <v>1.0</v>
      </c>
      <c r="F1124" s="4">
        <v>10.0</v>
      </c>
      <c r="G1124" s="11" t="str">
        <f t="shared" si="1"/>
        <v>senior</v>
      </c>
      <c r="H1124" s="4">
        <v>9.0</v>
      </c>
      <c r="I1124" s="4">
        <v>1.0</v>
      </c>
      <c r="J1124" s="4">
        <v>10.0</v>
      </c>
      <c r="K1124" s="4">
        <v>3.0</v>
      </c>
      <c r="L1124" s="4">
        <v>5.0</v>
      </c>
    </row>
    <row r="1125">
      <c r="A1125" s="4">
        <v>1587.0</v>
      </c>
      <c r="B1125" s="4" t="s">
        <v>41</v>
      </c>
      <c r="C1125" s="4">
        <v>4.0</v>
      </c>
      <c r="D1125" s="4" t="s">
        <v>98</v>
      </c>
      <c r="E1125" s="4">
        <v>3.0</v>
      </c>
      <c r="F1125" s="4">
        <v>5.0</v>
      </c>
      <c r="G1125" s="11" t="str">
        <f t="shared" si="1"/>
        <v>mid</v>
      </c>
      <c r="H1125" s="4">
        <v>2.0</v>
      </c>
      <c r="I1125" s="4">
        <v>0.0</v>
      </c>
      <c r="J1125" s="4">
        <v>10.0</v>
      </c>
      <c r="K1125" s="4">
        <v>4.0</v>
      </c>
      <c r="L1125" s="4">
        <v>4.0</v>
      </c>
    </row>
    <row r="1126">
      <c r="A1126" s="4">
        <v>1588.0</v>
      </c>
      <c r="B1126" s="4" t="s">
        <v>41</v>
      </c>
      <c r="C1126" s="4">
        <v>3.0</v>
      </c>
      <c r="D1126" s="4" t="s">
        <v>98</v>
      </c>
      <c r="E1126" s="4">
        <v>2.0</v>
      </c>
      <c r="F1126" s="4">
        <v>7.0</v>
      </c>
      <c r="G1126" s="11" t="str">
        <f t="shared" si="1"/>
        <v>senior</v>
      </c>
      <c r="H1126" s="4">
        <v>6.0</v>
      </c>
      <c r="I1126" s="4">
        <v>7.0</v>
      </c>
      <c r="J1126" s="4">
        <v>11.0</v>
      </c>
      <c r="K1126" s="4">
        <v>3.0</v>
      </c>
      <c r="L1126" s="4">
        <v>6.0</v>
      </c>
    </row>
    <row r="1127">
      <c r="A1127" s="4">
        <v>1590.0</v>
      </c>
      <c r="B1127" s="4" t="s">
        <v>41</v>
      </c>
      <c r="C1127" s="4">
        <v>1.0</v>
      </c>
      <c r="D1127" s="4" t="s">
        <v>96</v>
      </c>
      <c r="E1127" s="4">
        <v>1.0</v>
      </c>
      <c r="F1127" s="4">
        <v>6.0</v>
      </c>
      <c r="G1127" s="11" t="str">
        <f t="shared" si="1"/>
        <v>senior</v>
      </c>
      <c r="H1127" s="4">
        <v>4.0</v>
      </c>
      <c r="I1127" s="4">
        <v>1.0</v>
      </c>
      <c r="J1127" s="4">
        <v>6.0</v>
      </c>
      <c r="K1127" s="4">
        <v>0.0</v>
      </c>
      <c r="L1127" s="4">
        <v>3.0</v>
      </c>
    </row>
    <row r="1128">
      <c r="A1128" s="4">
        <v>1591.0</v>
      </c>
      <c r="B1128" s="4" t="s">
        <v>41</v>
      </c>
      <c r="C1128" s="4">
        <v>3.0</v>
      </c>
      <c r="D1128" s="4" t="s">
        <v>99</v>
      </c>
      <c r="E1128" s="4">
        <v>4.0</v>
      </c>
      <c r="F1128" s="4">
        <v>1.0</v>
      </c>
      <c r="G1128" s="11" t="str">
        <f t="shared" si="1"/>
        <v>junior</v>
      </c>
      <c r="H1128" s="4">
        <v>0.0</v>
      </c>
      <c r="I1128" s="4">
        <v>0.0</v>
      </c>
      <c r="J1128" s="4">
        <v>27.0</v>
      </c>
      <c r="K1128" s="4">
        <v>2.0</v>
      </c>
      <c r="L1128" s="4">
        <v>0.0</v>
      </c>
    </row>
    <row r="1129">
      <c r="A1129" s="4">
        <v>1592.0</v>
      </c>
      <c r="B1129" s="4" t="s">
        <v>41</v>
      </c>
      <c r="C1129" s="4">
        <v>3.0</v>
      </c>
      <c r="D1129" s="4" t="s">
        <v>100</v>
      </c>
      <c r="E1129" s="4">
        <v>2.0</v>
      </c>
      <c r="F1129" s="4">
        <v>2.0</v>
      </c>
      <c r="G1129" s="11" t="str">
        <f t="shared" si="1"/>
        <v>mid</v>
      </c>
      <c r="H1129" s="4">
        <v>2.0</v>
      </c>
      <c r="I1129" s="4">
        <v>2.0</v>
      </c>
      <c r="J1129" s="4">
        <v>4.0</v>
      </c>
      <c r="K1129" s="4">
        <v>2.0</v>
      </c>
      <c r="L1129" s="4">
        <v>2.0</v>
      </c>
    </row>
    <row r="1130">
      <c r="A1130" s="4">
        <v>1594.0</v>
      </c>
      <c r="B1130" s="4" t="s">
        <v>41</v>
      </c>
      <c r="C1130" s="4">
        <v>4.0</v>
      </c>
      <c r="D1130" s="4" t="s">
        <v>96</v>
      </c>
      <c r="E1130" s="4">
        <v>3.0</v>
      </c>
      <c r="F1130" s="4">
        <v>3.0</v>
      </c>
      <c r="G1130" s="11" t="str">
        <f t="shared" si="1"/>
        <v>mid</v>
      </c>
      <c r="H1130" s="4">
        <v>2.0</v>
      </c>
      <c r="I1130" s="4">
        <v>0.0</v>
      </c>
      <c r="J1130" s="4">
        <v>9.0</v>
      </c>
      <c r="K1130" s="4">
        <v>3.0</v>
      </c>
      <c r="L1130" s="4">
        <v>2.0</v>
      </c>
    </row>
    <row r="1131">
      <c r="A1131" s="4">
        <v>1595.0</v>
      </c>
      <c r="B1131" s="4" t="s">
        <v>41</v>
      </c>
      <c r="C1131" s="4">
        <v>2.0</v>
      </c>
      <c r="D1131" s="4" t="s">
        <v>97</v>
      </c>
      <c r="E1131" s="4">
        <v>8.0</v>
      </c>
      <c r="F1131" s="4">
        <v>1.0</v>
      </c>
      <c r="G1131" s="11" t="str">
        <f t="shared" si="1"/>
        <v>junior</v>
      </c>
      <c r="H1131" s="4">
        <v>0.0</v>
      </c>
      <c r="I1131" s="4">
        <v>0.0</v>
      </c>
      <c r="J1131" s="4">
        <v>24.0</v>
      </c>
      <c r="K1131" s="4">
        <v>2.0</v>
      </c>
      <c r="L1131" s="4">
        <v>1.0</v>
      </c>
    </row>
    <row r="1132">
      <c r="A1132" s="4">
        <v>1596.0</v>
      </c>
      <c r="B1132" s="4" t="s">
        <v>41</v>
      </c>
      <c r="C1132" s="4">
        <v>3.0</v>
      </c>
      <c r="D1132" s="4" t="s">
        <v>96</v>
      </c>
      <c r="E1132" s="4">
        <v>1.0</v>
      </c>
      <c r="F1132" s="4">
        <v>10.0</v>
      </c>
      <c r="G1132" s="11" t="str">
        <f t="shared" si="1"/>
        <v>senior</v>
      </c>
      <c r="H1132" s="4">
        <v>9.0</v>
      </c>
      <c r="I1132" s="4">
        <v>6.0</v>
      </c>
      <c r="J1132" s="4">
        <v>10.0</v>
      </c>
      <c r="K1132" s="4">
        <v>3.0</v>
      </c>
      <c r="L1132" s="4">
        <v>8.0</v>
      </c>
    </row>
    <row r="1133">
      <c r="A1133" s="4">
        <v>1597.0</v>
      </c>
      <c r="B1133" s="4" t="s">
        <v>41</v>
      </c>
      <c r="C1133" s="4">
        <v>4.0</v>
      </c>
      <c r="D1133" s="4" t="s">
        <v>100</v>
      </c>
      <c r="E1133" s="4">
        <v>1.0</v>
      </c>
      <c r="F1133" s="4">
        <v>8.0</v>
      </c>
      <c r="G1133" s="11" t="str">
        <f t="shared" si="1"/>
        <v>senior</v>
      </c>
      <c r="H1133" s="4">
        <v>2.0</v>
      </c>
      <c r="I1133" s="4">
        <v>7.0</v>
      </c>
      <c r="J1133" s="4">
        <v>8.0</v>
      </c>
      <c r="K1133" s="4">
        <v>3.0</v>
      </c>
      <c r="L1133" s="4">
        <v>7.0</v>
      </c>
    </row>
    <row r="1134">
      <c r="A1134" s="4">
        <v>1598.0</v>
      </c>
      <c r="B1134" s="4" t="s">
        <v>41</v>
      </c>
      <c r="C1134" s="4">
        <v>2.0</v>
      </c>
      <c r="D1134" s="4" t="s">
        <v>96</v>
      </c>
      <c r="E1134" s="4">
        <v>1.0</v>
      </c>
      <c r="F1134" s="4">
        <v>5.0</v>
      </c>
      <c r="G1134" s="11" t="str">
        <f t="shared" si="1"/>
        <v>mid</v>
      </c>
      <c r="H1134" s="4">
        <v>4.0</v>
      </c>
      <c r="I1134" s="4">
        <v>1.0</v>
      </c>
      <c r="J1134" s="4">
        <v>5.0</v>
      </c>
      <c r="K1134" s="4">
        <v>2.0</v>
      </c>
      <c r="L1134" s="4">
        <v>2.0</v>
      </c>
    </row>
    <row r="1135">
      <c r="A1135" s="4">
        <v>1599.0</v>
      </c>
      <c r="B1135" s="4" t="s">
        <v>41</v>
      </c>
      <c r="C1135" s="4">
        <v>3.0</v>
      </c>
      <c r="D1135" s="4" t="s">
        <v>100</v>
      </c>
      <c r="E1135" s="4">
        <v>5.0</v>
      </c>
      <c r="F1135" s="4">
        <v>6.0</v>
      </c>
      <c r="G1135" s="11" t="str">
        <f t="shared" si="1"/>
        <v>senior</v>
      </c>
      <c r="H1135" s="4">
        <v>4.0</v>
      </c>
      <c r="I1135" s="4">
        <v>0.0</v>
      </c>
      <c r="J1135" s="4">
        <v>8.0</v>
      </c>
      <c r="K1135" s="4">
        <v>0.0</v>
      </c>
      <c r="L1135" s="4">
        <v>2.0</v>
      </c>
    </row>
    <row r="1136">
      <c r="A1136" s="4">
        <v>1601.0</v>
      </c>
      <c r="B1136" s="4" t="s">
        <v>41</v>
      </c>
      <c r="C1136" s="4">
        <v>2.0</v>
      </c>
      <c r="D1136" s="4" t="s">
        <v>96</v>
      </c>
      <c r="E1136" s="4">
        <v>1.0</v>
      </c>
      <c r="F1136" s="4">
        <v>1.0</v>
      </c>
      <c r="G1136" s="11" t="str">
        <f t="shared" si="1"/>
        <v>junior</v>
      </c>
      <c r="H1136" s="4">
        <v>0.0</v>
      </c>
      <c r="I1136" s="4">
        <v>0.0</v>
      </c>
      <c r="J1136" s="4">
        <v>1.0</v>
      </c>
      <c r="K1136" s="4">
        <v>5.0</v>
      </c>
      <c r="L1136" s="4">
        <v>1.0</v>
      </c>
    </row>
    <row r="1137">
      <c r="A1137" s="4">
        <v>1602.0</v>
      </c>
      <c r="B1137" s="4" t="s">
        <v>41</v>
      </c>
      <c r="C1137" s="4">
        <v>4.0</v>
      </c>
      <c r="D1137" s="4" t="s">
        <v>96</v>
      </c>
      <c r="E1137" s="4">
        <v>1.0</v>
      </c>
      <c r="F1137" s="4">
        <v>26.0</v>
      </c>
      <c r="G1137" s="11" t="str">
        <f t="shared" si="1"/>
        <v>senior</v>
      </c>
      <c r="H1137" s="4">
        <v>0.0</v>
      </c>
      <c r="I1137" s="4">
        <v>0.0</v>
      </c>
      <c r="J1137" s="4">
        <v>27.0</v>
      </c>
      <c r="K1137" s="4">
        <v>5.0</v>
      </c>
      <c r="L1137" s="4">
        <v>12.0</v>
      </c>
    </row>
    <row r="1138">
      <c r="A1138" s="4">
        <v>1604.0</v>
      </c>
      <c r="B1138" s="4" t="s">
        <v>35</v>
      </c>
      <c r="C1138" s="4">
        <v>3.0</v>
      </c>
      <c r="D1138" s="4" t="s">
        <v>98</v>
      </c>
      <c r="E1138" s="4">
        <v>1.0</v>
      </c>
      <c r="F1138" s="4">
        <v>1.0</v>
      </c>
      <c r="G1138" s="11" t="str">
        <f t="shared" si="1"/>
        <v>junior</v>
      </c>
      <c r="H1138" s="4">
        <v>1.0</v>
      </c>
      <c r="I1138" s="4">
        <v>0.0</v>
      </c>
      <c r="J1138" s="4">
        <v>1.0</v>
      </c>
      <c r="K1138" s="4">
        <v>3.0</v>
      </c>
      <c r="L1138" s="4">
        <v>0.0</v>
      </c>
    </row>
    <row r="1139">
      <c r="A1139" s="4">
        <v>1605.0</v>
      </c>
      <c r="B1139" s="4" t="s">
        <v>41</v>
      </c>
      <c r="C1139" s="4">
        <v>2.0</v>
      </c>
      <c r="D1139" s="4" t="s">
        <v>97</v>
      </c>
      <c r="E1139" s="4">
        <v>1.0</v>
      </c>
      <c r="F1139" s="4">
        <v>4.0</v>
      </c>
      <c r="G1139" s="11" t="str">
        <f t="shared" si="1"/>
        <v>mid</v>
      </c>
      <c r="H1139" s="4">
        <v>2.0</v>
      </c>
      <c r="I1139" s="4">
        <v>1.0</v>
      </c>
      <c r="J1139" s="4">
        <v>4.0</v>
      </c>
      <c r="K1139" s="4">
        <v>2.0</v>
      </c>
      <c r="L1139" s="4">
        <v>3.0</v>
      </c>
    </row>
    <row r="1140">
      <c r="A1140" s="4">
        <v>1606.0</v>
      </c>
      <c r="B1140" s="4" t="s">
        <v>41</v>
      </c>
      <c r="C1140" s="4">
        <v>5.0</v>
      </c>
      <c r="D1140" s="4" t="s">
        <v>98</v>
      </c>
      <c r="E1140" s="4">
        <v>2.0</v>
      </c>
      <c r="F1140" s="4">
        <v>30.0</v>
      </c>
      <c r="G1140" s="11" t="str">
        <f t="shared" si="1"/>
        <v>senior</v>
      </c>
      <c r="H1140" s="4">
        <v>8.0</v>
      </c>
      <c r="I1140" s="4">
        <v>12.0</v>
      </c>
      <c r="J1140" s="4">
        <v>32.0</v>
      </c>
      <c r="K1140" s="4">
        <v>3.0</v>
      </c>
      <c r="L1140" s="4">
        <v>13.0</v>
      </c>
    </row>
    <row r="1141">
      <c r="A1141" s="4">
        <v>1607.0</v>
      </c>
      <c r="B1141" s="4" t="s">
        <v>41</v>
      </c>
      <c r="C1141" s="4">
        <v>4.0</v>
      </c>
      <c r="D1141" s="4" t="s">
        <v>97</v>
      </c>
      <c r="E1141" s="4">
        <v>3.0</v>
      </c>
      <c r="F1141" s="4">
        <v>3.0</v>
      </c>
      <c r="G1141" s="11" t="str">
        <f t="shared" si="1"/>
        <v>mid</v>
      </c>
      <c r="H1141" s="4">
        <v>2.0</v>
      </c>
      <c r="I1141" s="4">
        <v>0.0</v>
      </c>
      <c r="J1141" s="4">
        <v>6.0</v>
      </c>
      <c r="K1141" s="4">
        <v>3.0</v>
      </c>
      <c r="L1141" s="4">
        <v>2.0</v>
      </c>
    </row>
    <row r="1142">
      <c r="A1142" s="4">
        <v>1608.0</v>
      </c>
      <c r="B1142" s="4" t="s">
        <v>41</v>
      </c>
      <c r="C1142" s="4">
        <v>3.0</v>
      </c>
      <c r="D1142" s="4" t="s">
        <v>98</v>
      </c>
      <c r="E1142" s="4">
        <v>0.0</v>
      </c>
      <c r="F1142" s="4">
        <v>22.0</v>
      </c>
      <c r="G1142" s="11" t="str">
        <f t="shared" si="1"/>
        <v>senior</v>
      </c>
      <c r="H1142" s="4">
        <v>7.0</v>
      </c>
      <c r="I1142" s="4">
        <v>1.0</v>
      </c>
      <c r="J1142" s="4">
        <v>23.0</v>
      </c>
      <c r="K1142" s="4">
        <v>4.0</v>
      </c>
      <c r="L1142" s="4">
        <v>10.0</v>
      </c>
    </row>
    <row r="1143">
      <c r="A1143" s="4">
        <v>1609.0</v>
      </c>
      <c r="B1143" s="4" t="s">
        <v>41</v>
      </c>
      <c r="C1143" s="4">
        <v>3.0</v>
      </c>
      <c r="D1143" s="4" t="s">
        <v>98</v>
      </c>
      <c r="E1143" s="4">
        <v>1.0</v>
      </c>
      <c r="F1143" s="4">
        <v>6.0</v>
      </c>
      <c r="G1143" s="11" t="str">
        <f t="shared" si="1"/>
        <v>senior</v>
      </c>
      <c r="H1143" s="4">
        <v>4.0</v>
      </c>
      <c r="I1143" s="4">
        <v>1.0</v>
      </c>
      <c r="J1143" s="4">
        <v>6.0</v>
      </c>
      <c r="K1143" s="4">
        <v>3.0</v>
      </c>
      <c r="L1143" s="4">
        <v>1.0</v>
      </c>
    </row>
    <row r="1144">
      <c r="A1144" s="4">
        <v>1611.0</v>
      </c>
      <c r="B1144" s="4" t="s">
        <v>41</v>
      </c>
      <c r="C1144" s="4">
        <v>5.0</v>
      </c>
      <c r="D1144" s="4" t="s">
        <v>98</v>
      </c>
      <c r="E1144" s="4">
        <v>1.0</v>
      </c>
      <c r="F1144" s="4">
        <v>10.0</v>
      </c>
      <c r="G1144" s="11" t="str">
        <f t="shared" si="1"/>
        <v>senior</v>
      </c>
      <c r="H1144" s="4">
        <v>7.0</v>
      </c>
      <c r="I1144" s="4">
        <v>1.0</v>
      </c>
      <c r="J1144" s="4">
        <v>10.0</v>
      </c>
      <c r="K1144" s="4">
        <v>3.0</v>
      </c>
      <c r="L1144" s="4">
        <v>4.0</v>
      </c>
    </row>
    <row r="1145">
      <c r="A1145" s="4">
        <v>1612.0</v>
      </c>
      <c r="B1145" s="4" t="s">
        <v>41</v>
      </c>
      <c r="C1145" s="4">
        <v>3.0</v>
      </c>
      <c r="D1145" s="4" t="s">
        <v>99</v>
      </c>
      <c r="E1145" s="4">
        <v>1.0</v>
      </c>
      <c r="F1145" s="4">
        <v>10.0</v>
      </c>
      <c r="G1145" s="11" t="str">
        <f t="shared" si="1"/>
        <v>senior</v>
      </c>
      <c r="H1145" s="4">
        <v>7.0</v>
      </c>
      <c r="I1145" s="4">
        <v>4.0</v>
      </c>
      <c r="J1145" s="4">
        <v>10.0</v>
      </c>
      <c r="K1145" s="4">
        <v>2.0</v>
      </c>
      <c r="L1145" s="4">
        <v>5.0</v>
      </c>
    </row>
    <row r="1146">
      <c r="A1146" s="4">
        <v>1613.0</v>
      </c>
      <c r="B1146" s="4" t="s">
        <v>41</v>
      </c>
      <c r="C1146" s="4">
        <v>4.0</v>
      </c>
      <c r="D1146" s="4" t="s">
        <v>97</v>
      </c>
      <c r="E1146" s="4">
        <v>7.0</v>
      </c>
      <c r="F1146" s="4">
        <v>5.0</v>
      </c>
      <c r="G1146" s="11" t="str">
        <f t="shared" si="1"/>
        <v>mid</v>
      </c>
      <c r="H1146" s="4">
        <v>2.0</v>
      </c>
      <c r="I1146" s="4">
        <v>0.0</v>
      </c>
      <c r="J1146" s="4">
        <v>10.0</v>
      </c>
      <c r="K1146" s="4">
        <v>3.0</v>
      </c>
      <c r="L1146" s="4">
        <v>3.0</v>
      </c>
    </row>
    <row r="1147">
      <c r="A1147" s="4">
        <v>1614.0</v>
      </c>
      <c r="B1147" s="4" t="s">
        <v>41</v>
      </c>
      <c r="C1147" s="4">
        <v>4.0</v>
      </c>
      <c r="D1147" s="4" t="s">
        <v>96</v>
      </c>
      <c r="E1147" s="4">
        <v>9.0</v>
      </c>
      <c r="F1147" s="4">
        <v>3.0</v>
      </c>
      <c r="G1147" s="11" t="str">
        <f t="shared" si="1"/>
        <v>mid</v>
      </c>
      <c r="H1147" s="4">
        <v>2.0</v>
      </c>
      <c r="I1147" s="4">
        <v>1.0</v>
      </c>
      <c r="J1147" s="4">
        <v>7.0</v>
      </c>
      <c r="K1147" s="4">
        <v>2.0</v>
      </c>
      <c r="L1147" s="4">
        <v>1.0</v>
      </c>
    </row>
    <row r="1148">
      <c r="A1148" s="4">
        <v>1615.0</v>
      </c>
      <c r="B1148" s="4" t="s">
        <v>41</v>
      </c>
      <c r="C1148" s="4">
        <v>4.0</v>
      </c>
      <c r="D1148" s="4" t="s">
        <v>96</v>
      </c>
      <c r="E1148" s="4">
        <v>1.0</v>
      </c>
      <c r="F1148" s="4">
        <v>9.0</v>
      </c>
      <c r="G1148" s="11" t="str">
        <f t="shared" si="1"/>
        <v>senior</v>
      </c>
      <c r="H1148" s="4">
        <v>7.0</v>
      </c>
      <c r="I1148" s="4">
        <v>7.0</v>
      </c>
      <c r="J1148" s="4">
        <v>9.0</v>
      </c>
      <c r="K1148" s="4">
        <v>3.0</v>
      </c>
      <c r="L1148" s="4">
        <v>2.0</v>
      </c>
    </row>
    <row r="1149">
      <c r="A1149" s="4">
        <v>1617.0</v>
      </c>
      <c r="B1149" s="4" t="s">
        <v>41</v>
      </c>
      <c r="C1149" s="4">
        <v>4.0</v>
      </c>
      <c r="D1149" s="4" t="s">
        <v>96</v>
      </c>
      <c r="E1149" s="4">
        <v>1.0</v>
      </c>
      <c r="F1149" s="4">
        <v>9.0</v>
      </c>
      <c r="G1149" s="11" t="str">
        <f t="shared" si="1"/>
        <v>senior</v>
      </c>
      <c r="H1149" s="4">
        <v>6.0</v>
      </c>
      <c r="I1149" s="4">
        <v>1.0</v>
      </c>
      <c r="J1149" s="4">
        <v>10.0</v>
      </c>
      <c r="K1149" s="4">
        <v>3.0</v>
      </c>
      <c r="L1149" s="4">
        <v>4.0</v>
      </c>
    </row>
    <row r="1150">
      <c r="A1150" s="4">
        <v>1618.0</v>
      </c>
      <c r="B1150" s="4" t="s">
        <v>41</v>
      </c>
      <c r="C1150" s="4">
        <v>5.0</v>
      </c>
      <c r="D1150" s="4" t="s">
        <v>98</v>
      </c>
      <c r="E1150" s="4">
        <v>2.0</v>
      </c>
      <c r="F1150" s="4">
        <v>7.0</v>
      </c>
      <c r="G1150" s="11" t="str">
        <f t="shared" si="1"/>
        <v>senior</v>
      </c>
      <c r="H1150" s="4">
        <v>7.0</v>
      </c>
      <c r="I1150" s="4">
        <v>7.0</v>
      </c>
      <c r="J1150" s="4">
        <v>10.0</v>
      </c>
      <c r="K1150" s="4">
        <v>3.0</v>
      </c>
      <c r="L1150" s="4">
        <v>7.0</v>
      </c>
    </row>
    <row r="1151">
      <c r="A1151" s="4">
        <v>1619.0</v>
      </c>
      <c r="B1151" s="4" t="s">
        <v>41</v>
      </c>
      <c r="C1151" s="4">
        <v>3.0</v>
      </c>
      <c r="D1151" s="4" t="s">
        <v>97</v>
      </c>
      <c r="E1151" s="4">
        <v>1.0</v>
      </c>
      <c r="F1151" s="4">
        <v>7.0</v>
      </c>
      <c r="G1151" s="11" t="str">
        <f t="shared" si="1"/>
        <v>senior</v>
      </c>
      <c r="H1151" s="4">
        <v>7.0</v>
      </c>
      <c r="I1151" s="4">
        <v>0.0</v>
      </c>
      <c r="J1151" s="4">
        <v>7.0</v>
      </c>
      <c r="K1151" s="4">
        <v>3.0</v>
      </c>
      <c r="L1151" s="4">
        <v>7.0</v>
      </c>
    </row>
    <row r="1152">
      <c r="A1152" s="4">
        <v>1621.0</v>
      </c>
      <c r="B1152" s="4" t="s">
        <v>41</v>
      </c>
      <c r="C1152" s="4">
        <v>5.0</v>
      </c>
      <c r="D1152" s="4" t="s">
        <v>96</v>
      </c>
      <c r="E1152" s="4">
        <v>1.0</v>
      </c>
      <c r="F1152" s="4">
        <v>16.0</v>
      </c>
      <c r="G1152" s="11" t="str">
        <f t="shared" si="1"/>
        <v>senior</v>
      </c>
      <c r="H1152" s="4">
        <v>15.0</v>
      </c>
      <c r="I1152" s="4">
        <v>1.0</v>
      </c>
      <c r="J1152" s="4">
        <v>16.0</v>
      </c>
      <c r="K1152" s="4">
        <v>2.0</v>
      </c>
      <c r="L1152" s="4">
        <v>10.0</v>
      </c>
    </row>
    <row r="1153">
      <c r="A1153" s="4">
        <v>1622.0</v>
      </c>
      <c r="B1153" s="4" t="s">
        <v>41</v>
      </c>
      <c r="C1153" s="4">
        <v>3.0</v>
      </c>
      <c r="D1153" s="4" t="s">
        <v>98</v>
      </c>
      <c r="E1153" s="4">
        <v>0.0</v>
      </c>
      <c r="F1153" s="4">
        <v>5.0</v>
      </c>
      <c r="G1153" s="11" t="str">
        <f t="shared" si="1"/>
        <v>mid</v>
      </c>
      <c r="H1153" s="4">
        <v>3.0</v>
      </c>
      <c r="I1153" s="4">
        <v>0.0</v>
      </c>
      <c r="J1153" s="4">
        <v>6.0</v>
      </c>
      <c r="K1153" s="4">
        <v>5.0</v>
      </c>
      <c r="L1153" s="4">
        <v>0.0</v>
      </c>
    </row>
    <row r="1154">
      <c r="A1154" s="4">
        <v>1623.0</v>
      </c>
      <c r="B1154" s="4" t="s">
        <v>41</v>
      </c>
      <c r="C1154" s="4">
        <v>1.0</v>
      </c>
      <c r="D1154" s="4" t="s">
        <v>98</v>
      </c>
      <c r="E1154" s="4">
        <v>1.0</v>
      </c>
      <c r="F1154" s="4">
        <v>2.0</v>
      </c>
      <c r="G1154" s="11" t="str">
        <f t="shared" si="1"/>
        <v>mid</v>
      </c>
      <c r="H1154" s="4">
        <v>2.0</v>
      </c>
      <c r="I1154" s="4">
        <v>2.0</v>
      </c>
      <c r="J1154" s="4">
        <v>3.0</v>
      </c>
      <c r="K1154" s="4">
        <v>2.0</v>
      </c>
      <c r="L1154" s="4">
        <v>2.0</v>
      </c>
    </row>
    <row r="1155">
      <c r="A1155" s="4">
        <v>1624.0</v>
      </c>
      <c r="B1155" s="4" t="s">
        <v>35</v>
      </c>
      <c r="C1155" s="4">
        <v>2.0</v>
      </c>
      <c r="D1155" s="4" t="s">
        <v>98</v>
      </c>
      <c r="E1155" s="4">
        <v>1.0</v>
      </c>
      <c r="F1155" s="4">
        <v>0.0</v>
      </c>
      <c r="G1155" s="11" t="str">
        <f t="shared" si="1"/>
        <v>junior</v>
      </c>
      <c r="H1155" s="4">
        <v>0.0</v>
      </c>
      <c r="I1155" s="4">
        <v>0.0</v>
      </c>
      <c r="J1155" s="4">
        <v>0.0</v>
      </c>
      <c r="K1155" s="4">
        <v>2.0</v>
      </c>
      <c r="L1155" s="4">
        <v>0.0</v>
      </c>
    </row>
    <row r="1156">
      <c r="A1156" s="4">
        <v>1625.0</v>
      </c>
      <c r="B1156" s="4" t="s">
        <v>41</v>
      </c>
      <c r="C1156" s="4">
        <v>4.0</v>
      </c>
      <c r="D1156" s="4" t="s">
        <v>96</v>
      </c>
      <c r="E1156" s="4">
        <v>3.0</v>
      </c>
      <c r="F1156" s="4">
        <v>5.0</v>
      </c>
      <c r="G1156" s="11" t="str">
        <f t="shared" si="1"/>
        <v>mid</v>
      </c>
      <c r="H1156" s="4">
        <v>2.0</v>
      </c>
      <c r="I1156" s="4">
        <v>1.0</v>
      </c>
      <c r="J1156" s="4">
        <v>27.0</v>
      </c>
      <c r="K1156" s="4">
        <v>2.0</v>
      </c>
      <c r="L1156" s="4">
        <v>0.0</v>
      </c>
    </row>
    <row r="1157">
      <c r="A1157" s="4">
        <v>1627.0</v>
      </c>
      <c r="B1157" s="4" t="s">
        <v>41</v>
      </c>
      <c r="C1157" s="4">
        <v>2.0</v>
      </c>
      <c r="D1157" s="4" t="s">
        <v>98</v>
      </c>
      <c r="E1157" s="4">
        <v>0.0</v>
      </c>
      <c r="F1157" s="4">
        <v>10.0</v>
      </c>
      <c r="G1157" s="11" t="str">
        <f t="shared" si="1"/>
        <v>senior</v>
      </c>
      <c r="H1157" s="4">
        <v>8.0</v>
      </c>
      <c r="I1157" s="4">
        <v>0.0</v>
      </c>
      <c r="J1157" s="4">
        <v>11.0</v>
      </c>
      <c r="K1157" s="4">
        <v>3.0</v>
      </c>
      <c r="L1157" s="4">
        <v>7.0</v>
      </c>
    </row>
    <row r="1158">
      <c r="A1158" s="4">
        <v>1628.0</v>
      </c>
      <c r="B1158" s="4" t="s">
        <v>41</v>
      </c>
      <c r="C1158" s="4">
        <v>3.0</v>
      </c>
      <c r="D1158" s="4" t="s">
        <v>96</v>
      </c>
      <c r="E1158" s="4">
        <v>1.0</v>
      </c>
      <c r="F1158" s="4">
        <v>18.0</v>
      </c>
      <c r="G1158" s="11" t="str">
        <f t="shared" si="1"/>
        <v>senior</v>
      </c>
      <c r="H1158" s="4">
        <v>15.0</v>
      </c>
      <c r="I1158" s="4">
        <v>14.0</v>
      </c>
      <c r="J1158" s="4">
        <v>18.0</v>
      </c>
      <c r="K1158" s="4">
        <v>2.0</v>
      </c>
      <c r="L1158" s="4">
        <v>12.0</v>
      </c>
    </row>
    <row r="1159">
      <c r="A1159" s="4">
        <v>1630.0</v>
      </c>
      <c r="B1159" s="4" t="s">
        <v>41</v>
      </c>
      <c r="C1159" s="4">
        <v>4.0</v>
      </c>
      <c r="D1159" s="4" t="s">
        <v>96</v>
      </c>
      <c r="E1159" s="4">
        <v>1.0</v>
      </c>
      <c r="F1159" s="4">
        <v>14.0</v>
      </c>
      <c r="G1159" s="11" t="str">
        <f t="shared" si="1"/>
        <v>senior</v>
      </c>
      <c r="H1159" s="4">
        <v>11.0</v>
      </c>
      <c r="I1159" s="4">
        <v>2.0</v>
      </c>
      <c r="J1159" s="4">
        <v>15.0</v>
      </c>
      <c r="K1159" s="4">
        <v>5.0</v>
      </c>
      <c r="L1159" s="4">
        <v>9.0</v>
      </c>
    </row>
    <row r="1160">
      <c r="A1160" s="4">
        <v>1631.0</v>
      </c>
      <c r="B1160" s="4" t="s">
        <v>41</v>
      </c>
      <c r="C1160" s="4">
        <v>3.0</v>
      </c>
      <c r="D1160" s="4" t="s">
        <v>96</v>
      </c>
      <c r="E1160" s="4">
        <v>3.0</v>
      </c>
      <c r="F1160" s="4">
        <v>4.0</v>
      </c>
      <c r="G1160" s="11" t="str">
        <f t="shared" si="1"/>
        <v>mid</v>
      </c>
      <c r="H1160" s="4">
        <v>3.0</v>
      </c>
      <c r="I1160" s="4">
        <v>0.0</v>
      </c>
      <c r="J1160" s="4">
        <v>9.0</v>
      </c>
      <c r="K1160" s="4">
        <v>2.0</v>
      </c>
      <c r="L1160" s="4">
        <v>2.0</v>
      </c>
    </row>
    <row r="1161">
      <c r="A1161" s="4">
        <v>1633.0</v>
      </c>
      <c r="B1161" s="4" t="s">
        <v>41</v>
      </c>
      <c r="C1161" s="4">
        <v>3.0</v>
      </c>
      <c r="D1161" s="4" t="s">
        <v>98</v>
      </c>
      <c r="E1161" s="4">
        <v>0.0</v>
      </c>
      <c r="F1161" s="4">
        <v>9.0</v>
      </c>
      <c r="G1161" s="11" t="str">
        <f t="shared" si="1"/>
        <v>senior</v>
      </c>
      <c r="H1161" s="4">
        <v>2.0</v>
      </c>
      <c r="I1161" s="4">
        <v>3.0</v>
      </c>
      <c r="J1161" s="4">
        <v>10.0</v>
      </c>
      <c r="K1161" s="4">
        <v>2.0</v>
      </c>
      <c r="L1161" s="4">
        <v>8.0</v>
      </c>
    </row>
    <row r="1162">
      <c r="A1162" s="4">
        <v>1635.0</v>
      </c>
      <c r="B1162" s="4" t="s">
        <v>41</v>
      </c>
      <c r="C1162" s="4">
        <v>2.0</v>
      </c>
      <c r="D1162" s="4" t="s">
        <v>97</v>
      </c>
      <c r="E1162" s="4">
        <v>1.0</v>
      </c>
      <c r="F1162" s="4">
        <v>10.0</v>
      </c>
      <c r="G1162" s="11" t="str">
        <f t="shared" si="1"/>
        <v>senior</v>
      </c>
      <c r="H1162" s="4">
        <v>7.0</v>
      </c>
      <c r="I1162" s="4">
        <v>3.0</v>
      </c>
      <c r="J1162" s="4">
        <v>10.0</v>
      </c>
      <c r="K1162" s="4">
        <v>3.0</v>
      </c>
      <c r="L1162" s="4">
        <v>9.0</v>
      </c>
    </row>
    <row r="1163">
      <c r="A1163" s="4">
        <v>1638.0</v>
      </c>
      <c r="B1163" s="4" t="s">
        <v>41</v>
      </c>
      <c r="C1163" s="4">
        <v>2.0</v>
      </c>
      <c r="D1163" s="4" t="s">
        <v>98</v>
      </c>
      <c r="E1163" s="4">
        <v>3.0</v>
      </c>
      <c r="F1163" s="4">
        <v>5.0</v>
      </c>
      <c r="G1163" s="11" t="str">
        <f t="shared" si="1"/>
        <v>mid</v>
      </c>
      <c r="H1163" s="4">
        <v>4.0</v>
      </c>
      <c r="I1163" s="4">
        <v>0.0</v>
      </c>
      <c r="J1163" s="4">
        <v>10.0</v>
      </c>
      <c r="K1163" s="4">
        <v>6.0</v>
      </c>
      <c r="L1163" s="4">
        <v>2.0</v>
      </c>
    </row>
    <row r="1164">
      <c r="A1164" s="4">
        <v>1639.0</v>
      </c>
      <c r="B1164" s="4" t="s">
        <v>35</v>
      </c>
      <c r="C1164" s="4">
        <v>3.0</v>
      </c>
      <c r="D1164" s="4" t="s">
        <v>98</v>
      </c>
      <c r="E1164" s="4">
        <v>9.0</v>
      </c>
      <c r="F1164" s="4">
        <v>13.0</v>
      </c>
      <c r="G1164" s="11" t="str">
        <f t="shared" si="1"/>
        <v>senior</v>
      </c>
      <c r="H1164" s="4">
        <v>12.0</v>
      </c>
      <c r="I1164" s="4">
        <v>6.0</v>
      </c>
      <c r="J1164" s="4">
        <v>15.0</v>
      </c>
      <c r="K1164" s="4">
        <v>3.0</v>
      </c>
      <c r="L1164" s="4">
        <v>0.0</v>
      </c>
    </row>
    <row r="1165">
      <c r="A1165" s="4">
        <v>1640.0</v>
      </c>
      <c r="B1165" s="4" t="s">
        <v>41</v>
      </c>
      <c r="C1165" s="4">
        <v>3.0</v>
      </c>
      <c r="D1165" s="4" t="s">
        <v>98</v>
      </c>
      <c r="E1165" s="4">
        <v>1.0</v>
      </c>
      <c r="F1165" s="4">
        <v>8.0</v>
      </c>
      <c r="G1165" s="11" t="str">
        <f t="shared" si="1"/>
        <v>senior</v>
      </c>
      <c r="H1165" s="4">
        <v>4.0</v>
      </c>
      <c r="I1165" s="4">
        <v>7.0</v>
      </c>
      <c r="J1165" s="4">
        <v>8.0</v>
      </c>
      <c r="K1165" s="4">
        <v>2.0</v>
      </c>
      <c r="L1165" s="4">
        <v>7.0</v>
      </c>
    </row>
    <row r="1166">
      <c r="A1166" s="4">
        <v>1641.0</v>
      </c>
      <c r="B1166" s="4" t="s">
        <v>41</v>
      </c>
      <c r="C1166" s="4">
        <v>3.0</v>
      </c>
      <c r="D1166" s="4" t="s">
        <v>96</v>
      </c>
      <c r="E1166" s="4">
        <v>6.0</v>
      </c>
      <c r="F1166" s="4">
        <v>4.0</v>
      </c>
      <c r="G1166" s="11" t="str">
        <f t="shared" si="1"/>
        <v>mid</v>
      </c>
      <c r="H1166" s="4">
        <v>2.0</v>
      </c>
      <c r="I1166" s="4">
        <v>3.0</v>
      </c>
      <c r="J1166" s="4">
        <v>18.0</v>
      </c>
      <c r="K1166" s="4">
        <v>2.0</v>
      </c>
      <c r="L1166" s="4">
        <v>3.0</v>
      </c>
    </row>
    <row r="1167">
      <c r="A1167" s="4">
        <v>1642.0</v>
      </c>
      <c r="B1167" s="4" t="s">
        <v>41</v>
      </c>
      <c r="C1167" s="4">
        <v>5.0</v>
      </c>
      <c r="D1167" s="4" t="s">
        <v>55</v>
      </c>
      <c r="E1167" s="4">
        <v>4.0</v>
      </c>
      <c r="F1167" s="4">
        <v>10.0</v>
      </c>
      <c r="G1167" s="11" t="str">
        <f t="shared" si="1"/>
        <v>senior</v>
      </c>
      <c r="H1167" s="4">
        <v>7.0</v>
      </c>
      <c r="I1167" s="4">
        <v>0.0</v>
      </c>
      <c r="J1167" s="4">
        <v>14.0</v>
      </c>
      <c r="K1167" s="4">
        <v>3.0</v>
      </c>
      <c r="L1167" s="4">
        <v>2.0</v>
      </c>
    </row>
    <row r="1168">
      <c r="A1168" s="4">
        <v>1644.0</v>
      </c>
      <c r="B1168" s="4" t="s">
        <v>41</v>
      </c>
      <c r="C1168" s="4">
        <v>5.0</v>
      </c>
      <c r="D1168" s="4" t="s">
        <v>98</v>
      </c>
      <c r="E1168" s="4">
        <v>2.0</v>
      </c>
      <c r="F1168" s="4">
        <v>2.0</v>
      </c>
      <c r="G1168" s="11" t="str">
        <f t="shared" si="1"/>
        <v>mid</v>
      </c>
      <c r="H1168" s="4">
        <v>2.0</v>
      </c>
      <c r="I1168" s="4">
        <v>2.0</v>
      </c>
      <c r="J1168" s="4">
        <v>23.0</v>
      </c>
      <c r="K1168" s="4">
        <v>3.0</v>
      </c>
      <c r="L1168" s="4">
        <v>2.0</v>
      </c>
    </row>
    <row r="1169">
      <c r="A1169" s="4">
        <v>1645.0</v>
      </c>
      <c r="B1169" s="4" t="s">
        <v>35</v>
      </c>
      <c r="C1169" s="4">
        <v>2.0</v>
      </c>
      <c r="D1169" s="4" t="s">
        <v>98</v>
      </c>
      <c r="E1169" s="4">
        <v>6.0</v>
      </c>
      <c r="F1169" s="4">
        <v>2.0</v>
      </c>
      <c r="G1169" s="11" t="str">
        <f t="shared" si="1"/>
        <v>mid</v>
      </c>
      <c r="H1169" s="4">
        <v>2.0</v>
      </c>
      <c r="I1169" s="4">
        <v>2.0</v>
      </c>
      <c r="J1169" s="4">
        <v>7.0</v>
      </c>
      <c r="K1169" s="4">
        <v>2.0</v>
      </c>
      <c r="L1169" s="4">
        <v>2.0</v>
      </c>
    </row>
    <row r="1170">
      <c r="A1170" s="4">
        <v>1646.0</v>
      </c>
      <c r="B1170" s="4" t="s">
        <v>41</v>
      </c>
      <c r="C1170" s="4">
        <v>1.0</v>
      </c>
      <c r="D1170" s="4" t="s">
        <v>100</v>
      </c>
      <c r="E1170" s="4">
        <v>1.0</v>
      </c>
      <c r="F1170" s="4">
        <v>6.0</v>
      </c>
      <c r="G1170" s="11" t="str">
        <f t="shared" si="1"/>
        <v>senior</v>
      </c>
      <c r="H1170" s="4">
        <v>3.0</v>
      </c>
      <c r="I1170" s="4">
        <v>1.0</v>
      </c>
      <c r="J1170" s="4">
        <v>6.0</v>
      </c>
      <c r="K1170" s="4">
        <v>2.0</v>
      </c>
      <c r="L1170" s="4">
        <v>3.0</v>
      </c>
    </row>
    <row r="1171">
      <c r="A1171" s="4">
        <v>1647.0</v>
      </c>
      <c r="B1171" s="4" t="s">
        <v>41</v>
      </c>
      <c r="C1171" s="4">
        <v>3.0</v>
      </c>
      <c r="D1171" s="4" t="s">
        <v>98</v>
      </c>
      <c r="E1171" s="4">
        <v>7.0</v>
      </c>
      <c r="F1171" s="4">
        <v>3.0</v>
      </c>
      <c r="G1171" s="11" t="str">
        <f t="shared" si="1"/>
        <v>mid</v>
      </c>
      <c r="H1171" s="4">
        <v>2.0</v>
      </c>
      <c r="I1171" s="4">
        <v>0.0</v>
      </c>
      <c r="J1171" s="4">
        <v>5.0</v>
      </c>
      <c r="K1171" s="4">
        <v>0.0</v>
      </c>
      <c r="L1171" s="4">
        <v>2.0</v>
      </c>
    </row>
    <row r="1172">
      <c r="A1172" s="4">
        <v>1648.0</v>
      </c>
      <c r="B1172" s="4" t="s">
        <v>41</v>
      </c>
      <c r="C1172" s="4">
        <v>3.0</v>
      </c>
      <c r="D1172" s="4" t="s">
        <v>98</v>
      </c>
      <c r="E1172" s="4">
        <v>2.0</v>
      </c>
      <c r="F1172" s="4">
        <v>4.0</v>
      </c>
      <c r="G1172" s="11" t="str">
        <f t="shared" si="1"/>
        <v>mid</v>
      </c>
      <c r="H1172" s="4">
        <v>2.0</v>
      </c>
      <c r="I1172" s="4">
        <v>1.0</v>
      </c>
      <c r="J1172" s="4">
        <v>6.0</v>
      </c>
      <c r="K1172" s="4">
        <v>0.0</v>
      </c>
      <c r="L1172" s="4">
        <v>2.0</v>
      </c>
    </row>
    <row r="1173">
      <c r="A1173" s="4">
        <v>1649.0</v>
      </c>
      <c r="B1173" s="4" t="s">
        <v>35</v>
      </c>
      <c r="C1173" s="4">
        <v>3.0</v>
      </c>
      <c r="D1173" s="4" t="s">
        <v>96</v>
      </c>
      <c r="E1173" s="4">
        <v>3.0</v>
      </c>
      <c r="F1173" s="4">
        <v>4.0</v>
      </c>
      <c r="G1173" s="11" t="str">
        <f t="shared" si="1"/>
        <v>mid</v>
      </c>
      <c r="H1173" s="4">
        <v>2.0</v>
      </c>
      <c r="I1173" s="4">
        <v>0.0</v>
      </c>
      <c r="J1173" s="4">
        <v>10.0</v>
      </c>
      <c r="K1173" s="4">
        <v>3.0</v>
      </c>
      <c r="L1173" s="4">
        <v>3.0</v>
      </c>
    </row>
    <row r="1174">
      <c r="A1174" s="4">
        <v>1650.0</v>
      </c>
      <c r="B1174" s="4" t="s">
        <v>41</v>
      </c>
      <c r="C1174" s="4">
        <v>3.0</v>
      </c>
      <c r="D1174" s="4" t="s">
        <v>98</v>
      </c>
      <c r="E1174" s="4">
        <v>9.0</v>
      </c>
      <c r="F1174" s="4">
        <v>5.0</v>
      </c>
      <c r="G1174" s="11" t="str">
        <f t="shared" si="1"/>
        <v>mid</v>
      </c>
      <c r="H1174" s="4">
        <v>2.0</v>
      </c>
      <c r="I1174" s="4">
        <v>1.0</v>
      </c>
      <c r="J1174" s="4">
        <v>8.0</v>
      </c>
      <c r="K1174" s="4">
        <v>2.0</v>
      </c>
      <c r="L1174" s="4">
        <v>4.0</v>
      </c>
    </row>
    <row r="1175">
      <c r="A1175" s="4">
        <v>1651.0</v>
      </c>
      <c r="B1175" s="4" t="s">
        <v>41</v>
      </c>
      <c r="C1175" s="4">
        <v>4.0</v>
      </c>
      <c r="D1175" s="4" t="s">
        <v>96</v>
      </c>
      <c r="E1175" s="4">
        <v>4.0</v>
      </c>
      <c r="F1175" s="4">
        <v>3.0</v>
      </c>
      <c r="G1175" s="11" t="str">
        <f t="shared" si="1"/>
        <v>mid</v>
      </c>
      <c r="H1175" s="4">
        <v>2.0</v>
      </c>
      <c r="I1175" s="4">
        <v>0.0</v>
      </c>
      <c r="J1175" s="4">
        <v>9.0</v>
      </c>
      <c r="K1175" s="4">
        <v>6.0</v>
      </c>
      <c r="L1175" s="4">
        <v>2.0</v>
      </c>
    </row>
    <row r="1176">
      <c r="A1176" s="4">
        <v>1653.0</v>
      </c>
      <c r="B1176" s="4" t="s">
        <v>41</v>
      </c>
      <c r="C1176" s="4">
        <v>1.0</v>
      </c>
      <c r="D1176" s="4" t="s">
        <v>96</v>
      </c>
      <c r="E1176" s="4">
        <v>1.0</v>
      </c>
      <c r="F1176" s="4">
        <v>7.0</v>
      </c>
      <c r="G1176" s="11" t="str">
        <f t="shared" si="1"/>
        <v>senior</v>
      </c>
      <c r="H1176" s="4">
        <v>7.0</v>
      </c>
      <c r="I1176" s="4">
        <v>0.0</v>
      </c>
      <c r="J1176" s="4">
        <v>7.0</v>
      </c>
      <c r="K1176" s="4">
        <v>6.0</v>
      </c>
      <c r="L1176" s="4">
        <v>7.0</v>
      </c>
    </row>
    <row r="1177">
      <c r="A1177" s="4">
        <v>1654.0</v>
      </c>
      <c r="B1177" s="4" t="s">
        <v>41</v>
      </c>
      <c r="C1177" s="4">
        <v>3.0</v>
      </c>
      <c r="D1177" s="4" t="s">
        <v>98</v>
      </c>
      <c r="E1177" s="4">
        <v>4.0</v>
      </c>
      <c r="F1177" s="4">
        <v>5.0</v>
      </c>
      <c r="G1177" s="11" t="str">
        <f t="shared" si="1"/>
        <v>mid</v>
      </c>
      <c r="H1177" s="4">
        <v>4.0</v>
      </c>
      <c r="I1177" s="4">
        <v>1.0</v>
      </c>
      <c r="J1177" s="4">
        <v>7.0</v>
      </c>
      <c r="K1177" s="4">
        <v>3.0</v>
      </c>
      <c r="L1177" s="4">
        <v>0.0</v>
      </c>
    </row>
    <row r="1178">
      <c r="A1178" s="4">
        <v>1655.0</v>
      </c>
      <c r="B1178" s="4" t="s">
        <v>41</v>
      </c>
      <c r="C1178" s="4">
        <v>4.0</v>
      </c>
      <c r="D1178" s="4" t="s">
        <v>97</v>
      </c>
      <c r="E1178" s="4">
        <v>3.0</v>
      </c>
      <c r="F1178" s="4">
        <v>4.0</v>
      </c>
      <c r="G1178" s="11" t="str">
        <f t="shared" si="1"/>
        <v>mid</v>
      </c>
      <c r="H1178" s="4">
        <v>2.0</v>
      </c>
      <c r="I1178" s="4">
        <v>1.0</v>
      </c>
      <c r="J1178" s="4">
        <v>27.0</v>
      </c>
      <c r="K1178" s="4">
        <v>2.0</v>
      </c>
      <c r="L1178" s="4">
        <v>2.0</v>
      </c>
    </row>
    <row r="1179">
      <c r="A1179" s="4">
        <v>1656.0</v>
      </c>
      <c r="B1179" s="4" t="s">
        <v>41</v>
      </c>
      <c r="C1179" s="4">
        <v>5.0</v>
      </c>
      <c r="D1179" s="4" t="s">
        <v>96</v>
      </c>
      <c r="E1179" s="4">
        <v>5.0</v>
      </c>
      <c r="F1179" s="4">
        <v>14.0</v>
      </c>
      <c r="G1179" s="11" t="str">
        <f t="shared" si="1"/>
        <v>senior</v>
      </c>
      <c r="H1179" s="4">
        <v>11.0</v>
      </c>
      <c r="I1179" s="4">
        <v>1.0</v>
      </c>
      <c r="J1179" s="4">
        <v>19.0</v>
      </c>
      <c r="K1179" s="4">
        <v>3.0</v>
      </c>
      <c r="L1179" s="4">
        <v>11.0</v>
      </c>
    </row>
    <row r="1180">
      <c r="A1180" s="4">
        <v>1657.0</v>
      </c>
      <c r="B1180" s="4" t="s">
        <v>41</v>
      </c>
      <c r="C1180" s="4">
        <v>3.0</v>
      </c>
      <c r="D1180" s="4" t="s">
        <v>98</v>
      </c>
      <c r="E1180" s="4">
        <v>1.0</v>
      </c>
      <c r="F1180" s="4">
        <v>2.0</v>
      </c>
      <c r="G1180" s="11" t="str">
        <f t="shared" si="1"/>
        <v>mid</v>
      </c>
      <c r="H1180" s="4">
        <v>2.0</v>
      </c>
      <c r="I1180" s="4">
        <v>2.0</v>
      </c>
      <c r="J1180" s="4">
        <v>2.0</v>
      </c>
      <c r="K1180" s="4">
        <v>3.0</v>
      </c>
      <c r="L1180" s="4">
        <v>2.0</v>
      </c>
    </row>
    <row r="1181">
      <c r="A1181" s="4">
        <v>1658.0</v>
      </c>
      <c r="B1181" s="4" t="s">
        <v>41</v>
      </c>
      <c r="C1181" s="4">
        <v>3.0</v>
      </c>
      <c r="D1181" s="4" t="s">
        <v>96</v>
      </c>
      <c r="E1181" s="4">
        <v>1.0</v>
      </c>
      <c r="F1181" s="4">
        <v>11.0</v>
      </c>
      <c r="G1181" s="11" t="str">
        <f t="shared" si="1"/>
        <v>senior</v>
      </c>
      <c r="H1181" s="4">
        <v>8.0</v>
      </c>
      <c r="I1181" s="4">
        <v>7.0</v>
      </c>
      <c r="J1181" s="4">
        <v>11.0</v>
      </c>
      <c r="K1181" s="4">
        <v>2.0</v>
      </c>
      <c r="L1181" s="4">
        <v>9.0</v>
      </c>
    </row>
    <row r="1182">
      <c r="A1182" s="4">
        <v>1659.0</v>
      </c>
      <c r="B1182" s="4" t="s">
        <v>41</v>
      </c>
      <c r="C1182" s="4">
        <v>3.0</v>
      </c>
      <c r="D1182" s="4" t="s">
        <v>96</v>
      </c>
      <c r="E1182" s="4">
        <v>2.0</v>
      </c>
      <c r="F1182" s="4">
        <v>4.0</v>
      </c>
      <c r="G1182" s="11" t="str">
        <f t="shared" si="1"/>
        <v>mid</v>
      </c>
      <c r="H1182" s="4">
        <v>3.0</v>
      </c>
      <c r="I1182" s="4">
        <v>1.0</v>
      </c>
      <c r="J1182" s="4">
        <v>15.0</v>
      </c>
      <c r="K1182" s="4">
        <v>4.0</v>
      </c>
      <c r="L1182" s="4">
        <v>3.0</v>
      </c>
    </row>
    <row r="1183">
      <c r="A1183" s="4">
        <v>1661.0</v>
      </c>
      <c r="B1183" s="4" t="s">
        <v>41</v>
      </c>
      <c r="C1183" s="4">
        <v>1.0</v>
      </c>
      <c r="D1183" s="4" t="s">
        <v>96</v>
      </c>
      <c r="E1183" s="4">
        <v>2.0</v>
      </c>
      <c r="F1183" s="4">
        <v>15.0</v>
      </c>
      <c r="G1183" s="11" t="str">
        <f t="shared" si="1"/>
        <v>senior</v>
      </c>
      <c r="H1183" s="4">
        <v>11.0</v>
      </c>
      <c r="I1183" s="4">
        <v>2.0</v>
      </c>
      <c r="J1183" s="4">
        <v>30.0</v>
      </c>
      <c r="K1183" s="4">
        <v>3.0</v>
      </c>
      <c r="L1183" s="4">
        <v>12.0</v>
      </c>
    </row>
    <row r="1184">
      <c r="A1184" s="4">
        <v>1662.0</v>
      </c>
      <c r="B1184" s="4" t="s">
        <v>41</v>
      </c>
      <c r="C1184" s="4">
        <v>4.0</v>
      </c>
      <c r="D1184" s="4" t="s">
        <v>98</v>
      </c>
      <c r="E1184" s="4">
        <v>0.0</v>
      </c>
      <c r="F1184" s="4">
        <v>3.0</v>
      </c>
      <c r="G1184" s="11" t="str">
        <f t="shared" si="1"/>
        <v>mid</v>
      </c>
      <c r="H1184" s="4">
        <v>2.0</v>
      </c>
      <c r="I1184" s="4">
        <v>1.0</v>
      </c>
      <c r="J1184" s="4">
        <v>4.0</v>
      </c>
      <c r="K1184" s="4">
        <v>6.0</v>
      </c>
      <c r="L1184" s="4">
        <v>2.0</v>
      </c>
    </row>
    <row r="1185">
      <c r="A1185" s="4">
        <v>1664.0</v>
      </c>
      <c r="B1185" s="4" t="s">
        <v>41</v>
      </c>
      <c r="C1185" s="4">
        <v>2.0</v>
      </c>
      <c r="D1185" s="4" t="s">
        <v>96</v>
      </c>
      <c r="E1185" s="4">
        <v>6.0</v>
      </c>
      <c r="F1185" s="4">
        <v>5.0</v>
      </c>
      <c r="G1185" s="11" t="str">
        <f t="shared" si="1"/>
        <v>mid</v>
      </c>
      <c r="H1185" s="4">
        <v>4.0</v>
      </c>
      <c r="I1185" s="4">
        <v>0.0</v>
      </c>
      <c r="J1185" s="4">
        <v>13.0</v>
      </c>
      <c r="K1185" s="4">
        <v>3.0</v>
      </c>
      <c r="L1185" s="4">
        <v>4.0</v>
      </c>
    </row>
    <row r="1186">
      <c r="A1186" s="4">
        <v>1665.0</v>
      </c>
      <c r="B1186" s="4" t="s">
        <v>41</v>
      </c>
      <c r="C1186" s="4">
        <v>5.0</v>
      </c>
      <c r="D1186" s="4" t="s">
        <v>98</v>
      </c>
      <c r="E1186" s="4">
        <v>3.0</v>
      </c>
      <c r="F1186" s="4">
        <v>10.0</v>
      </c>
      <c r="G1186" s="11" t="str">
        <f t="shared" si="1"/>
        <v>senior</v>
      </c>
      <c r="H1186" s="4">
        <v>8.0</v>
      </c>
      <c r="I1186" s="4">
        <v>4.0</v>
      </c>
      <c r="J1186" s="4">
        <v>36.0</v>
      </c>
      <c r="K1186" s="4">
        <v>6.0</v>
      </c>
      <c r="L1186" s="4">
        <v>7.0</v>
      </c>
    </row>
    <row r="1187">
      <c r="A1187" s="4">
        <v>1666.0</v>
      </c>
      <c r="B1187" s="4" t="s">
        <v>41</v>
      </c>
      <c r="C1187" s="4">
        <v>2.0</v>
      </c>
      <c r="D1187" s="4" t="s">
        <v>96</v>
      </c>
      <c r="E1187" s="4">
        <v>1.0</v>
      </c>
      <c r="F1187" s="4">
        <v>14.0</v>
      </c>
      <c r="G1187" s="11" t="str">
        <f t="shared" si="1"/>
        <v>senior</v>
      </c>
      <c r="H1187" s="4">
        <v>10.0</v>
      </c>
      <c r="I1187" s="4">
        <v>6.0</v>
      </c>
      <c r="J1187" s="4">
        <v>14.0</v>
      </c>
      <c r="K1187" s="4">
        <v>3.0</v>
      </c>
      <c r="L1187" s="4">
        <v>11.0</v>
      </c>
    </row>
    <row r="1188">
      <c r="A1188" s="4">
        <v>1667.0</v>
      </c>
      <c r="B1188" s="4" t="s">
        <v>35</v>
      </c>
      <c r="C1188" s="4">
        <v>4.0</v>
      </c>
      <c r="D1188" s="4" t="s">
        <v>97</v>
      </c>
      <c r="E1188" s="4">
        <v>3.0</v>
      </c>
      <c r="F1188" s="4">
        <v>11.0</v>
      </c>
      <c r="G1188" s="11" t="str">
        <f t="shared" si="1"/>
        <v>senior</v>
      </c>
      <c r="H1188" s="4">
        <v>9.0</v>
      </c>
      <c r="I1188" s="4">
        <v>6.0</v>
      </c>
      <c r="J1188" s="4">
        <v>13.0</v>
      </c>
      <c r="K1188" s="4">
        <v>2.0</v>
      </c>
      <c r="L1188" s="4">
        <v>7.0</v>
      </c>
    </row>
    <row r="1189">
      <c r="A1189" s="4">
        <v>1668.0</v>
      </c>
      <c r="B1189" s="4" t="s">
        <v>41</v>
      </c>
      <c r="C1189" s="4">
        <v>3.0</v>
      </c>
      <c r="D1189" s="4" t="s">
        <v>96</v>
      </c>
      <c r="E1189" s="4">
        <v>7.0</v>
      </c>
      <c r="F1189" s="4">
        <v>13.0</v>
      </c>
      <c r="G1189" s="11" t="str">
        <f t="shared" si="1"/>
        <v>senior</v>
      </c>
      <c r="H1189" s="4">
        <v>11.0</v>
      </c>
      <c r="I1189" s="4">
        <v>2.0</v>
      </c>
      <c r="J1189" s="4">
        <v>19.0</v>
      </c>
      <c r="K1189" s="4">
        <v>4.0</v>
      </c>
      <c r="L1189" s="4">
        <v>9.0</v>
      </c>
    </row>
    <row r="1190">
      <c r="A1190" s="4">
        <v>1669.0</v>
      </c>
      <c r="B1190" s="4" t="s">
        <v>41</v>
      </c>
      <c r="C1190" s="4">
        <v>3.0</v>
      </c>
      <c r="D1190" s="4" t="s">
        <v>98</v>
      </c>
      <c r="E1190" s="4">
        <v>1.0</v>
      </c>
      <c r="F1190" s="4">
        <v>10.0</v>
      </c>
      <c r="G1190" s="11" t="str">
        <f t="shared" si="1"/>
        <v>senior</v>
      </c>
      <c r="H1190" s="4">
        <v>0.0</v>
      </c>
      <c r="I1190" s="4">
        <v>0.0</v>
      </c>
      <c r="J1190" s="4">
        <v>10.0</v>
      </c>
      <c r="K1190" s="4">
        <v>3.0</v>
      </c>
      <c r="L1190" s="4">
        <v>9.0</v>
      </c>
    </row>
    <row r="1191">
      <c r="A1191" s="4">
        <v>1670.0</v>
      </c>
      <c r="B1191" s="4" t="s">
        <v>41</v>
      </c>
      <c r="C1191" s="4">
        <v>4.0</v>
      </c>
      <c r="D1191" s="4" t="s">
        <v>98</v>
      </c>
      <c r="E1191" s="4">
        <v>1.0</v>
      </c>
      <c r="F1191" s="4">
        <v>6.0</v>
      </c>
      <c r="G1191" s="11" t="str">
        <f t="shared" si="1"/>
        <v>senior</v>
      </c>
      <c r="H1191" s="4">
        <v>2.0</v>
      </c>
      <c r="I1191" s="4">
        <v>0.0</v>
      </c>
      <c r="J1191" s="4">
        <v>6.0</v>
      </c>
      <c r="K1191" s="4">
        <v>5.0</v>
      </c>
      <c r="L1191" s="4">
        <v>4.0</v>
      </c>
    </row>
    <row r="1192">
      <c r="A1192" s="4">
        <v>1671.0</v>
      </c>
      <c r="B1192" s="4" t="s">
        <v>41</v>
      </c>
      <c r="C1192" s="4">
        <v>3.0</v>
      </c>
      <c r="D1192" s="4" t="s">
        <v>98</v>
      </c>
      <c r="E1192" s="4">
        <v>0.0</v>
      </c>
      <c r="F1192" s="4">
        <v>9.0</v>
      </c>
      <c r="G1192" s="11" t="str">
        <f t="shared" si="1"/>
        <v>senior</v>
      </c>
      <c r="H1192" s="4">
        <v>5.0</v>
      </c>
      <c r="I1192" s="4">
        <v>1.0</v>
      </c>
      <c r="J1192" s="4">
        <v>10.0</v>
      </c>
      <c r="K1192" s="4">
        <v>4.0</v>
      </c>
      <c r="L1192" s="4">
        <v>6.0</v>
      </c>
    </row>
    <row r="1193">
      <c r="A1193" s="4">
        <v>1673.0</v>
      </c>
      <c r="B1193" s="4" t="s">
        <v>41</v>
      </c>
      <c r="C1193" s="4">
        <v>4.0</v>
      </c>
      <c r="D1193" s="4" t="s">
        <v>96</v>
      </c>
      <c r="E1193" s="4">
        <v>1.0</v>
      </c>
      <c r="F1193" s="4">
        <v>10.0</v>
      </c>
      <c r="G1193" s="11" t="str">
        <f t="shared" si="1"/>
        <v>senior</v>
      </c>
      <c r="H1193" s="4">
        <v>0.0</v>
      </c>
      <c r="I1193" s="4">
        <v>0.0</v>
      </c>
      <c r="J1193" s="4">
        <v>10.0</v>
      </c>
      <c r="K1193" s="4">
        <v>2.0</v>
      </c>
      <c r="L1193" s="4">
        <v>2.0</v>
      </c>
    </row>
    <row r="1194">
      <c r="A1194" s="4">
        <v>1674.0</v>
      </c>
      <c r="B1194" s="4" t="s">
        <v>41</v>
      </c>
      <c r="C1194" s="4">
        <v>3.0</v>
      </c>
      <c r="D1194" s="4" t="s">
        <v>98</v>
      </c>
      <c r="E1194" s="4">
        <v>4.0</v>
      </c>
      <c r="F1194" s="4">
        <v>2.0</v>
      </c>
      <c r="G1194" s="11" t="str">
        <f t="shared" si="1"/>
        <v>mid</v>
      </c>
      <c r="H1194" s="4">
        <v>2.0</v>
      </c>
      <c r="I1194" s="4">
        <v>2.0</v>
      </c>
      <c r="J1194" s="4">
        <v>17.0</v>
      </c>
      <c r="K1194" s="4">
        <v>2.0</v>
      </c>
      <c r="L1194" s="4">
        <v>2.0</v>
      </c>
    </row>
    <row r="1195">
      <c r="A1195" s="4">
        <v>1675.0</v>
      </c>
      <c r="B1195" s="4" t="s">
        <v>41</v>
      </c>
      <c r="C1195" s="4">
        <v>3.0</v>
      </c>
      <c r="D1195" s="4" t="s">
        <v>98</v>
      </c>
      <c r="E1195" s="4">
        <v>1.0</v>
      </c>
      <c r="F1195" s="4">
        <v>4.0</v>
      </c>
      <c r="G1195" s="11" t="str">
        <f t="shared" si="1"/>
        <v>mid</v>
      </c>
      <c r="H1195" s="4">
        <v>3.0</v>
      </c>
      <c r="I1195" s="4">
        <v>3.0</v>
      </c>
      <c r="J1195" s="4">
        <v>4.0</v>
      </c>
      <c r="K1195" s="4">
        <v>3.0</v>
      </c>
      <c r="L1195" s="4">
        <v>3.0</v>
      </c>
    </row>
    <row r="1196">
      <c r="A1196" s="4">
        <v>1676.0</v>
      </c>
      <c r="B1196" s="4" t="s">
        <v>41</v>
      </c>
      <c r="C1196" s="4">
        <v>4.0</v>
      </c>
      <c r="D1196" s="4" t="s">
        <v>96</v>
      </c>
      <c r="E1196" s="4">
        <v>6.0</v>
      </c>
      <c r="F1196" s="4">
        <v>3.0</v>
      </c>
      <c r="G1196" s="11" t="str">
        <f t="shared" si="1"/>
        <v>mid</v>
      </c>
      <c r="H1196" s="4">
        <v>2.0</v>
      </c>
      <c r="I1196" s="4">
        <v>1.0</v>
      </c>
      <c r="J1196" s="4">
        <v>29.0</v>
      </c>
      <c r="K1196" s="4">
        <v>2.0</v>
      </c>
      <c r="L1196" s="4">
        <v>2.0</v>
      </c>
    </row>
    <row r="1197">
      <c r="A1197" s="4">
        <v>1677.0</v>
      </c>
      <c r="B1197" s="4" t="s">
        <v>41</v>
      </c>
      <c r="C1197" s="4">
        <v>3.0</v>
      </c>
      <c r="D1197" s="4" t="s">
        <v>96</v>
      </c>
      <c r="E1197" s="4">
        <v>4.0</v>
      </c>
      <c r="F1197" s="4">
        <v>8.0</v>
      </c>
      <c r="G1197" s="11" t="str">
        <f t="shared" si="1"/>
        <v>senior</v>
      </c>
      <c r="H1197" s="4">
        <v>7.0</v>
      </c>
      <c r="I1197" s="4">
        <v>0.0</v>
      </c>
      <c r="J1197" s="4">
        <v>23.0</v>
      </c>
      <c r="K1197" s="4">
        <v>2.0</v>
      </c>
      <c r="L1197" s="4">
        <v>0.0</v>
      </c>
    </row>
    <row r="1198">
      <c r="A1198" s="4">
        <v>1678.0</v>
      </c>
      <c r="B1198" s="4" t="s">
        <v>41</v>
      </c>
      <c r="C1198" s="4">
        <v>2.0</v>
      </c>
      <c r="D1198" s="4" t="s">
        <v>96</v>
      </c>
      <c r="E1198" s="4">
        <v>3.0</v>
      </c>
      <c r="F1198" s="4">
        <v>2.0</v>
      </c>
      <c r="G1198" s="11" t="str">
        <f t="shared" si="1"/>
        <v>mid</v>
      </c>
      <c r="H1198" s="4">
        <v>0.0</v>
      </c>
      <c r="I1198" s="4">
        <v>0.0</v>
      </c>
      <c r="J1198" s="4">
        <v>21.0</v>
      </c>
      <c r="K1198" s="4">
        <v>2.0</v>
      </c>
      <c r="L1198" s="4">
        <v>2.0</v>
      </c>
    </row>
    <row r="1199">
      <c r="A1199" s="4">
        <v>1680.0</v>
      </c>
      <c r="B1199" s="4" t="s">
        <v>41</v>
      </c>
      <c r="C1199" s="4">
        <v>1.0</v>
      </c>
      <c r="D1199" s="4" t="s">
        <v>96</v>
      </c>
      <c r="E1199" s="4">
        <v>1.0</v>
      </c>
      <c r="F1199" s="4">
        <v>2.0</v>
      </c>
      <c r="G1199" s="11" t="str">
        <f t="shared" si="1"/>
        <v>mid</v>
      </c>
      <c r="H1199" s="4">
        <v>2.0</v>
      </c>
      <c r="I1199" s="4">
        <v>0.0</v>
      </c>
      <c r="J1199" s="4">
        <v>2.0</v>
      </c>
      <c r="K1199" s="4">
        <v>3.0</v>
      </c>
      <c r="L1199" s="4">
        <v>2.0</v>
      </c>
    </row>
    <row r="1200">
      <c r="A1200" s="4">
        <v>1681.0</v>
      </c>
      <c r="B1200" s="4" t="s">
        <v>41</v>
      </c>
      <c r="C1200" s="4">
        <v>3.0</v>
      </c>
      <c r="D1200" s="4" t="s">
        <v>96</v>
      </c>
      <c r="E1200" s="4">
        <v>1.0</v>
      </c>
      <c r="F1200" s="4">
        <v>6.0</v>
      </c>
      <c r="G1200" s="11" t="str">
        <f t="shared" si="1"/>
        <v>senior</v>
      </c>
      <c r="H1200" s="4">
        <v>5.0</v>
      </c>
      <c r="I1200" s="4">
        <v>1.0</v>
      </c>
      <c r="J1200" s="4">
        <v>7.0</v>
      </c>
      <c r="K1200" s="4">
        <v>2.0</v>
      </c>
      <c r="L1200" s="4">
        <v>2.0</v>
      </c>
    </row>
    <row r="1201">
      <c r="A1201" s="4">
        <v>1682.0</v>
      </c>
      <c r="B1201" s="4" t="s">
        <v>41</v>
      </c>
      <c r="C1201" s="4">
        <v>4.0</v>
      </c>
      <c r="D1201" s="4" t="s">
        <v>96</v>
      </c>
      <c r="E1201" s="4">
        <v>6.0</v>
      </c>
      <c r="F1201" s="4">
        <v>3.0</v>
      </c>
      <c r="G1201" s="11" t="str">
        <f t="shared" si="1"/>
        <v>mid</v>
      </c>
      <c r="H1201" s="4">
        <v>2.0</v>
      </c>
      <c r="I1201" s="4">
        <v>0.0</v>
      </c>
      <c r="J1201" s="4">
        <v>10.0</v>
      </c>
      <c r="K1201" s="4">
        <v>2.0</v>
      </c>
      <c r="L1201" s="4">
        <v>2.0</v>
      </c>
    </row>
    <row r="1202">
      <c r="A1202" s="4">
        <v>1683.0</v>
      </c>
      <c r="B1202" s="4" t="s">
        <v>41</v>
      </c>
      <c r="C1202" s="4">
        <v>3.0</v>
      </c>
      <c r="D1202" s="4" t="s">
        <v>96</v>
      </c>
      <c r="E1202" s="4">
        <v>4.0</v>
      </c>
      <c r="F1202" s="4">
        <v>2.0</v>
      </c>
      <c r="G1202" s="11" t="str">
        <f t="shared" si="1"/>
        <v>mid</v>
      </c>
      <c r="H1202" s="4">
        <v>2.0</v>
      </c>
      <c r="I1202" s="4">
        <v>2.0</v>
      </c>
      <c r="J1202" s="4">
        <v>8.0</v>
      </c>
      <c r="K1202" s="4">
        <v>2.0</v>
      </c>
      <c r="L1202" s="4">
        <v>2.0</v>
      </c>
    </row>
    <row r="1203">
      <c r="A1203" s="4">
        <v>1684.0</v>
      </c>
      <c r="B1203" s="4" t="s">
        <v>35</v>
      </c>
      <c r="C1203" s="4">
        <v>1.0</v>
      </c>
      <c r="D1203" s="4" t="s">
        <v>98</v>
      </c>
      <c r="E1203" s="4">
        <v>1.0</v>
      </c>
      <c r="F1203" s="4">
        <v>5.0</v>
      </c>
      <c r="G1203" s="11" t="str">
        <f t="shared" si="1"/>
        <v>mid</v>
      </c>
      <c r="H1203" s="4">
        <v>4.0</v>
      </c>
      <c r="I1203" s="4">
        <v>1.0</v>
      </c>
      <c r="J1203" s="4">
        <v>5.0</v>
      </c>
      <c r="K1203" s="4">
        <v>2.0</v>
      </c>
      <c r="L1203" s="4">
        <v>2.0</v>
      </c>
    </row>
    <row r="1204">
      <c r="A1204" s="4">
        <v>1687.0</v>
      </c>
      <c r="B1204" s="4" t="s">
        <v>41</v>
      </c>
      <c r="C1204" s="4">
        <v>2.0</v>
      </c>
      <c r="D1204" s="4" t="s">
        <v>98</v>
      </c>
      <c r="E1204" s="4">
        <v>7.0</v>
      </c>
      <c r="F1204" s="4">
        <v>0.0</v>
      </c>
      <c r="G1204" s="11" t="str">
        <f t="shared" si="1"/>
        <v>junior</v>
      </c>
      <c r="H1204" s="4">
        <v>0.0</v>
      </c>
      <c r="I1204" s="4">
        <v>0.0</v>
      </c>
      <c r="J1204" s="4">
        <v>7.0</v>
      </c>
      <c r="K1204" s="4">
        <v>5.0</v>
      </c>
      <c r="L1204" s="4">
        <v>0.0</v>
      </c>
    </row>
    <row r="1205">
      <c r="A1205" s="4">
        <v>1689.0</v>
      </c>
      <c r="B1205" s="4" t="s">
        <v>41</v>
      </c>
      <c r="C1205" s="4">
        <v>4.0</v>
      </c>
      <c r="D1205" s="4" t="s">
        <v>98</v>
      </c>
      <c r="E1205" s="4">
        <v>3.0</v>
      </c>
      <c r="F1205" s="4">
        <v>4.0</v>
      </c>
      <c r="G1205" s="11" t="str">
        <f t="shared" si="1"/>
        <v>mid</v>
      </c>
      <c r="H1205" s="4">
        <v>3.0</v>
      </c>
      <c r="I1205" s="4">
        <v>1.0</v>
      </c>
      <c r="J1205" s="4">
        <v>11.0</v>
      </c>
      <c r="K1205" s="4">
        <v>2.0</v>
      </c>
      <c r="L1205" s="4">
        <v>2.0</v>
      </c>
    </row>
    <row r="1206">
      <c r="A1206" s="4">
        <v>1691.0</v>
      </c>
      <c r="B1206" s="4" t="s">
        <v>35</v>
      </c>
      <c r="C1206" s="4">
        <v>2.0</v>
      </c>
      <c r="D1206" s="4" t="s">
        <v>98</v>
      </c>
      <c r="E1206" s="4">
        <v>2.0</v>
      </c>
      <c r="F1206" s="4">
        <v>9.0</v>
      </c>
      <c r="G1206" s="11" t="str">
        <f t="shared" si="1"/>
        <v>senior</v>
      </c>
      <c r="H1206" s="4">
        <v>7.0</v>
      </c>
      <c r="I1206" s="4">
        <v>7.0</v>
      </c>
      <c r="J1206" s="4">
        <v>19.0</v>
      </c>
      <c r="K1206" s="4">
        <v>3.0</v>
      </c>
      <c r="L1206" s="4">
        <v>7.0</v>
      </c>
    </row>
    <row r="1207">
      <c r="A1207" s="4">
        <v>1692.0</v>
      </c>
      <c r="B1207" s="4" t="s">
        <v>35</v>
      </c>
      <c r="C1207" s="4">
        <v>4.0</v>
      </c>
      <c r="D1207" s="4" t="s">
        <v>96</v>
      </c>
      <c r="E1207" s="4">
        <v>1.0</v>
      </c>
      <c r="F1207" s="4">
        <v>1.0</v>
      </c>
      <c r="G1207" s="11" t="str">
        <f t="shared" si="1"/>
        <v>junior</v>
      </c>
      <c r="H1207" s="4">
        <v>0.0</v>
      </c>
      <c r="I1207" s="4">
        <v>0.0</v>
      </c>
      <c r="J1207" s="4">
        <v>1.0</v>
      </c>
      <c r="K1207" s="4">
        <v>2.0</v>
      </c>
      <c r="L1207" s="4">
        <v>0.0</v>
      </c>
    </row>
    <row r="1208">
      <c r="A1208" s="4">
        <v>1693.0</v>
      </c>
      <c r="B1208" s="4" t="s">
        <v>41</v>
      </c>
      <c r="C1208" s="4">
        <v>3.0</v>
      </c>
      <c r="D1208" s="4" t="s">
        <v>98</v>
      </c>
      <c r="E1208" s="4">
        <v>1.0</v>
      </c>
      <c r="F1208" s="4">
        <v>7.0</v>
      </c>
      <c r="G1208" s="11" t="str">
        <f t="shared" si="1"/>
        <v>senior</v>
      </c>
      <c r="H1208" s="4">
        <v>7.0</v>
      </c>
      <c r="I1208" s="4">
        <v>5.0</v>
      </c>
      <c r="J1208" s="4">
        <v>7.0</v>
      </c>
      <c r="K1208" s="4">
        <v>5.0</v>
      </c>
      <c r="L1208" s="4">
        <v>7.0</v>
      </c>
    </row>
    <row r="1209">
      <c r="A1209" s="4">
        <v>1694.0</v>
      </c>
      <c r="B1209" s="4" t="s">
        <v>41</v>
      </c>
      <c r="C1209" s="4">
        <v>3.0</v>
      </c>
      <c r="D1209" s="4" t="s">
        <v>100</v>
      </c>
      <c r="E1209" s="4">
        <v>5.0</v>
      </c>
      <c r="F1209" s="4">
        <v>4.0</v>
      </c>
      <c r="G1209" s="11" t="str">
        <f t="shared" si="1"/>
        <v>mid</v>
      </c>
      <c r="H1209" s="4">
        <v>2.0</v>
      </c>
      <c r="I1209" s="4">
        <v>1.0</v>
      </c>
      <c r="J1209" s="4">
        <v>8.0</v>
      </c>
      <c r="K1209" s="4">
        <v>1.0</v>
      </c>
      <c r="L1209" s="4">
        <v>2.0</v>
      </c>
    </row>
    <row r="1210">
      <c r="A1210" s="4">
        <v>1696.0</v>
      </c>
      <c r="B1210" s="4" t="s">
        <v>41</v>
      </c>
      <c r="C1210" s="4">
        <v>2.0</v>
      </c>
      <c r="D1210" s="4" t="s">
        <v>98</v>
      </c>
      <c r="E1210" s="4">
        <v>1.0</v>
      </c>
      <c r="F1210" s="4">
        <v>15.0</v>
      </c>
      <c r="G1210" s="11" t="str">
        <f t="shared" si="1"/>
        <v>senior</v>
      </c>
      <c r="H1210" s="4">
        <v>10.0</v>
      </c>
      <c r="I1210" s="4">
        <v>4.0</v>
      </c>
      <c r="J1210" s="4">
        <v>15.0</v>
      </c>
      <c r="K1210" s="4">
        <v>3.0</v>
      </c>
      <c r="L1210" s="4">
        <v>13.0</v>
      </c>
    </row>
    <row r="1211">
      <c r="A1211" s="4">
        <v>1697.0</v>
      </c>
      <c r="B1211" s="4" t="s">
        <v>41</v>
      </c>
      <c r="C1211" s="4">
        <v>4.0</v>
      </c>
      <c r="D1211" s="4" t="s">
        <v>98</v>
      </c>
      <c r="E1211" s="4">
        <v>3.0</v>
      </c>
      <c r="F1211" s="4">
        <v>1.0</v>
      </c>
      <c r="G1211" s="11" t="str">
        <f t="shared" si="1"/>
        <v>junior</v>
      </c>
      <c r="H1211" s="4">
        <v>0.0</v>
      </c>
      <c r="I1211" s="4">
        <v>0.0</v>
      </c>
      <c r="J1211" s="4">
        <v>19.0</v>
      </c>
      <c r="K1211" s="4">
        <v>2.0</v>
      </c>
      <c r="L1211" s="4">
        <v>0.0</v>
      </c>
    </row>
    <row r="1212">
      <c r="A1212" s="4">
        <v>1698.0</v>
      </c>
      <c r="B1212" s="4" t="s">
        <v>41</v>
      </c>
      <c r="C1212" s="4">
        <v>3.0</v>
      </c>
      <c r="D1212" s="4" t="s">
        <v>98</v>
      </c>
      <c r="E1212" s="4">
        <v>1.0</v>
      </c>
      <c r="F1212" s="4">
        <v>14.0</v>
      </c>
      <c r="G1212" s="11" t="str">
        <f t="shared" si="1"/>
        <v>senior</v>
      </c>
      <c r="H1212" s="4">
        <v>11.0</v>
      </c>
      <c r="I1212" s="4">
        <v>2.0</v>
      </c>
      <c r="J1212" s="4">
        <v>14.0</v>
      </c>
      <c r="K1212" s="4">
        <v>6.0</v>
      </c>
      <c r="L1212" s="4">
        <v>13.0</v>
      </c>
    </row>
    <row r="1213">
      <c r="A1213" s="4">
        <v>1700.0</v>
      </c>
      <c r="B1213" s="4" t="s">
        <v>41</v>
      </c>
      <c r="C1213" s="4">
        <v>4.0</v>
      </c>
      <c r="D1213" s="4" t="s">
        <v>98</v>
      </c>
      <c r="E1213" s="4">
        <v>1.0</v>
      </c>
      <c r="F1213" s="4">
        <v>6.0</v>
      </c>
      <c r="G1213" s="11" t="str">
        <f t="shared" si="1"/>
        <v>senior</v>
      </c>
      <c r="H1213" s="4">
        <v>3.0</v>
      </c>
      <c r="I1213" s="4">
        <v>1.0</v>
      </c>
      <c r="J1213" s="4">
        <v>6.0</v>
      </c>
      <c r="K1213" s="4">
        <v>2.0</v>
      </c>
      <c r="L1213" s="4">
        <v>3.0</v>
      </c>
    </row>
    <row r="1214">
      <c r="A1214" s="4">
        <v>1701.0</v>
      </c>
      <c r="B1214" s="4" t="s">
        <v>41</v>
      </c>
      <c r="C1214" s="4">
        <v>3.0</v>
      </c>
      <c r="D1214" s="4" t="s">
        <v>96</v>
      </c>
      <c r="E1214" s="4">
        <v>1.0</v>
      </c>
      <c r="F1214" s="4">
        <v>10.0</v>
      </c>
      <c r="G1214" s="11" t="str">
        <f t="shared" si="1"/>
        <v>senior</v>
      </c>
      <c r="H1214" s="4">
        <v>9.0</v>
      </c>
      <c r="I1214" s="4">
        <v>8.0</v>
      </c>
      <c r="J1214" s="4">
        <v>10.0</v>
      </c>
      <c r="K1214" s="4">
        <v>3.0</v>
      </c>
      <c r="L1214" s="4">
        <v>7.0</v>
      </c>
    </row>
    <row r="1215">
      <c r="A1215" s="4">
        <v>1702.0</v>
      </c>
      <c r="B1215" s="4" t="s">
        <v>35</v>
      </c>
      <c r="C1215" s="4">
        <v>3.0</v>
      </c>
      <c r="D1215" s="4" t="s">
        <v>96</v>
      </c>
      <c r="E1215" s="4">
        <v>1.0</v>
      </c>
      <c r="F1215" s="4">
        <v>3.0</v>
      </c>
      <c r="G1215" s="11" t="str">
        <f t="shared" si="1"/>
        <v>mid</v>
      </c>
      <c r="H1215" s="4">
        <v>2.0</v>
      </c>
      <c r="I1215" s="4">
        <v>0.0</v>
      </c>
      <c r="J1215" s="4">
        <v>3.0</v>
      </c>
      <c r="K1215" s="4">
        <v>2.0</v>
      </c>
      <c r="L1215" s="4">
        <v>2.0</v>
      </c>
    </row>
    <row r="1216">
      <c r="A1216" s="4">
        <v>1703.0</v>
      </c>
      <c r="B1216" s="4" t="s">
        <v>41</v>
      </c>
      <c r="C1216" s="4">
        <v>3.0</v>
      </c>
      <c r="D1216" s="4" t="s">
        <v>96</v>
      </c>
      <c r="E1216" s="4">
        <v>1.0</v>
      </c>
      <c r="F1216" s="4">
        <v>8.0</v>
      </c>
      <c r="G1216" s="11" t="str">
        <f t="shared" si="1"/>
        <v>senior</v>
      </c>
      <c r="H1216" s="4">
        <v>7.0</v>
      </c>
      <c r="I1216" s="4">
        <v>6.0</v>
      </c>
      <c r="J1216" s="4">
        <v>9.0</v>
      </c>
      <c r="K1216" s="4">
        <v>2.0</v>
      </c>
      <c r="L1216" s="4">
        <v>7.0</v>
      </c>
    </row>
    <row r="1217">
      <c r="A1217" s="4">
        <v>1704.0</v>
      </c>
      <c r="B1217" s="4" t="s">
        <v>41</v>
      </c>
      <c r="C1217" s="4">
        <v>4.0</v>
      </c>
      <c r="D1217" s="4" t="s">
        <v>98</v>
      </c>
      <c r="E1217" s="4">
        <v>0.0</v>
      </c>
      <c r="F1217" s="4">
        <v>5.0</v>
      </c>
      <c r="G1217" s="11" t="str">
        <f t="shared" si="1"/>
        <v>mid</v>
      </c>
      <c r="H1217" s="4">
        <v>4.0</v>
      </c>
      <c r="I1217" s="4">
        <v>1.0</v>
      </c>
      <c r="J1217" s="4">
        <v>6.0</v>
      </c>
      <c r="K1217" s="4">
        <v>2.0</v>
      </c>
      <c r="L1217" s="4">
        <v>4.0</v>
      </c>
    </row>
    <row r="1218">
      <c r="A1218" s="4">
        <v>1706.0</v>
      </c>
      <c r="B1218" s="4" t="s">
        <v>41</v>
      </c>
      <c r="C1218" s="4">
        <v>3.0</v>
      </c>
      <c r="D1218" s="4" t="s">
        <v>98</v>
      </c>
      <c r="E1218" s="4">
        <v>1.0</v>
      </c>
      <c r="F1218" s="4">
        <v>10.0</v>
      </c>
      <c r="G1218" s="11" t="str">
        <f t="shared" si="1"/>
        <v>senior</v>
      </c>
      <c r="H1218" s="4">
        <v>9.0</v>
      </c>
      <c r="I1218" s="4">
        <v>8.0</v>
      </c>
      <c r="J1218" s="4">
        <v>10.0</v>
      </c>
      <c r="K1218" s="4">
        <v>3.0</v>
      </c>
      <c r="L1218" s="4">
        <v>8.0</v>
      </c>
    </row>
    <row r="1219">
      <c r="A1219" s="4">
        <v>1707.0</v>
      </c>
      <c r="B1219" s="4" t="s">
        <v>41</v>
      </c>
      <c r="C1219" s="4">
        <v>3.0</v>
      </c>
      <c r="D1219" s="4" t="s">
        <v>98</v>
      </c>
      <c r="E1219" s="4">
        <v>1.0</v>
      </c>
      <c r="F1219" s="4">
        <v>5.0</v>
      </c>
      <c r="G1219" s="11" t="str">
        <f t="shared" si="1"/>
        <v>mid</v>
      </c>
      <c r="H1219" s="4">
        <v>3.0</v>
      </c>
      <c r="I1219" s="4">
        <v>0.0</v>
      </c>
      <c r="J1219" s="4">
        <v>5.0</v>
      </c>
      <c r="K1219" s="4">
        <v>1.0</v>
      </c>
      <c r="L1219" s="4">
        <v>4.0</v>
      </c>
    </row>
    <row r="1220">
      <c r="A1220" s="4">
        <v>1708.0</v>
      </c>
      <c r="B1220" s="4" t="s">
        <v>41</v>
      </c>
      <c r="C1220" s="4">
        <v>3.0</v>
      </c>
      <c r="D1220" s="4" t="s">
        <v>99</v>
      </c>
      <c r="E1220" s="4">
        <v>1.0</v>
      </c>
      <c r="F1220" s="4">
        <v>10.0</v>
      </c>
      <c r="G1220" s="11" t="str">
        <f t="shared" si="1"/>
        <v>senior</v>
      </c>
      <c r="H1220" s="4">
        <v>8.0</v>
      </c>
      <c r="I1220" s="4">
        <v>8.0</v>
      </c>
      <c r="J1220" s="4">
        <v>10.0</v>
      </c>
      <c r="K1220" s="4">
        <v>3.0</v>
      </c>
      <c r="L1220" s="4">
        <v>7.0</v>
      </c>
    </row>
    <row r="1221">
      <c r="A1221" s="4">
        <v>1709.0</v>
      </c>
      <c r="B1221" s="4" t="s">
        <v>41</v>
      </c>
      <c r="C1221" s="4">
        <v>4.0</v>
      </c>
      <c r="D1221" s="4" t="s">
        <v>98</v>
      </c>
      <c r="E1221" s="4">
        <v>9.0</v>
      </c>
      <c r="F1221" s="4">
        <v>5.0</v>
      </c>
      <c r="G1221" s="11" t="str">
        <f t="shared" si="1"/>
        <v>mid</v>
      </c>
      <c r="H1221" s="4">
        <v>3.0</v>
      </c>
      <c r="I1221" s="4">
        <v>1.0</v>
      </c>
      <c r="J1221" s="4">
        <v>9.0</v>
      </c>
      <c r="K1221" s="4">
        <v>2.0</v>
      </c>
      <c r="L1221" s="4">
        <v>2.0</v>
      </c>
    </row>
    <row r="1222">
      <c r="A1222" s="4">
        <v>1710.0</v>
      </c>
      <c r="B1222" s="4" t="s">
        <v>41</v>
      </c>
      <c r="C1222" s="4">
        <v>4.0</v>
      </c>
      <c r="D1222" s="4" t="s">
        <v>96</v>
      </c>
      <c r="E1222" s="4">
        <v>3.0</v>
      </c>
      <c r="F1222" s="4">
        <v>13.0</v>
      </c>
      <c r="G1222" s="11" t="str">
        <f t="shared" si="1"/>
        <v>senior</v>
      </c>
      <c r="H1222" s="4">
        <v>7.0</v>
      </c>
      <c r="I1222" s="4">
        <v>6.0</v>
      </c>
      <c r="J1222" s="4">
        <v>17.0</v>
      </c>
      <c r="K1222" s="4">
        <v>2.0</v>
      </c>
      <c r="L1222" s="4">
        <v>7.0</v>
      </c>
    </row>
    <row r="1223">
      <c r="A1223" s="4">
        <v>1712.0</v>
      </c>
      <c r="B1223" s="4" t="s">
        <v>41</v>
      </c>
      <c r="C1223" s="4">
        <v>1.0</v>
      </c>
      <c r="D1223" s="4" t="s">
        <v>96</v>
      </c>
      <c r="E1223" s="4">
        <v>3.0</v>
      </c>
      <c r="F1223" s="4">
        <v>23.0</v>
      </c>
      <c r="G1223" s="11" t="str">
        <f t="shared" si="1"/>
        <v>senior</v>
      </c>
      <c r="H1223" s="4">
        <v>15.0</v>
      </c>
      <c r="I1223" s="4">
        <v>14.0</v>
      </c>
      <c r="J1223" s="4">
        <v>25.0</v>
      </c>
      <c r="K1223" s="4">
        <v>3.0</v>
      </c>
      <c r="L1223" s="4">
        <v>4.0</v>
      </c>
    </row>
    <row r="1224">
      <c r="A1224" s="4">
        <v>1714.0</v>
      </c>
      <c r="B1224" s="4" t="s">
        <v>35</v>
      </c>
      <c r="C1224" s="4">
        <v>1.0</v>
      </c>
      <c r="D1224" s="4" t="s">
        <v>55</v>
      </c>
      <c r="E1224" s="4">
        <v>1.0</v>
      </c>
      <c r="F1224" s="4">
        <v>1.0</v>
      </c>
      <c r="G1224" s="11" t="str">
        <f t="shared" si="1"/>
        <v>junior</v>
      </c>
      <c r="H1224" s="4">
        <v>0.0</v>
      </c>
      <c r="I1224" s="4">
        <v>0.0</v>
      </c>
      <c r="J1224" s="4">
        <v>1.0</v>
      </c>
      <c r="K1224" s="4">
        <v>2.0</v>
      </c>
      <c r="L1224" s="4">
        <v>0.0</v>
      </c>
    </row>
    <row r="1225">
      <c r="A1225" s="4">
        <v>1716.0</v>
      </c>
      <c r="B1225" s="4" t="s">
        <v>35</v>
      </c>
      <c r="C1225" s="4">
        <v>3.0</v>
      </c>
      <c r="D1225" s="4" t="s">
        <v>96</v>
      </c>
      <c r="E1225" s="4">
        <v>7.0</v>
      </c>
      <c r="F1225" s="4">
        <v>23.0</v>
      </c>
      <c r="G1225" s="11" t="str">
        <f t="shared" si="1"/>
        <v>senior</v>
      </c>
      <c r="H1225" s="4">
        <v>5.0</v>
      </c>
      <c r="I1225" s="4">
        <v>14.0</v>
      </c>
      <c r="J1225" s="4">
        <v>25.0</v>
      </c>
      <c r="K1225" s="4">
        <v>3.0</v>
      </c>
      <c r="L1225" s="4">
        <v>10.0</v>
      </c>
    </row>
    <row r="1226">
      <c r="A1226" s="4">
        <v>1718.0</v>
      </c>
      <c r="B1226" s="4" t="s">
        <v>41</v>
      </c>
      <c r="C1226" s="4">
        <v>4.0</v>
      </c>
      <c r="D1226" s="4" t="s">
        <v>98</v>
      </c>
      <c r="E1226" s="4">
        <v>1.0</v>
      </c>
      <c r="F1226" s="4">
        <v>3.0</v>
      </c>
      <c r="G1226" s="11" t="str">
        <f t="shared" si="1"/>
        <v>mid</v>
      </c>
      <c r="H1226" s="4">
        <v>2.0</v>
      </c>
      <c r="I1226" s="4">
        <v>0.0</v>
      </c>
      <c r="J1226" s="4">
        <v>3.0</v>
      </c>
      <c r="K1226" s="4">
        <v>3.0</v>
      </c>
      <c r="L1226" s="4">
        <v>2.0</v>
      </c>
    </row>
    <row r="1227">
      <c r="A1227" s="4">
        <v>1719.0</v>
      </c>
      <c r="B1227" s="4" t="s">
        <v>41</v>
      </c>
      <c r="C1227" s="4">
        <v>2.0</v>
      </c>
      <c r="D1227" s="4" t="s">
        <v>100</v>
      </c>
      <c r="E1227" s="4">
        <v>1.0</v>
      </c>
      <c r="F1227" s="4">
        <v>21.0</v>
      </c>
      <c r="G1227" s="11" t="str">
        <f t="shared" si="1"/>
        <v>senior</v>
      </c>
      <c r="H1227" s="4">
        <v>6.0</v>
      </c>
      <c r="I1227" s="4">
        <v>8.0</v>
      </c>
      <c r="J1227" s="4">
        <v>21.0</v>
      </c>
      <c r="K1227" s="4">
        <v>2.0</v>
      </c>
      <c r="L1227" s="4">
        <v>6.0</v>
      </c>
    </row>
    <row r="1228">
      <c r="A1228" s="4">
        <v>1720.0</v>
      </c>
      <c r="B1228" s="4" t="s">
        <v>41</v>
      </c>
      <c r="C1228" s="4">
        <v>3.0</v>
      </c>
      <c r="D1228" s="4" t="s">
        <v>96</v>
      </c>
      <c r="E1228" s="4">
        <v>6.0</v>
      </c>
      <c r="F1228" s="4">
        <v>5.0</v>
      </c>
      <c r="G1228" s="11" t="str">
        <f t="shared" si="1"/>
        <v>mid</v>
      </c>
      <c r="H1228" s="4">
        <v>2.0</v>
      </c>
      <c r="I1228" s="4">
        <v>1.0</v>
      </c>
      <c r="J1228" s="4">
        <v>10.0</v>
      </c>
      <c r="K1228" s="4">
        <v>3.0</v>
      </c>
      <c r="L1228" s="4">
        <v>3.0</v>
      </c>
    </row>
    <row r="1229">
      <c r="A1229" s="4">
        <v>1721.0</v>
      </c>
      <c r="B1229" s="4" t="s">
        <v>41</v>
      </c>
      <c r="C1229" s="4">
        <v>4.0</v>
      </c>
      <c r="D1229" s="4" t="s">
        <v>96</v>
      </c>
      <c r="E1229" s="4">
        <v>1.0</v>
      </c>
      <c r="F1229" s="4">
        <v>5.0</v>
      </c>
      <c r="G1229" s="11" t="str">
        <f t="shared" si="1"/>
        <v>mid</v>
      </c>
      <c r="H1229" s="4">
        <v>2.0</v>
      </c>
      <c r="I1229" s="4">
        <v>0.0</v>
      </c>
      <c r="J1229" s="4">
        <v>6.0</v>
      </c>
      <c r="K1229" s="4">
        <v>2.0</v>
      </c>
      <c r="L1229" s="4">
        <v>3.0</v>
      </c>
    </row>
    <row r="1230">
      <c r="A1230" s="4">
        <v>1722.0</v>
      </c>
      <c r="B1230" s="4" t="s">
        <v>41</v>
      </c>
      <c r="C1230" s="4">
        <v>3.0</v>
      </c>
      <c r="D1230" s="4" t="s">
        <v>55</v>
      </c>
      <c r="E1230" s="4">
        <v>6.0</v>
      </c>
      <c r="F1230" s="4">
        <v>3.0</v>
      </c>
      <c r="G1230" s="11" t="str">
        <f t="shared" si="1"/>
        <v>mid</v>
      </c>
      <c r="H1230" s="4">
        <v>2.0</v>
      </c>
      <c r="I1230" s="4">
        <v>1.0</v>
      </c>
      <c r="J1230" s="4">
        <v>10.0</v>
      </c>
      <c r="K1230" s="4">
        <v>4.0</v>
      </c>
      <c r="L1230" s="4">
        <v>2.0</v>
      </c>
    </row>
    <row r="1231">
      <c r="A1231" s="4">
        <v>1724.0</v>
      </c>
      <c r="B1231" s="4" t="s">
        <v>41</v>
      </c>
      <c r="C1231" s="4">
        <v>2.0</v>
      </c>
      <c r="D1231" s="4" t="s">
        <v>96</v>
      </c>
      <c r="E1231" s="4">
        <v>2.0</v>
      </c>
      <c r="F1231" s="4">
        <v>1.0</v>
      </c>
      <c r="G1231" s="11" t="str">
        <f t="shared" si="1"/>
        <v>junior</v>
      </c>
      <c r="H1231" s="4">
        <v>0.0</v>
      </c>
      <c r="I1231" s="4">
        <v>0.0</v>
      </c>
      <c r="J1231" s="4">
        <v>18.0</v>
      </c>
      <c r="K1231" s="4">
        <v>3.0</v>
      </c>
      <c r="L1231" s="4">
        <v>0.0</v>
      </c>
    </row>
    <row r="1232">
      <c r="A1232" s="4">
        <v>1725.0</v>
      </c>
      <c r="B1232" s="4" t="s">
        <v>41</v>
      </c>
      <c r="C1232" s="4">
        <v>1.0</v>
      </c>
      <c r="D1232" s="4" t="s">
        <v>98</v>
      </c>
      <c r="E1232" s="4">
        <v>1.0</v>
      </c>
      <c r="F1232" s="4">
        <v>6.0</v>
      </c>
      <c r="G1232" s="11" t="str">
        <f t="shared" si="1"/>
        <v>senior</v>
      </c>
      <c r="H1232" s="4">
        <v>2.0</v>
      </c>
      <c r="I1232" s="4">
        <v>1.0</v>
      </c>
      <c r="J1232" s="4">
        <v>6.0</v>
      </c>
      <c r="K1232" s="4">
        <v>2.0</v>
      </c>
      <c r="L1232" s="4">
        <v>2.0</v>
      </c>
    </row>
    <row r="1233">
      <c r="A1233" s="4">
        <v>1727.0</v>
      </c>
      <c r="B1233" s="4" t="s">
        <v>41</v>
      </c>
      <c r="C1233" s="4">
        <v>4.0</v>
      </c>
      <c r="D1233" s="4" t="s">
        <v>96</v>
      </c>
      <c r="E1233" s="4">
        <v>6.0</v>
      </c>
      <c r="F1233" s="4">
        <v>10.0</v>
      </c>
      <c r="G1233" s="11" t="str">
        <f t="shared" si="1"/>
        <v>senior</v>
      </c>
      <c r="H1233" s="4">
        <v>7.0</v>
      </c>
      <c r="I1233" s="4">
        <v>0.0</v>
      </c>
      <c r="J1233" s="4">
        <v>19.0</v>
      </c>
      <c r="K1233" s="4">
        <v>3.0</v>
      </c>
      <c r="L1233" s="4">
        <v>9.0</v>
      </c>
    </row>
    <row r="1234">
      <c r="A1234" s="4">
        <v>1728.0</v>
      </c>
      <c r="B1234" s="4" t="s">
        <v>41</v>
      </c>
      <c r="C1234" s="4">
        <v>4.0</v>
      </c>
      <c r="D1234" s="4" t="s">
        <v>96</v>
      </c>
      <c r="E1234" s="4">
        <v>2.0</v>
      </c>
      <c r="F1234" s="4">
        <v>7.0</v>
      </c>
      <c r="G1234" s="11" t="str">
        <f t="shared" si="1"/>
        <v>senior</v>
      </c>
      <c r="H1234" s="4">
        <v>7.0</v>
      </c>
      <c r="I1234" s="4">
        <v>0.0</v>
      </c>
      <c r="J1234" s="4">
        <v>17.0</v>
      </c>
      <c r="K1234" s="4">
        <v>3.0</v>
      </c>
      <c r="L1234" s="4">
        <v>7.0</v>
      </c>
    </row>
    <row r="1235">
      <c r="A1235" s="4">
        <v>1729.0</v>
      </c>
      <c r="B1235" s="4" t="s">
        <v>41</v>
      </c>
      <c r="C1235" s="4">
        <v>1.0</v>
      </c>
      <c r="D1235" s="4" t="s">
        <v>96</v>
      </c>
      <c r="E1235" s="4">
        <v>1.0</v>
      </c>
      <c r="F1235" s="4">
        <v>10.0</v>
      </c>
      <c r="G1235" s="11" t="str">
        <f t="shared" si="1"/>
        <v>senior</v>
      </c>
      <c r="H1235" s="4">
        <v>0.0</v>
      </c>
      <c r="I1235" s="4">
        <v>0.0</v>
      </c>
      <c r="J1235" s="4">
        <v>10.0</v>
      </c>
      <c r="K1235" s="4">
        <v>2.0</v>
      </c>
      <c r="L1235" s="4">
        <v>8.0</v>
      </c>
    </row>
    <row r="1236">
      <c r="A1236" s="4">
        <v>1731.0</v>
      </c>
      <c r="B1236" s="4" t="s">
        <v>41</v>
      </c>
      <c r="C1236" s="4">
        <v>4.0</v>
      </c>
      <c r="D1236" s="4" t="s">
        <v>99</v>
      </c>
      <c r="E1236" s="4">
        <v>7.0</v>
      </c>
      <c r="F1236" s="4">
        <v>1.0</v>
      </c>
      <c r="G1236" s="11" t="str">
        <f t="shared" si="1"/>
        <v>junior</v>
      </c>
      <c r="H1236" s="4">
        <v>0.0</v>
      </c>
      <c r="I1236" s="4">
        <v>0.0</v>
      </c>
      <c r="J1236" s="4">
        <v>4.0</v>
      </c>
      <c r="K1236" s="4">
        <v>3.0</v>
      </c>
      <c r="L1236" s="4">
        <v>0.0</v>
      </c>
    </row>
    <row r="1237">
      <c r="A1237" s="4">
        <v>1732.0</v>
      </c>
      <c r="B1237" s="4" t="s">
        <v>41</v>
      </c>
      <c r="C1237" s="4">
        <v>3.0</v>
      </c>
      <c r="D1237" s="4" t="s">
        <v>96</v>
      </c>
      <c r="E1237" s="4">
        <v>4.0</v>
      </c>
      <c r="F1237" s="4">
        <v>10.0</v>
      </c>
      <c r="G1237" s="11" t="str">
        <f t="shared" si="1"/>
        <v>senior</v>
      </c>
      <c r="H1237" s="4">
        <v>6.0</v>
      </c>
      <c r="I1237" s="4">
        <v>0.0</v>
      </c>
      <c r="J1237" s="4">
        <v>13.0</v>
      </c>
      <c r="K1237" s="4">
        <v>5.0</v>
      </c>
      <c r="L1237" s="4">
        <v>3.0</v>
      </c>
    </row>
    <row r="1238">
      <c r="A1238" s="4">
        <v>1733.0</v>
      </c>
      <c r="B1238" s="4" t="s">
        <v>35</v>
      </c>
      <c r="C1238" s="4">
        <v>5.0</v>
      </c>
      <c r="D1238" s="4" t="s">
        <v>99</v>
      </c>
      <c r="E1238" s="4">
        <v>5.0</v>
      </c>
      <c r="F1238" s="4">
        <v>2.0</v>
      </c>
      <c r="G1238" s="11" t="str">
        <f t="shared" si="1"/>
        <v>mid</v>
      </c>
      <c r="H1238" s="4">
        <v>2.0</v>
      </c>
      <c r="I1238" s="4">
        <v>2.0</v>
      </c>
      <c r="J1238" s="4">
        <v>16.0</v>
      </c>
      <c r="K1238" s="4">
        <v>3.0</v>
      </c>
      <c r="L1238" s="4">
        <v>2.0</v>
      </c>
    </row>
    <row r="1239">
      <c r="A1239" s="4">
        <v>1734.0</v>
      </c>
      <c r="B1239" s="4" t="s">
        <v>35</v>
      </c>
      <c r="C1239" s="4">
        <v>2.0</v>
      </c>
      <c r="D1239" s="4" t="s">
        <v>96</v>
      </c>
      <c r="E1239" s="4">
        <v>6.0</v>
      </c>
      <c r="F1239" s="4">
        <v>0.0</v>
      </c>
      <c r="G1239" s="11" t="str">
        <f t="shared" si="1"/>
        <v>junior</v>
      </c>
      <c r="H1239" s="4">
        <v>0.0</v>
      </c>
      <c r="I1239" s="4">
        <v>0.0</v>
      </c>
      <c r="J1239" s="4">
        <v>10.0</v>
      </c>
      <c r="K1239" s="4">
        <v>2.0</v>
      </c>
      <c r="L1239" s="4">
        <v>0.0</v>
      </c>
    </row>
    <row r="1240">
      <c r="A1240" s="4">
        <v>1735.0</v>
      </c>
      <c r="B1240" s="4" t="s">
        <v>41</v>
      </c>
      <c r="C1240" s="4">
        <v>1.0</v>
      </c>
      <c r="D1240" s="4" t="s">
        <v>98</v>
      </c>
      <c r="E1240" s="4">
        <v>1.0</v>
      </c>
      <c r="F1240" s="4">
        <v>3.0</v>
      </c>
      <c r="G1240" s="11" t="str">
        <f t="shared" si="1"/>
        <v>mid</v>
      </c>
      <c r="H1240" s="4">
        <v>2.0</v>
      </c>
      <c r="I1240" s="4">
        <v>1.0</v>
      </c>
      <c r="J1240" s="4">
        <v>3.0</v>
      </c>
      <c r="K1240" s="4">
        <v>3.0</v>
      </c>
      <c r="L1240" s="4">
        <v>2.0</v>
      </c>
    </row>
    <row r="1241">
      <c r="A1241" s="4">
        <v>1736.0</v>
      </c>
      <c r="B1241" s="4" t="s">
        <v>41</v>
      </c>
      <c r="C1241" s="4">
        <v>1.0</v>
      </c>
      <c r="D1241" s="4" t="s">
        <v>100</v>
      </c>
      <c r="E1241" s="4">
        <v>2.0</v>
      </c>
      <c r="F1241" s="4">
        <v>5.0</v>
      </c>
      <c r="G1241" s="11" t="str">
        <f t="shared" si="1"/>
        <v>mid</v>
      </c>
      <c r="H1241" s="4">
        <v>4.0</v>
      </c>
      <c r="I1241" s="4">
        <v>1.0</v>
      </c>
      <c r="J1241" s="4">
        <v>9.0</v>
      </c>
      <c r="K1241" s="4">
        <v>3.0</v>
      </c>
      <c r="L1241" s="4">
        <v>4.0</v>
      </c>
    </row>
    <row r="1242">
      <c r="A1242" s="4">
        <v>1737.0</v>
      </c>
      <c r="B1242" s="4" t="s">
        <v>41</v>
      </c>
      <c r="C1242" s="4">
        <v>3.0</v>
      </c>
      <c r="D1242" s="4" t="s">
        <v>96</v>
      </c>
      <c r="E1242" s="4">
        <v>1.0</v>
      </c>
      <c r="F1242" s="4">
        <v>9.0</v>
      </c>
      <c r="G1242" s="11" t="str">
        <f t="shared" si="1"/>
        <v>senior</v>
      </c>
      <c r="H1242" s="4">
        <v>8.0</v>
      </c>
      <c r="I1242" s="4">
        <v>5.0</v>
      </c>
      <c r="J1242" s="4">
        <v>9.0</v>
      </c>
      <c r="K1242" s="4">
        <v>2.0</v>
      </c>
      <c r="L1242" s="4">
        <v>8.0</v>
      </c>
    </row>
    <row r="1243">
      <c r="A1243" s="4">
        <v>1739.0</v>
      </c>
      <c r="B1243" s="4" t="s">
        <v>41</v>
      </c>
      <c r="C1243" s="4">
        <v>3.0</v>
      </c>
      <c r="D1243" s="4" t="s">
        <v>96</v>
      </c>
      <c r="E1243" s="4">
        <v>3.0</v>
      </c>
      <c r="F1243" s="4">
        <v>4.0</v>
      </c>
      <c r="G1243" s="11" t="str">
        <f t="shared" si="1"/>
        <v>mid</v>
      </c>
      <c r="H1243" s="4">
        <v>3.0</v>
      </c>
      <c r="I1243" s="4">
        <v>0.0</v>
      </c>
      <c r="J1243" s="4">
        <v>10.0</v>
      </c>
      <c r="K1243" s="4">
        <v>2.0</v>
      </c>
      <c r="L1243" s="4">
        <v>2.0</v>
      </c>
    </row>
    <row r="1244">
      <c r="A1244" s="4">
        <v>1740.0</v>
      </c>
      <c r="B1244" s="4" t="s">
        <v>41</v>
      </c>
      <c r="C1244" s="4">
        <v>4.0</v>
      </c>
      <c r="D1244" s="4" t="s">
        <v>98</v>
      </c>
      <c r="E1244" s="4">
        <v>1.0</v>
      </c>
      <c r="F1244" s="4">
        <v>21.0</v>
      </c>
      <c r="G1244" s="11" t="str">
        <f t="shared" si="1"/>
        <v>senior</v>
      </c>
      <c r="H1244" s="4">
        <v>8.0</v>
      </c>
      <c r="I1244" s="4">
        <v>12.0</v>
      </c>
      <c r="J1244" s="4">
        <v>21.0</v>
      </c>
      <c r="K1244" s="4">
        <v>3.0</v>
      </c>
      <c r="L1244" s="4">
        <v>8.0</v>
      </c>
    </row>
    <row r="1245">
      <c r="A1245" s="4">
        <v>1744.0</v>
      </c>
      <c r="B1245" s="4" t="s">
        <v>41</v>
      </c>
      <c r="C1245" s="4">
        <v>3.0</v>
      </c>
      <c r="D1245" s="4" t="s">
        <v>96</v>
      </c>
      <c r="E1245" s="4">
        <v>4.0</v>
      </c>
      <c r="F1245" s="4">
        <v>5.0</v>
      </c>
      <c r="G1245" s="11" t="str">
        <f t="shared" si="1"/>
        <v>mid</v>
      </c>
      <c r="H1245" s="4">
        <v>0.0</v>
      </c>
      <c r="I1245" s="4">
        <v>0.0</v>
      </c>
      <c r="J1245" s="4">
        <v>9.0</v>
      </c>
      <c r="K1245" s="4">
        <v>2.0</v>
      </c>
      <c r="L1245" s="4">
        <v>3.0</v>
      </c>
    </row>
    <row r="1246">
      <c r="A1246" s="4">
        <v>1745.0</v>
      </c>
      <c r="B1246" s="4" t="s">
        <v>41</v>
      </c>
      <c r="C1246" s="4">
        <v>4.0</v>
      </c>
      <c r="D1246" s="4" t="s">
        <v>100</v>
      </c>
      <c r="E1246" s="4">
        <v>0.0</v>
      </c>
      <c r="F1246" s="4">
        <v>9.0</v>
      </c>
      <c r="G1246" s="11" t="str">
        <f t="shared" si="1"/>
        <v>senior</v>
      </c>
      <c r="H1246" s="4">
        <v>7.0</v>
      </c>
      <c r="I1246" s="4">
        <v>0.0</v>
      </c>
      <c r="J1246" s="4">
        <v>10.0</v>
      </c>
      <c r="K1246" s="4">
        <v>2.0</v>
      </c>
      <c r="L1246" s="4">
        <v>7.0</v>
      </c>
    </row>
    <row r="1247">
      <c r="A1247" s="4">
        <v>1746.0</v>
      </c>
      <c r="B1247" s="4" t="s">
        <v>41</v>
      </c>
      <c r="C1247" s="4">
        <v>3.0</v>
      </c>
      <c r="D1247" s="4" t="s">
        <v>98</v>
      </c>
      <c r="E1247" s="4">
        <v>0.0</v>
      </c>
      <c r="F1247" s="4">
        <v>2.0</v>
      </c>
      <c r="G1247" s="11" t="str">
        <f t="shared" si="1"/>
        <v>mid</v>
      </c>
      <c r="H1247" s="4">
        <v>2.0</v>
      </c>
      <c r="I1247" s="4">
        <v>2.0</v>
      </c>
      <c r="J1247" s="4">
        <v>3.0</v>
      </c>
      <c r="K1247" s="4">
        <v>2.0</v>
      </c>
      <c r="L1247" s="4">
        <v>1.0</v>
      </c>
    </row>
    <row r="1248">
      <c r="A1248" s="4">
        <v>1747.0</v>
      </c>
      <c r="B1248" s="4" t="s">
        <v>35</v>
      </c>
      <c r="C1248" s="4">
        <v>3.0</v>
      </c>
      <c r="D1248" s="4" t="s">
        <v>55</v>
      </c>
      <c r="E1248" s="4">
        <v>6.0</v>
      </c>
      <c r="F1248" s="4">
        <v>4.0</v>
      </c>
      <c r="G1248" s="11" t="str">
        <f t="shared" si="1"/>
        <v>mid</v>
      </c>
      <c r="H1248" s="4">
        <v>2.0</v>
      </c>
      <c r="I1248" s="4">
        <v>1.0</v>
      </c>
      <c r="J1248" s="4">
        <v>6.0</v>
      </c>
      <c r="K1248" s="4">
        <v>0.0</v>
      </c>
      <c r="L1248" s="4">
        <v>2.0</v>
      </c>
    </row>
    <row r="1249">
      <c r="A1249" s="4">
        <v>1749.0</v>
      </c>
      <c r="B1249" s="4" t="s">
        <v>41</v>
      </c>
      <c r="C1249" s="4">
        <v>3.0</v>
      </c>
      <c r="D1249" s="4" t="s">
        <v>100</v>
      </c>
      <c r="E1249" s="4">
        <v>1.0</v>
      </c>
      <c r="F1249" s="4">
        <v>5.0</v>
      </c>
      <c r="G1249" s="11" t="str">
        <f t="shared" si="1"/>
        <v>mid</v>
      </c>
      <c r="H1249" s="4">
        <v>2.0</v>
      </c>
      <c r="I1249" s="4">
        <v>0.0</v>
      </c>
      <c r="J1249" s="4">
        <v>6.0</v>
      </c>
      <c r="K1249" s="4">
        <v>3.0</v>
      </c>
      <c r="L1249" s="4">
        <v>2.0</v>
      </c>
    </row>
    <row r="1250">
      <c r="A1250" s="4">
        <v>1751.0</v>
      </c>
      <c r="B1250" s="4" t="s">
        <v>41</v>
      </c>
      <c r="C1250" s="4">
        <v>3.0</v>
      </c>
      <c r="D1250" s="4" t="s">
        <v>98</v>
      </c>
      <c r="E1250" s="4">
        <v>1.0</v>
      </c>
      <c r="F1250" s="4">
        <v>6.0</v>
      </c>
      <c r="G1250" s="11" t="str">
        <f t="shared" si="1"/>
        <v>senior</v>
      </c>
      <c r="H1250" s="4">
        <v>2.0</v>
      </c>
      <c r="I1250" s="4">
        <v>1.0</v>
      </c>
      <c r="J1250" s="4">
        <v>6.0</v>
      </c>
      <c r="K1250" s="4">
        <v>5.0</v>
      </c>
      <c r="L1250" s="4">
        <v>4.0</v>
      </c>
    </row>
    <row r="1251">
      <c r="A1251" s="4">
        <v>1752.0</v>
      </c>
      <c r="B1251" s="4" t="s">
        <v>35</v>
      </c>
      <c r="C1251" s="4">
        <v>3.0</v>
      </c>
      <c r="D1251" s="4" t="s">
        <v>99</v>
      </c>
      <c r="E1251" s="4">
        <v>1.0</v>
      </c>
      <c r="F1251" s="4">
        <v>2.0</v>
      </c>
      <c r="G1251" s="11" t="str">
        <f t="shared" si="1"/>
        <v>mid</v>
      </c>
      <c r="H1251" s="4">
        <v>2.0</v>
      </c>
      <c r="I1251" s="4">
        <v>2.0</v>
      </c>
      <c r="J1251" s="4">
        <v>2.0</v>
      </c>
      <c r="K1251" s="4">
        <v>3.0</v>
      </c>
      <c r="L1251" s="4">
        <v>2.0</v>
      </c>
    </row>
    <row r="1252">
      <c r="A1252" s="4">
        <v>1753.0</v>
      </c>
      <c r="B1252" s="4" t="s">
        <v>41</v>
      </c>
      <c r="C1252" s="4">
        <v>3.0</v>
      </c>
      <c r="D1252" s="4" t="s">
        <v>96</v>
      </c>
      <c r="E1252" s="4">
        <v>8.0</v>
      </c>
      <c r="F1252" s="4">
        <v>3.0</v>
      </c>
      <c r="G1252" s="11" t="str">
        <f t="shared" si="1"/>
        <v>mid</v>
      </c>
      <c r="H1252" s="4">
        <v>2.0</v>
      </c>
      <c r="I1252" s="4">
        <v>0.0</v>
      </c>
      <c r="J1252" s="4">
        <v>10.0</v>
      </c>
      <c r="K1252" s="4">
        <v>5.0</v>
      </c>
      <c r="L1252" s="4">
        <v>2.0</v>
      </c>
    </row>
    <row r="1253">
      <c r="A1253" s="4">
        <v>1754.0</v>
      </c>
      <c r="B1253" s="4" t="s">
        <v>41</v>
      </c>
      <c r="C1253" s="4">
        <v>2.0</v>
      </c>
      <c r="D1253" s="4" t="s">
        <v>99</v>
      </c>
      <c r="E1253" s="4">
        <v>2.0</v>
      </c>
      <c r="F1253" s="4">
        <v>7.0</v>
      </c>
      <c r="G1253" s="11" t="str">
        <f t="shared" si="1"/>
        <v>senior</v>
      </c>
      <c r="H1253" s="4">
        <v>7.0</v>
      </c>
      <c r="I1253" s="4">
        <v>1.0</v>
      </c>
      <c r="J1253" s="4">
        <v>12.0</v>
      </c>
      <c r="K1253" s="4">
        <v>2.0</v>
      </c>
      <c r="L1253" s="4">
        <v>7.0</v>
      </c>
    </row>
    <row r="1254">
      <c r="A1254" s="4">
        <v>1755.0</v>
      </c>
      <c r="B1254" s="4" t="s">
        <v>41</v>
      </c>
      <c r="C1254" s="4">
        <v>4.0</v>
      </c>
      <c r="D1254" s="4" t="s">
        <v>98</v>
      </c>
      <c r="E1254" s="4">
        <v>0.0</v>
      </c>
      <c r="F1254" s="4">
        <v>5.0</v>
      </c>
      <c r="G1254" s="11" t="str">
        <f t="shared" si="1"/>
        <v>mid</v>
      </c>
      <c r="H1254" s="4">
        <v>0.0</v>
      </c>
      <c r="I1254" s="4">
        <v>1.0</v>
      </c>
      <c r="J1254" s="4">
        <v>6.0</v>
      </c>
      <c r="K1254" s="4">
        <v>3.0</v>
      </c>
      <c r="L1254" s="4">
        <v>2.0</v>
      </c>
    </row>
    <row r="1255">
      <c r="A1255" s="4">
        <v>1756.0</v>
      </c>
      <c r="B1255" s="4" t="s">
        <v>41</v>
      </c>
      <c r="C1255" s="4">
        <v>3.0</v>
      </c>
      <c r="D1255" s="4" t="s">
        <v>99</v>
      </c>
      <c r="E1255" s="4">
        <v>8.0</v>
      </c>
      <c r="F1255" s="4">
        <v>11.0</v>
      </c>
      <c r="G1255" s="11" t="str">
        <f t="shared" si="1"/>
        <v>senior</v>
      </c>
      <c r="H1255" s="4">
        <v>7.0</v>
      </c>
      <c r="I1255" s="4">
        <v>1.0</v>
      </c>
      <c r="J1255" s="4">
        <v>13.0</v>
      </c>
      <c r="K1255" s="4">
        <v>2.0</v>
      </c>
      <c r="L1255" s="4">
        <v>7.0</v>
      </c>
    </row>
    <row r="1256">
      <c r="A1256" s="4">
        <v>1757.0</v>
      </c>
      <c r="B1256" s="4" t="s">
        <v>41</v>
      </c>
      <c r="C1256" s="4">
        <v>4.0</v>
      </c>
      <c r="D1256" s="4" t="s">
        <v>99</v>
      </c>
      <c r="E1256" s="4">
        <v>3.0</v>
      </c>
      <c r="F1256" s="4">
        <v>5.0</v>
      </c>
      <c r="G1256" s="11" t="str">
        <f t="shared" si="1"/>
        <v>mid</v>
      </c>
      <c r="H1256" s="4">
        <v>1.0</v>
      </c>
      <c r="I1256" s="4">
        <v>0.0</v>
      </c>
      <c r="J1256" s="4">
        <v>8.0</v>
      </c>
      <c r="K1256" s="4">
        <v>1.0</v>
      </c>
      <c r="L1256" s="4">
        <v>4.0</v>
      </c>
    </row>
    <row r="1257">
      <c r="A1257" s="4">
        <v>1758.0</v>
      </c>
      <c r="B1257" s="4" t="s">
        <v>35</v>
      </c>
      <c r="C1257" s="4">
        <v>3.0</v>
      </c>
      <c r="D1257" s="4" t="s">
        <v>96</v>
      </c>
      <c r="E1257" s="4">
        <v>2.0</v>
      </c>
      <c r="F1257" s="4">
        <v>0.0</v>
      </c>
      <c r="G1257" s="11" t="str">
        <f t="shared" si="1"/>
        <v>junior</v>
      </c>
      <c r="H1257" s="4">
        <v>0.0</v>
      </c>
      <c r="I1257" s="4">
        <v>0.0</v>
      </c>
      <c r="J1257" s="4">
        <v>11.0</v>
      </c>
      <c r="K1257" s="4">
        <v>2.0</v>
      </c>
      <c r="L1257" s="4">
        <v>0.0</v>
      </c>
    </row>
    <row r="1258">
      <c r="A1258" s="4">
        <v>1760.0</v>
      </c>
      <c r="B1258" s="4" t="s">
        <v>41</v>
      </c>
      <c r="C1258" s="4">
        <v>2.0</v>
      </c>
      <c r="D1258" s="4" t="s">
        <v>98</v>
      </c>
      <c r="E1258" s="4">
        <v>4.0</v>
      </c>
      <c r="F1258" s="4">
        <v>6.0</v>
      </c>
      <c r="G1258" s="11" t="str">
        <f t="shared" si="1"/>
        <v>senior</v>
      </c>
      <c r="H1258" s="4">
        <v>1.0</v>
      </c>
      <c r="I1258" s="4">
        <v>0.0</v>
      </c>
      <c r="J1258" s="4">
        <v>9.0</v>
      </c>
      <c r="K1258" s="4">
        <v>4.0</v>
      </c>
      <c r="L1258" s="4">
        <v>5.0</v>
      </c>
    </row>
    <row r="1259">
      <c r="A1259" s="4">
        <v>1761.0</v>
      </c>
      <c r="B1259" s="4" t="s">
        <v>35</v>
      </c>
      <c r="C1259" s="4">
        <v>4.0</v>
      </c>
      <c r="D1259" s="4" t="s">
        <v>99</v>
      </c>
      <c r="E1259" s="4">
        <v>2.0</v>
      </c>
      <c r="F1259" s="4">
        <v>1.0</v>
      </c>
      <c r="G1259" s="11" t="str">
        <f t="shared" si="1"/>
        <v>junior</v>
      </c>
      <c r="H1259" s="4">
        <v>0.0</v>
      </c>
      <c r="I1259" s="4">
        <v>0.0</v>
      </c>
      <c r="J1259" s="4">
        <v>10.0</v>
      </c>
      <c r="K1259" s="4">
        <v>2.0</v>
      </c>
      <c r="L1259" s="4">
        <v>0.0</v>
      </c>
    </row>
    <row r="1260">
      <c r="A1260" s="4">
        <v>1762.0</v>
      </c>
      <c r="B1260" s="4" t="s">
        <v>41</v>
      </c>
      <c r="C1260" s="4">
        <v>3.0</v>
      </c>
      <c r="D1260" s="4" t="s">
        <v>100</v>
      </c>
      <c r="E1260" s="4">
        <v>1.0</v>
      </c>
      <c r="F1260" s="4">
        <v>1.0</v>
      </c>
      <c r="G1260" s="11" t="str">
        <f t="shared" si="1"/>
        <v>junior</v>
      </c>
      <c r="H1260" s="4">
        <v>0.0</v>
      </c>
      <c r="I1260" s="4">
        <v>0.0</v>
      </c>
      <c r="J1260" s="4">
        <v>1.0</v>
      </c>
      <c r="K1260" s="4">
        <v>2.0</v>
      </c>
      <c r="L1260" s="4">
        <v>0.0</v>
      </c>
    </row>
    <row r="1261">
      <c r="A1261" s="4">
        <v>1763.0</v>
      </c>
      <c r="B1261" s="4" t="s">
        <v>41</v>
      </c>
      <c r="C1261" s="4">
        <v>3.0</v>
      </c>
      <c r="D1261" s="4" t="s">
        <v>96</v>
      </c>
      <c r="E1261" s="4">
        <v>3.0</v>
      </c>
      <c r="F1261" s="4">
        <v>7.0</v>
      </c>
      <c r="G1261" s="11" t="str">
        <f t="shared" si="1"/>
        <v>senior</v>
      </c>
      <c r="H1261" s="4">
        <v>0.0</v>
      </c>
      <c r="I1261" s="4">
        <v>1.0</v>
      </c>
      <c r="J1261" s="4">
        <v>10.0</v>
      </c>
      <c r="K1261" s="4">
        <v>3.0</v>
      </c>
      <c r="L1261" s="4">
        <v>7.0</v>
      </c>
    </row>
    <row r="1262">
      <c r="A1262" s="4">
        <v>1764.0</v>
      </c>
      <c r="B1262" s="4" t="s">
        <v>41</v>
      </c>
      <c r="C1262" s="4">
        <v>4.0</v>
      </c>
      <c r="D1262" s="4" t="s">
        <v>100</v>
      </c>
      <c r="E1262" s="4">
        <v>2.0</v>
      </c>
      <c r="F1262" s="4">
        <v>7.0</v>
      </c>
      <c r="G1262" s="11" t="str">
        <f t="shared" si="1"/>
        <v>senior</v>
      </c>
      <c r="H1262" s="4">
        <v>7.0</v>
      </c>
      <c r="I1262" s="4">
        <v>0.0</v>
      </c>
      <c r="J1262" s="4">
        <v>12.0</v>
      </c>
      <c r="K1262" s="4">
        <v>3.0</v>
      </c>
      <c r="L1262" s="4">
        <v>7.0</v>
      </c>
    </row>
    <row r="1263">
      <c r="A1263" s="4">
        <v>1766.0</v>
      </c>
      <c r="B1263" s="4" t="s">
        <v>41</v>
      </c>
      <c r="C1263" s="4">
        <v>3.0</v>
      </c>
      <c r="D1263" s="4" t="s">
        <v>98</v>
      </c>
      <c r="E1263" s="4">
        <v>3.0</v>
      </c>
      <c r="F1263" s="4">
        <v>1.0</v>
      </c>
      <c r="G1263" s="11" t="str">
        <f t="shared" si="1"/>
        <v>junior</v>
      </c>
      <c r="H1263" s="4">
        <v>0.0</v>
      </c>
      <c r="I1263" s="4">
        <v>1.0</v>
      </c>
      <c r="J1263" s="4">
        <v>15.0</v>
      </c>
      <c r="K1263" s="4">
        <v>2.0</v>
      </c>
      <c r="L1263" s="4">
        <v>0.0</v>
      </c>
    </row>
    <row r="1264">
      <c r="A1264" s="4">
        <v>1767.0</v>
      </c>
      <c r="B1264" s="4" t="s">
        <v>35</v>
      </c>
      <c r="C1264" s="4">
        <v>3.0</v>
      </c>
      <c r="D1264" s="4" t="s">
        <v>100</v>
      </c>
      <c r="E1264" s="4">
        <v>9.0</v>
      </c>
      <c r="F1264" s="4">
        <v>1.0</v>
      </c>
      <c r="G1264" s="11" t="str">
        <f t="shared" si="1"/>
        <v>junior</v>
      </c>
      <c r="H1264" s="4">
        <v>0.0</v>
      </c>
      <c r="I1264" s="4">
        <v>0.0</v>
      </c>
      <c r="J1264" s="4">
        <v>6.0</v>
      </c>
      <c r="K1264" s="4">
        <v>4.0</v>
      </c>
      <c r="L1264" s="4">
        <v>0.0</v>
      </c>
    </row>
    <row r="1265">
      <c r="A1265" s="4">
        <v>1768.0</v>
      </c>
      <c r="B1265" s="4" t="s">
        <v>41</v>
      </c>
      <c r="C1265" s="4">
        <v>3.0</v>
      </c>
      <c r="D1265" s="4" t="s">
        <v>98</v>
      </c>
      <c r="E1265" s="4">
        <v>8.0</v>
      </c>
      <c r="F1265" s="4">
        <v>5.0</v>
      </c>
      <c r="G1265" s="11" t="str">
        <f t="shared" si="1"/>
        <v>mid</v>
      </c>
      <c r="H1265" s="4">
        <v>3.0</v>
      </c>
      <c r="I1265" s="4">
        <v>0.0</v>
      </c>
      <c r="J1265" s="4">
        <v>7.0</v>
      </c>
      <c r="K1265" s="4">
        <v>6.0</v>
      </c>
      <c r="L1265" s="4">
        <v>4.0</v>
      </c>
    </row>
    <row r="1266">
      <c r="A1266" s="4">
        <v>1770.0</v>
      </c>
      <c r="B1266" s="4" t="s">
        <v>41</v>
      </c>
      <c r="C1266" s="4">
        <v>3.0</v>
      </c>
      <c r="D1266" s="4" t="s">
        <v>98</v>
      </c>
      <c r="E1266" s="4">
        <v>8.0</v>
      </c>
      <c r="F1266" s="4">
        <v>1.0</v>
      </c>
      <c r="G1266" s="11" t="str">
        <f t="shared" si="1"/>
        <v>junior</v>
      </c>
      <c r="H1266" s="4">
        <v>0.0</v>
      </c>
      <c r="I1266" s="4">
        <v>0.0</v>
      </c>
      <c r="J1266" s="4">
        <v>34.0</v>
      </c>
      <c r="K1266" s="4">
        <v>2.0</v>
      </c>
      <c r="L1266" s="4">
        <v>0.0</v>
      </c>
    </row>
    <row r="1267">
      <c r="A1267" s="4">
        <v>1771.0</v>
      </c>
      <c r="B1267" s="4" t="s">
        <v>41</v>
      </c>
      <c r="C1267" s="4">
        <v>3.0</v>
      </c>
      <c r="D1267" s="4" t="s">
        <v>100</v>
      </c>
      <c r="E1267" s="4">
        <v>5.0</v>
      </c>
      <c r="F1267" s="4">
        <v>9.0</v>
      </c>
      <c r="G1267" s="11" t="str">
        <f t="shared" si="1"/>
        <v>senior</v>
      </c>
      <c r="H1267" s="4">
        <v>8.0</v>
      </c>
      <c r="I1267" s="4">
        <v>1.0</v>
      </c>
      <c r="J1267" s="4">
        <v>11.0</v>
      </c>
      <c r="K1267" s="4">
        <v>2.0</v>
      </c>
      <c r="L1267" s="4">
        <v>7.0</v>
      </c>
    </row>
    <row r="1268">
      <c r="A1268" s="4">
        <v>1772.0</v>
      </c>
      <c r="B1268" s="4" t="s">
        <v>41</v>
      </c>
      <c r="C1268" s="4">
        <v>4.0</v>
      </c>
      <c r="D1268" s="4" t="s">
        <v>96</v>
      </c>
      <c r="E1268" s="4">
        <v>1.0</v>
      </c>
      <c r="F1268" s="4">
        <v>5.0</v>
      </c>
      <c r="G1268" s="11" t="str">
        <f t="shared" si="1"/>
        <v>mid</v>
      </c>
      <c r="H1268" s="4">
        <v>3.0</v>
      </c>
      <c r="I1268" s="4">
        <v>0.0</v>
      </c>
      <c r="J1268" s="4">
        <v>5.0</v>
      </c>
      <c r="K1268" s="4">
        <v>2.0</v>
      </c>
      <c r="L1268" s="4">
        <v>4.0</v>
      </c>
    </row>
    <row r="1269">
      <c r="A1269" s="4">
        <v>1774.0</v>
      </c>
      <c r="B1269" s="4" t="s">
        <v>41</v>
      </c>
      <c r="C1269" s="4">
        <v>3.0</v>
      </c>
      <c r="D1269" s="4" t="s">
        <v>96</v>
      </c>
      <c r="E1269" s="4">
        <v>1.0</v>
      </c>
      <c r="F1269" s="4">
        <v>15.0</v>
      </c>
      <c r="G1269" s="11" t="str">
        <f t="shared" si="1"/>
        <v>senior</v>
      </c>
      <c r="H1269" s="4">
        <v>14.0</v>
      </c>
      <c r="I1269" s="4">
        <v>0.0</v>
      </c>
      <c r="J1269" s="4">
        <v>15.0</v>
      </c>
      <c r="K1269" s="4">
        <v>3.0</v>
      </c>
      <c r="L1269" s="4">
        <v>7.0</v>
      </c>
    </row>
    <row r="1270">
      <c r="A1270" s="4">
        <v>1775.0</v>
      </c>
      <c r="B1270" s="4" t="s">
        <v>41</v>
      </c>
      <c r="C1270" s="4">
        <v>4.0</v>
      </c>
      <c r="D1270" s="4" t="s">
        <v>98</v>
      </c>
      <c r="E1270" s="4">
        <v>4.0</v>
      </c>
      <c r="F1270" s="4">
        <v>3.0</v>
      </c>
      <c r="G1270" s="11" t="str">
        <f t="shared" si="1"/>
        <v>mid</v>
      </c>
      <c r="H1270" s="4">
        <v>2.0</v>
      </c>
      <c r="I1270" s="4">
        <v>0.0</v>
      </c>
      <c r="J1270" s="4">
        <v>27.0</v>
      </c>
      <c r="K1270" s="4">
        <v>2.0</v>
      </c>
      <c r="L1270" s="4">
        <v>2.0</v>
      </c>
    </row>
    <row r="1271">
      <c r="A1271" s="4">
        <v>1778.0</v>
      </c>
      <c r="B1271" s="4" t="s">
        <v>41</v>
      </c>
      <c r="C1271" s="4">
        <v>3.0</v>
      </c>
      <c r="D1271" s="4" t="s">
        <v>96</v>
      </c>
      <c r="E1271" s="4">
        <v>0.0</v>
      </c>
      <c r="F1271" s="4">
        <v>9.0</v>
      </c>
      <c r="G1271" s="11" t="str">
        <f t="shared" si="1"/>
        <v>senior</v>
      </c>
      <c r="H1271" s="4">
        <v>7.0</v>
      </c>
      <c r="I1271" s="4">
        <v>1.0</v>
      </c>
      <c r="J1271" s="4">
        <v>10.0</v>
      </c>
      <c r="K1271" s="4">
        <v>5.0</v>
      </c>
      <c r="L1271" s="4">
        <v>8.0</v>
      </c>
    </row>
    <row r="1272">
      <c r="A1272" s="4">
        <v>1779.0</v>
      </c>
      <c r="B1272" s="4" t="s">
        <v>41</v>
      </c>
      <c r="C1272" s="4">
        <v>2.0</v>
      </c>
      <c r="D1272" s="4" t="s">
        <v>96</v>
      </c>
      <c r="E1272" s="4">
        <v>5.0</v>
      </c>
      <c r="F1272" s="4">
        <v>2.0</v>
      </c>
      <c r="G1272" s="11" t="str">
        <f t="shared" si="1"/>
        <v>mid</v>
      </c>
      <c r="H1272" s="4">
        <v>2.0</v>
      </c>
      <c r="I1272" s="4">
        <v>2.0</v>
      </c>
      <c r="J1272" s="4">
        <v>6.0</v>
      </c>
      <c r="K1272" s="4">
        <v>3.0</v>
      </c>
      <c r="L1272" s="4">
        <v>2.0</v>
      </c>
    </row>
    <row r="1273">
      <c r="A1273" s="4">
        <v>1780.0</v>
      </c>
      <c r="B1273" s="4" t="s">
        <v>35</v>
      </c>
      <c r="C1273" s="4">
        <v>1.0</v>
      </c>
      <c r="D1273" s="4" t="s">
        <v>99</v>
      </c>
      <c r="E1273" s="4">
        <v>1.0</v>
      </c>
      <c r="F1273" s="4">
        <v>1.0</v>
      </c>
      <c r="G1273" s="11" t="str">
        <f t="shared" si="1"/>
        <v>junior</v>
      </c>
      <c r="H1273" s="4">
        <v>0.0</v>
      </c>
      <c r="I1273" s="4">
        <v>1.0</v>
      </c>
      <c r="J1273" s="4">
        <v>1.0</v>
      </c>
      <c r="K1273" s="4">
        <v>3.0</v>
      </c>
      <c r="L1273" s="4">
        <v>0.0</v>
      </c>
    </row>
    <row r="1274">
      <c r="A1274" s="4">
        <v>1782.0</v>
      </c>
      <c r="B1274" s="4" t="s">
        <v>41</v>
      </c>
      <c r="C1274" s="4">
        <v>2.0</v>
      </c>
      <c r="D1274" s="4" t="s">
        <v>97</v>
      </c>
      <c r="E1274" s="4">
        <v>1.0</v>
      </c>
      <c r="F1274" s="4">
        <v>5.0</v>
      </c>
      <c r="G1274" s="11" t="str">
        <f t="shared" si="1"/>
        <v>mid</v>
      </c>
      <c r="H1274" s="4">
        <v>4.0</v>
      </c>
      <c r="I1274" s="4">
        <v>0.0</v>
      </c>
      <c r="J1274" s="4">
        <v>5.0</v>
      </c>
      <c r="K1274" s="4">
        <v>3.0</v>
      </c>
      <c r="L1274" s="4">
        <v>4.0</v>
      </c>
    </row>
    <row r="1275">
      <c r="A1275" s="4">
        <v>1783.0</v>
      </c>
      <c r="B1275" s="4" t="s">
        <v>35</v>
      </c>
      <c r="C1275" s="4">
        <v>1.0</v>
      </c>
      <c r="D1275" s="4" t="s">
        <v>98</v>
      </c>
      <c r="E1275" s="4">
        <v>1.0</v>
      </c>
      <c r="F1275" s="4">
        <v>1.0</v>
      </c>
      <c r="G1275" s="11" t="str">
        <f t="shared" si="1"/>
        <v>junior</v>
      </c>
      <c r="H1275" s="4">
        <v>0.0</v>
      </c>
      <c r="I1275" s="4">
        <v>0.0</v>
      </c>
      <c r="J1275" s="4">
        <v>1.0</v>
      </c>
      <c r="K1275" s="4">
        <v>6.0</v>
      </c>
      <c r="L1275" s="4">
        <v>0.0</v>
      </c>
    </row>
    <row r="1276">
      <c r="A1276" s="4">
        <v>1784.0</v>
      </c>
      <c r="B1276" s="4" t="s">
        <v>41</v>
      </c>
      <c r="C1276" s="4">
        <v>4.0</v>
      </c>
      <c r="D1276" s="4" t="s">
        <v>99</v>
      </c>
      <c r="E1276" s="4">
        <v>1.0</v>
      </c>
      <c r="F1276" s="4">
        <v>12.0</v>
      </c>
      <c r="G1276" s="11" t="str">
        <f t="shared" si="1"/>
        <v>senior</v>
      </c>
      <c r="H1276" s="4">
        <v>7.0</v>
      </c>
      <c r="I1276" s="4">
        <v>5.0</v>
      </c>
      <c r="J1276" s="4">
        <v>13.0</v>
      </c>
      <c r="K1276" s="4">
        <v>3.0</v>
      </c>
      <c r="L1276" s="4">
        <v>7.0</v>
      </c>
    </row>
    <row r="1277">
      <c r="A1277" s="4">
        <v>1786.0</v>
      </c>
      <c r="B1277" s="4" t="s">
        <v>41</v>
      </c>
      <c r="C1277" s="4">
        <v>3.0</v>
      </c>
      <c r="D1277" s="4" t="s">
        <v>100</v>
      </c>
      <c r="E1277" s="4">
        <v>2.0</v>
      </c>
      <c r="F1277" s="4">
        <v>2.0</v>
      </c>
      <c r="G1277" s="11" t="str">
        <f t="shared" si="1"/>
        <v>mid</v>
      </c>
      <c r="H1277" s="4">
        <v>2.0</v>
      </c>
      <c r="I1277" s="4">
        <v>2.0</v>
      </c>
      <c r="J1277" s="4">
        <v>15.0</v>
      </c>
      <c r="K1277" s="4">
        <v>2.0</v>
      </c>
      <c r="L1277" s="4">
        <v>2.0</v>
      </c>
    </row>
    <row r="1278">
      <c r="A1278" s="4">
        <v>1787.0</v>
      </c>
      <c r="B1278" s="4" t="s">
        <v>41</v>
      </c>
      <c r="C1278" s="4">
        <v>2.0</v>
      </c>
      <c r="D1278" s="4" t="s">
        <v>99</v>
      </c>
      <c r="E1278" s="4">
        <v>1.0</v>
      </c>
      <c r="F1278" s="4">
        <v>5.0</v>
      </c>
      <c r="G1278" s="11" t="str">
        <f t="shared" si="1"/>
        <v>mid</v>
      </c>
      <c r="H1278" s="4">
        <v>2.0</v>
      </c>
      <c r="I1278" s="4">
        <v>0.0</v>
      </c>
      <c r="J1278" s="4">
        <v>5.0</v>
      </c>
      <c r="K1278" s="4">
        <v>2.0</v>
      </c>
      <c r="L1278" s="4">
        <v>3.0</v>
      </c>
    </row>
    <row r="1279">
      <c r="A1279" s="4">
        <v>1789.0</v>
      </c>
      <c r="B1279" s="4" t="s">
        <v>41</v>
      </c>
      <c r="C1279" s="4">
        <v>4.0</v>
      </c>
      <c r="D1279" s="4" t="s">
        <v>98</v>
      </c>
      <c r="E1279" s="4">
        <v>7.0</v>
      </c>
      <c r="F1279" s="4">
        <v>2.0</v>
      </c>
      <c r="G1279" s="11" t="str">
        <f t="shared" si="1"/>
        <v>mid</v>
      </c>
      <c r="H1279" s="4">
        <v>1.0</v>
      </c>
      <c r="I1279" s="4">
        <v>2.0</v>
      </c>
      <c r="J1279" s="4">
        <v>24.0</v>
      </c>
      <c r="K1279" s="4">
        <v>3.0</v>
      </c>
      <c r="L1279" s="4">
        <v>2.0</v>
      </c>
    </row>
    <row r="1280">
      <c r="A1280" s="4">
        <v>1790.0</v>
      </c>
      <c r="B1280" s="4" t="s">
        <v>41</v>
      </c>
      <c r="C1280" s="4">
        <v>3.0</v>
      </c>
      <c r="D1280" s="4" t="s">
        <v>96</v>
      </c>
      <c r="E1280" s="4">
        <v>7.0</v>
      </c>
      <c r="F1280" s="4">
        <v>12.0</v>
      </c>
      <c r="G1280" s="11" t="str">
        <f t="shared" si="1"/>
        <v>senior</v>
      </c>
      <c r="H1280" s="4">
        <v>8.0</v>
      </c>
      <c r="I1280" s="4">
        <v>5.0</v>
      </c>
      <c r="J1280" s="4">
        <v>15.0</v>
      </c>
      <c r="K1280" s="4">
        <v>1.0</v>
      </c>
      <c r="L1280" s="4">
        <v>7.0</v>
      </c>
    </row>
    <row r="1281">
      <c r="A1281" s="4">
        <v>1792.0</v>
      </c>
      <c r="B1281" s="4" t="s">
        <v>35</v>
      </c>
      <c r="C1281" s="4">
        <v>2.0</v>
      </c>
      <c r="D1281" s="4" t="s">
        <v>98</v>
      </c>
      <c r="E1281" s="4">
        <v>1.0</v>
      </c>
      <c r="F1281" s="4">
        <v>5.0</v>
      </c>
      <c r="G1281" s="11" t="str">
        <f t="shared" si="1"/>
        <v>mid</v>
      </c>
      <c r="H1281" s="4">
        <v>3.0</v>
      </c>
      <c r="I1281" s="4">
        <v>2.0</v>
      </c>
      <c r="J1281" s="4">
        <v>6.0</v>
      </c>
      <c r="K1281" s="4">
        <v>2.0</v>
      </c>
      <c r="L1281" s="4">
        <v>3.0</v>
      </c>
    </row>
    <row r="1282">
      <c r="A1282" s="4">
        <v>1794.0</v>
      </c>
      <c r="B1282" s="4" t="s">
        <v>41</v>
      </c>
      <c r="C1282" s="4">
        <v>2.0</v>
      </c>
      <c r="D1282" s="4" t="s">
        <v>97</v>
      </c>
      <c r="E1282" s="4">
        <v>2.0</v>
      </c>
      <c r="F1282" s="4">
        <v>10.0</v>
      </c>
      <c r="G1282" s="11" t="str">
        <f t="shared" si="1"/>
        <v>senior</v>
      </c>
      <c r="H1282" s="4">
        <v>0.0</v>
      </c>
      <c r="I1282" s="4">
        <v>4.0</v>
      </c>
      <c r="J1282" s="4">
        <v>19.0</v>
      </c>
      <c r="K1282" s="4">
        <v>4.0</v>
      </c>
      <c r="L1282" s="4">
        <v>7.0</v>
      </c>
    </row>
    <row r="1283">
      <c r="A1283" s="4">
        <v>1797.0</v>
      </c>
      <c r="B1283" s="4" t="s">
        <v>35</v>
      </c>
      <c r="C1283" s="4">
        <v>3.0</v>
      </c>
      <c r="D1283" s="4" t="s">
        <v>96</v>
      </c>
      <c r="E1283" s="4">
        <v>1.0</v>
      </c>
      <c r="F1283" s="4">
        <v>10.0</v>
      </c>
      <c r="G1283" s="11" t="str">
        <f t="shared" si="1"/>
        <v>senior</v>
      </c>
      <c r="H1283" s="4">
        <v>7.0</v>
      </c>
      <c r="I1283" s="4">
        <v>7.0</v>
      </c>
      <c r="J1283" s="4">
        <v>10.0</v>
      </c>
      <c r="K1283" s="4">
        <v>2.0</v>
      </c>
      <c r="L1283" s="4">
        <v>7.0</v>
      </c>
    </row>
    <row r="1284">
      <c r="A1284" s="4">
        <v>1798.0</v>
      </c>
      <c r="B1284" s="4" t="s">
        <v>41</v>
      </c>
      <c r="C1284" s="4">
        <v>4.0</v>
      </c>
      <c r="D1284" s="4" t="s">
        <v>96</v>
      </c>
      <c r="E1284" s="4">
        <v>6.0</v>
      </c>
      <c r="F1284" s="4">
        <v>10.0</v>
      </c>
      <c r="G1284" s="11" t="str">
        <f t="shared" si="1"/>
        <v>senior</v>
      </c>
      <c r="H1284" s="4">
        <v>8.0</v>
      </c>
      <c r="I1284" s="4">
        <v>7.0</v>
      </c>
      <c r="J1284" s="4">
        <v>14.0</v>
      </c>
      <c r="K1284" s="4">
        <v>1.0</v>
      </c>
      <c r="L1284" s="4">
        <v>6.0</v>
      </c>
    </row>
    <row r="1285">
      <c r="A1285" s="4">
        <v>1799.0</v>
      </c>
      <c r="B1285" s="4" t="s">
        <v>41</v>
      </c>
      <c r="C1285" s="4">
        <v>3.0</v>
      </c>
      <c r="D1285" s="4" t="s">
        <v>96</v>
      </c>
      <c r="E1285" s="4">
        <v>1.0</v>
      </c>
      <c r="F1285" s="4">
        <v>5.0</v>
      </c>
      <c r="G1285" s="11" t="str">
        <f t="shared" si="1"/>
        <v>mid</v>
      </c>
      <c r="H1285" s="4">
        <v>3.0</v>
      </c>
      <c r="I1285" s="4">
        <v>0.0</v>
      </c>
      <c r="J1285" s="4">
        <v>5.0</v>
      </c>
      <c r="K1285" s="4">
        <v>6.0</v>
      </c>
      <c r="L1285" s="4">
        <v>3.0</v>
      </c>
    </row>
    <row r="1286">
      <c r="A1286" s="4">
        <v>1800.0</v>
      </c>
      <c r="B1286" s="4" t="s">
        <v>41</v>
      </c>
      <c r="C1286" s="4">
        <v>1.0</v>
      </c>
      <c r="D1286" s="4" t="s">
        <v>98</v>
      </c>
      <c r="E1286" s="4">
        <v>7.0</v>
      </c>
      <c r="F1286" s="4">
        <v>4.0</v>
      </c>
      <c r="G1286" s="11" t="str">
        <f t="shared" si="1"/>
        <v>mid</v>
      </c>
      <c r="H1286" s="4">
        <v>3.0</v>
      </c>
      <c r="I1286" s="4">
        <v>2.0</v>
      </c>
      <c r="J1286" s="4">
        <v>9.0</v>
      </c>
      <c r="K1286" s="4">
        <v>3.0</v>
      </c>
      <c r="L1286" s="4">
        <v>2.0</v>
      </c>
    </row>
    <row r="1287">
      <c r="A1287" s="4">
        <v>1801.0</v>
      </c>
      <c r="B1287" s="4" t="s">
        <v>41</v>
      </c>
      <c r="C1287" s="4">
        <v>2.0</v>
      </c>
      <c r="D1287" s="4" t="s">
        <v>96</v>
      </c>
      <c r="E1287" s="4">
        <v>8.0</v>
      </c>
      <c r="F1287" s="4">
        <v>2.0</v>
      </c>
      <c r="G1287" s="11" t="str">
        <f t="shared" si="1"/>
        <v>mid</v>
      </c>
      <c r="H1287" s="4">
        <v>2.0</v>
      </c>
      <c r="I1287" s="4">
        <v>2.0</v>
      </c>
      <c r="J1287" s="4">
        <v>6.0</v>
      </c>
      <c r="K1287" s="4">
        <v>3.0</v>
      </c>
      <c r="L1287" s="4">
        <v>2.0</v>
      </c>
    </row>
    <row r="1288">
      <c r="A1288" s="4">
        <v>1802.0</v>
      </c>
      <c r="B1288" s="4" t="s">
        <v>41</v>
      </c>
      <c r="C1288" s="4">
        <v>2.0</v>
      </c>
      <c r="D1288" s="4" t="s">
        <v>96</v>
      </c>
      <c r="E1288" s="4">
        <v>4.0</v>
      </c>
      <c r="F1288" s="4">
        <v>4.0</v>
      </c>
      <c r="G1288" s="11" t="str">
        <f t="shared" si="1"/>
        <v>mid</v>
      </c>
      <c r="H1288" s="4">
        <v>3.0</v>
      </c>
      <c r="I1288" s="4">
        <v>0.0</v>
      </c>
      <c r="J1288" s="4">
        <v>7.0</v>
      </c>
      <c r="K1288" s="4">
        <v>5.0</v>
      </c>
      <c r="L1288" s="4">
        <v>2.0</v>
      </c>
    </row>
    <row r="1289">
      <c r="A1289" s="4">
        <v>1803.0</v>
      </c>
      <c r="B1289" s="4" t="s">
        <v>41</v>
      </c>
      <c r="C1289" s="4">
        <v>3.0</v>
      </c>
      <c r="D1289" s="4" t="s">
        <v>98</v>
      </c>
      <c r="E1289" s="4">
        <v>5.0</v>
      </c>
      <c r="F1289" s="4">
        <v>0.0</v>
      </c>
      <c r="G1289" s="11" t="str">
        <f t="shared" si="1"/>
        <v>junior</v>
      </c>
      <c r="H1289" s="4">
        <v>0.0</v>
      </c>
      <c r="I1289" s="4">
        <v>0.0</v>
      </c>
      <c r="J1289" s="4">
        <v>10.0</v>
      </c>
      <c r="K1289" s="4">
        <v>2.0</v>
      </c>
      <c r="L1289" s="4">
        <v>0.0</v>
      </c>
    </row>
    <row r="1290">
      <c r="A1290" s="4">
        <v>1804.0</v>
      </c>
      <c r="B1290" s="4" t="s">
        <v>41</v>
      </c>
      <c r="C1290" s="4">
        <v>2.0</v>
      </c>
      <c r="D1290" s="4" t="s">
        <v>98</v>
      </c>
      <c r="E1290" s="4">
        <v>2.0</v>
      </c>
      <c r="F1290" s="4">
        <v>7.0</v>
      </c>
      <c r="G1290" s="11" t="str">
        <f t="shared" si="1"/>
        <v>senior</v>
      </c>
      <c r="H1290" s="4">
        <v>7.0</v>
      </c>
      <c r="I1290" s="4">
        <v>1.0</v>
      </c>
      <c r="J1290" s="4">
        <v>15.0</v>
      </c>
      <c r="K1290" s="4">
        <v>6.0</v>
      </c>
      <c r="L1290" s="4">
        <v>7.0</v>
      </c>
    </row>
    <row r="1291">
      <c r="A1291" s="4">
        <v>1805.0</v>
      </c>
      <c r="B1291" s="4" t="s">
        <v>41</v>
      </c>
      <c r="C1291" s="4">
        <v>3.0</v>
      </c>
      <c r="D1291" s="4" t="s">
        <v>55</v>
      </c>
      <c r="E1291" s="4">
        <v>5.0</v>
      </c>
      <c r="F1291" s="4">
        <v>11.0</v>
      </c>
      <c r="G1291" s="11" t="str">
        <f t="shared" si="1"/>
        <v>senior</v>
      </c>
      <c r="H1291" s="4">
        <v>10.0</v>
      </c>
      <c r="I1291" s="4">
        <v>3.0</v>
      </c>
      <c r="J1291" s="4">
        <v>13.0</v>
      </c>
      <c r="K1291" s="4">
        <v>3.0</v>
      </c>
      <c r="L1291" s="4">
        <v>8.0</v>
      </c>
    </row>
    <row r="1292">
      <c r="A1292" s="4">
        <v>1807.0</v>
      </c>
      <c r="B1292" s="4" t="s">
        <v>35</v>
      </c>
      <c r="C1292" s="4">
        <v>4.0</v>
      </c>
      <c r="D1292" s="4" t="s">
        <v>96</v>
      </c>
      <c r="E1292" s="4">
        <v>4.0</v>
      </c>
      <c r="F1292" s="4">
        <v>7.0</v>
      </c>
      <c r="G1292" s="11" t="str">
        <f t="shared" si="1"/>
        <v>senior</v>
      </c>
      <c r="H1292" s="4">
        <v>1.0</v>
      </c>
      <c r="I1292" s="4">
        <v>0.0</v>
      </c>
      <c r="J1292" s="4">
        <v>11.0</v>
      </c>
      <c r="K1292" s="4">
        <v>3.0</v>
      </c>
      <c r="L1292" s="4">
        <v>7.0</v>
      </c>
    </row>
    <row r="1293">
      <c r="A1293" s="4">
        <v>1809.0</v>
      </c>
      <c r="B1293" s="4" t="s">
        <v>35</v>
      </c>
      <c r="C1293" s="4">
        <v>4.0</v>
      </c>
      <c r="D1293" s="4" t="s">
        <v>98</v>
      </c>
      <c r="E1293" s="4">
        <v>1.0</v>
      </c>
      <c r="F1293" s="4">
        <v>10.0</v>
      </c>
      <c r="G1293" s="11" t="str">
        <f t="shared" si="1"/>
        <v>senior</v>
      </c>
      <c r="H1293" s="4">
        <v>3.0</v>
      </c>
      <c r="I1293" s="4">
        <v>0.0</v>
      </c>
      <c r="J1293" s="4">
        <v>10.0</v>
      </c>
      <c r="K1293" s="4">
        <v>4.0</v>
      </c>
      <c r="L1293" s="4">
        <v>8.0</v>
      </c>
    </row>
    <row r="1294">
      <c r="A1294" s="4">
        <v>1812.0</v>
      </c>
      <c r="B1294" s="4" t="s">
        <v>41</v>
      </c>
      <c r="C1294" s="4">
        <v>3.0</v>
      </c>
      <c r="D1294" s="4" t="s">
        <v>96</v>
      </c>
      <c r="E1294" s="4">
        <v>2.0</v>
      </c>
      <c r="F1294" s="4">
        <v>2.0</v>
      </c>
      <c r="G1294" s="11" t="str">
        <f t="shared" si="1"/>
        <v>mid</v>
      </c>
      <c r="H1294" s="4">
        <v>1.0</v>
      </c>
      <c r="I1294" s="4">
        <v>2.0</v>
      </c>
      <c r="J1294" s="4">
        <v>7.0</v>
      </c>
      <c r="K1294" s="4">
        <v>6.0</v>
      </c>
      <c r="L1294" s="4">
        <v>2.0</v>
      </c>
    </row>
    <row r="1295">
      <c r="A1295" s="4">
        <v>1813.0</v>
      </c>
      <c r="B1295" s="4" t="s">
        <v>41</v>
      </c>
      <c r="C1295" s="4">
        <v>3.0</v>
      </c>
      <c r="D1295" s="4" t="s">
        <v>96</v>
      </c>
      <c r="E1295" s="4">
        <v>4.0</v>
      </c>
      <c r="F1295" s="4">
        <v>3.0</v>
      </c>
      <c r="G1295" s="11" t="str">
        <f t="shared" si="1"/>
        <v>mid</v>
      </c>
      <c r="H1295" s="4">
        <v>2.0</v>
      </c>
      <c r="I1295" s="4">
        <v>1.0</v>
      </c>
      <c r="J1295" s="4">
        <v>7.0</v>
      </c>
      <c r="K1295" s="4">
        <v>2.0</v>
      </c>
      <c r="L1295" s="4">
        <v>2.0</v>
      </c>
    </row>
    <row r="1296">
      <c r="A1296" s="4">
        <v>1814.0</v>
      </c>
      <c r="B1296" s="4" t="s">
        <v>41</v>
      </c>
      <c r="C1296" s="4">
        <v>3.0</v>
      </c>
      <c r="D1296" s="4" t="s">
        <v>96</v>
      </c>
      <c r="E1296" s="4">
        <v>3.0</v>
      </c>
      <c r="F1296" s="4">
        <v>3.0</v>
      </c>
      <c r="G1296" s="11" t="str">
        <f t="shared" si="1"/>
        <v>mid</v>
      </c>
      <c r="H1296" s="4">
        <v>2.0</v>
      </c>
      <c r="I1296" s="4">
        <v>1.0</v>
      </c>
      <c r="J1296" s="4">
        <v>11.0</v>
      </c>
      <c r="K1296" s="4">
        <v>3.0</v>
      </c>
      <c r="L1296" s="4">
        <v>2.0</v>
      </c>
    </row>
    <row r="1297">
      <c r="A1297" s="4">
        <v>1815.0</v>
      </c>
      <c r="B1297" s="4" t="s">
        <v>41</v>
      </c>
      <c r="C1297" s="4">
        <v>1.0</v>
      </c>
      <c r="D1297" s="4" t="s">
        <v>99</v>
      </c>
      <c r="E1297" s="4">
        <v>0.0</v>
      </c>
      <c r="F1297" s="4">
        <v>22.0</v>
      </c>
      <c r="G1297" s="11" t="str">
        <f t="shared" si="1"/>
        <v>senior</v>
      </c>
      <c r="H1297" s="4">
        <v>14.0</v>
      </c>
      <c r="I1297" s="4">
        <v>13.0</v>
      </c>
      <c r="J1297" s="4">
        <v>23.0</v>
      </c>
      <c r="K1297" s="4">
        <v>3.0</v>
      </c>
      <c r="L1297" s="4">
        <v>5.0</v>
      </c>
    </row>
    <row r="1298">
      <c r="A1298" s="4">
        <v>1816.0</v>
      </c>
      <c r="B1298" s="4" t="s">
        <v>41</v>
      </c>
      <c r="C1298" s="4">
        <v>3.0</v>
      </c>
      <c r="D1298" s="4" t="s">
        <v>98</v>
      </c>
      <c r="E1298" s="4">
        <v>9.0</v>
      </c>
      <c r="F1298" s="4">
        <v>7.0</v>
      </c>
      <c r="G1298" s="11" t="str">
        <f t="shared" si="1"/>
        <v>senior</v>
      </c>
      <c r="H1298" s="4">
        <v>7.0</v>
      </c>
      <c r="I1298" s="4">
        <v>0.0</v>
      </c>
      <c r="J1298" s="4">
        <v>9.0</v>
      </c>
      <c r="K1298" s="4">
        <v>3.0</v>
      </c>
      <c r="L1298" s="4">
        <v>2.0</v>
      </c>
    </row>
    <row r="1299">
      <c r="A1299" s="4">
        <v>1818.0</v>
      </c>
      <c r="B1299" s="4" t="s">
        <v>35</v>
      </c>
      <c r="C1299" s="4">
        <v>2.0</v>
      </c>
      <c r="D1299" s="4" t="s">
        <v>98</v>
      </c>
      <c r="E1299" s="4">
        <v>0.0</v>
      </c>
      <c r="F1299" s="4">
        <v>5.0</v>
      </c>
      <c r="G1299" s="11" t="str">
        <f t="shared" si="1"/>
        <v>mid</v>
      </c>
      <c r="H1299" s="4">
        <v>1.0</v>
      </c>
      <c r="I1299" s="4">
        <v>1.0</v>
      </c>
      <c r="J1299" s="4">
        <v>6.0</v>
      </c>
      <c r="K1299" s="4">
        <v>3.0</v>
      </c>
      <c r="L1299" s="4">
        <v>4.0</v>
      </c>
    </row>
    <row r="1300">
      <c r="A1300" s="4">
        <v>1821.0</v>
      </c>
      <c r="B1300" s="4" t="s">
        <v>35</v>
      </c>
      <c r="C1300" s="4">
        <v>2.0</v>
      </c>
      <c r="D1300" s="4" t="s">
        <v>98</v>
      </c>
      <c r="E1300" s="4">
        <v>4.0</v>
      </c>
      <c r="F1300" s="4">
        <v>9.0</v>
      </c>
      <c r="G1300" s="11" t="str">
        <f t="shared" si="1"/>
        <v>senior</v>
      </c>
      <c r="H1300" s="4">
        <v>7.0</v>
      </c>
      <c r="I1300" s="4">
        <v>3.0</v>
      </c>
      <c r="J1300" s="4">
        <v>13.0</v>
      </c>
      <c r="K1300" s="4">
        <v>2.0</v>
      </c>
      <c r="L1300" s="4">
        <v>7.0</v>
      </c>
    </row>
    <row r="1301">
      <c r="A1301" s="4">
        <v>1822.0</v>
      </c>
      <c r="B1301" s="4" t="s">
        <v>41</v>
      </c>
      <c r="C1301" s="4">
        <v>3.0</v>
      </c>
      <c r="D1301" s="4" t="s">
        <v>96</v>
      </c>
      <c r="E1301" s="4">
        <v>4.0</v>
      </c>
      <c r="F1301" s="4">
        <v>5.0</v>
      </c>
      <c r="G1301" s="11" t="str">
        <f t="shared" si="1"/>
        <v>mid</v>
      </c>
      <c r="H1301" s="4">
        <v>3.0</v>
      </c>
      <c r="I1301" s="4">
        <v>0.0</v>
      </c>
      <c r="J1301" s="4">
        <v>12.0</v>
      </c>
      <c r="K1301" s="4">
        <v>3.0</v>
      </c>
      <c r="L1301" s="4">
        <v>3.0</v>
      </c>
    </row>
    <row r="1302">
      <c r="A1302" s="4">
        <v>1823.0</v>
      </c>
      <c r="B1302" s="4" t="s">
        <v>41</v>
      </c>
      <c r="C1302" s="4">
        <v>2.0</v>
      </c>
      <c r="D1302" s="4" t="s">
        <v>100</v>
      </c>
      <c r="E1302" s="4">
        <v>1.0</v>
      </c>
      <c r="F1302" s="4">
        <v>10.0</v>
      </c>
      <c r="G1302" s="11" t="str">
        <f t="shared" si="1"/>
        <v>senior</v>
      </c>
      <c r="H1302" s="4">
        <v>8.0</v>
      </c>
      <c r="I1302" s="4">
        <v>4.0</v>
      </c>
      <c r="J1302" s="4">
        <v>10.0</v>
      </c>
      <c r="K1302" s="4">
        <v>5.0</v>
      </c>
      <c r="L1302" s="4">
        <v>8.0</v>
      </c>
    </row>
    <row r="1303">
      <c r="A1303" s="4">
        <v>1824.0</v>
      </c>
      <c r="B1303" s="4" t="s">
        <v>41</v>
      </c>
      <c r="C1303" s="4">
        <v>3.0</v>
      </c>
      <c r="D1303" s="4" t="s">
        <v>98</v>
      </c>
      <c r="E1303" s="4">
        <v>4.0</v>
      </c>
      <c r="F1303" s="4">
        <v>16.0</v>
      </c>
      <c r="G1303" s="11" t="str">
        <f t="shared" si="1"/>
        <v>senior</v>
      </c>
      <c r="H1303" s="4">
        <v>9.0</v>
      </c>
      <c r="I1303" s="4">
        <v>14.0</v>
      </c>
      <c r="J1303" s="4">
        <v>37.0</v>
      </c>
      <c r="K1303" s="4">
        <v>0.0</v>
      </c>
      <c r="L1303" s="4">
        <v>14.0</v>
      </c>
    </row>
    <row r="1304">
      <c r="A1304" s="4">
        <v>1826.0</v>
      </c>
      <c r="B1304" s="4" t="s">
        <v>41</v>
      </c>
      <c r="C1304" s="4">
        <v>4.0</v>
      </c>
      <c r="D1304" s="4" t="s">
        <v>98</v>
      </c>
      <c r="E1304" s="4">
        <v>0.0</v>
      </c>
      <c r="F1304" s="4">
        <v>5.0</v>
      </c>
      <c r="G1304" s="11" t="str">
        <f t="shared" si="1"/>
        <v>mid</v>
      </c>
      <c r="H1304" s="4">
        <v>4.0</v>
      </c>
      <c r="I1304" s="4">
        <v>0.0</v>
      </c>
      <c r="J1304" s="4">
        <v>6.0</v>
      </c>
      <c r="K1304" s="4">
        <v>2.0</v>
      </c>
      <c r="L1304" s="4">
        <v>3.0</v>
      </c>
    </row>
    <row r="1305">
      <c r="A1305" s="4">
        <v>1827.0</v>
      </c>
      <c r="B1305" s="4" t="s">
        <v>41</v>
      </c>
      <c r="C1305" s="4">
        <v>3.0</v>
      </c>
      <c r="D1305" s="4" t="s">
        <v>96</v>
      </c>
      <c r="E1305" s="4">
        <v>8.0</v>
      </c>
      <c r="F1305" s="4">
        <v>22.0</v>
      </c>
      <c r="G1305" s="11" t="str">
        <f t="shared" si="1"/>
        <v>senior</v>
      </c>
      <c r="H1305" s="4">
        <v>11.0</v>
      </c>
      <c r="I1305" s="4">
        <v>14.0</v>
      </c>
      <c r="J1305" s="4">
        <v>28.0</v>
      </c>
      <c r="K1305" s="4">
        <v>4.0</v>
      </c>
      <c r="L1305" s="4">
        <v>10.0</v>
      </c>
    </row>
    <row r="1306">
      <c r="A1306" s="4">
        <v>1829.0</v>
      </c>
      <c r="B1306" s="4" t="s">
        <v>41</v>
      </c>
      <c r="C1306" s="4">
        <v>3.0</v>
      </c>
      <c r="D1306" s="4" t="s">
        <v>96</v>
      </c>
      <c r="E1306" s="4">
        <v>2.0</v>
      </c>
      <c r="F1306" s="4">
        <v>7.0</v>
      </c>
      <c r="G1306" s="11" t="str">
        <f t="shared" si="1"/>
        <v>senior</v>
      </c>
      <c r="H1306" s="4">
        <v>4.0</v>
      </c>
      <c r="I1306" s="4">
        <v>7.0</v>
      </c>
      <c r="J1306" s="4">
        <v>15.0</v>
      </c>
      <c r="K1306" s="4">
        <v>3.0</v>
      </c>
      <c r="L1306" s="4">
        <v>7.0</v>
      </c>
    </row>
    <row r="1307">
      <c r="A1307" s="4">
        <v>1830.0</v>
      </c>
      <c r="B1307" s="4" t="s">
        <v>41</v>
      </c>
      <c r="C1307" s="4">
        <v>4.0</v>
      </c>
      <c r="D1307" s="4" t="s">
        <v>98</v>
      </c>
      <c r="E1307" s="4">
        <v>4.0</v>
      </c>
      <c r="F1307" s="4">
        <v>7.0</v>
      </c>
      <c r="G1307" s="11" t="str">
        <f t="shared" si="1"/>
        <v>senior</v>
      </c>
      <c r="H1307" s="4">
        <v>1.0</v>
      </c>
      <c r="I1307" s="4">
        <v>1.0</v>
      </c>
      <c r="J1307" s="4">
        <v>14.0</v>
      </c>
      <c r="K1307" s="4">
        <v>2.0</v>
      </c>
      <c r="L1307" s="4">
        <v>7.0</v>
      </c>
    </row>
    <row r="1308">
      <c r="A1308" s="4">
        <v>1833.0</v>
      </c>
      <c r="B1308" s="4" t="s">
        <v>41</v>
      </c>
      <c r="C1308" s="4">
        <v>4.0</v>
      </c>
      <c r="D1308" s="4" t="s">
        <v>99</v>
      </c>
      <c r="E1308" s="4">
        <v>2.0</v>
      </c>
      <c r="F1308" s="4">
        <v>3.0</v>
      </c>
      <c r="G1308" s="11" t="str">
        <f t="shared" si="1"/>
        <v>mid</v>
      </c>
      <c r="H1308" s="4">
        <v>2.0</v>
      </c>
      <c r="I1308" s="4">
        <v>2.0</v>
      </c>
      <c r="J1308" s="4">
        <v>9.0</v>
      </c>
      <c r="K1308" s="4">
        <v>3.0</v>
      </c>
      <c r="L1308" s="4">
        <v>2.0</v>
      </c>
    </row>
    <row r="1309">
      <c r="A1309" s="4">
        <v>1834.0</v>
      </c>
      <c r="B1309" s="4" t="s">
        <v>41</v>
      </c>
      <c r="C1309" s="4">
        <v>3.0</v>
      </c>
      <c r="D1309" s="4" t="s">
        <v>98</v>
      </c>
      <c r="E1309" s="4">
        <v>1.0</v>
      </c>
      <c r="F1309" s="4">
        <v>3.0</v>
      </c>
      <c r="G1309" s="11" t="str">
        <f t="shared" si="1"/>
        <v>mid</v>
      </c>
      <c r="H1309" s="4">
        <v>2.0</v>
      </c>
      <c r="I1309" s="4">
        <v>1.0</v>
      </c>
      <c r="J1309" s="4">
        <v>3.0</v>
      </c>
      <c r="K1309" s="4">
        <v>3.0</v>
      </c>
      <c r="L1309" s="4">
        <v>2.0</v>
      </c>
    </row>
    <row r="1310">
      <c r="A1310" s="4">
        <v>1835.0</v>
      </c>
      <c r="B1310" s="4" t="s">
        <v>41</v>
      </c>
      <c r="C1310" s="4">
        <v>4.0</v>
      </c>
      <c r="D1310" s="4" t="s">
        <v>99</v>
      </c>
      <c r="E1310" s="4">
        <v>2.0</v>
      </c>
      <c r="F1310" s="4">
        <v>4.0</v>
      </c>
      <c r="G1310" s="11" t="str">
        <f t="shared" si="1"/>
        <v>mid</v>
      </c>
      <c r="H1310" s="4">
        <v>2.0</v>
      </c>
      <c r="I1310" s="4">
        <v>0.0</v>
      </c>
      <c r="J1310" s="4">
        <v>20.0</v>
      </c>
      <c r="K1310" s="4">
        <v>4.0</v>
      </c>
      <c r="L1310" s="4">
        <v>3.0</v>
      </c>
    </row>
    <row r="1311">
      <c r="A1311" s="4">
        <v>1836.0</v>
      </c>
      <c r="B1311" s="4" t="s">
        <v>41</v>
      </c>
      <c r="C1311" s="4">
        <v>3.0</v>
      </c>
      <c r="D1311" s="4" t="s">
        <v>98</v>
      </c>
      <c r="E1311" s="4">
        <v>1.0</v>
      </c>
      <c r="F1311" s="4">
        <v>5.0</v>
      </c>
      <c r="G1311" s="11" t="str">
        <f t="shared" si="1"/>
        <v>mid</v>
      </c>
      <c r="H1311" s="4">
        <v>3.0</v>
      </c>
      <c r="I1311" s="4">
        <v>1.0</v>
      </c>
      <c r="J1311" s="4">
        <v>5.0</v>
      </c>
      <c r="K1311" s="4">
        <v>4.0</v>
      </c>
      <c r="L1311" s="4">
        <v>2.0</v>
      </c>
    </row>
    <row r="1312">
      <c r="A1312" s="4">
        <v>1837.0</v>
      </c>
      <c r="B1312" s="4" t="s">
        <v>41</v>
      </c>
      <c r="C1312" s="4">
        <v>4.0</v>
      </c>
      <c r="D1312" s="4" t="s">
        <v>96</v>
      </c>
      <c r="E1312" s="4">
        <v>2.0</v>
      </c>
      <c r="F1312" s="4">
        <v>2.0</v>
      </c>
      <c r="G1312" s="11" t="str">
        <f t="shared" si="1"/>
        <v>mid</v>
      </c>
      <c r="H1312" s="4">
        <v>2.0</v>
      </c>
      <c r="I1312" s="4">
        <v>2.0</v>
      </c>
      <c r="J1312" s="4">
        <v>23.0</v>
      </c>
      <c r="K1312" s="4">
        <v>3.0</v>
      </c>
      <c r="L1312" s="4">
        <v>2.0</v>
      </c>
    </row>
    <row r="1313">
      <c r="A1313" s="4">
        <v>1839.0</v>
      </c>
      <c r="B1313" s="4" t="s">
        <v>41</v>
      </c>
      <c r="C1313" s="4">
        <v>3.0</v>
      </c>
      <c r="D1313" s="4" t="s">
        <v>98</v>
      </c>
      <c r="E1313" s="4">
        <v>1.0</v>
      </c>
      <c r="F1313" s="4">
        <v>0.0</v>
      </c>
      <c r="G1313" s="11" t="str">
        <f t="shared" si="1"/>
        <v>junior</v>
      </c>
      <c r="H1313" s="4">
        <v>0.0</v>
      </c>
      <c r="I1313" s="4">
        <v>0.0</v>
      </c>
      <c r="J1313" s="4">
        <v>0.0</v>
      </c>
      <c r="K1313" s="4">
        <v>4.0</v>
      </c>
      <c r="L1313" s="4">
        <v>0.0</v>
      </c>
    </row>
    <row r="1314">
      <c r="A1314" s="4">
        <v>1842.0</v>
      </c>
      <c r="B1314" s="4" t="s">
        <v>35</v>
      </c>
      <c r="C1314" s="4">
        <v>5.0</v>
      </c>
      <c r="D1314" s="4" t="s">
        <v>55</v>
      </c>
      <c r="E1314" s="4">
        <v>0.0</v>
      </c>
      <c r="F1314" s="4">
        <v>1.0</v>
      </c>
      <c r="G1314" s="11" t="str">
        <f t="shared" si="1"/>
        <v>junior</v>
      </c>
      <c r="H1314" s="4">
        <v>0.0</v>
      </c>
      <c r="I1314" s="4">
        <v>0.0</v>
      </c>
      <c r="J1314" s="4">
        <v>2.0</v>
      </c>
      <c r="K1314" s="4">
        <v>4.0</v>
      </c>
      <c r="L1314" s="4">
        <v>0.0</v>
      </c>
    </row>
    <row r="1315">
      <c r="A1315" s="4">
        <v>1844.0</v>
      </c>
      <c r="B1315" s="4" t="s">
        <v>35</v>
      </c>
      <c r="C1315" s="4">
        <v>3.0</v>
      </c>
      <c r="D1315" s="4" t="s">
        <v>55</v>
      </c>
      <c r="E1315" s="4">
        <v>4.0</v>
      </c>
      <c r="F1315" s="4">
        <v>2.0</v>
      </c>
      <c r="G1315" s="11" t="str">
        <f t="shared" si="1"/>
        <v>mid</v>
      </c>
      <c r="H1315" s="4">
        <v>2.0</v>
      </c>
      <c r="I1315" s="4">
        <v>2.0</v>
      </c>
      <c r="J1315" s="4">
        <v>4.0</v>
      </c>
      <c r="K1315" s="4">
        <v>3.0</v>
      </c>
      <c r="L1315" s="4">
        <v>0.0</v>
      </c>
    </row>
    <row r="1316">
      <c r="A1316" s="4">
        <v>1845.0</v>
      </c>
      <c r="B1316" s="4" t="s">
        <v>41</v>
      </c>
      <c r="C1316" s="4">
        <v>4.0</v>
      </c>
      <c r="D1316" s="4" t="s">
        <v>96</v>
      </c>
      <c r="E1316" s="4">
        <v>4.0</v>
      </c>
      <c r="F1316" s="4">
        <v>8.0</v>
      </c>
      <c r="G1316" s="11" t="str">
        <f t="shared" si="1"/>
        <v>senior</v>
      </c>
      <c r="H1316" s="4">
        <v>7.0</v>
      </c>
      <c r="I1316" s="4">
        <v>5.0</v>
      </c>
      <c r="J1316" s="4">
        <v>10.0</v>
      </c>
      <c r="K1316" s="4">
        <v>3.0</v>
      </c>
      <c r="L1316" s="4">
        <v>7.0</v>
      </c>
    </row>
    <row r="1317">
      <c r="A1317" s="4">
        <v>1847.0</v>
      </c>
      <c r="B1317" s="4" t="s">
        <v>41</v>
      </c>
      <c r="C1317" s="4">
        <v>4.0</v>
      </c>
      <c r="D1317" s="4" t="s">
        <v>97</v>
      </c>
      <c r="E1317" s="4">
        <v>4.0</v>
      </c>
      <c r="F1317" s="4">
        <v>1.0</v>
      </c>
      <c r="G1317" s="11" t="str">
        <f t="shared" si="1"/>
        <v>junior</v>
      </c>
      <c r="H1317" s="4">
        <v>0.0</v>
      </c>
      <c r="I1317" s="4">
        <v>0.0</v>
      </c>
      <c r="J1317" s="4">
        <v>15.0</v>
      </c>
      <c r="K1317" s="4">
        <v>2.0</v>
      </c>
      <c r="L1317" s="4">
        <v>0.0</v>
      </c>
    </row>
    <row r="1318">
      <c r="A1318" s="4">
        <v>1849.0</v>
      </c>
      <c r="B1318" s="4" t="s">
        <v>41</v>
      </c>
      <c r="C1318" s="4">
        <v>4.0</v>
      </c>
      <c r="D1318" s="4" t="s">
        <v>96</v>
      </c>
      <c r="E1318" s="4">
        <v>1.0</v>
      </c>
      <c r="F1318" s="4">
        <v>7.0</v>
      </c>
      <c r="G1318" s="11" t="str">
        <f t="shared" si="1"/>
        <v>senior</v>
      </c>
      <c r="H1318" s="4">
        <v>7.0</v>
      </c>
      <c r="I1318" s="4">
        <v>7.0</v>
      </c>
      <c r="J1318" s="4">
        <v>7.0</v>
      </c>
      <c r="K1318" s="4">
        <v>5.0</v>
      </c>
      <c r="L1318" s="4">
        <v>7.0</v>
      </c>
    </row>
    <row r="1319">
      <c r="A1319" s="4">
        <v>1850.0</v>
      </c>
      <c r="B1319" s="4" t="s">
        <v>41</v>
      </c>
      <c r="C1319" s="4">
        <v>2.0</v>
      </c>
      <c r="D1319" s="4" t="s">
        <v>96</v>
      </c>
      <c r="E1319" s="4">
        <v>0.0</v>
      </c>
      <c r="F1319" s="4">
        <v>5.0</v>
      </c>
      <c r="G1319" s="11" t="str">
        <f t="shared" si="1"/>
        <v>mid</v>
      </c>
      <c r="H1319" s="4">
        <v>4.0</v>
      </c>
      <c r="I1319" s="4">
        <v>0.0</v>
      </c>
      <c r="J1319" s="4">
        <v>6.0</v>
      </c>
      <c r="K1319" s="4">
        <v>3.0</v>
      </c>
      <c r="L1319" s="4">
        <v>2.0</v>
      </c>
    </row>
    <row r="1320">
      <c r="A1320" s="4">
        <v>1852.0</v>
      </c>
      <c r="B1320" s="4" t="s">
        <v>41</v>
      </c>
      <c r="C1320" s="4">
        <v>1.0</v>
      </c>
      <c r="D1320" s="4" t="s">
        <v>98</v>
      </c>
      <c r="E1320" s="4">
        <v>1.0</v>
      </c>
      <c r="F1320" s="4">
        <v>11.0</v>
      </c>
      <c r="G1320" s="11" t="str">
        <f t="shared" si="1"/>
        <v>senior</v>
      </c>
      <c r="H1320" s="4">
        <v>8.0</v>
      </c>
      <c r="I1320" s="4">
        <v>3.0</v>
      </c>
      <c r="J1320" s="4">
        <v>11.0</v>
      </c>
      <c r="K1320" s="4">
        <v>3.0</v>
      </c>
      <c r="L1320" s="4">
        <v>10.0</v>
      </c>
    </row>
    <row r="1321">
      <c r="A1321" s="4">
        <v>1853.0</v>
      </c>
      <c r="B1321" s="4" t="s">
        <v>41</v>
      </c>
      <c r="C1321" s="4">
        <v>4.0</v>
      </c>
      <c r="D1321" s="4" t="s">
        <v>99</v>
      </c>
      <c r="E1321" s="4">
        <v>8.0</v>
      </c>
      <c r="F1321" s="4">
        <v>0.0</v>
      </c>
      <c r="G1321" s="11" t="str">
        <f t="shared" si="1"/>
        <v>junior</v>
      </c>
      <c r="H1321" s="4">
        <v>0.0</v>
      </c>
      <c r="I1321" s="4">
        <v>0.0</v>
      </c>
      <c r="J1321" s="4">
        <v>4.0</v>
      </c>
      <c r="K1321" s="4">
        <v>2.0</v>
      </c>
      <c r="L1321" s="4">
        <v>0.0</v>
      </c>
    </row>
    <row r="1322">
      <c r="A1322" s="4">
        <v>1854.0</v>
      </c>
      <c r="B1322" s="4" t="s">
        <v>41</v>
      </c>
      <c r="C1322" s="4">
        <v>4.0</v>
      </c>
      <c r="D1322" s="4" t="s">
        <v>100</v>
      </c>
      <c r="E1322" s="4">
        <v>3.0</v>
      </c>
      <c r="F1322" s="4">
        <v>6.0</v>
      </c>
      <c r="G1322" s="11" t="str">
        <f t="shared" si="1"/>
        <v>senior</v>
      </c>
      <c r="H1322" s="4">
        <v>3.0</v>
      </c>
      <c r="I1322" s="4">
        <v>3.0</v>
      </c>
      <c r="J1322" s="4">
        <v>10.0</v>
      </c>
      <c r="K1322" s="4">
        <v>1.0</v>
      </c>
      <c r="L1322" s="4">
        <v>3.0</v>
      </c>
    </row>
    <row r="1323">
      <c r="A1323" s="4">
        <v>1856.0</v>
      </c>
      <c r="B1323" s="4" t="s">
        <v>41</v>
      </c>
      <c r="C1323" s="4">
        <v>4.0</v>
      </c>
      <c r="D1323" s="4" t="s">
        <v>96</v>
      </c>
      <c r="E1323" s="4">
        <v>4.0</v>
      </c>
      <c r="F1323" s="4">
        <v>2.0</v>
      </c>
      <c r="G1323" s="11" t="str">
        <f t="shared" si="1"/>
        <v>mid</v>
      </c>
      <c r="H1323" s="4">
        <v>2.0</v>
      </c>
      <c r="I1323" s="4">
        <v>2.0</v>
      </c>
      <c r="J1323" s="4">
        <v>7.0</v>
      </c>
      <c r="K1323" s="4">
        <v>2.0</v>
      </c>
      <c r="L1323" s="4">
        <v>0.0</v>
      </c>
    </row>
    <row r="1324">
      <c r="A1324" s="4">
        <v>1857.0</v>
      </c>
      <c r="B1324" s="4" t="s">
        <v>41</v>
      </c>
      <c r="C1324" s="4">
        <v>2.0</v>
      </c>
      <c r="D1324" s="4" t="s">
        <v>96</v>
      </c>
      <c r="E1324" s="4">
        <v>3.0</v>
      </c>
      <c r="F1324" s="4">
        <v>9.0</v>
      </c>
      <c r="G1324" s="11" t="str">
        <f t="shared" si="1"/>
        <v>senior</v>
      </c>
      <c r="H1324" s="4">
        <v>8.0</v>
      </c>
      <c r="I1324" s="4">
        <v>4.0</v>
      </c>
      <c r="J1324" s="4">
        <v>12.0</v>
      </c>
      <c r="K1324" s="4">
        <v>4.0</v>
      </c>
      <c r="L1324" s="4">
        <v>7.0</v>
      </c>
    </row>
    <row r="1325">
      <c r="A1325" s="4">
        <v>1858.0</v>
      </c>
      <c r="B1325" s="4" t="s">
        <v>41</v>
      </c>
      <c r="C1325" s="4">
        <v>2.0</v>
      </c>
      <c r="D1325" s="4" t="s">
        <v>96</v>
      </c>
      <c r="E1325" s="4">
        <v>1.0</v>
      </c>
      <c r="F1325" s="4">
        <v>3.0</v>
      </c>
      <c r="G1325" s="11" t="str">
        <f t="shared" si="1"/>
        <v>mid</v>
      </c>
      <c r="H1325" s="4">
        <v>2.0</v>
      </c>
      <c r="I1325" s="4">
        <v>2.0</v>
      </c>
      <c r="J1325" s="4">
        <v>3.0</v>
      </c>
      <c r="K1325" s="4">
        <v>2.0</v>
      </c>
      <c r="L1325" s="4">
        <v>2.0</v>
      </c>
    </row>
    <row r="1326">
      <c r="A1326" s="4">
        <v>1859.0</v>
      </c>
      <c r="B1326" s="4" t="s">
        <v>41</v>
      </c>
      <c r="C1326" s="4">
        <v>1.0</v>
      </c>
      <c r="D1326" s="4" t="s">
        <v>96</v>
      </c>
      <c r="E1326" s="4">
        <v>8.0</v>
      </c>
      <c r="F1326" s="4">
        <v>7.0</v>
      </c>
      <c r="G1326" s="11" t="str">
        <f t="shared" si="1"/>
        <v>senior</v>
      </c>
      <c r="H1326" s="4">
        <v>0.0</v>
      </c>
      <c r="I1326" s="4">
        <v>1.0</v>
      </c>
      <c r="J1326" s="4">
        <v>11.0</v>
      </c>
      <c r="K1326" s="4">
        <v>3.0</v>
      </c>
      <c r="L1326" s="4">
        <v>6.0</v>
      </c>
    </row>
    <row r="1327">
      <c r="A1327" s="4">
        <v>1860.0</v>
      </c>
      <c r="B1327" s="4" t="s">
        <v>41</v>
      </c>
      <c r="C1327" s="4">
        <v>3.0</v>
      </c>
      <c r="D1327" s="4" t="s">
        <v>96</v>
      </c>
      <c r="E1327" s="4">
        <v>4.0</v>
      </c>
      <c r="F1327" s="4">
        <v>0.0</v>
      </c>
      <c r="G1327" s="11" t="str">
        <f t="shared" si="1"/>
        <v>junior</v>
      </c>
      <c r="H1327" s="4">
        <v>0.0</v>
      </c>
      <c r="I1327" s="4">
        <v>0.0</v>
      </c>
      <c r="J1327" s="4">
        <v>8.0</v>
      </c>
      <c r="K1327" s="4">
        <v>3.0</v>
      </c>
      <c r="L1327" s="4">
        <v>0.0</v>
      </c>
    </row>
    <row r="1328">
      <c r="A1328" s="4">
        <v>1862.0</v>
      </c>
      <c r="B1328" s="4" t="s">
        <v>35</v>
      </c>
      <c r="C1328" s="4">
        <v>4.0</v>
      </c>
      <c r="D1328" s="4" t="s">
        <v>99</v>
      </c>
      <c r="E1328" s="4">
        <v>7.0</v>
      </c>
      <c r="F1328" s="4">
        <v>2.0</v>
      </c>
      <c r="G1328" s="11" t="str">
        <f t="shared" si="1"/>
        <v>mid</v>
      </c>
      <c r="H1328" s="4">
        <v>2.0</v>
      </c>
      <c r="I1328" s="4">
        <v>2.0</v>
      </c>
      <c r="J1328" s="4">
        <v>7.0</v>
      </c>
      <c r="K1328" s="4">
        <v>3.0</v>
      </c>
      <c r="L1328" s="4">
        <v>2.0</v>
      </c>
    </row>
    <row r="1329">
      <c r="A1329" s="4">
        <v>1863.0</v>
      </c>
      <c r="B1329" s="4" t="s">
        <v>41</v>
      </c>
      <c r="C1329" s="4">
        <v>3.0</v>
      </c>
      <c r="D1329" s="4" t="s">
        <v>100</v>
      </c>
      <c r="E1329" s="4">
        <v>2.0</v>
      </c>
      <c r="F1329" s="4">
        <v>19.0</v>
      </c>
      <c r="G1329" s="11" t="str">
        <f t="shared" si="1"/>
        <v>senior</v>
      </c>
      <c r="H1329" s="4">
        <v>17.0</v>
      </c>
      <c r="I1329" s="4">
        <v>2.0</v>
      </c>
      <c r="J1329" s="4">
        <v>25.0</v>
      </c>
      <c r="K1329" s="4">
        <v>5.0</v>
      </c>
      <c r="L1329" s="4">
        <v>8.0</v>
      </c>
    </row>
    <row r="1330">
      <c r="A1330" s="4">
        <v>1864.0</v>
      </c>
      <c r="B1330" s="4" t="s">
        <v>41</v>
      </c>
      <c r="C1330" s="4">
        <v>1.0</v>
      </c>
      <c r="D1330" s="4" t="s">
        <v>98</v>
      </c>
      <c r="E1330" s="4">
        <v>1.0</v>
      </c>
      <c r="F1330" s="4">
        <v>9.0</v>
      </c>
      <c r="G1330" s="11" t="str">
        <f t="shared" si="1"/>
        <v>senior</v>
      </c>
      <c r="H1330" s="4">
        <v>8.0</v>
      </c>
      <c r="I1330" s="4">
        <v>5.0</v>
      </c>
      <c r="J1330" s="4">
        <v>9.0</v>
      </c>
      <c r="K1330" s="4">
        <v>5.0</v>
      </c>
      <c r="L1330" s="4">
        <v>8.0</v>
      </c>
    </row>
    <row r="1331">
      <c r="A1331" s="4">
        <v>1865.0</v>
      </c>
      <c r="B1331" s="4" t="s">
        <v>41</v>
      </c>
      <c r="C1331" s="4">
        <v>1.0</v>
      </c>
      <c r="D1331" s="4" t="s">
        <v>98</v>
      </c>
      <c r="E1331" s="4">
        <v>1.0</v>
      </c>
      <c r="F1331" s="4">
        <v>1.0</v>
      </c>
      <c r="G1331" s="11" t="str">
        <f t="shared" si="1"/>
        <v>junior</v>
      </c>
      <c r="H1331" s="4">
        <v>0.0</v>
      </c>
      <c r="I1331" s="4">
        <v>0.0</v>
      </c>
      <c r="J1331" s="4">
        <v>1.0</v>
      </c>
      <c r="K1331" s="4">
        <v>3.0</v>
      </c>
      <c r="L1331" s="4">
        <v>0.0</v>
      </c>
    </row>
    <row r="1332">
      <c r="A1332" s="4">
        <v>1866.0</v>
      </c>
      <c r="B1332" s="4" t="s">
        <v>41</v>
      </c>
      <c r="C1332" s="4">
        <v>3.0</v>
      </c>
      <c r="D1332" s="4" t="s">
        <v>98</v>
      </c>
      <c r="E1332" s="4">
        <v>7.0</v>
      </c>
      <c r="F1332" s="4">
        <v>16.0</v>
      </c>
      <c r="G1332" s="11" t="str">
        <f t="shared" si="1"/>
        <v>senior</v>
      </c>
      <c r="H1332" s="4">
        <v>12.0</v>
      </c>
      <c r="I1332" s="4">
        <v>6.0</v>
      </c>
      <c r="J1332" s="4">
        <v>21.0</v>
      </c>
      <c r="K1332" s="4">
        <v>2.0</v>
      </c>
      <c r="L1332" s="4">
        <v>14.0</v>
      </c>
    </row>
    <row r="1333">
      <c r="A1333" s="4">
        <v>1867.0</v>
      </c>
      <c r="B1333" s="4" t="s">
        <v>41</v>
      </c>
      <c r="C1333" s="4">
        <v>3.0</v>
      </c>
      <c r="D1333" s="4" t="s">
        <v>96</v>
      </c>
      <c r="E1333" s="4">
        <v>4.0</v>
      </c>
      <c r="F1333" s="4">
        <v>22.0</v>
      </c>
      <c r="G1333" s="11" t="str">
        <f t="shared" si="1"/>
        <v>senior</v>
      </c>
      <c r="H1333" s="4">
        <v>10.0</v>
      </c>
      <c r="I1333" s="4">
        <v>12.0</v>
      </c>
      <c r="J1333" s="4">
        <v>29.0</v>
      </c>
      <c r="K1333" s="4">
        <v>3.0</v>
      </c>
      <c r="L1333" s="4">
        <v>9.0</v>
      </c>
    </row>
    <row r="1334">
      <c r="A1334" s="4">
        <v>1868.0</v>
      </c>
      <c r="B1334" s="4" t="s">
        <v>35</v>
      </c>
      <c r="C1334" s="4">
        <v>2.0</v>
      </c>
      <c r="D1334" s="4" t="s">
        <v>96</v>
      </c>
      <c r="E1334" s="4">
        <v>1.0</v>
      </c>
      <c r="F1334" s="4">
        <v>1.0</v>
      </c>
      <c r="G1334" s="11" t="str">
        <f t="shared" si="1"/>
        <v>junior</v>
      </c>
      <c r="H1334" s="4">
        <v>0.0</v>
      </c>
      <c r="I1334" s="4">
        <v>1.0</v>
      </c>
      <c r="J1334" s="4">
        <v>1.0</v>
      </c>
      <c r="K1334" s="4">
        <v>3.0</v>
      </c>
      <c r="L1334" s="4">
        <v>0.0</v>
      </c>
    </row>
    <row r="1335">
      <c r="A1335" s="4">
        <v>1869.0</v>
      </c>
      <c r="B1335" s="4" t="s">
        <v>35</v>
      </c>
      <c r="C1335" s="4">
        <v>3.0</v>
      </c>
      <c r="D1335" s="4" t="s">
        <v>96</v>
      </c>
      <c r="E1335" s="4">
        <v>5.0</v>
      </c>
      <c r="F1335" s="4">
        <v>8.0</v>
      </c>
      <c r="G1335" s="11" t="str">
        <f t="shared" si="1"/>
        <v>senior</v>
      </c>
      <c r="H1335" s="4">
        <v>7.0</v>
      </c>
      <c r="I1335" s="4">
        <v>0.0</v>
      </c>
      <c r="J1335" s="4">
        <v>14.0</v>
      </c>
      <c r="K1335" s="4">
        <v>2.0</v>
      </c>
      <c r="L1335" s="4">
        <v>7.0</v>
      </c>
    </row>
    <row r="1336">
      <c r="A1336" s="4">
        <v>1870.0</v>
      </c>
      <c r="B1336" s="4" t="s">
        <v>41</v>
      </c>
      <c r="C1336" s="4">
        <v>3.0</v>
      </c>
      <c r="D1336" s="4" t="s">
        <v>96</v>
      </c>
      <c r="E1336" s="4">
        <v>0.0</v>
      </c>
      <c r="F1336" s="4">
        <v>7.0</v>
      </c>
      <c r="G1336" s="11" t="str">
        <f t="shared" si="1"/>
        <v>senior</v>
      </c>
      <c r="H1336" s="4">
        <v>6.0</v>
      </c>
      <c r="I1336" s="4">
        <v>7.0</v>
      </c>
      <c r="J1336" s="4">
        <v>8.0</v>
      </c>
      <c r="K1336" s="4">
        <v>2.0</v>
      </c>
      <c r="L1336" s="4">
        <v>3.0</v>
      </c>
    </row>
    <row r="1337">
      <c r="A1337" s="4">
        <v>1871.0</v>
      </c>
      <c r="B1337" s="4" t="s">
        <v>41</v>
      </c>
      <c r="C1337" s="4">
        <v>4.0</v>
      </c>
      <c r="D1337" s="4" t="s">
        <v>97</v>
      </c>
      <c r="E1337" s="4">
        <v>8.0</v>
      </c>
      <c r="F1337" s="4">
        <v>2.0</v>
      </c>
      <c r="G1337" s="11" t="str">
        <f t="shared" si="1"/>
        <v>mid</v>
      </c>
      <c r="H1337" s="4">
        <v>2.0</v>
      </c>
      <c r="I1337" s="4">
        <v>2.0</v>
      </c>
      <c r="J1337" s="4">
        <v>7.0</v>
      </c>
      <c r="K1337" s="4">
        <v>2.0</v>
      </c>
      <c r="L1337" s="4">
        <v>2.0</v>
      </c>
    </row>
    <row r="1338">
      <c r="A1338" s="4">
        <v>1873.0</v>
      </c>
      <c r="B1338" s="4" t="s">
        <v>41</v>
      </c>
      <c r="C1338" s="4">
        <v>4.0</v>
      </c>
      <c r="D1338" s="4" t="s">
        <v>100</v>
      </c>
      <c r="E1338" s="4">
        <v>8.0</v>
      </c>
      <c r="F1338" s="4">
        <v>5.0</v>
      </c>
      <c r="G1338" s="11" t="str">
        <f t="shared" si="1"/>
        <v>mid</v>
      </c>
      <c r="H1338" s="4">
        <v>2.0</v>
      </c>
      <c r="I1338" s="4">
        <v>0.0</v>
      </c>
      <c r="J1338" s="4">
        <v>19.0</v>
      </c>
      <c r="K1338" s="4">
        <v>2.0</v>
      </c>
      <c r="L1338" s="4">
        <v>4.0</v>
      </c>
    </row>
    <row r="1339">
      <c r="A1339" s="4">
        <v>1875.0</v>
      </c>
      <c r="B1339" s="4" t="s">
        <v>41</v>
      </c>
      <c r="C1339" s="4">
        <v>3.0</v>
      </c>
      <c r="D1339" s="4" t="s">
        <v>98</v>
      </c>
      <c r="E1339" s="4">
        <v>1.0</v>
      </c>
      <c r="F1339" s="4">
        <v>1.0</v>
      </c>
      <c r="G1339" s="11" t="str">
        <f t="shared" si="1"/>
        <v>junior</v>
      </c>
      <c r="H1339" s="4">
        <v>0.0</v>
      </c>
      <c r="I1339" s="4">
        <v>0.0</v>
      </c>
      <c r="J1339" s="4">
        <v>1.0</v>
      </c>
      <c r="K1339" s="4">
        <v>3.0</v>
      </c>
      <c r="L1339" s="4">
        <v>0.0</v>
      </c>
    </row>
    <row r="1340">
      <c r="A1340" s="4">
        <v>1876.0</v>
      </c>
      <c r="B1340" s="4" t="s">
        <v>35</v>
      </c>
      <c r="C1340" s="4">
        <v>3.0</v>
      </c>
      <c r="D1340" s="4" t="s">
        <v>98</v>
      </c>
      <c r="E1340" s="4">
        <v>1.0</v>
      </c>
      <c r="F1340" s="4">
        <v>1.0</v>
      </c>
      <c r="G1340" s="11" t="str">
        <f t="shared" si="1"/>
        <v>junior</v>
      </c>
      <c r="H1340" s="4">
        <v>0.0</v>
      </c>
      <c r="I1340" s="4">
        <v>0.0</v>
      </c>
      <c r="J1340" s="4">
        <v>1.0</v>
      </c>
      <c r="K1340" s="4">
        <v>3.0</v>
      </c>
      <c r="L1340" s="4">
        <v>0.0</v>
      </c>
    </row>
    <row r="1341">
      <c r="A1341" s="4">
        <v>1878.0</v>
      </c>
      <c r="B1341" s="4" t="s">
        <v>35</v>
      </c>
      <c r="C1341" s="4">
        <v>1.0</v>
      </c>
      <c r="D1341" s="4" t="s">
        <v>96</v>
      </c>
      <c r="E1341" s="4">
        <v>1.0</v>
      </c>
      <c r="F1341" s="4">
        <v>1.0</v>
      </c>
      <c r="G1341" s="11" t="str">
        <f t="shared" si="1"/>
        <v>junior</v>
      </c>
      <c r="H1341" s="4">
        <v>0.0</v>
      </c>
      <c r="I1341" s="4">
        <v>0.0</v>
      </c>
      <c r="J1341" s="4">
        <v>1.0</v>
      </c>
      <c r="K1341" s="4">
        <v>2.0</v>
      </c>
      <c r="L1341" s="4">
        <v>0.0</v>
      </c>
    </row>
    <row r="1342">
      <c r="A1342" s="4">
        <v>1880.0</v>
      </c>
      <c r="B1342" s="4" t="s">
        <v>41</v>
      </c>
      <c r="C1342" s="4">
        <v>4.0</v>
      </c>
      <c r="D1342" s="4" t="s">
        <v>100</v>
      </c>
      <c r="E1342" s="4">
        <v>1.0</v>
      </c>
      <c r="F1342" s="4">
        <v>10.0</v>
      </c>
      <c r="G1342" s="11" t="str">
        <f t="shared" si="1"/>
        <v>senior</v>
      </c>
      <c r="H1342" s="4">
        <v>9.0</v>
      </c>
      <c r="I1342" s="4">
        <v>1.0</v>
      </c>
      <c r="J1342" s="4">
        <v>10.0</v>
      </c>
      <c r="K1342" s="4">
        <v>4.0</v>
      </c>
      <c r="L1342" s="4">
        <v>7.0</v>
      </c>
    </row>
    <row r="1343">
      <c r="A1343" s="4">
        <v>1881.0</v>
      </c>
      <c r="B1343" s="4" t="s">
        <v>41</v>
      </c>
      <c r="C1343" s="4">
        <v>3.0</v>
      </c>
      <c r="D1343" s="4" t="s">
        <v>96</v>
      </c>
      <c r="E1343" s="4">
        <v>1.0</v>
      </c>
      <c r="F1343" s="4">
        <v>10.0</v>
      </c>
      <c r="G1343" s="11" t="str">
        <f t="shared" si="1"/>
        <v>senior</v>
      </c>
      <c r="H1343" s="4">
        <v>8.0</v>
      </c>
      <c r="I1343" s="4">
        <v>0.0</v>
      </c>
      <c r="J1343" s="4">
        <v>10.0</v>
      </c>
      <c r="K1343" s="4">
        <v>2.0</v>
      </c>
      <c r="L1343" s="4">
        <v>2.0</v>
      </c>
    </row>
    <row r="1344">
      <c r="A1344" s="4">
        <v>1882.0</v>
      </c>
      <c r="B1344" s="4" t="s">
        <v>41</v>
      </c>
      <c r="C1344" s="4">
        <v>3.0</v>
      </c>
      <c r="D1344" s="4" t="s">
        <v>96</v>
      </c>
      <c r="E1344" s="4">
        <v>2.0</v>
      </c>
      <c r="F1344" s="4">
        <v>5.0</v>
      </c>
      <c r="G1344" s="11" t="str">
        <f t="shared" si="1"/>
        <v>mid</v>
      </c>
      <c r="H1344" s="4">
        <v>3.0</v>
      </c>
      <c r="I1344" s="4">
        <v>1.0</v>
      </c>
      <c r="J1344" s="4">
        <v>9.0</v>
      </c>
      <c r="K1344" s="4">
        <v>3.0</v>
      </c>
      <c r="L1344" s="4">
        <v>0.0</v>
      </c>
    </row>
    <row r="1345">
      <c r="A1345" s="4">
        <v>1883.0</v>
      </c>
      <c r="B1345" s="4" t="s">
        <v>41</v>
      </c>
      <c r="C1345" s="4">
        <v>3.0</v>
      </c>
      <c r="D1345" s="4" t="s">
        <v>96</v>
      </c>
      <c r="E1345" s="4">
        <v>3.0</v>
      </c>
      <c r="F1345" s="4">
        <v>3.0</v>
      </c>
      <c r="G1345" s="11" t="str">
        <f t="shared" si="1"/>
        <v>mid</v>
      </c>
      <c r="H1345" s="4">
        <v>2.0</v>
      </c>
      <c r="I1345" s="4">
        <v>1.0</v>
      </c>
      <c r="J1345" s="4">
        <v>11.0</v>
      </c>
      <c r="K1345" s="4">
        <v>2.0</v>
      </c>
      <c r="L1345" s="4">
        <v>2.0</v>
      </c>
    </row>
    <row r="1346">
      <c r="A1346" s="4">
        <v>1885.0</v>
      </c>
      <c r="B1346" s="4" t="s">
        <v>41</v>
      </c>
      <c r="C1346" s="4">
        <v>4.0</v>
      </c>
      <c r="D1346" s="4" t="s">
        <v>98</v>
      </c>
      <c r="E1346" s="4">
        <v>5.0</v>
      </c>
      <c r="F1346" s="4">
        <v>5.0</v>
      </c>
      <c r="G1346" s="11" t="str">
        <f t="shared" si="1"/>
        <v>mid</v>
      </c>
      <c r="H1346" s="4">
        <v>3.0</v>
      </c>
      <c r="I1346" s="4">
        <v>0.0</v>
      </c>
      <c r="J1346" s="4">
        <v>16.0</v>
      </c>
      <c r="K1346" s="4">
        <v>2.0</v>
      </c>
      <c r="L1346" s="4">
        <v>4.0</v>
      </c>
    </row>
    <row r="1347">
      <c r="A1347" s="4">
        <v>1886.0</v>
      </c>
      <c r="B1347" s="4" t="s">
        <v>41</v>
      </c>
      <c r="C1347" s="4">
        <v>2.0</v>
      </c>
      <c r="D1347" s="4" t="s">
        <v>97</v>
      </c>
      <c r="E1347" s="4">
        <v>0.0</v>
      </c>
      <c r="F1347" s="4">
        <v>3.0</v>
      </c>
      <c r="G1347" s="11" t="str">
        <f t="shared" si="1"/>
        <v>mid</v>
      </c>
      <c r="H1347" s="4">
        <v>2.0</v>
      </c>
      <c r="I1347" s="4">
        <v>0.0</v>
      </c>
      <c r="J1347" s="4">
        <v>4.0</v>
      </c>
      <c r="K1347" s="4">
        <v>2.0</v>
      </c>
      <c r="L1347" s="4">
        <v>2.0</v>
      </c>
    </row>
    <row r="1348">
      <c r="A1348" s="4">
        <v>1888.0</v>
      </c>
      <c r="B1348" s="4" t="s">
        <v>41</v>
      </c>
      <c r="C1348" s="4">
        <v>2.0</v>
      </c>
      <c r="D1348" s="4" t="s">
        <v>96</v>
      </c>
      <c r="E1348" s="4">
        <v>0.0</v>
      </c>
      <c r="F1348" s="4">
        <v>9.0</v>
      </c>
      <c r="G1348" s="11" t="str">
        <f t="shared" si="1"/>
        <v>senior</v>
      </c>
      <c r="H1348" s="4">
        <v>8.0</v>
      </c>
      <c r="I1348" s="4">
        <v>3.0</v>
      </c>
      <c r="J1348" s="4">
        <v>10.0</v>
      </c>
      <c r="K1348" s="4">
        <v>2.0</v>
      </c>
      <c r="L1348" s="4">
        <v>8.0</v>
      </c>
    </row>
    <row r="1349">
      <c r="A1349" s="4">
        <v>1890.0</v>
      </c>
      <c r="B1349" s="4" t="s">
        <v>41</v>
      </c>
      <c r="C1349" s="4">
        <v>1.0</v>
      </c>
      <c r="D1349" s="4" t="s">
        <v>55</v>
      </c>
      <c r="E1349" s="4">
        <v>1.0</v>
      </c>
      <c r="F1349" s="4">
        <v>10.0</v>
      </c>
      <c r="G1349" s="11" t="str">
        <f t="shared" si="1"/>
        <v>senior</v>
      </c>
      <c r="H1349" s="4">
        <v>1.0</v>
      </c>
      <c r="I1349" s="4">
        <v>0.0</v>
      </c>
      <c r="J1349" s="4">
        <v>10.0</v>
      </c>
      <c r="K1349" s="4">
        <v>2.0</v>
      </c>
      <c r="L1349" s="4">
        <v>8.0</v>
      </c>
    </row>
    <row r="1350">
      <c r="A1350" s="4">
        <v>1892.0</v>
      </c>
      <c r="B1350" s="4" t="s">
        <v>41</v>
      </c>
      <c r="C1350" s="4">
        <v>4.0</v>
      </c>
      <c r="D1350" s="4" t="s">
        <v>96</v>
      </c>
      <c r="E1350" s="4">
        <v>2.0</v>
      </c>
      <c r="F1350" s="4">
        <v>19.0</v>
      </c>
      <c r="G1350" s="11" t="str">
        <f t="shared" si="1"/>
        <v>senior</v>
      </c>
      <c r="H1350" s="4">
        <v>7.0</v>
      </c>
      <c r="I1350" s="4">
        <v>11.0</v>
      </c>
      <c r="J1350" s="4">
        <v>22.0</v>
      </c>
      <c r="K1350" s="4">
        <v>3.0</v>
      </c>
      <c r="L1350" s="4">
        <v>16.0</v>
      </c>
    </row>
    <row r="1351">
      <c r="A1351" s="4">
        <v>1893.0</v>
      </c>
      <c r="B1351" s="4" t="s">
        <v>41</v>
      </c>
      <c r="C1351" s="4">
        <v>2.0</v>
      </c>
      <c r="D1351" s="4" t="s">
        <v>96</v>
      </c>
      <c r="E1351" s="4">
        <v>1.0</v>
      </c>
      <c r="F1351" s="4">
        <v>1.0</v>
      </c>
      <c r="G1351" s="11" t="str">
        <f t="shared" si="1"/>
        <v>junior</v>
      </c>
      <c r="H1351" s="4">
        <v>0.0</v>
      </c>
      <c r="I1351" s="4">
        <v>1.0</v>
      </c>
      <c r="J1351" s="4">
        <v>1.0</v>
      </c>
      <c r="K1351" s="4">
        <v>3.0</v>
      </c>
      <c r="L1351" s="4">
        <v>0.0</v>
      </c>
    </row>
    <row r="1352">
      <c r="A1352" s="4">
        <v>1898.0</v>
      </c>
      <c r="B1352" s="4" t="s">
        <v>41</v>
      </c>
      <c r="C1352" s="4">
        <v>2.0</v>
      </c>
      <c r="D1352" s="4" t="s">
        <v>98</v>
      </c>
      <c r="E1352" s="4">
        <v>0.0</v>
      </c>
      <c r="F1352" s="4">
        <v>8.0</v>
      </c>
      <c r="G1352" s="11" t="str">
        <f t="shared" si="1"/>
        <v>senior</v>
      </c>
      <c r="H1352" s="4">
        <v>7.0</v>
      </c>
      <c r="I1352" s="4">
        <v>0.0</v>
      </c>
      <c r="J1352" s="4">
        <v>9.0</v>
      </c>
      <c r="K1352" s="4">
        <v>5.0</v>
      </c>
      <c r="L1352" s="4">
        <v>7.0</v>
      </c>
    </row>
    <row r="1353">
      <c r="A1353" s="4">
        <v>1900.0</v>
      </c>
      <c r="B1353" s="4" t="s">
        <v>41</v>
      </c>
      <c r="C1353" s="4">
        <v>3.0</v>
      </c>
      <c r="D1353" s="4" t="s">
        <v>98</v>
      </c>
      <c r="E1353" s="4">
        <v>3.0</v>
      </c>
      <c r="F1353" s="4">
        <v>22.0</v>
      </c>
      <c r="G1353" s="11" t="str">
        <f t="shared" si="1"/>
        <v>senior</v>
      </c>
      <c r="H1353" s="4">
        <v>17.0</v>
      </c>
      <c r="I1353" s="4">
        <v>4.0</v>
      </c>
      <c r="J1353" s="4">
        <v>24.0</v>
      </c>
      <c r="K1353" s="4">
        <v>3.0</v>
      </c>
      <c r="L1353" s="4">
        <v>7.0</v>
      </c>
    </row>
    <row r="1354">
      <c r="A1354" s="4">
        <v>1903.0</v>
      </c>
      <c r="B1354" s="4" t="s">
        <v>41</v>
      </c>
      <c r="C1354" s="4">
        <v>4.0</v>
      </c>
      <c r="D1354" s="4" t="s">
        <v>96</v>
      </c>
      <c r="E1354" s="4">
        <v>2.0</v>
      </c>
      <c r="F1354" s="4">
        <v>2.0</v>
      </c>
      <c r="G1354" s="11" t="str">
        <f t="shared" si="1"/>
        <v>mid</v>
      </c>
      <c r="H1354" s="4">
        <v>0.0</v>
      </c>
      <c r="I1354" s="4">
        <v>2.0</v>
      </c>
      <c r="J1354" s="4">
        <v>10.0</v>
      </c>
      <c r="K1354" s="4">
        <v>5.0</v>
      </c>
      <c r="L1354" s="4">
        <v>2.0</v>
      </c>
    </row>
    <row r="1355">
      <c r="A1355" s="4">
        <v>1905.0</v>
      </c>
      <c r="B1355" s="4" t="s">
        <v>35</v>
      </c>
      <c r="C1355" s="4">
        <v>4.0</v>
      </c>
      <c r="D1355" s="4" t="s">
        <v>100</v>
      </c>
      <c r="E1355" s="4">
        <v>1.0</v>
      </c>
      <c r="F1355" s="4">
        <v>5.0</v>
      </c>
      <c r="G1355" s="11" t="str">
        <f t="shared" si="1"/>
        <v>mid</v>
      </c>
      <c r="H1355" s="4">
        <v>2.0</v>
      </c>
      <c r="I1355" s="4">
        <v>3.0</v>
      </c>
      <c r="J1355" s="4">
        <v>5.0</v>
      </c>
      <c r="K1355" s="4">
        <v>2.0</v>
      </c>
      <c r="L1355" s="4">
        <v>0.0</v>
      </c>
    </row>
    <row r="1356">
      <c r="A1356" s="4">
        <v>1907.0</v>
      </c>
      <c r="B1356" s="4" t="s">
        <v>35</v>
      </c>
      <c r="C1356" s="4">
        <v>2.0</v>
      </c>
      <c r="D1356" s="4" t="s">
        <v>96</v>
      </c>
      <c r="E1356" s="4">
        <v>1.0</v>
      </c>
      <c r="F1356" s="4">
        <v>4.0</v>
      </c>
      <c r="G1356" s="11" t="str">
        <f t="shared" si="1"/>
        <v>mid</v>
      </c>
      <c r="H1356" s="4">
        <v>2.0</v>
      </c>
      <c r="I1356" s="4">
        <v>1.0</v>
      </c>
      <c r="J1356" s="4">
        <v>5.0</v>
      </c>
      <c r="K1356" s="4">
        <v>3.0</v>
      </c>
      <c r="L1356" s="4">
        <v>0.0</v>
      </c>
    </row>
    <row r="1357">
      <c r="A1357" s="4">
        <v>1908.0</v>
      </c>
      <c r="B1357" s="4" t="s">
        <v>41</v>
      </c>
      <c r="C1357" s="4">
        <v>2.0</v>
      </c>
      <c r="D1357" s="4" t="s">
        <v>99</v>
      </c>
      <c r="E1357" s="4">
        <v>2.0</v>
      </c>
      <c r="F1357" s="4">
        <v>4.0</v>
      </c>
      <c r="G1357" s="11" t="str">
        <f t="shared" si="1"/>
        <v>mid</v>
      </c>
      <c r="H1357" s="4">
        <v>2.0</v>
      </c>
      <c r="I1357" s="4">
        <v>1.0</v>
      </c>
      <c r="J1357" s="4">
        <v>12.0</v>
      </c>
      <c r="K1357" s="4">
        <v>1.0</v>
      </c>
      <c r="L1357" s="4">
        <v>3.0</v>
      </c>
    </row>
    <row r="1358">
      <c r="A1358" s="4">
        <v>1909.0</v>
      </c>
      <c r="B1358" s="4" t="s">
        <v>41</v>
      </c>
      <c r="C1358" s="4">
        <v>3.0</v>
      </c>
      <c r="D1358" s="4" t="s">
        <v>99</v>
      </c>
      <c r="E1358" s="4">
        <v>5.0</v>
      </c>
      <c r="F1358" s="4">
        <v>5.0</v>
      </c>
      <c r="G1358" s="11" t="str">
        <f t="shared" si="1"/>
        <v>mid</v>
      </c>
      <c r="H1358" s="4">
        <v>4.0</v>
      </c>
      <c r="I1358" s="4">
        <v>1.0</v>
      </c>
      <c r="J1358" s="4">
        <v>14.0</v>
      </c>
      <c r="K1358" s="4">
        <v>3.0</v>
      </c>
      <c r="L1358" s="4">
        <v>4.0</v>
      </c>
    </row>
    <row r="1359">
      <c r="A1359" s="4">
        <v>1911.0</v>
      </c>
      <c r="B1359" s="4" t="s">
        <v>41</v>
      </c>
      <c r="C1359" s="4">
        <v>3.0</v>
      </c>
      <c r="D1359" s="4" t="s">
        <v>98</v>
      </c>
      <c r="E1359" s="4">
        <v>9.0</v>
      </c>
      <c r="F1359" s="4">
        <v>13.0</v>
      </c>
      <c r="G1359" s="11" t="str">
        <f t="shared" si="1"/>
        <v>senior</v>
      </c>
      <c r="H1359" s="4">
        <v>7.0</v>
      </c>
      <c r="I1359" s="4">
        <v>5.0</v>
      </c>
      <c r="J1359" s="4">
        <v>18.0</v>
      </c>
      <c r="K1359" s="4">
        <v>3.0</v>
      </c>
      <c r="L1359" s="4">
        <v>7.0</v>
      </c>
    </row>
    <row r="1360">
      <c r="A1360" s="4">
        <v>1912.0</v>
      </c>
      <c r="B1360" s="4" t="s">
        <v>41</v>
      </c>
      <c r="C1360" s="4">
        <v>2.0</v>
      </c>
      <c r="D1360" s="4" t="s">
        <v>98</v>
      </c>
      <c r="E1360" s="4">
        <v>2.0</v>
      </c>
      <c r="F1360" s="4">
        <v>5.0</v>
      </c>
      <c r="G1360" s="11" t="str">
        <f t="shared" si="1"/>
        <v>mid</v>
      </c>
      <c r="H1360" s="4">
        <v>2.0</v>
      </c>
      <c r="I1360" s="4">
        <v>1.0</v>
      </c>
      <c r="J1360" s="4">
        <v>8.0</v>
      </c>
      <c r="K1360" s="4">
        <v>2.0</v>
      </c>
      <c r="L1360" s="4">
        <v>4.0</v>
      </c>
    </row>
    <row r="1361">
      <c r="A1361" s="4">
        <v>1915.0</v>
      </c>
      <c r="B1361" s="4" t="s">
        <v>41</v>
      </c>
      <c r="C1361" s="4">
        <v>1.0</v>
      </c>
      <c r="D1361" s="4" t="s">
        <v>98</v>
      </c>
      <c r="E1361" s="4">
        <v>3.0</v>
      </c>
      <c r="F1361" s="4">
        <v>4.0</v>
      </c>
      <c r="G1361" s="11" t="str">
        <f t="shared" si="1"/>
        <v>mid</v>
      </c>
      <c r="H1361" s="4">
        <v>2.0</v>
      </c>
      <c r="I1361" s="4">
        <v>0.0</v>
      </c>
      <c r="J1361" s="4">
        <v>9.0</v>
      </c>
      <c r="K1361" s="4">
        <v>3.0</v>
      </c>
      <c r="L1361" s="4">
        <v>1.0</v>
      </c>
    </row>
    <row r="1362">
      <c r="A1362" s="4">
        <v>1916.0</v>
      </c>
      <c r="B1362" s="4" t="s">
        <v>41</v>
      </c>
      <c r="C1362" s="4">
        <v>3.0</v>
      </c>
      <c r="D1362" s="4" t="s">
        <v>98</v>
      </c>
      <c r="E1362" s="4">
        <v>8.0</v>
      </c>
      <c r="F1362" s="4">
        <v>2.0</v>
      </c>
      <c r="G1362" s="11" t="str">
        <f t="shared" si="1"/>
        <v>mid</v>
      </c>
      <c r="H1362" s="4">
        <v>2.0</v>
      </c>
      <c r="I1362" s="4">
        <v>2.0</v>
      </c>
      <c r="J1362" s="4">
        <v>4.0</v>
      </c>
      <c r="K1362" s="4">
        <v>0.0</v>
      </c>
      <c r="L1362" s="4">
        <v>2.0</v>
      </c>
    </row>
    <row r="1363">
      <c r="A1363" s="4">
        <v>1918.0</v>
      </c>
      <c r="B1363" s="4" t="s">
        <v>41</v>
      </c>
      <c r="C1363" s="4">
        <v>3.0</v>
      </c>
      <c r="D1363" s="4" t="s">
        <v>97</v>
      </c>
      <c r="E1363" s="4">
        <v>0.0</v>
      </c>
      <c r="F1363" s="4">
        <v>7.0</v>
      </c>
      <c r="G1363" s="11" t="str">
        <f t="shared" si="1"/>
        <v>senior</v>
      </c>
      <c r="H1363" s="4">
        <v>7.0</v>
      </c>
      <c r="I1363" s="4">
        <v>7.0</v>
      </c>
      <c r="J1363" s="4">
        <v>8.0</v>
      </c>
      <c r="K1363" s="4">
        <v>3.0</v>
      </c>
      <c r="L1363" s="4">
        <v>7.0</v>
      </c>
    </row>
    <row r="1364">
      <c r="A1364" s="4">
        <v>1922.0</v>
      </c>
      <c r="B1364" s="4" t="s">
        <v>41</v>
      </c>
      <c r="C1364" s="4">
        <v>4.0</v>
      </c>
      <c r="D1364" s="4" t="s">
        <v>98</v>
      </c>
      <c r="E1364" s="4">
        <v>4.0</v>
      </c>
      <c r="F1364" s="4">
        <v>4.0</v>
      </c>
      <c r="G1364" s="11" t="str">
        <f t="shared" si="1"/>
        <v>mid</v>
      </c>
      <c r="H1364" s="4">
        <v>2.0</v>
      </c>
      <c r="I1364" s="4">
        <v>0.0</v>
      </c>
      <c r="J1364" s="4">
        <v>12.0</v>
      </c>
      <c r="K1364" s="4">
        <v>3.0</v>
      </c>
      <c r="L1364" s="4">
        <v>3.0</v>
      </c>
    </row>
    <row r="1365">
      <c r="A1365" s="4">
        <v>1924.0</v>
      </c>
      <c r="B1365" s="4" t="s">
        <v>41</v>
      </c>
      <c r="C1365" s="4">
        <v>4.0</v>
      </c>
      <c r="D1365" s="4" t="s">
        <v>99</v>
      </c>
      <c r="E1365" s="4">
        <v>1.0</v>
      </c>
      <c r="F1365" s="4">
        <v>10.0</v>
      </c>
      <c r="G1365" s="11" t="str">
        <f t="shared" si="1"/>
        <v>senior</v>
      </c>
      <c r="H1365" s="4">
        <v>4.0</v>
      </c>
      <c r="I1365" s="4">
        <v>0.0</v>
      </c>
      <c r="J1365" s="4">
        <v>10.0</v>
      </c>
      <c r="K1365" s="4">
        <v>2.0</v>
      </c>
      <c r="L1365" s="4">
        <v>9.0</v>
      </c>
    </row>
    <row r="1366">
      <c r="A1366" s="4">
        <v>1927.0</v>
      </c>
      <c r="B1366" s="4" t="s">
        <v>41</v>
      </c>
      <c r="C1366" s="4">
        <v>2.0</v>
      </c>
      <c r="D1366" s="4" t="s">
        <v>96</v>
      </c>
      <c r="E1366" s="4">
        <v>1.0</v>
      </c>
      <c r="F1366" s="4">
        <v>7.0</v>
      </c>
      <c r="G1366" s="11" t="str">
        <f t="shared" si="1"/>
        <v>senior</v>
      </c>
      <c r="H1366" s="4">
        <v>7.0</v>
      </c>
      <c r="I1366" s="4">
        <v>0.0</v>
      </c>
      <c r="J1366" s="4">
        <v>7.0</v>
      </c>
      <c r="K1366" s="4">
        <v>2.0</v>
      </c>
      <c r="L1366" s="4">
        <v>7.0</v>
      </c>
    </row>
    <row r="1367">
      <c r="A1367" s="4">
        <v>1928.0</v>
      </c>
      <c r="B1367" s="4" t="s">
        <v>35</v>
      </c>
      <c r="C1367" s="4">
        <v>3.0</v>
      </c>
      <c r="D1367" s="4" t="s">
        <v>100</v>
      </c>
      <c r="E1367" s="4">
        <v>1.0</v>
      </c>
      <c r="F1367" s="4">
        <v>1.0</v>
      </c>
      <c r="G1367" s="11" t="str">
        <f t="shared" si="1"/>
        <v>junior</v>
      </c>
      <c r="H1367" s="4">
        <v>0.0</v>
      </c>
      <c r="I1367" s="4">
        <v>0.0</v>
      </c>
      <c r="J1367" s="4">
        <v>1.0</v>
      </c>
      <c r="K1367" s="4">
        <v>3.0</v>
      </c>
      <c r="L1367" s="4">
        <v>0.0</v>
      </c>
    </row>
    <row r="1368">
      <c r="A1368" s="4">
        <v>1929.0</v>
      </c>
      <c r="B1368" s="4" t="s">
        <v>41</v>
      </c>
      <c r="C1368" s="4">
        <v>4.0</v>
      </c>
      <c r="D1368" s="4" t="s">
        <v>96</v>
      </c>
      <c r="E1368" s="4">
        <v>6.0</v>
      </c>
      <c r="F1368" s="4">
        <v>3.0</v>
      </c>
      <c r="G1368" s="11" t="str">
        <f t="shared" si="1"/>
        <v>mid</v>
      </c>
      <c r="H1368" s="4">
        <v>2.0</v>
      </c>
      <c r="I1368" s="4">
        <v>1.0</v>
      </c>
      <c r="J1368" s="4">
        <v>10.0</v>
      </c>
      <c r="K1368" s="4">
        <v>1.0</v>
      </c>
      <c r="L1368" s="4">
        <v>2.0</v>
      </c>
    </row>
    <row r="1369">
      <c r="A1369" s="4">
        <v>1931.0</v>
      </c>
      <c r="B1369" s="4" t="s">
        <v>41</v>
      </c>
      <c r="C1369" s="4">
        <v>4.0</v>
      </c>
      <c r="D1369" s="4" t="s">
        <v>100</v>
      </c>
      <c r="E1369" s="4">
        <v>1.0</v>
      </c>
      <c r="F1369" s="4">
        <v>5.0</v>
      </c>
      <c r="G1369" s="11" t="str">
        <f t="shared" si="1"/>
        <v>mid</v>
      </c>
      <c r="H1369" s="4">
        <v>3.0</v>
      </c>
      <c r="I1369" s="4">
        <v>1.0</v>
      </c>
      <c r="J1369" s="4">
        <v>6.0</v>
      </c>
      <c r="K1369" s="4">
        <v>3.0</v>
      </c>
      <c r="L1369" s="4">
        <v>2.0</v>
      </c>
    </row>
    <row r="1370">
      <c r="A1370" s="4">
        <v>1932.0</v>
      </c>
      <c r="B1370" s="4" t="s">
        <v>41</v>
      </c>
      <c r="C1370" s="4">
        <v>4.0</v>
      </c>
      <c r="D1370" s="4" t="s">
        <v>97</v>
      </c>
      <c r="E1370" s="4">
        <v>1.0</v>
      </c>
      <c r="F1370" s="4">
        <v>15.0</v>
      </c>
      <c r="G1370" s="11" t="str">
        <f t="shared" si="1"/>
        <v>senior</v>
      </c>
      <c r="H1370" s="4">
        <v>10.0</v>
      </c>
      <c r="I1370" s="4">
        <v>6.0</v>
      </c>
      <c r="J1370" s="4">
        <v>16.0</v>
      </c>
      <c r="K1370" s="4">
        <v>3.0</v>
      </c>
      <c r="L1370" s="4">
        <v>11.0</v>
      </c>
    </row>
    <row r="1371">
      <c r="A1371" s="4">
        <v>1933.0</v>
      </c>
      <c r="B1371" s="4" t="s">
        <v>35</v>
      </c>
      <c r="C1371" s="4">
        <v>2.0</v>
      </c>
      <c r="D1371" s="4" t="s">
        <v>99</v>
      </c>
      <c r="E1371" s="4">
        <v>3.0</v>
      </c>
      <c r="F1371" s="4">
        <v>2.0</v>
      </c>
      <c r="G1371" s="11" t="str">
        <f t="shared" si="1"/>
        <v>mid</v>
      </c>
      <c r="H1371" s="4">
        <v>0.0</v>
      </c>
      <c r="I1371" s="4">
        <v>2.0</v>
      </c>
      <c r="J1371" s="4">
        <v>6.0</v>
      </c>
      <c r="K1371" s="4">
        <v>0.0</v>
      </c>
      <c r="L1371" s="4">
        <v>2.0</v>
      </c>
    </row>
    <row r="1372">
      <c r="A1372" s="4">
        <v>1934.0</v>
      </c>
      <c r="B1372" s="4" t="s">
        <v>41</v>
      </c>
      <c r="C1372" s="4">
        <v>4.0</v>
      </c>
      <c r="D1372" s="4" t="s">
        <v>100</v>
      </c>
      <c r="E1372" s="4">
        <v>8.0</v>
      </c>
      <c r="F1372" s="4">
        <v>8.0</v>
      </c>
      <c r="G1372" s="11" t="str">
        <f t="shared" si="1"/>
        <v>senior</v>
      </c>
      <c r="H1372" s="4">
        <v>7.0</v>
      </c>
      <c r="I1372" s="4">
        <v>1.0</v>
      </c>
      <c r="J1372" s="4">
        <v>16.0</v>
      </c>
      <c r="K1372" s="4">
        <v>4.0</v>
      </c>
      <c r="L1372" s="4">
        <v>7.0</v>
      </c>
    </row>
    <row r="1373">
      <c r="A1373" s="4">
        <v>1935.0</v>
      </c>
      <c r="B1373" s="4" t="s">
        <v>41</v>
      </c>
      <c r="C1373" s="4">
        <v>5.0</v>
      </c>
      <c r="D1373" s="4" t="s">
        <v>99</v>
      </c>
      <c r="E1373" s="4">
        <v>4.0</v>
      </c>
      <c r="F1373" s="4">
        <v>0.0</v>
      </c>
      <c r="G1373" s="11" t="str">
        <f t="shared" si="1"/>
        <v>junior</v>
      </c>
      <c r="H1373" s="4">
        <v>0.0</v>
      </c>
      <c r="I1373" s="4">
        <v>0.0</v>
      </c>
      <c r="J1373" s="4">
        <v>6.0</v>
      </c>
      <c r="K1373" s="4">
        <v>3.0</v>
      </c>
      <c r="L1373" s="4">
        <v>0.0</v>
      </c>
    </row>
    <row r="1374">
      <c r="A1374" s="4">
        <v>1936.0</v>
      </c>
      <c r="B1374" s="4" t="s">
        <v>41</v>
      </c>
      <c r="C1374" s="4">
        <v>2.0</v>
      </c>
      <c r="D1374" s="4" t="s">
        <v>98</v>
      </c>
      <c r="E1374" s="4">
        <v>1.0</v>
      </c>
      <c r="F1374" s="4">
        <v>10.0</v>
      </c>
      <c r="G1374" s="11" t="str">
        <f t="shared" si="1"/>
        <v>senior</v>
      </c>
      <c r="H1374" s="4">
        <v>0.0</v>
      </c>
      <c r="I1374" s="4">
        <v>7.0</v>
      </c>
      <c r="J1374" s="4">
        <v>10.0</v>
      </c>
      <c r="K1374" s="4">
        <v>3.0</v>
      </c>
      <c r="L1374" s="4">
        <v>9.0</v>
      </c>
    </row>
    <row r="1375">
      <c r="A1375" s="4">
        <v>1937.0</v>
      </c>
      <c r="B1375" s="4" t="s">
        <v>41</v>
      </c>
      <c r="C1375" s="4">
        <v>3.0</v>
      </c>
      <c r="D1375" s="4" t="s">
        <v>98</v>
      </c>
      <c r="E1375" s="4">
        <v>1.0</v>
      </c>
      <c r="F1375" s="4">
        <v>20.0</v>
      </c>
      <c r="G1375" s="11" t="str">
        <f t="shared" si="1"/>
        <v>senior</v>
      </c>
      <c r="H1375" s="4">
        <v>11.0</v>
      </c>
      <c r="I1375" s="4">
        <v>0.0</v>
      </c>
      <c r="J1375" s="4">
        <v>20.0</v>
      </c>
      <c r="K1375" s="4">
        <v>3.0</v>
      </c>
      <c r="L1375" s="4">
        <v>7.0</v>
      </c>
    </row>
    <row r="1376">
      <c r="A1376" s="4">
        <v>1938.0</v>
      </c>
      <c r="B1376" s="4" t="s">
        <v>41</v>
      </c>
      <c r="C1376" s="4">
        <v>3.0</v>
      </c>
      <c r="D1376" s="4" t="s">
        <v>96</v>
      </c>
      <c r="E1376" s="4">
        <v>4.0</v>
      </c>
      <c r="F1376" s="4">
        <v>1.0</v>
      </c>
      <c r="G1376" s="11" t="str">
        <f t="shared" si="1"/>
        <v>junior</v>
      </c>
      <c r="H1376" s="4">
        <v>0.0</v>
      </c>
      <c r="I1376" s="4">
        <v>0.0</v>
      </c>
      <c r="J1376" s="4">
        <v>29.0</v>
      </c>
      <c r="K1376" s="4">
        <v>2.0</v>
      </c>
      <c r="L1376" s="4">
        <v>0.0</v>
      </c>
    </row>
    <row r="1377">
      <c r="A1377" s="4">
        <v>1939.0</v>
      </c>
      <c r="B1377" s="4" t="s">
        <v>35</v>
      </c>
      <c r="C1377" s="4">
        <v>2.0</v>
      </c>
      <c r="D1377" s="4" t="s">
        <v>96</v>
      </c>
      <c r="E1377" s="4">
        <v>3.0</v>
      </c>
      <c r="F1377" s="4">
        <v>4.0</v>
      </c>
      <c r="G1377" s="11" t="str">
        <f t="shared" si="1"/>
        <v>mid</v>
      </c>
      <c r="H1377" s="4">
        <v>1.0</v>
      </c>
      <c r="I1377" s="4">
        <v>0.0</v>
      </c>
      <c r="J1377" s="4">
        <v>8.0</v>
      </c>
      <c r="K1377" s="4">
        <v>2.0</v>
      </c>
      <c r="L1377" s="4">
        <v>3.0</v>
      </c>
    </row>
    <row r="1378">
      <c r="A1378" s="4">
        <v>1940.0</v>
      </c>
      <c r="B1378" s="4" t="s">
        <v>41</v>
      </c>
      <c r="C1378" s="4">
        <v>2.0</v>
      </c>
      <c r="D1378" s="4" t="s">
        <v>96</v>
      </c>
      <c r="E1378" s="4">
        <v>2.0</v>
      </c>
      <c r="F1378" s="4">
        <v>5.0</v>
      </c>
      <c r="G1378" s="11" t="str">
        <f t="shared" si="1"/>
        <v>mid</v>
      </c>
      <c r="H1378" s="4">
        <v>2.0</v>
      </c>
      <c r="I1378" s="4">
        <v>0.0</v>
      </c>
      <c r="J1378" s="4">
        <v>10.0</v>
      </c>
      <c r="K1378" s="4">
        <v>0.0</v>
      </c>
      <c r="L1378" s="4">
        <v>3.0</v>
      </c>
    </row>
    <row r="1379">
      <c r="A1379" s="4">
        <v>1941.0</v>
      </c>
      <c r="B1379" s="4" t="s">
        <v>41</v>
      </c>
      <c r="C1379" s="4">
        <v>1.0</v>
      </c>
      <c r="D1379" s="4" t="s">
        <v>96</v>
      </c>
      <c r="E1379" s="4">
        <v>3.0</v>
      </c>
      <c r="F1379" s="4">
        <v>5.0</v>
      </c>
      <c r="G1379" s="11" t="str">
        <f t="shared" si="1"/>
        <v>mid</v>
      </c>
      <c r="H1379" s="4">
        <v>4.0</v>
      </c>
      <c r="I1379" s="4">
        <v>4.0</v>
      </c>
      <c r="J1379" s="4">
        <v>28.0</v>
      </c>
      <c r="K1379" s="4">
        <v>3.0</v>
      </c>
      <c r="L1379" s="4">
        <v>3.0</v>
      </c>
    </row>
    <row r="1380">
      <c r="A1380" s="4">
        <v>1943.0</v>
      </c>
      <c r="B1380" s="4" t="s">
        <v>41</v>
      </c>
      <c r="C1380" s="4">
        <v>4.0</v>
      </c>
      <c r="D1380" s="4" t="s">
        <v>99</v>
      </c>
      <c r="E1380" s="4">
        <v>3.0</v>
      </c>
      <c r="F1380" s="4">
        <v>0.0</v>
      </c>
      <c r="G1380" s="11" t="str">
        <f t="shared" si="1"/>
        <v>junior</v>
      </c>
      <c r="H1380" s="4">
        <v>0.0</v>
      </c>
      <c r="I1380" s="4">
        <v>0.0</v>
      </c>
      <c r="J1380" s="4">
        <v>14.0</v>
      </c>
      <c r="K1380" s="4">
        <v>4.0</v>
      </c>
      <c r="L1380" s="4">
        <v>0.0</v>
      </c>
    </row>
    <row r="1381">
      <c r="A1381" s="4">
        <v>1944.0</v>
      </c>
      <c r="B1381" s="4" t="s">
        <v>35</v>
      </c>
      <c r="C1381" s="4">
        <v>3.0</v>
      </c>
      <c r="D1381" s="4" t="s">
        <v>55</v>
      </c>
      <c r="E1381" s="4">
        <v>1.0</v>
      </c>
      <c r="F1381" s="4">
        <v>1.0</v>
      </c>
      <c r="G1381" s="11" t="str">
        <f t="shared" si="1"/>
        <v>junior</v>
      </c>
      <c r="H1381" s="4">
        <v>0.0</v>
      </c>
      <c r="I1381" s="4">
        <v>0.0</v>
      </c>
      <c r="J1381" s="4">
        <v>1.0</v>
      </c>
      <c r="K1381" s="4">
        <v>2.0</v>
      </c>
      <c r="L1381" s="4">
        <v>0.0</v>
      </c>
    </row>
    <row r="1382">
      <c r="A1382" s="4">
        <v>1945.0</v>
      </c>
      <c r="B1382" s="4" t="s">
        <v>41</v>
      </c>
      <c r="C1382" s="4">
        <v>4.0</v>
      </c>
      <c r="D1382" s="4" t="s">
        <v>98</v>
      </c>
      <c r="E1382" s="4">
        <v>0.0</v>
      </c>
      <c r="F1382" s="4">
        <v>5.0</v>
      </c>
      <c r="G1382" s="11" t="str">
        <f t="shared" si="1"/>
        <v>mid</v>
      </c>
      <c r="H1382" s="4">
        <v>3.0</v>
      </c>
      <c r="I1382" s="4">
        <v>0.0</v>
      </c>
      <c r="J1382" s="4">
        <v>6.0</v>
      </c>
      <c r="K1382" s="4">
        <v>2.0</v>
      </c>
      <c r="L1382" s="4">
        <v>4.0</v>
      </c>
    </row>
    <row r="1383">
      <c r="A1383" s="4">
        <v>1947.0</v>
      </c>
      <c r="B1383" s="4" t="s">
        <v>41</v>
      </c>
      <c r="C1383" s="4">
        <v>3.0</v>
      </c>
      <c r="D1383" s="4" t="s">
        <v>98</v>
      </c>
      <c r="E1383" s="4">
        <v>1.0</v>
      </c>
      <c r="F1383" s="4">
        <v>5.0</v>
      </c>
      <c r="G1383" s="11" t="str">
        <f t="shared" si="1"/>
        <v>mid</v>
      </c>
      <c r="H1383" s="4">
        <v>3.0</v>
      </c>
      <c r="I1383" s="4">
        <v>1.0</v>
      </c>
      <c r="J1383" s="4">
        <v>5.0</v>
      </c>
      <c r="K1383" s="4">
        <v>3.0</v>
      </c>
      <c r="L1383" s="4">
        <v>4.0</v>
      </c>
    </row>
    <row r="1384">
      <c r="A1384" s="4">
        <v>1948.0</v>
      </c>
      <c r="B1384" s="4" t="s">
        <v>41</v>
      </c>
      <c r="C1384" s="4">
        <v>2.0</v>
      </c>
      <c r="D1384" s="4" t="s">
        <v>98</v>
      </c>
      <c r="E1384" s="4">
        <v>1.0</v>
      </c>
      <c r="F1384" s="4">
        <v>4.0</v>
      </c>
      <c r="G1384" s="11" t="str">
        <f t="shared" si="1"/>
        <v>mid</v>
      </c>
      <c r="H1384" s="4">
        <v>2.0</v>
      </c>
      <c r="I1384" s="4">
        <v>2.0</v>
      </c>
      <c r="J1384" s="4">
        <v>4.0</v>
      </c>
      <c r="K1384" s="4">
        <v>3.0</v>
      </c>
      <c r="L1384" s="4">
        <v>3.0</v>
      </c>
    </row>
    <row r="1385">
      <c r="A1385" s="4">
        <v>1949.0</v>
      </c>
      <c r="B1385" s="4" t="s">
        <v>41</v>
      </c>
      <c r="C1385" s="4">
        <v>4.0</v>
      </c>
      <c r="D1385" s="4" t="s">
        <v>96</v>
      </c>
      <c r="E1385" s="4">
        <v>1.0</v>
      </c>
      <c r="F1385" s="4">
        <v>5.0</v>
      </c>
      <c r="G1385" s="11" t="str">
        <f t="shared" si="1"/>
        <v>mid</v>
      </c>
      <c r="H1385" s="4">
        <v>4.0</v>
      </c>
      <c r="I1385" s="4">
        <v>0.0</v>
      </c>
      <c r="J1385" s="4">
        <v>5.0</v>
      </c>
      <c r="K1385" s="4">
        <v>3.0</v>
      </c>
      <c r="L1385" s="4">
        <v>2.0</v>
      </c>
    </row>
    <row r="1386">
      <c r="A1386" s="4">
        <v>1950.0</v>
      </c>
      <c r="B1386" s="4" t="s">
        <v>41</v>
      </c>
      <c r="C1386" s="4">
        <v>3.0</v>
      </c>
      <c r="D1386" s="4" t="s">
        <v>99</v>
      </c>
      <c r="E1386" s="4">
        <v>1.0</v>
      </c>
      <c r="F1386" s="4">
        <v>14.0</v>
      </c>
      <c r="G1386" s="11" t="str">
        <f t="shared" si="1"/>
        <v>senior</v>
      </c>
      <c r="H1386" s="4">
        <v>8.0</v>
      </c>
      <c r="I1386" s="4">
        <v>2.0</v>
      </c>
      <c r="J1386" s="4">
        <v>14.0</v>
      </c>
      <c r="K1386" s="4">
        <v>3.0</v>
      </c>
      <c r="L1386" s="4">
        <v>1.0</v>
      </c>
    </row>
    <row r="1387">
      <c r="A1387" s="4">
        <v>1951.0</v>
      </c>
      <c r="B1387" s="4" t="s">
        <v>41</v>
      </c>
      <c r="C1387" s="4">
        <v>4.0</v>
      </c>
      <c r="D1387" s="4" t="s">
        <v>98</v>
      </c>
      <c r="E1387" s="4">
        <v>1.0</v>
      </c>
      <c r="F1387" s="4">
        <v>8.0</v>
      </c>
      <c r="G1387" s="11" t="str">
        <f t="shared" si="1"/>
        <v>senior</v>
      </c>
      <c r="H1387" s="4">
        <v>7.0</v>
      </c>
      <c r="I1387" s="4">
        <v>1.0</v>
      </c>
      <c r="J1387" s="4">
        <v>9.0</v>
      </c>
      <c r="K1387" s="4">
        <v>2.0</v>
      </c>
      <c r="L1387" s="4">
        <v>1.0</v>
      </c>
    </row>
    <row r="1388">
      <c r="A1388" s="4">
        <v>1952.0</v>
      </c>
      <c r="B1388" s="4" t="s">
        <v>41</v>
      </c>
      <c r="C1388" s="4">
        <v>3.0</v>
      </c>
      <c r="D1388" s="4" t="s">
        <v>98</v>
      </c>
      <c r="E1388" s="4">
        <v>0.0</v>
      </c>
      <c r="F1388" s="4">
        <v>7.0</v>
      </c>
      <c r="G1388" s="11" t="str">
        <f t="shared" si="1"/>
        <v>senior</v>
      </c>
      <c r="H1388" s="4">
        <v>7.0</v>
      </c>
      <c r="I1388" s="4">
        <v>7.0</v>
      </c>
      <c r="J1388" s="4">
        <v>8.0</v>
      </c>
      <c r="K1388" s="4">
        <v>6.0</v>
      </c>
      <c r="L1388" s="4">
        <v>6.0</v>
      </c>
    </row>
    <row r="1389">
      <c r="A1389" s="4">
        <v>1954.0</v>
      </c>
      <c r="B1389" s="4" t="s">
        <v>41</v>
      </c>
      <c r="C1389" s="4">
        <v>3.0</v>
      </c>
      <c r="D1389" s="4" t="s">
        <v>96</v>
      </c>
      <c r="E1389" s="4">
        <v>0.0</v>
      </c>
      <c r="F1389" s="4">
        <v>5.0</v>
      </c>
      <c r="G1389" s="11" t="str">
        <f t="shared" si="1"/>
        <v>mid</v>
      </c>
      <c r="H1389" s="4">
        <v>3.0</v>
      </c>
      <c r="I1389" s="4">
        <v>0.0</v>
      </c>
      <c r="J1389" s="4">
        <v>6.0</v>
      </c>
      <c r="K1389" s="4">
        <v>5.0</v>
      </c>
      <c r="L1389" s="4">
        <v>2.0</v>
      </c>
    </row>
    <row r="1390">
      <c r="A1390" s="4">
        <v>1955.0</v>
      </c>
      <c r="B1390" s="4" t="s">
        <v>41</v>
      </c>
      <c r="C1390" s="4">
        <v>4.0</v>
      </c>
      <c r="D1390" s="4" t="s">
        <v>98</v>
      </c>
      <c r="E1390" s="4">
        <v>5.0</v>
      </c>
      <c r="F1390" s="4">
        <v>5.0</v>
      </c>
      <c r="G1390" s="11" t="str">
        <f t="shared" si="1"/>
        <v>mid</v>
      </c>
      <c r="H1390" s="4">
        <v>1.0</v>
      </c>
      <c r="I1390" s="4">
        <v>1.0</v>
      </c>
      <c r="J1390" s="4">
        <v>9.0</v>
      </c>
      <c r="K1390" s="4">
        <v>6.0</v>
      </c>
      <c r="L1390" s="4">
        <v>2.0</v>
      </c>
    </row>
    <row r="1391">
      <c r="A1391" s="4">
        <v>1956.0</v>
      </c>
      <c r="B1391" s="4" t="s">
        <v>41</v>
      </c>
      <c r="C1391" s="4">
        <v>3.0</v>
      </c>
      <c r="D1391" s="4" t="s">
        <v>96</v>
      </c>
      <c r="E1391" s="4">
        <v>1.0</v>
      </c>
      <c r="F1391" s="4">
        <v>10.0</v>
      </c>
      <c r="G1391" s="11" t="str">
        <f t="shared" si="1"/>
        <v>senior</v>
      </c>
      <c r="H1391" s="4">
        <v>8.0</v>
      </c>
      <c r="I1391" s="4">
        <v>8.0</v>
      </c>
      <c r="J1391" s="4">
        <v>10.0</v>
      </c>
      <c r="K1391" s="4">
        <v>6.0</v>
      </c>
      <c r="L1391" s="4">
        <v>7.0</v>
      </c>
    </row>
    <row r="1392">
      <c r="A1392" s="4">
        <v>1960.0</v>
      </c>
      <c r="B1392" s="4" t="s">
        <v>35</v>
      </c>
      <c r="C1392" s="4">
        <v>3.0</v>
      </c>
      <c r="D1392" s="4" t="s">
        <v>100</v>
      </c>
      <c r="E1392" s="4">
        <v>5.0</v>
      </c>
      <c r="F1392" s="4">
        <v>4.0</v>
      </c>
      <c r="G1392" s="11" t="str">
        <f t="shared" si="1"/>
        <v>mid</v>
      </c>
      <c r="H1392" s="4">
        <v>1.0</v>
      </c>
      <c r="I1392" s="4">
        <v>0.0</v>
      </c>
      <c r="J1392" s="4">
        <v>6.0</v>
      </c>
      <c r="K1392" s="4">
        <v>2.0</v>
      </c>
      <c r="L1392" s="4">
        <v>3.0</v>
      </c>
    </row>
    <row r="1393">
      <c r="A1393" s="4">
        <v>1961.0</v>
      </c>
      <c r="B1393" s="4" t="s">
        <v>41</v>
      </c>
      <c r="C1393" s="4">
        <v>3.0</v>
      </c>
      <c r="D1393" s="4" t="s">
        <v>96</v>
      </c>
      <c r="E1393" s="4">
        <v>4.0</v>
      </c>
      <c r="F1393" s="4">
        <v>1.0</v>
      </c>
      <c r="G1393" s="11" t="str">
        <f t="shared" si="1"/>
        <v>junior</v>
      </c>
      <c r="H1393" s="4">
        <v>0.0</v>
      </c>
      <c r="I1393" s="4">
        <v>0.0</v>
      </c>
      <c r="J1393" s="4">
        <v>20.0</v>
      </c>
      <c r="K1393" s="4">
        <v>3.0</v>
      </c>
      <c r="L1393" s="4">
        <v>0.0</v>
      </c>
    </row>
    <row r="1394">
      <c r="A1394" s="4">
        <v>1962.0</v>
      </c>
      <c r="B1394" s="4" t="s">
        <v>41</v>
      </c>
      <c r="C1394" s="4">
        <v>4.0</v>
      </c>
      <c r="D1394" s="4" t="s">
        <v>96</v>
      </c>
      <c r="E1394" s="4">
        <v>1.0</v>
      </c>
      <c r="F1394" s="4">
        <v>10.0</v>
      </c>
      <c r="G1394" s="11" t="str">
        <f t="shared" si="1"/>
        <v>senior</v>
      </c>
      <c r="H1394" s="4">
        <v>8.0</v>
      </c>
      <c r="I1394" s="4">
        <v>0.0</v>
      </c>
      <c r="J1394" s="4">
        <v>10.0</v>
      </c>
      <c r="K1394" s="4">
        <v>2.0</v>
      </c>
      <c r="L1394" s="4">
        <v>9.0</v>
      </c>
    </row>
    <row r="1395">
      <c r="A1395" s="4">
        <v>1965.0</v>
      </c>
      <c r="B1395" s="4" t="s">
        <v>41</v>
      </c>
      <c r="C1395" s="4">
        <v>3.0</v>
      </c>
      <c r="D1395" s="4" t="s">
        <v>99</v>
      </c>
      <c r="E1395" s="4">
        <v>1.0</v>
      </c>
      <c r="F1395" s="4">
        <v>7.0</v>
      </c>
      <c r="G1395" s="11" t="str">
        <f t="shared" si="1"/>
        <v>senior</v>
      </c>
      <c r="H1395" s="4">
        <v>7.0</v>
      </c>
      <c r="I1395" s="4">
        <v>0.0</v>
      </c>
      <c r="J1395" s="4">
        <v>7.0</v>
      </c>
      <c r="K1395" s="4">
        <v>5.0</v>
      </c>
      <c r="L1395" s="4">
        <v>7.0</v>
      </c>
    </row>
    <row r="1396">
      <c r="A1396" s="4">
        <v>1966.0</v>
      </c>
      <c r="B1396" s="4" t="s">
        <v>41</v>
      </c>
      <c r="C1396" s="4">
        <v>4.0</v>
      </c>
      <c r="D1396" s="4" t="s">
        <v>96</v>
      </c>
      <c r="E1396" s="4">
        <v>8.0</v>
      </c>
      <c r="F1396" s="4">
        <v>1.0</v>
      </c>
      <c r="G1396" s="11" t="str">
        <f t="shared" si="1"/>
        <v>junior</v>
      </c>
      <c r="H1396" s="4">
        <v>0.0</v>
      </c>
      <c r="I1396" s="4">
        <v>0.0</v>
      </c>
      <c r="J1396" s="4">
        <v>8.0</v>
      </c>
      <c r="K1396" s="4">
        <v>1.0</v>
      </c>
      <c r="L1396" s="4">
        <v>0.0</v>
      </c>
    </row>
    <row r="1397">
      <c r="A1397" s="4">
        <v>1967.0</v>
      </c>
      <c r="B1397" s="4" t="s">
        <v>35</v>
      </c>
      <c r="C1397" s="4">
        <v>4.0</v>
      </c>
      <c r="D1397" s="4" t="s">
        <v>99</v>
      </c>
      <c r="E1397" s="4">
        <v>1.0</v>
      </c>
      <c r="F1397" s="4">
        <v>10.0</v>
      </c>
      <c r="G1397" s="11" t="str">
        <f t="shared" si="1"/>
        <v>senior</v>
      </c>
      <c r="H1397" s="4">
        <v>7.0</v>
      </c>
      <c r="I1397" s="4">
        <v>0.0</v>
      </c>
      <c r="J1397" s="4">
        <v>10.0</v>
      </c>
      <c r="K1397" s="4">
        <v>4.0</v>
      </c>
      <c r="L1397" s="4">
        <v>8.0</v>
      </c>
    </row>
    <row r="1398">
      <c r="A1398" s="4">
        <v>1968.0</v>
      </c>
      <c r="B1398" s="4" t="s">
        <v>35</v>
      </c>
      <c r="C1398" s="4">
        <v>4.0</v>
      </c>
      <c r="D1398" s="4" t="s">
        <v>96</v>
      </c>
      <c r="E1398" s="4">
        <v>6.0</v>
      </c>
      <c r="F1398" s="4">
        <v>2.0</v>
      </c>
      <c r="G1398" s="11" t="str">
        <f t="shared" si="1"/>
        <v>mid</v>
      </c>
      <c r="H1398" s="4">
        <v>2.0</v>
      </c>
      <c r="I1398" s="4">
        <v>2.0</v>
      </c>
      <c r="J1398" s="4">
        <v>15.0</v>
      </c>
      <c r="K1398" s="4">
        <v>2.0</v>
      </c>
      <c r="L1398" s="4">
        <v>2.0</v>
      </c>
    </row>
    <row r="1399">
      <c r="A1399" s="4">
        <v>1969.0</v>
      </c>
      <c r="B1399" s="4" t="s">
        <v>41</v>
      </c>
      <c r="C1399" s="4">
        <v>2.0</v>
      </c>
      <c r="D1399" s="4" t="s">
        <v>96</v>
      </c>
      <c r="E1399" s="4">
        <v>3.0</v>
      </c>
      <c r="F1399" s="4">
        <v>4.0</v>
      </c>
      <c r="G1399" s="11" t="str">
        <f t="shared" si="1"/>
        <v>mid</v>
      </c>
      <c r="H1399" s="4">
        <v>3.0</v>
      </c>
      <c r="I1399" s="4">
        <v>2.0</v>
      </c>
      <c r="J1399" s="4">
        <v>9.0</v>
      </c>
      <c r="K1399" s="4">
        <v>6.0</v>
      </c>
      <c r="L1399" s="4">
        <v>3.0</v>
      </c>
    </row>
    <row r="1400">
      <c r="A1400" s="4">
        <v>1970.0</v>
      </c>
      <c r="B1400" s="4" t="s">
        <v>41</v>
      </c>
      <c r="C1400" s="4">
        <v>2.0</v>
      </c>
      <c r="D1400" s="4" t="s">
        <v>96</v>
      </c>
      <c r="E1400" s="4">
        <v>1.0</v>
      </c>
      <c r="F1400" s="4">
        <v>9.0</v>
      </c>
      <c r="G1400" s="11" t="str">
        <f t="shared" si="1"/>
        <v>senior</v>
      </c>
      <c r="H1400" s="4">
        <v>7.0</v>
      </c>
      <c r="I1400" s="4">
        <v>2.0</v>
      </c>
      <c r="J1400" s="4">
        <v>9.0</v>
      </c>
      <c r="K1400" s="4">
        <v>2.0</v>
      </c>
      <c r="L1400" s="4">
        <v>8.0</v>
      </c>
    </row>
    <row r="1401">
      <c r="A1401" s="4">
        <v>1971.0</v>
      </c>
      <c r="B1401" s="4" t="s">
        <v>41</v>
      </c>
      <c r="C1401" s="4">
        <v>3.0</v>
      </c>
      <c r="D1401" s="4" t="s">
        <v>96</v>
      </c>
      <c r="E1401" s="4">
        <v>1.0</v>
      </c>
      <c r="F1401" s="4">
        <v>10.0</v>
      </c>
      <c r="G1401" s="11" t="str">
        <f t="shared" si="1"/>
        <v>senior</v>
      </c>
      <c r="H1401" s="4">
        <v>9.0</v>
      </c>
      <c r="I1401" s="4">
        <v>0.0</v>
      </c>
      <c r="J1401" s="4">
        <v>10.0</v>
      </c>
      <c r="K1401" s="4">
        <v>1.0</v>
      </c>
      <c r="L1401" s="4">
        <v>9.0</v>
      </c>
    </row>
    <row r="1402">
      <c r="A1402" s="4">
        <v>1972.0</v>
      </c>
      <c r="B1402" s="4" t="s">
        <v>41</v>
      </c>
      <c r="C1402" s="4">
        <v>4.0</v>
      </c>
      <c r="D1402" s="4" t="s">
        <v>97</v>
      </c>
      <c r="E1402" s="4">
        <v>0.0</v>
      </c>
      <c r="F1402" s="4">
        <v>6.0</v>
      </c>
      <c r="G1402" s="11" t="str">
        <f t="shared" si="1"/>
        <v>senior</v>
      </c>
      <c r="H1402" s="4">
        <v>2.0</v>
      </c>
      <c r="I1402" s="4">
        <v>1.0</v>
      </c>
      <c r="J1402" s="4">
        <v>7.0</v>
      </c>
      <c r="K1402" s="4">
        <v>2.0</v>
      </c>
      <c r="L1402" s="4">
        <v>2.0</v>
      </c>
    </row>
    <row r="1403">
      <c r="A1403" s="4">
        <v>1973.0</v>
      </c>
      <c r="B1403" s="4" t="s">
        <v>41</v>
      </c>
      <c r="C1403" s="4">
        <v>4.0</v>
      </c>
      <c r="D1403" s="4" t="s">
        <v>55</v>
      </c>
      <c r="E1403" s="4">
        <v>4.0</v>
      </c>
      <c r="F1403" s="4">
        <v>10.0</v>
      </c>
      <c r="G1403" s="11" t="str">
        <f t="shared" si="1"/>
        <v>senior</v>
      </c>
      <c r="H1403" s="4">
        <v>9.0</v>
      </c>
      <c r="I1403" s="4">
        <v>1.0</v>
      </c>
      <c r="J1403" s="4">
        <v>35.0</v>
      </c>
      <c r="K1403" s="4">
        <v>0.0</v>
      </c>
      <c r="L1403" s="4">
        <v>4.0</v>
      </c>
    </row>
    <row r="1404">
      <c r="A1404" s="4">
        <v>1974.0</v>
      </c>
      <c r="B1404" s="4" t="s">
        <v>41</v>
      </c>
      <c r="C1404" s="4">
        <v>1.0</v>
      </c>
      <c r="D1404" s="4" t="s">
        <v>98</v>
      </c>
      <c r="E1404" s="4">
        <v>1.0</v>
      </c>
      <c r="F1404" s="4">
        <v>1.0</v>
      </c>
      <c r="G1404" s="11" t="str">
        <f t="shared" si="1"/>
        <v>junior</v>
      </c>
      <c r="H1404" s="4">
        <v>0.0</v>
      </c>
      <c r="I1404" s="4">
        <v>0.0</v>
      </c>
      <c r="J1404" s="4">
        <v>1.0</v>
      </c>
      <c r="K1404" s="4">
        <v>4.0</v>
      </c>
      <c r="L1404" s="4">
        <v>0.0</v>
      </c>
    </row>
    <row r="1405">
      <c r="A1405" s="4">
        <v>1975.0</v>
      </c>
      <c r="B1405" s="4" t="s">
        <v>41</v>
      </c>
      <c r="C1405" s="4">
        <v>4.0</v>
      </c>
      <c r="D1405" s="4" t="s">
        <v>99</v>
      </c>
      <c r="E1405" s="4">
        <v>0.0</v>
      </c>
      <c r="F1405" s="4">
        <v>20.0</v>
      </c>
      <c r="G1405" s="11" t="str">
        <f t="shared" si="1"/>
        <v>senior</v>
      </c>
      <c r="H1405" s="4">
        <v>8.0</v>
      </c>
      <c r="I1405" s="4">
        <v>11.0</v>
      </c>
      <c r="J1405" s="4">
        <v>21.0</v>
      </c>
      <c r="K1405" s="4">
        <v>3.0</v>
      </c>
      <c r="L1405" s="4">
        <v>10.0</v>
      </c>
    </row>
    <row r="1406">
      <c r="A1406" s="4">
        <v>1976.0</v>
      </c>
      <c r="B1406" s="4" t="s">
        <v>41</v>
      </c>
      <c r="C1406" s="4">
        <v>2.0</v>
      </c>
      <c r="D1406" s="4" t="s">
        <v>96</v>
      </c>
      <c r="E1406" s="4">
        <v>1.0</v>
      </c>
      <c r="F1406" s="4">
        <v>20.0</v>
      </c>
      <c r="G1406" s="11" t="str">
        <f t="shared" si="1"/>
        <v>senior</v>
      </c>
      <c r="H1406" s="4">
        <v>9.0</v>
      </c>
      <c r="I1406" s="4">
        <v>3.0</v>
      </c>
      <c r="J1406" s="4">
        <v>20.0</v>
      </c>
      <c r="K1406" s="4">
        <v>2.0</v>
      </c>
      <c r="L1406" s="4">
        <v>7.0</v>
      </c>
    </row>
    <row r="1407">
      <c r="A1407" s="4">
        <v>1979.0</v>
      </c>
      <c r="B1407" s="4" t="s">
        <v>41</v>
      </c>
      <c r="C1407" s="4">
        <v>3.0</v>
      </c>
      <c r="D1407" s="4" t="s">
        <v>98</v>
      </c>
      <c r="E1407" s="4">
        <v>4.0</v>
      </c>
      <c r="F1407" s="4">
        <v>11.0</v>
      </c>
      <c r="G1407" s="11" t="str">
        <f t="shared" si="1"/>
        <v>senior</v>
      </c>
      <c r="H1407" s="4">
        <v>7.0</v>
      </c>
      <c r="I1407" s="4">
        <v>4.0</v>
      </c>
      <c r="J1407" s="4">
        <v>13.0</v>
      </c>
      <c r="K1407" s="4">
        <v>2.0</v>
      </c>
      <c r="L1407" s="4">
        <v>8.0</v>
      </c>
    </row>
    <row r="1408">
      <c r="A1408" s="4">
        <v>1980.0</v>
      </c>
      <c r="B1408" s="4" t="s">
        <v>41</v>
      </c>
      <c r="C1408" s="4">
        <v>3.0</v>
      </c>
      <c r="D1408" s="4" t="s">
        <v>98</v>
      </c>
      <c r="E1408" s="4">
        <v>6.0</v>
      </c>
      <c r="F1408" s="4">
        <v>5.0</v>
      </c>
      <c r="G1408" s="11" t="str">
        <f t="shared" si="1"/>
        <v>mid</v>
      </c>
      <c r="H1408" s="4">
        <v>2.0</v>
      </c>
      <c r="I1408" s="4">
        <v>1.0</v>
      </c>
      <c r="J1408" s="4">
        <v>9.0</v>
      </c>
      <c r="K1408" s="4">
        <v>3.0</v>
      </c>
      <c r="L1408" s="4">
        <v>4.0</v>
      </c>
    </row>
    <row r="1409">
      <c r="A1409" s="4">
        <v>1981.0</v>
      </c>
      <c r="B1409" s="4" t="s">
        <v>41</v>
      </c>
      <c r="C1409" s="4">
        <v>2.0</v>
      </c>
      <c r="D1409" s="4" t="s">
        <v>96</v>
      </c>
      <c r="E1409" s="4">
        <v>1.0</v>
      </c>
      <c r="F1409" s="4">
        <v>4.0</v>
      </c>
      <c r="G1409" s="11" t="str">
        <f t="shared" si="1"/>
        <v>mid</v>
      </c>
      <c r="H1409" s="4">
        <v>3.0</v>
      </c>
      <c r="I1409" s="4">
        <v>1.0</v>
      </c>
      <c r="J1409" s="4">
        <v>4.0</v>
      </c>
      <c r="K1409" s="4">
        <v>2.0</v>
      </c>
      <c r="L1409" s="4">
        <v>2.0</v>
      </c>
    </row>
    <row r="1410">
      <c r="A1410" s="4">
        <v>1982.0</v>
      </c>
      <c r="B1410" s="4" t="s">
        <v>41</v>
      </c>
      <c r="C1410" s="4">
        <v>2.0</v>
      </c>
      <c r="D1410" s="4" t="s">
        <v>97</v>
      </c>
      <c r="E1410" s="4">
        <v>1.0</v>
      </c>
      <c r="F1410" s="4">
        <v>5.0</v>
      </c>
      <c r="G1410" s="11" t="str">
        <f t="shared" si="1"/>
        <v>mid</v>
      </c>
      <c r="H1410" s="4">
        <v>2.0</v>
      </c>
      <c r="I1410" s="4">
        <v>1.0</v>
      </c>
      <c r="J1410" s="4">
        <v>5.0</v>
      </c>
      <c r="K1410" s="4">
        <v>6.0</v>
      </c>
      <c r="L1410" s="4">
        <v>4.0</v>
      </c>
    </row>
    <row r="1411">
      <c r="A1411" s="4">
        <v>1985.0</v>
      </c>
      <c r="B1411" s="4" t="s">
        <v>41</v>
      </c>
      <c r="C1411" s="4">
        <v>3.0</v>
      </c>
      <c r="D1411" s="4" t="s">
        <v>100</v>
      </c>
      <c r="E1411" s="4">
        <v>1.0</v>
      </c>
      <c r="F1411" s="4">
        <v>10.0</v>
      </c>
      <c r="G1411" s="11" t="str">
        <f t="shared" si="1"/>
        <v>senior</v>
      </c>
      <c r="H1411" s="4">
        <v>9.0</v>
      </c>
      <c r="I1411" s="4">
        <v>9.0</v>
      </c>
      <c r="J1411" s="4">
        <v>10.0</v>
      </c>
      <c r="K1411" s="4">
        <v>2.0</v>
      </c>
      <c r="L1411" s="4">
        <v>4.0</v>
      </c>
    </row>
    <row r="1412">
      <c r="A1412" s="4">
        <v>1986.0</v>
      </c>
      <c r="B1412" s="4" t="s">
        <v>41</v>
      </c>
      <c r="C1412" s="4">
        <v>2.0</v>
      </c>
      <c r="D1412" s="4" t="s">
        <v>99</v>
      </c>
      <c r="E1412" s="4">
        <v>3.0</v>
      </c>
      <c r="F1412" s="4">
        <v>11.0</v>
      </c>
      <c r="G1412" s="11" t="str">
        <f t="shared" si="1"/>
        <v>senior</v>
      </c>
      <c r="H1412" s="4">
        <v>8.0</v>
      </c>
      <c r="I1412" s="4">
        <v>5.0</v>
      </c>
      <c r="J1412" s="4">
        <v>15.0</v>
      </c>
      <c r="K1412" s="4">
        <v>4.0</v>
      </c>
      <c r="L1412" s="4">
        <v>10.0</v>
      </c>
    </row>
    <row r="1413">
      <c r="A1413" s="4">
        <v>1987.0</v>
      </c>
      <c r="B1413" s="4" t="s">
        <v>41</v>
      </c>
      <c r="C1413" s="4">
        <v>3.0</v>
      </c>
      <c r="D1413" s="4" t="s">
        <v>55</v>
      </c>
      <c r="E1413" s="4">
        <v>4.0</v>
      </c>
      <c r="F1413" s="4">
        <v>2.0</v>
      </c>
      <c r="G1413" s="11" t="str">
        <f t="shared" si="1"/>
        <v>mid</v>
      </c>
      <c r="H1413" s="4">
        <v>0.0</v>
      </c>
      <c r="I1413" s="4">
        <v>1.0</v>
      </c>
      <c r="J1413" s="4">
        <v>6.0</v>
      </c>
      <c r="K1413" s="4">
        <v>3.0</v>
      </c>
      <c r="L1413" s="4">
        <v>2.0</v>
      </c>
    </row>
    <row r="1414">
      <c r="A1414" s="4">
        <v>1989.0</v>
      </c>
      <c r="B1414" s="4" t="s">
        <v>41</v>
      </c>
      <c r="C1414" s="4">
        <v>2.0</v>
      </c>
      <c r="D1414" s="4" t="s">
        <v>98</v>
      </c>
      <c r="E1414" s="4">
        <v>1.0</v>
      </c>
      <c r="F1414" s="4">
        <v>12.0</v>
      </c>
      <c r="G1414" s="11" t="str">
        <f t="shared" si="1"/>
        <v>senior</v>
      </c>
      <c r="H1414" s="4">
        <v>8.0</v>
      </c>
      <c r="I1414" s="4">
        <v>1.0</v>
      </c>
      <c r="J1414" s="4">
        <v>12.0</v>
      </c>
      <c r="K1414" s="4">
        <v>6.0</v>
      </c>
      <c r="L1414" s="4">
        <v>7.0</v>
      </c>
    </row>
    <row r="1415">
      <c r="A1415" s="4">
        <v>1992.0</v>
      </c>
      <c r="B1415" s="4" t="s">
        <v>41</v>
      </c>
      <c r="C1415" s="4">
        <v>1.0</v>
      </c>
      <c r="D1415" s="4" t="s">
        <v>97</v>
      </c>
      <c r="E1415" s="4">
        <v>6.0</v>
      </c>
      <c r="F1415" s="4">
        <v>2.0</v>
      </c>
      <c r="G1415" s="11" t="str">
        <f t="shared" si="1"/>
        <v>mid</v>
      </c>
      <c r="H1415" s="4">
        <v>2.0</v>
      </c>
      <c r="I1415" s="4">
        <v>0.0</v>
      </c>
      <c r="J1415" s="4">
        <v>7.0</v>
      </c>
      <c r="K1415" s="4">
        <v>2.0</v>
      </c>
      <c r="L1415" s="4">
        <v>2.0</v>
      </c>
    </row>
    <row r="1416">
      <c r="A1416" s="4">
        <v>1993.0</v>
      </c>
      <c r="B1416" s="4" t="s">
        <v>41</v>
      </c>
      <c r="C1416" s="4">
        <v>3.0</v>
      </c>
      <c r="D1416" s="4" t="s">
        <v>98</v>
      </c>
      <c r="E1416" s="4">
        <v>2.0</v>
      </c>
      <c r="F1416" s="4">
        <v>17.0</v>
      </c>
      <c r="G1416" s="11" t="str">
        <f t="shared" si="1"/>
        <v>senior</v>
      </c>
      <c r="H1416" s="4">
        <v>14.0</v>
      </c>
      <c r="I1416" s="4">
        <v>12.0</v>
      </c>
      <c r="J1416" s="4">
        <v>25.0</v>
      </c>
      <c r="K1416" s="4">
        <v>3.0</v>
      </c>
      <c r="L1416" s="4">
        <v>11.0</v>
      </c>
    </row>
    <row r="1417">
      <c r="A1417" s="4">
        <v>1994.0</v>
      </c>
      <c r="B1417" s="4" t="s">
        <v>41</v>
      </c>
      <c r="C1417" s="4">
        <v>2.0</v>
      </c>
      <c r="D1417" s="4" t="s">
        <v>98</v>
      </c>
      <c r="E1417" s="4">
        <v>1.0</v>
      </c>
      <c r="F1417" s="4">
        <v>1.0</v>
      </c>
      <c r="G1417" s="11" t="str">
        <f t="shared" si="1"/>
        <v>junior</v>
      </c>
      <c r="H1417" s="4">
        <v>1.0</v>
      </c>
      <c r="I1417" s="4">
        <v>0.0</v>
      </c>
      <c r="J1417" s="4">
        <v>1.0</v>
      </c>
      <c r="K1417" s="4">
        <v>2.0</v>
      </c>
      <c r="L1417" s="4">
        <v>0.0</v>
      </c>
    </row>
    <row r="1418">
      <c r="A1418" s="4">
        <v>1995.0</v>
      </c>
      <c r="B1418" s="4" t="s">
        <v>41</v>
      </c>
      <c r="C1418" s="4">
        <v>4.0</v>
      </c>
      <c r="D1418" s="4" t="s">
        <v>96</v>
      </c>
      <c r="E1418" s="4">
        <v>0.0</v>
      </c>
      <c r="F1418" s="4">
        <v>15.0</v>
      </c>
      <c r="G1418" s="11" t="str">
        <f t="shared" si="1"/>
        <v>senior</v>
      </c>
      <c r="H1418" s="4">
        <v>13.0</v>
      </c>
      <c r="I1418" s="4">
        <v>5.0</v>
      </c>
      <c r="J1418" s="4">
        <v>16.0</v>
      </c>
      <c r="K1418" s="4">
        <v>3.0</v>
      </c>
      <c r="L1418" s="4">
        <v>8.0</v>
      </c>
    </row>
    <row r="1419">
      <c r="A1419" s="4">
        <v>1996.0</v>
      </c>
      <c r="B1419" s="4" t="s">
        <v>41</v>
      </c>
      <c r="C1419" s="4">
        <v>2.0</v>
      </c>
      <c r="D1419" s="4" t="s">
        <v>96</v>
      </c>
      <c r="E1419" s="4">
        <v>0.0</v>
      </c>
      <c r="F1419" s="4">
        <v>2.0</v>
      </c>
      <c r="G1419" s="11" t="str">
        <f t="shared" si="1"/>
        <v>mid</v>
      </c>
      <c r="H1419" s="4">
        <v>2.0</v>
      </c>
      <c r="I1419" s="4">
        <v>1.0</v>
      </c>
      <c r="J1419" s="4">
        <v>3.0</v>
      </c>
      <c r="K1419" s="4">
        <v>1.0</v>
      </c>
      <c r="L1419" s="4">
        <v>2.0</v>
      </c>
    </row>
    <row r="1420">
      <c r="A1420" s="4">
        <v>1997.0</v>
      </c>
      <c r="B1420" s="4" t="s">
        <v>41</v>
      </c>
      <c r="C1420" s="4">
        <v>4.0</v>
      </c>
      <c r="D1420" s="4" t="s">
        <v>96</v>
      </c>
      <c r="E1420" s="4">
        <v>2.0</v>
      </c>
      <c r="F1420" s="4">
        <v>8.0</v>
      </c>
      <c r="G1420" s="11" t="str">
        <f t="shared" si="1"/>
        <v>senior</v>
      </c>
      <c r="H1420" s="4">
        <v>3.0</v>
      </c>
      <c r="I1420" s="4">
        <v>7.0</v>
      </c>
      <c r="J1420" s="4">
        <v>10.0</v>
      </c>
      <c r="K1420" s="4">
        <v>1.0</v>
      </c>
      <c r="L1420" s="4">
        <v>7.0</v>
      </c>
    </row>
    <row r="1421">
      <c r="A1421" s="4">
        <v>1998.0</v>
      </c>
      <c r="B1421" s="4" t="s">
        <v>41</v>
      </c>
      <c r="C1421" s="4">
        <v>4.0</v>
      </c>
      <c r="D1421" s="4" t="s">
        <v>96</v>
      </c>
      <c r="E1421" s="4">
        <v>6.0</v>
      </c>
      <c r="F1421" s="4">
        <v>4.0</v>
      </c>
      <c r="G1421" s="11" t="str">
        <f t="shared" si="1"/>
        <v>mid</v>
      </c>
      <c r="H1421" s="4">
        <v>3.0</v>
      </c>
      <c r="I1421" s="4">
        <v>1.0</v>
      </c>
      <c r="J1421" s="4">
        <v>9.0</v>
      </c>
      <c r="K1421" s="4">
        <v>3.0</v>
      </c>
      <c r="L1421" s="4">
        <v>2.0</v>
      </c>
    </row>
    <row r="1422">
      <c r="A1422" s="4">
        <v>1999.0</v>
      </c>
      <c r="B1422" s="4" t="s">
        <v>41</v>
      </c>
      <c r="C1422" s="4">
        <v>3.0</v>
      </c>
      <c r="D1422" s="4" t="s">
        <v>96</v>
      </c>
      <c r="E1422" s="4">
        <v>3.0</v>
      </c>
      <c r="F1422" s="4">
        <v>5.0</v>
      </c>
      <c r="G1422" s="11" t="str">
        <f t="shared" si="1"/>
        <v>mid</v>
      </c>
      <c r="H1422" s="4">
        <v>3.0</v>
      </c>
      <c r="I1422" s="4">
        <v>1.0</v>
      </c>
      <c r="J1422" s="4">
        <v>12.0</v>
      </c>
      <c r="K1422" s="4">
        <v>3.0</v>
      </c>
      <c r="L1422" s="4">
        <v>0.0</v>
      </c>
    </row>
    <row r="1423">
      <c r="A1423" s="4">
        <v>2000.0</v>
      </c>
      <c r="B1423" s="4" t="s">
        <v>41</v>
      </c>
      <c r="C1423" s="4">
        <v>1.0</v>
      </c>
      <c r="D1423" s="4" t="s">
        <v>98</v>
      </c>
      <c r="E1423" s="4">
        <v>0.0</v>
      </c>
      <c r="F1423" s="4">
        <v>13.0</v>
      </c>
      <c r="G1423" s="11" t="str">
        <f t="shared" si="1"/>
        <v>senior</v>
      </c>
      <c r="H1423" s="4">
        <v>8.0</v>
      </c>
      <c r="I1423" s="4">
        <v>5.0</v>
      </c>
      <c r="J1423" s="4">
        <v>14.0</v>
      </c>
      <c r="K1423" s="4">
        <v>3.0</v>
      </c>
      <c r="L1423" s="4">
        <v>12.0</v>
      </c>
    </row>
    <row r="1424">
      <c r="A1424" s="4">
        <v>2003.0</v>
      </c>
      <c r="B1424" s="4" t="s">
        <v>41</v>
      </c>
      <c r="C1424" s="4">
        <v>4.0</v>
      </c>
      <c r="D1424" s="4" t="s">
        <v>98</v>
      </c>
      <c r="E1424" s="4">
        <v>7.0</v>
      </c>
      <c r="F1424" s="4">
        <v>2.0</v>
      </c>
      <c r="G1424" s="11" t="str">
        <f t="shared" si="1"/>
        <v>mid</v>
      </c>
      <c r="H1424" s="4">
        <v>2.0</v>
      </c>
      <c r="I1424" s="4">
        <v>2.0</v>
      </c>
      <c r="J1424" s="4">
        <v>5.0</v>
      </c>
      <c r="K1424" s="4">
        <v>3.0</v>
      </c>
      <c r="L1424" s="4">
        <v>2.0</v>
      </c>
    </row>
    <row r="1425">
      <c r="A1425" s="4">
        <v>2007.0</v>
      </c>
      <c r="B1425" s="4" t="s">
        <v>41</v>
      </c>
      <c r="C1425" s="4">
        <v>2.0</v>
      </c>
      <c r="D1425" s="4" t="s">
        <v>96</v>
      </c>
      <c r="E1425" s="4">
        <v>0.0</v>
      </c>
      <c r="F1425" s="4">
        <v>3.0</v>
      </c>
      <c r="G1425" s="11" t="str">
        <f t="shared" si="1"/>
        <v>mid</v>
      </c>
      <c r="H1425" s="4">
        <v>2.0</v>
      </c>
      <c r="I1425" s="4">
        <v>1.0</v>
      </c>
      <c r="J1425" s="4">
        <v>4.0</v>
      </c>
      <c r="K1425" s="4">
        <v>2.0</v>
      </c>
      <c r="L1425" s="4">
        <v>2.0</v>
      </c>
    </row>
    <row r="1426">
      <c r="A1426" s="4">
        <v>2008.0</v>
      </c>
      <c r="B1426" s="4" t="s">
        <v>41</v>
      </c>
      <c r="C1426" s="4">
        <v>4.0</v>
      </c>
      <c r="D1426" s="4" t="s">
        <v>98</v>
      </c>
      <c r="E1426" s="4">
        <v>1.0</v>
      </c>
      <c r="F1426" s="4">
        <v>10.0</v>
      </c>
      <c r="G1426" s="11" t="str">
        <f t="shared" si="1"/>
        <v>senior</v>
      </c>
      <c r="H1426" s="4">
        <v>7.0</v>
      </c>
      <c r="I1426" s="4">
        <v>0.0</v>
      </c>
      <c r="J1426" s="4">
        <v>10.0</v>
      </c>
      <c r="K1426" s="4">
        <v>5.0</v>
      </c>
      <c r="L1426" s="4">
        <v>8.0</v>
      </c>
    </row>
    <row r="1427">
      <c r="A1427" s="4">
        <v>2009.0</v>
      </c>
      <c r="B1427" s="4" t="s">
        <v>41</v>
      </c>
      <c r="C1427" s="4">
        <v>2.0</v>
      </c>
      <c r="D1427" s="4" t="s">
        <v>98</v>
      </c>
      <c r="E1427" s="4">
        <v>0.0</v>
      </c>
      <c r="F1427" s="4">
        <v>9.0</v>
      </c>
      <c r="G1427" s="11" t="str">
        <f t="shared" si="1"/>
        <v>senior</v>
      </c>
      <c r="H1427" s="4">
        <v>7.0</v>
      </c>
      <c r="I1427" s="4">
        <v>8.0</v>
      </c>
      <c r="J1427" s="4">
        <v>10.0</v>
      </c>
      <c r="K1427" s="4">
        <v>6.0</v>
      </c>
      <c r="L1427" s="4">
        <v>1.0</v>
      </c>
    </row>
    <row r="1428">
      <c r="A1428" s="4">
        <v>2010.0</v>
      </c>
      <c r="B1428" s="4" t="s">
        <v>41</v>
      </c>
      <c r="C1428" s="4">
        <v>4.0</v>
      </c>
      <c r="D1428" s="4" t="s">
        <v>96</v>
      </c>
      <c r="E1428" s="4">
        <v>1.0</v>
      </c>
      <c r="F1428" s="4">
        <v>6.0</v>
      </c>
      <c r="G1428" s="11" t="str">
        <f t="shared" si="1"/>
        <v>senior</v>
      </c>
      <c r="H1428" s="4">
        <v>2.0</v>
      </c>
      <c r="I1428" s="4">
        <v>4.0</v>
      </c>
      <c r="J1428" s="4">
        <v>6.0</v>
      </c>
      <c r="K1428" s="4">
        <v>3.0</v>
      </c>
      <c r="L1428" s="4">
        <v>1.0</v>
      </c>
    </row>
    <row r="1429">
      <c r="A1429" s="4">
        <v>2012.0</v>
      </c>
      <c r="B1429" s="4" t="s">
        <v>41</v>
      </c>
      <c r="C1429" s="4">
        <v>4.0</v>
      </c>
      <c r="D1429" s="4" t="s">
        <v>96</v>
      </c>
      <c r="E1429" s="4">
        <v>8.0</v>
      </c>
      <c r="F1429" s="4">
        <v>1.0</v>
      </c>
      <c r="G1429" s="11" t="str">
        <f t="shared" si="1"/>
        <v>junior</v>
      </c>
      <c r="H1429" s="4">
        <v>0.0</v>
      </c>
      <c r="I1429" s="4">
        <v>0.0</v>
      </c>
      <c r="J1429" s="4">
        <v>8.0</v>
      </c>
      <c r="K1429" s="4">
        <v>3.0</v>
      </c>
      <c r="L1429" s="4">
        <v>0.0</v>
      </c>
    </row>
    <row r="1430">
      <c r="A1430" s="4">
        <v>2013.0</v>
      </c>
      <c r="B1430" s="4" t="s">
        <v>41</v>
      </c>
      <c r="C1430" s="4">
        <v>4.0</v>
      </c>
      <c r="D1430" s="4" t="s">
        <v>98</v>
      </c>
      <c r="E1430" s="4">
        <v>0.0</v>
      </c>
      <c r="F1430" s="4">
        <v>2.0</v>
      </c>
      <c r="G1430" s="11" t="str">
        <f t="shared" si="1"/>
        <v>mid</v>
      </c>
      <c r="H1430" s="4">
        <v>2.0</v>
      </c>
      <c r="I1430" s="4">
        <v>2.0</v>
      </c>
      <c r="J1430" s="4">
        <v>3.0</v>
      </c>
      <c r="K1430" s="4">
        <v>2.0</v>
      </c>
      <c r="L1430" s="4">
        <v>2.0</v>
      </c>
    </row>
    <row r="1431">
      <c r="A1431" s="4">
        <v>2014.0</v>
      </c>
      <c r="B1431" s="4" t="s">
        <v>41</v>
      </c>
      <c r="C1431" s="4">
        <v>1.0</v>
      </c>
      <c r="D1431" s="4" t="s">
        <v>96</v>
      </c>
      <c r="E1431" s="4">
        <v>7.0</v>
      </c>
      <c r="F1431" s="4">
        <v>7.0</v>
      </c>
      <c r="G1431" s="11" t="str">
        <f t="shared" si="1"/>
        <v>senior</v>
      </c>
      <c r="H1431" s="4">
        <v>7.0</v>
      </c>
      <c r="I1431" s="4">
        <v>1.0</v>
      </c>
      <c r="J1431" s="4">
        <v>18.0</v>
      </c>
      <c r="K1431" s="4">
        <v>2.0</v>
      </c>
      <c r="L1431" s="4">
        <v>7.0</v>
      </c>
    </row>
    <row r="1432">
      <c r="A1432" s="4">
        <v>2015.0</v>
      </c>
      <c r="B1432" s="4" t="s">
        <v>41</v>
      </c>
      <c r="C1432" s="4">
        <v>3.0</v>
      </c>
      <c r="D1432" s="4" t="s">
        <v>98</v>
      </c>
      <c r="E1432" s="4">
        <v>3.0</v>
      </c>
      <c r="F1432" s="4">
        <v>18.0</v>
      </c>
      <c r="G1432" s="11" t="str">
        <f t="shared" si="1"/>
        <v>senior</v>
      </c>
      <c r="H1432" s="4">
        <v>16.0</v>
      </c>
      <c r="I1432" s="4">
        <v>1.0</v>
      </c>
      <c r="J1432" s="4">
        <v>20.0</v>
      </c>
      <c r="K1432" s="4">
        <v>3.0</v>
      </c>
      <c r="L1432" s="4">
        <v>11.0</v>
      </c>
    </row>
    <row r="1433">
      <c r="A1433" s="4">
        <v>2016.0</v>
      </c>
      <c r="B1433" s="4" t="s">
        <v>41</v>
      </c>
      <c r="C1433" s="4">
        <v>4.0</v>
      </c>
      <c r="D1433" s="4" t="s">
        <v>99</v>
      </c>
      <c r="E1433" s="4">
        <v>1.0</v>
      </c>
      <c r="F1433" s="4">
        <v>14.0</v>
      </c>
      <c r="G1433" s="11" t="str">
        <f t="shared" si="1"/>
        <v>senior</v>
      </c>
      <c r="H1433" s="4">
        <v>10.0</v>
      </c>
      <c r="I1433" s="4">
        <v>5.0</v>
      </c>
      <c r="J1433" s="4">
        <v>14.0</v>
      </c>
      <c r="K1433" s="4">
        <v>3.0</v>
      </c>
      <c r="L1433" s="4">
        <v>7.0</v>
      </c>
    </row>
    <row r="1434">
      <c r="A1434" s="4">
        <v>2017.0</v>
      </c>
      <c r="B1434" s="4" t="s">
        <v>41</v>
      </c>
      <c r="C1434" s="4">
        <v>3.0</v>
      </c>
      <c r="D1434" s="4" t="s">
        <v>96</v>
      </c>
      <c r="E1434" s="4">
        <v>1.0</v>
      </c>
      <c r="F1434" s="4">
        <v>16.0</v>
      </c>
      <c r="G1434" s="11" t="str">
        <f t="shared" si="1"/>
        <v>senior</v>
      </c>
      <c r="H1434" s="4">
        <v>11.0</v>
      </c>
      <c r="I1434" s="4">
        <v>6.0</v>
      </c>
      <c r="J1434" s="4">
        <v>16.0</v>
      </c>
      <c r="K1434" s="4">
        <v>2.0</v>
      </c>
      <c r="L1434" s="4">
        <v>8.0</v>
      </c>
    </row>
    <row r="1435">
      <c r="A1435" s="4">
        <v>2018.0</v>
      </c>
      <c r="B1435" s="4" t="s">
        <v>41</v>
      </c>
      <c r="C1435" s="4">
        <v>2.0</v>
      </c>
      <c r="D1435" s="4" t="s">
        <v>97</v>
      </c>
      <c r="E1435" s="4">
        <v>0.0</v>
      </c>
      <c r="F1435" s="4">
        <v>5.0</v>
      </c>
      <c r="G1435" s="11" t="str">
        <f t="shared" si="1"/>
        <v>mid</v>
      </c>
      <c r="H1435" s="4">
        <v>3.0</v>
      </c>
      <c r="I1435" s="4">
        <v>0.0</v>
      </c>
      <c r="J1435" s="4">
        <v>6.0</v>
      </c>
      <c r="K1435" s="4">
        <v>3.0</v>
      </c>
      <c r="L1435" s="4">
        <v>4.0</v>
      </c>
    </row>
    <row r="1436">
      <c r="A1436" s="4">
        <v>2019.0</v>
      </c>
      <c r="B1436" s="4" t="s">
        <v>41</v>
      </c>
      <c r="C1436" s="4">
        <v>4.0</v>
      </c>
      <c r="D1436" s="4" t="s">
        <v>96</v>
      </c>
      <c r="E1436" s="4">
        <v>2.0</v>
      </c>
      <c r="F1436" s="4">
        <v>9.0</v>
      </c>
      <c r="G1436" s="11" t="str">
        <f t="shared" si="1"/>
        <v>senior</v>
      </c>
      <c r="H1436" s="4">
        <v>8.0</v>
      </c>
      <c r="I1436" s="4">
        <v>0.0</v>
      </c>
      <c r="J1436" s="4">
        <v>16.0</v>
      </c>
      <c r="K1436" s="4">
        <v>3.0</v>
      </c>
      <c r="L1436" s="4">
        <v>0.0</v>
      </c>
    </row>
    <row r="1437">
      <c r="A1437" s="4">
        <v>2020.0</v>
      </c>
      <c r="B1437" s="4" t="s">
        <v>41</v>
      </c>
      <c r="C1437" s="4">
        <v>3.0</v>
      </c>
      <c r="D1437" s="4" t="s">
        <v>98</v>
      </c>
      <c r="E1437" s="4">
        <v>6.0</v>
      </c>
      <c r="F1437" s="4">
        <v>4.0</v>
      </c>
      <c r="G1437" s="11" t="str">
        <f t="shared" si="1"/>
        <v>mid</v>
      </c>
      <c r="H1437" s="4">
        <v>3.0</v>
      </c>
      <c r="I1437" s="4">
        <v>1.0</v>
      </c>
      <c r="J1437" s="4">
        <v>6.0</v>
      </c>
      <c r="K1437" s="4">
        <v>2.0</v>
      </c>
      <c r="L1437" s="4">
        <v>2.0</v>
      </c>
    </row>
    <row r="1438">
      <c r="A1438" s="4">
        <v>2021.0</v>
      </c>
      <c r="B1438" s="4" t="s">
        <v>41</v>
      </c>
      <c r="C1438" s="4">
        <v>1.0</v>
      </c>
      <c r="D1438" s="4" t="s">
        <v>98</v>
      </c>
      <c r="E1438" s="4">
        <v>1.0</v>
      </c>
      <c r="F1438" s="4">
        <v>2.0</v>
      </c>
      <c r="G1438" s="11" t="str">
        <f t="shared" si="1"/>
        <v>mid</v>
      </c>
      <c r="H1438" s="4">
        <v>2.0</v>
      </c>
      <c r="I1438" s="4">
        <v>1.0</v>
      </c>
      <c r="J1438" s="4">
        <v>2.0</v>
      </c>
      <c r="K1438" s="4">
        <v>6.0</v>
      </c>
      <c r="L1438" s="4">
        <v>2.0</v>
      </c>
    </row>
    <row r="1439">
      <c r="A1439" s="4">
        <v>2022.0</v>
      </c>
      <c r="B1439" s="4" t="s">
        <v>41</v>
      </c>
      <c r="C1439" s="4">
        <v>3.0</v>
      </c>
      <c r="D1439" s="4" t="s">
        <v>96</v>
      </c>
      <c r="E1439" s="4">
        <v>2.0</v>
      </c>
      <c r="F1439" s="4">
        <v>6.0</v>
      </c>
      <c r="G1439" s="11" t="str">
        <f t="shared" si="1"/>
        <v>senior</v>
      </c>
      <c r="H1439" s="4">
        <v>0.0</v>
      </c>
      <c r="I1439" s="4">
        <v>1.0</v>
      </c>
      <c r="J1439" s="4">
        <v>21.0</v>
      </c>
      <c r="K1439" s="4">
        <v>3.0</v>
      </c>
      <c r="L1439" s="4">
        <v>3.0</v>
      </c>
    </row>
    <row r="1440">
      <c r="A1440" s="4">
        <v>2023.0</v>
      </c>
      <c r="B1440" s="4" t="s">
        <v>35</v>
      </c>
      <c r="C1440" s="4">
        <v>3.0</v>
      </c>
      <c r="D1440" s="4" t="s">
        <v>99</v>
      </c>
      <c r="E1440" s="4">
        <v>1.0</v>
      </c>
      <c r="F1440" s="4">
        <v>1.0</v>
      </c>
      <c r="G1440" s="11" t="str">
        <f t="shared" si="1"/>
        <v>junior</v>
      </c>
      <c r="H1440" s="4">
        <v>0.0</v>
      </c>
      <c r="I1440" s="4">
        <v>1.0</v>
      </c>
      <c r="J1440" s="4">
        <v>1.0</v>
      </c>
      <c r="K1440" s="4">
        <v>3.0</v>
      </c>
      <c r="L1440" s="4">
        <v>0.0</v>
      </c>
    </row>
    <row r="1441">
      <c r="A1441" s="4">
        <v>2024.0</v>
      </c>
      <c r="B1441" s="4" t="s">
        <v>41</v>
      </c>
      <c r="C1441" s="4">
        <v>3.0</v>
      </c>
      <c r="D1441" s="4" t="s">
        <v>98</v>
      </c>
      <c r="E1441" s="4">
        <v>0.0</v>
      </c>
      <c r="F1441" s="4">
        <v>9.0</v>
      </c>
      <c r="G1441" s="11" t="str">
        <f t="shared" si="1"/>
        <v>senior</v>
      </c>
      <c r="H1441" s="4">
        <v>7.0</v>
      </c>
      <c r="I1441" s="4">
        <v>3.0</v>
      </c>
      <c r="J1441" s="4">
        <v>10.0</v>
      </c>
      <c r="K1441" s="4">
        <v>2.0</v>
      </c>
      <c r="L1441" s="4">
        <v>4.0</v>
      </c>
    </row>
    <row r="1442">
      <c r="A1442" s="4">
        <v>2025.0</v>
      </c>
      <c r="B1442" s="4" t="s">
        <v>41</v>
      </c>
      <c r="C1442" s="4">
        <v>2.0</v>
      </c>
      <c r="D1442" s="4" t="s">
        <v>96</v>
      </c>
      <c r="E1442" s="4">
        <v>7.0</v>
      </c>
      <c r="F1442" s="4">
        <v>4.0</v>
      </c>
      <c r="G1442" s="11" t="str">
        <f t="shared" si="1"/>
        <v>mid</v>
      </c>
      <c r="H1442" s="4">
        <v>2.0</v>
      </c>
      <c r="I1442" s="4">
        <v>0.0</v>
      </c>
      <c r="J1442" s="4">
        <v>18.0</v>
      </c>
      <c r="K1442" s="4">
        <v>3.0</v>
      </c>
      <c r="L1442" s="4">
        <v>2.0</v>
      </c>
    </row>
    <row r="1443">
      <c r="A1443" s="4">
        <v>2026.0</v>
      </c>
      <c r="B1443" s="4" t="s">
        <v>41</v>
      </c>
      <c r="C1443" s="4">
        <v>4.0</v>
      </c>
      <c r="D1443" s="4" t="s">
        <v>96</v>
      </c>
      <c r="E1443" s="4">
        <v>1.0</v>
      </c>
      <c r="F1443" s="4">
        <v>13.0</v>
      </c>
      <c r="G1443" s="11" t="str">
        <f t="shared" si="1"/>
        <v>senior</v>
      </c>
      <c r="H1443" s="4">
        <v>12.0</v>
      </c>
      <c r="I1443" s="4">
        <v>1.0</v>
      </c>
      <c r="J1443" s="4">
        <v>13.0</v>
      </c>
      <c r="K1443" s="4">
        <v>2.0</v>
      </c>
      <c r="L1443" s="4">
        <v>9.0</v>
      </c>
    </row>
    <row r="1444">
      <c r="A1444" s="4">
        <v>2027.0</v>
      </c>
      <c r="B1444" s="4" t="s">
        <v>35</v>
      </c>
      <c r="C1444" s="4">
        <v>4.0</v>
      </c>
      <c r="D1444" s="4" t="s">
        <v>98</v>
      </c>
      <c r="E1444" s="4">
        <v>9.0</v>
      </c>
      <c r="F1444" s="4">
        <v>2.0</v>
      </c>
      <c r="G1444" s="11" t="str">
        <f t="shared" si="1"/>
        <v>mid</v>
      </c>
      <c r="H1444" s="4">
        <v>2.0</v>
      </c>
      <c r="I1444" s="4">
        <v>2.0</v>
      </c>
      <c r="J1444" s="4">
        <v>4.0</v>
      </c>
      <c r="K1444" s="4">
        <v>3.0</v>
      </c>
      <c r="L1444" s="4">
        <v>2.0</v>
      </c>
    </row>
    <row r="1445">
      <c r="A1445" s="4">
        <v>2031.0</v>
      </c>
      <c r="B1445" s="4" t="s">
        <v>41</v>
      </c>
      <c r="C1445" s="4">
        <v>3.0</v>
      </c>
      <c r="D1445" s="4" t="s">
        <v>96</v>
      </c>
      <c r="E1445" s="4">
        <v>5.0</v>
      </c>
      <c r="F1445" s="4">
        <v>22.0</v>
      </c>
      <c r="G1445" s="11" t="str">
        <f t="shared" si="1"/>
        <v>senior</v>
      </c>
      <c r="H1445" s="4">
        <v>6.0</v>
      </c>
      <c r="I1445" s="4">
        <v>4.0</v>
      </c>
      <c r="J1445" s="4">
        <v>24.0</v>
      </c>
      <c r="K1445" s="4">
        <v>2.0</v>
      </c>
      <c r="L1445" s="4">
        <v>14.0</v>
      </c>
    </row>
    <row r="1446">
      <c r="A1446" s="4">
        <v>2032.0</v>
      </c>
      <c r="B1446" s="4" t="s">
        <v>35</v>
      </c>
      <c r="C1446" s="4">
        <v>2.0</v>
      </c>
      <c r="D1446" s="4" t="s">
        <v>100</v>
      </c>
      <c r="E1446" s="4">
        <v>8.0</v>
      </c>
      <c r="F1446" s="4">
        <v>10.0</v>
      </c>
      <c r="G1446" s="11" t="str">
        <f t="shared" si="1"/>
        <v>senior</v>
      </c>
      <c r="H1446" s="4">
        <v>9.0</v>
      </c>
      <c r="I1446" s="4">
        <v>9.0</v>
      </c>
      <c r="J1446" s="4">
        <v>14.0</v>
      </c>
      <c r="K1446" s="4">
        <v>4.0</v>
      </c>
      <c r="L1446" s="4">
        <v>8.0</v>
      </c>
    </row>
    <row r="1447">
      <c r="A1447" s="4">
        <v>2034.0</v>
      </c>
      <c r="B1447" s="4" t="s">
        <v>41</v>
      </c>
      <c r="C1447" s="4">
        <v>4.0</v>
      </c>
      <c r="D1447" s="4" t="s">
        <v>96</v>
      </c>
      <c r="E1447" s="4">
        <v>0.0</v>
      </c>
      <c r="F1447" s="4">
        <v>20.0</v>
      </c>
      <c r="G1447" s="11" t="str">
        <f t="shared" si="1"/>
        <v>senior</v>
      </c>
      <c r="H1447" s="4">
        <v>7.0</v>
      </c>
      <c r="I1447" s="4">
        <v>0.0</v>
      </c>
      <c r="J1447" s="4">
        <v>21.0</v>
      </c>
      <c r="K1447" s="4">
        <v>3.0</v>
      </c>
      <c r="L1447" s="4">
        <v>10.0</v>
      </c>
    </row>
    <row r="1448">
      <c r="A1448" s="4">
        <v>2035.0</v>
      </c>
      <c r="B1448" s="4" t="s">
        <v>41</v>
      </c>
      <c r="C1448" s="4">
        <v>3.0</v>
      </c>
      <c r="D1448" s="4" t="s">
        <v>99</v>
      </c>
      <c r="E1448" s="4">
        <v>1.0</v>
      </c>
      <c r="F1448" s="4">
        <v>8.0</v>
      </c>
      <c r="G1448" s="11" t="str">
        <f t="shared" si="1"/>
        <v>senior</v>
      </c>
      <c r="H1448" s="4">
        <v>7.0</v>
      </c>
      <c r="I1448" s="4">
        <v>1.0</v>
      </c>
      <c r="J1448" s="4">
        <v>8.0</v>
      </c>
      <c r="K1448" s="4">
        <v>2.0</v>
      </c>
      <c r="L1448" s="4">
        <v>7.0</v>
      </c>
    </row>
    <row r="1449">
      <c r="A1449" s="4">
        <v>2036.0</v>
      </c>
      <c r="B1449" s="4" t="s">
        <v>41</v>
      </c>
      <c r="C1449" s="4">
        <v>4.0</v>
      </c>
      <c r="D1449" s="4" t="s">
        <v>99</v>
      </c>
      <c r="E1449" s="4">
        <v>1.0</v>
      </c>
      <c r="F1449" s="4">
        <v>15.0</v>
      </c>
      <c r="G1449" s="11" t="str">
        <f t="shared" si="1"/>
        <v>senior</v>
      </c>
      <c r="H1449" s="4">
        <v>12.0</v>
      </c>
      <c r="I1449" s="4">
        <v>11.0</v>
      </c>
      <c r="J1449" s="4">
        <v>15.0</v>
      </c>
      <c r="K1449" s="4">
        <v>4.0</v>
      </c>
      <c r="L1449" s="4">
        <v>11.0</v>
      </c>
    </row>
    <row r="1450">
      <c r="A1450" s="4">
        <v>2037.0</v>
      </c>
      <c r="B1450" s="4" t="s">
        <v>41</v>
      </c>
      <c r="C1450" s="4">
        <v>3.0</v>
      </c>
      <c r="D1450" s="4" t="s">
        <v>96</v>
      </c>
      <c r="E1450" s="4">
        <v>2.0</v>
      </c>
      <c r="F1450" s="4">
        <v>5.0</v>
      </c>
      <c r="G1450" s="11" t="str">
        <f t="shared" si="1"/>
        <v>mid</v>
      </c>
      <c r="H1450" s="4">
        <v>4.0</v>
      </c>
      <c r="I1450" s="4">
        <v>0.0</v>
      </c>
      <c r="J1450" s="4">
        <v>14.0</v>
      </c>
      <c r="K1450" s="4">
        <v>5.0</v>
      </c>
      <c r="L1450" s="4">
        <v>4.0</v>
      </c>
    </row>
    <row r="1451">
      <c r="A1451" s="4">
        <v>2038.0</v>
      </c>
      <c r="B1451" s="4" t="s">
        <v>41</v>
      </c>
      <c r="C1451" s="4">
        <v>3.0</v>
      </c>
      <c r="D1451" s="4" t="s">
        <v>100</v>
      </c>
      <c r="E1451" s="4">
        <v>1.0</v>
      </c>
      <c r="F1451" s="4">
        <v>4.0</v>
      </c>
      <c r="G1451" s="11" t="str">
        <f t="shared" si="1"/>
        <v>mid</v>
      </c>
      <c r="H1451" s="4">
        <v>2.0</v>
      </c>
      <c r="I1451" s="4">
        <v>1.0</v>
      </c>
      <c r="J1451" s="4">
        <v>4.0</v>
      </c>
      <c r="K1451" s="4">
        <v>4.0</v>
      </c>
      <c r="L1451" s="4">
        <v>2.0</v>
      </c>
    </row>
    <row r="1452">
      <c r="A1452" s="4">
        <v>2040.0</v>
      </c>
      <c r="B1452" s="4" t="s">
        <v>41</v>
      </c>
      <c r="C1452" s="4">
        <v>4.0</v>
      </c>
      <c r="D1452" s="4" t="s">
        <v>96</v>
      </c>
      <c r="E1452" s="4">
        <v>1.0</v>
      </c>
      <c r="F1452" s="4">
        <v>9.0</v>
      </c>
      <c r="G1452" s="11" t="str">
        <f t="shared" si="1"/>
        <v>senior</v>
      </c>
      <c r="H1452" s="4">
        <v>0.0</v>
      </c>
      <c r="I1452" s="4">
        <v>1.0</v>
      </c>
      <c r="J1452" s="4">
        <v>9.0</v>
      </c>
      <c r="K1452" s="4">
        <v>2.0</v>
      </c>
      <c r="L1452" s="4">
        <v>7.0</v>
      </c>
    </row>
    <row r="1453">
      <c r="A1453" s="4">
        <v>2041.0</v>
      </c>
      <c r="B1453" s="4" t="s">
        <v>41</v>
      </c>
      <c r="C1453" s="4">
        <v>2.0</v>
      </c>
      <c r="D1453" s="4" t="s">
        <v>96</v>
      </c>
      <c r="E1453" s="4">
        <v>1.0</v>
      </c>
      <c r="F1453" s="4">
        <v>10.0</v>
      </c>
      <c r="G1453" s="11" t="str">
        <f t="shared" si="1"/>
        <v>senior</v>
      </c>
      <c r="H1453" s="4">
        <v>7.0</v>
      </c>
      <c r="I1453" s="4">
        <v>1.0</v>
      </c>
      <c r="J1453" s="4">
        <v>10.0</v>
      </c>
      <c r="K1453" s="4">
        <v>1.0</v>
      </c>
      <c r="L1453" s="4">
        <v>9.0</v>
      </c>
    </row>
    <row r="1454">
      <c r="A1454" s="4">
        <v>2044.0</v>
      </c>
      <c r="B1454" s="4" t="s">
        <v>35</v>
      </c>
      <c r="C1454" s="4">
        <v>4.0</v>
      </c>
      <c r="D1454" s="4" t="s">
        <v>96</v>
      </c>
      <c r="E1454" s="4">
        <v>7.0</v>
      </c>
      <c r="F1454" s="4">
        <v>6.0</v>
      </c>
      <c r="G1454" s="11" t="str">
        <f t="shared" si="1"/>
        <v>senior</v>
      </c>
      <c r="H1454" s="4">
        <v>3.0</v>
      </c>
      <c r="I1454" s="4">
        <v>0.0</v>
      </c>
      <c r="J1454" s="4">
        <v>12.0</v>
      </c>
      <c r="K1454" s="4">
        <v>3.0</v>
      </c>
      <c r="L1454" s="4">
        <v>1.0</v>
      </c>
    </row>
    <row r="1455">
      <c r="A1455" s="4">
        <v>2045.0</v>
      </c>
      <c r="B1455" s="4" t="s">
        <v>41</v>
      </c>
      <c r="C1455" s="4">
        <v>4.0</v>
      </c>
      <c r="D1455" s="4" t="s">
        <v>99</v>
      </c>
      <c r="E1455" s="4">
        <v>4.0</v>
      </c>
      <c r="F1455" s="4">
        <v>6.0</v>
      </c>
      <c r="G1455" s="11" t="str">
        <f t="shared" si="1"/>
        <v>senior</v>
      </c>
      <c r="H1455" s="4">
        <v>3.0</v>
      </c>
      <c r="I1455" s="4">
        <v>0.0</v>
      </c>
      <c r="J1455" s="4">
        <v>8.0</v>
      </c>
      <c r="K1455" s="4">
        <v>2.0</v>
      </c>
      <c r="L1455" s="4">
        <v>0.0</v>
      </c>
    </row>
    <row r="1456">
      <c r="A1456" s="4">
        <v>2046.0</v>
      </c>
      <c r="B1456" s="4" t="s">
        <v>41</v>
      </c>
      <c r="C1456" s="4">
        <v>3.0</v>
      </c>
      <c r="D1456" s="4" t="s">
        <v>96</v>
      </c>
      <c r="E1456" s="4">
        <v>8.0</v>
      </c>
      <c r="F1456" s="4">
        <v>5.0</v>
      </c>
      <c r="G1456" s="11" t="str">
        <f t="shared" si="1"/>
        <v>mid</v>
      </c>
      <c r="H1456" s="4">
        <v>3.0</v>
      </c>
      <c r="I1456" s="4">
        <v>0.0</v>
      </c>
      <c r="J1456" s="4">
        <v>8.0</v>
      </c>
      <c r="K1456" s="4">
        <v>3.0</v>
      </c>
      <c r="L1456" s="4">
        <v>1.0</v>
      </c>
    </row>
    <row r="1457">
      <c r="A1457" s="4">
        <v>2048.0</v>
      </c>
      <c r="B1457" s="4" t="s">
        <v>41</v>
      </c>
      <c r="C1457" s="4">
        <v>4.0</v>
      </c>
      <c r="D1457" s="4" t="s">
        <v>96</v>
      </c>
      <c r="E1457" s="4">
        <v>2.0</v>
      </c>
      <c r="F1457" s="4">
        <v>2.0</v>
      </c>
      <c r="G1457" s="11" t="str">
        <f t="shared" si="1"/>
        <v>mid</v>
      </c>
      <c r="H1457" s="4">
        <v>2.0</v>
      </c>
      <c r="I1457" s="4">
        <v>2.0</v>
      </c>
      <c r="J1457" s="4">
        <v>8.0</v>
      </c>
      <c r="K1457" s="4">
        <v>2.0</v>
      </c>
      <c r="L1457" s="4">
        <v>2.0</v>
      </c>
    </row>
    <row r="1458">
      <c r="A1458" s="4">
        <v>2049.0</v>
      </c>
      <c r="B1458" s="4" t="s">
        <v>41</v>
      </c>
      <c r="C1458" s="4">
        <v>4.0</v>
      </c>
      <c r="D1458" s="4" t="s">
        <v>96</v>
      </c>
      <c r="E1458" s="4">
        <v>1.0</v>
      </c>
      <c r="F1458" s="4">
        <v>10.0</v>
      </c>
      <c r="G1458" s="11" t="str">
        <f t="shared" si="1"/>
        <v>senior</v>
      </c>
      <c r="H1458" s="4">
        <v>2.0</v>
      </c>
      <c r="I1458" s="4">
        <v>0.0</v>
      </c>
      <c r="J1458" s="4">
        <v>10.0</v>
      </c>
      <c r="K1458" s="4">
        <v>2.0</v>
      </c>
      <c r="L1458" s="4">
        <v>2.0</v>
      </c>
    </row>
    <row r="1459">
      <c r="A1459" s="4">
        <v>2051.0</v>
      </c>
      <c r="B1459" s="4" t="s">
        <v>41</v>
      </c>
      <c r="C1459" s="4">
        <v>4.0</v>
      </c>
      <c r="D1459" s="4" t="s">
        <v>98</v>
      </c>
      <c r="E1459" s="4">
        <v>2.0</v>
      </c>
      <c r="F1459" s="4">
        <v>5.0</v>
      </c>
      <c r="G1459" s="11" t="str">
        <f t="shared" si="1"/>
        <v>mid</v>
      </c>
      <c r="H1459" s="4">
        <v>3.0</v>
      </c>
      <c r="I1459" s="4">
        <v>0.0</v>
      </c>
      <c r="J1459" s="4">
        <v>20.0</v>
      </c>
      <c r="K1459" s="4">
        <v>2.0</v>
      </c>
      <c r="L1459" s="4">
        <v>2.0</v>
      </c>
    </row>
    <row r="1460">
      <c r="A1460" s="4">
        <v>2052.0</v>
      </c>
      <c r="B1460" s="4" t="s">
        <v>41</v>
      </c>
      <c r="C1460" s="4">
        <v>4.0</v>
      </c>
      <c r="D1460" s="4" t="s">
        <v>96</v>
      </c>
      <c r="E1460" s="4">
        <v>1.0</v>
      </c>
      <c r="F1460" s="4">
        <v>4.0</v>
      </c>
      <c r="G1460" s="11" t="str">
        <f t="shared" si="1"/>
        <v>mid</v>
      </c>
      <c r="H1460" s="4">
        <v>3.0</v>
      </c>
      <c r="I1460" s="4">
        <v>1.0</v>
      </c>
      <c r="J1460" s="4">
        <v>4.0</v>
      </c>
      <c r="K1460" s="4">
        <v>5.0</v>
      </c>
      <c r="L1460" s="4">
        <v>1.0</v>
      </c>
    </row>
    <row r="1461">
      <c r="A1461" s="4">
        <v>2053.0</v>
      </c>
      <c r="B1461" s="4" t="s">
        <v>41</v>
      </c>
      <c r="C1461" s="4">
        <v>2.0</v>
      </c>
      <c r="D1461" s="4" t="s">
        <v>97</v>
      </c>
      <c r="E1461" s="4">
        <v>4.0</v>
      </c>
      <c r="F1461" s="4">
        <v>4.0</v>
      </c>
      <c r="G1461" s="11" t="str">
        <f t="shared" si="1"/>
        <v>mid</v>
      </c>
      <c r="H1461" s="4">
        <v>3.0</v>
      </c>
      <c r="I1461" s="4">
        <v>0.0</v>
      </c>
      <c r="J1461" s="4">
        <v>10.0</v>
      </c>
      <c r="K1461" s="4">
        <v>2.0</v>
      </c>
      <c r="L1461" s="4">
        <v>3.0</v>
      </c>
    </row>
    <row r="1462">
      <c r="A1462" s="4">
        <v>2054.0</v>
      </c>
      <c r="B1462" s="4" t="s">
        <v>41</v>
      </c>
      <c r="C1462" s="4">
        <v>4.0</v>
      </c>
      <c r="D1462" s="4" t="s">
        <v>98</v>
      </c>
      <c r="E1462" s="4">
        <v>1.0</v>
      </c>
      <c r="F1462" s="4">
        <v>5.0</v>
      </c>
      <c r="G1462" s="11" t="str">
        <f t="shared" si="1"/>
        <v>mid</v>
      </c>
      <c r="H1462" s="4">
        <v>4.0</v>
      </c>
      <c r="I1462" s="4">
        <v>0.0</v>
      </c>
      <c r="J1462" s="4">
        <v>5.0</v>
      </c>
      <c r="K1462" s="4">
        <v>3.0</v>
      </c>
      <c r="L1462" s="4">
        <v>4.0</v>
      </c>
    </row>
    <row r="1463">
      <c r="A1463" s="4">
        <v>2055.0</v>
      </c>
      <c r="B1463" s="4" t="s">
        <v>35</v>
      </c>
      <c r="C1463" s="4">
        <v>3.0</v>
      </c>
      <c r="D1463" s="4" t="s">
        <v>99</v>
      </c>
      <c r="E1463" s="4">
        <v>4.0</v>
      </c>
      <c r="F1463" s="4">
        <v>3.0</v>
      </c>
      <c r="G1463" s="11" t="str">
        <f t="shared" si="1"/>
        <v>mid</v>
      </c>
      <c r="H1463" s="4">
        <v>2.0</v>
      </c>
      <c r="I1463" s="4">
        <v>2.0</v>
      </c>
      <c r="J1463" s="4">
        <v>20.0</v>
      </c>
      <c r="K1463" s="4">
        <v>3.0</v>
      </c>
      <c r="L1463" s="4">
        <v>0.0</v>
      </c>
    </row>
    <row r="1464">
      <c r="A1464" s="4">
        <v>2056.0</v>
      </c>
      <c r="B1464" s="4" t="s">
        <v>41</v>
      </c>
      <c r="C1464" s="4">
        <v>1.0</v>
      </c>
      <c r="D1464" s="4" t="s">
        <v>99</v>
      </c>
      <c r="E1464" s="4">
        <v>0.0</v>
      </c>
      <c r="F1464" s="4">
        <v>20.0</v>
      </c>
      <c r="G1464" s="11" t="str">
        <f t="shared" si="1"/>
        <v>senior</v>
      </c>
      <c r="H1464" s="4">
        <v>9.0</v>
      </c>
      <c r="I1464" s="4">
        <v>9.0</v>
      </c>
      <c r="J1464" s="4">
        <v>21.0</v>
      </c>
      <c r="K1464" s="4">
        <v>2.0</v>
      </c>
      <c r="L1464" s="4">
        <v>6.0</v>
      </c>
    </row>
    <row r="1465">
      <c r="A1465" s="4">
        <v>2057.0</v>
      </c>
      <c r="B1465" s="4" t="s">
        <v>41</v>
      </c>
      <c r="C1465" s="4">
        <v>3.0</v>
      </c>
      <c r="D1465" s="4" t="s">
        <v>98</v>
      </c>
      <c r="E1465" s="4">
        <v>0.0</v>
      </c>
      <c r="F1465" s="4">
        <v>9.0</v>
      </c>
      <c r="G1465" s="11" t="str">
        <f t="shared" si="1"/>
        <v>senior</v>
      </c>
      <c r="H1465" s="4">
        <v>4.0</v>
      </c>
      <c r="I1465" s="4">
        <v>1.0</v>
      </c>
      <c r="J1465" s="4">
        <v>10.0</v>
      </c>
      <c r="K1465" s="4">
        <v>2.0</v>
      </c>
      <c r="L1465" s="4">
        <v>7.0</v>
      </c>
    </row>
    <row r="1466">
      <c r="A1466" s="4">
        <v>2060.0</v>
      </c>
      <c r="B1466" s="4" t="s">
        <v>41</v>
      </c>
      <c r="C1466" s="4">
        <v>3.0</v>
      </c>
      <c r="D1466" s="4" t="s">
        <v>97</v>
      </c>
      <c r="E1466" s="4">
        <v>0.0</v>
      </c>
      <c r="F1466" s="4">
        <v>4.0</v>
      </c>
      <c r="G1466" s="11" t="str">
        <f t="shared" si="1"/>
        <v>mid</v>
      </c>
      <c r="H1466" s="4">
        <v>2.0</v>
      </c>
      <c r="I1466" s="4">
        <v>0.0</v>
      </c>
      <c r="J1466" s="4">
        <v>5.0</v>
      </c>
      <c r="K1466" s="4">
        <v>2.0</v>
      </c>
      <c r="L1466" s="4">
        <v>0.0</v>
      </c>
    </row>
    <row r="1467">
      <c r="A1467" s="4">
        <v>2061.0</v>
      </c>
      <c r="B1467" s="4" t="s">
        <v>41</v>
      </c>
      <c r="C1467" s="4">
        <v>2.0</v>
      </c>
      <c r="D1467" s="4" t="s">
        <v>98</v>
      </c>
      <c r="E1467" s="4">
        <v>4.0</v>
      </c>
      <c r="F1467" s="4">
        <v>5.0</v>
      </c>
      <c r="G1467" s="11" t="str">
        <f t="shared" si="1"/>
        <v>mid</v>
      </c>
      <c r="H1467" s="4">
        <v>2.0</v>
      </c>
      <c r="I1467" s="4">
        <v>0.0</v>
      </c>
      <c r="J1467" s="4">
        <v>17.0</v>
      </c>
      <c r="K1467" s="4">
        <v>3.0</v>
      </c>
      <c r="L1467" s="4">
        <v>3.0</v>
      </c>
    </row>
    <row r="1468">
      <c r="A1468" s="4">
        <v>2062.0</v>
      </c>
      <c r="B1468" s="4" t="s">
        <v>41</v>
      </c>
      <c r="C1468" s="4">
        <v>1.0</v>
      </c>
      <c r="D1468" s="4" t="s">
        <v>98</v>
      </c>
      <c r="E1468" s="4">
        <v>4.0</v>
      </c>
      <c r="F1468" s="4">
        <v>7.0</v>
      </c>
      <c r="G1468" s="11" t="str">
        <f t="shared" si="1"/>
        <v>senior</v>
      </c>
      <c r="H1468" s="4">
        <v>7.0</v>
      </c>
      <c r="I1468" s="4">
        <v>1.0</v>
      </c>
      <c r="J1468" s="4">
        <v>9.0</v>
      </c>
      <c r="K1468" s="4">
        <v>5.0</v>
      </c>
      <c r="L1468" s="4">
        <v>7.0</v>
      </c>
    </row>
    <row r="1469">
      <c r="A1469" s="4">
        <v>2064.0</v>
      </c>
      <c r="B1469" s="4" t="s">
        <v>41</v>
      </c>
      <c r="C1469" s="4">
        <v>3.0</v>
      </c>
      <c r="D1469" s="4" t="s">
        <v>96</v>
      </c>
      <c r="E1469" s="4">
        <v>1.0</v>
      </c>
      <c r="F1469" s="4">
        <v>6.0</v>
      </c>
      <c r="G1469" s="11" t="str">
        <f t="shared" si="1"/>
        <v>senior</v>
      </c>
      <c r="H1469" s="4">
        <v>2.0</v>
      </c>
      <c r="I1469" s="4">
        <v>0.0</v>
      </c>
      <c r="J1469" s="4">
        <v>6.0</v>
      </c>
      <c r="K1469" s="4">
        <v>0.0</v>
      </c>
      <c r="L1469" s="4">
        <v>3.0</v>
      </c>
    </row>
    <row r="1470">
      <c r="A1470" s="4">
        <v>2065.0</v>
      </c>
      <c r="B1470" s="4" t="s">
        <v>41</v>
      </c>
      <c r="C1470" s="4">
        <v>3.0</v>
      </c>
      <c r="D1470" s="4" t="s">
        <v>98</v>
      </c>
      <c r="E1470" s="4">
        <v>2.0</v>
      </c>
      <c r="F1470" s="4">
        <v>9.0</v>
      </c>
      <c r="G1470" s="11" t="str">
        <f t="shared" si="1"/>
        <v>senior</v>
      </c>
      <c r="H1470" s="4">
        <v>6.0</v>
      </c>
      <c r="I1470" s="4">
        <v>0.0</v>
      </c>
      <c r="J1470" s="4">
        <v>17.0</v>
      </c>
      <c r="K1470" s="4">
        <v>3.0</v>
      </c>
      <c r="L1470" s="4">
        <v>8.0</v>
      </c>
    </row>
    <row r="1471">
      <c r="A1471" s="4">
        <v>2068.0</v>
      </c>
      <c r="B1471" s="4" t="s">
        <v>41</v>
      </c>
      <c r="C1471" s="4">
        <v>3.0</v>
      </c>
      <c r="D1471" s="4" t="s">
        <v>98</v>
      </c>
      <c r="E1471" s="4">
        <v>2.0</v>
      </c>
      <c r="F1471" s="4">
        <v>4.0</v>
      </c>
      <c r="G1471" s="11" t="str">
        <f t="shared" si="1"/>
        <v>mid</v>
      </c>
      <c r="H1471" s="4">
        <v>3.0</v>
      </c>
      <c r="I1471" s="4">
        <v>1.0</v>
      </c>
      <c r="J1471" s="4">
        <v>6.0</v>
      </c>
      <c r="K1471" s="4">
        <v>3.0</v>
      </c>
      <c r="L1471" s="4">
        <v>2.0</v>
      </c>
    </row>
    <row r="1473">
      <c r="A1473" s="4"/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</row>
    <row r="1474">
      <c r="A1474" s="4"/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</row>
    <row r="1475">
      <c r="A1475" s="4"/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</row>
    <row r="1476">
      <c r="A1476" s="4"/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</row>
    <row r="1477">
      <c r="A1477" s="4"/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</row>
    <row r="1478">
      <c r="A1478" s="4"/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</row>
    <row r="1479">
      <c r="A1479" s="4"/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</row>
    <row r="1480">
      <c r="A1480" s="4"/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</row>
    <row r="1481">
      <c r="A1481" s="4"/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</row>
    <row r="1482">
      <c r="A1482" s="4"/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</row>
    <row r="1483">
      <c r="A1483" s="4"/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</row>
    <row r="1484">
      <c r="A1484" s="4"/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</row>
    <row r="1485">
      <c r="A1485" s="4"/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</row>
    <row r="1486">
      <c r="A1486" s="4"/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</row>
    <row r="1487">
      <c r="A1487" s="4"/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</row>
    <row r="1488">
      <c r="A1488" s="4"/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</row>
    <row r="1489">
      <c r="A1489" s="4"/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</row>
    <row r="1490">
      <c r="A1490" s="4"/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</row>
    <row r="1491">
      <c r="A1491" s="4"/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</row>
    <row r="1492">
      <c r="A1492" s="4"/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</row>
    <row r="1493">
      <c r="A1493" s="4"/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</row>
    <row r="1494">
      <c r="A1494" s="4"/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</row>
    <row r="1495">
      <c r="A1495" s="4"/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</row>
    <row r="1496">
      <c r="A1496" s="4"/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</row>
    <row r="1497">
      <c r="A1497" s="4"/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</row>
    <row r="1498">
      <c r="A1498" s="4"/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</row>
    <row r="1499">
      <c r="A1499" s="4"/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</row>
    <row r="1500">
      <c r="A1500" s="4"/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</row>
    <row r="1501">
      <c r="A1501" s="4"/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</row>
    <row r="1502">
      <c r="A1502" s="4"/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</row>
    <row r="1503">
      <c r="A1503" s="4"/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</row>
    <row r="1504">
      <c r="A1504" s="4"/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</row>
    <row r="1505">
      <c r="A1505" s="4"/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</row>
    <row r="1506">
      <c r="A1506" s="4"/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</row>
    <row r="1507">
      <c r="A1507" s="4"/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</row>
    <row r="1508">
      <c r="A1508" s="4"/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</row>
    <row r="1509">
      <c r="A1509" s="4"/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</row>
    <row r="1510">
      <c r="A1510" s="4"/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</row>
    <row r="1511">
      <c r="A1511" s="4"/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</row>
    <row r="1512">
      <c r="A1512" s="4"/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</row>
    <row r="1513">
      <c r="A1513" s="4"/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</row>
    <row r="1514">
      <c r="A1514" s="4"/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</row>
    <row r="1515">
      <c r="A1515" s="4"/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</row>
    <row r="1516">
      <c r="A1516" s="4"/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</row>
    <row r="1517">
      <c r="A1517" s="4"/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</row>
    <row r="1518">
      <c r="A1518" s="4"/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</row>
    <row r="1519">
      <c r="A1519" s="4"/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</row>
    <row r="1520">
      <c r="A1520" s="4"/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</row>
    <row r="1521">
      <c r="A1521" s="4"/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</row>
    <row r="1522">
      <c r="A1522" s="4"/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</row>
    <row r="1523">
      <c r="A1523" s="4"/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</row>
    <row r="1524">
      <c r="A1524" s="4"/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</row>
    <row r="1525">
      <c r="A1525" s="4"/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</row>
    <row r="1526">
      <c r="A1526" s="4"/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</row>
    <row r="1527">
      <c r="A1527" s="4"/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</row>
    <row r="1528">
      <c r="A1528" s="4"/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</row>
    <row r="1529">
      <c r="A1529" s="4"/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</row>
    <row r="1530">
      <c r="A1530" s="4"/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</row>
    <row r="1531">
      <c r="A1531" s="4"/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</row>
    <row r="1532">
      <c r="A1532" s="4"/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</row>
    <row r="1533">
      <c r="A1533" s="4"/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</row>
    <row r="1534">
      <c r="A1534" s="4"/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</row>
    <row r="1535">
      <c r="A1535" s="4"/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</row>
    <row r="1536">
      <c r="A1536" s="4"/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</row>
    <row r="1537">
      <c r="A1537" s="4"/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</row>
    <row r="1538">
      <c r="A1538" s="4"/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</row>
    <row r="1539">
      <c r="A1539" s="4"/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</row>
    <row r="1540">
      <c r="A1540" s="4"/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</row>
    <row r="1541">
      <c r="A1541" s="4"/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</row>
    <row r="1542">
      <c r="A1542" s="4"/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</row>
    <row r="1543">
      <c r="A1543" s="4"/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</row>
    <row r="1544">
      <c r="A1544" s="4"/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</row>
    <row r="1545">
      <c r="A1545" s="4"/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</row>
    <row r="1546">
      <c r="A1546" s="4"/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</row>
    <row r="1547">
      <c r="A1547" s="4"/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</row>
    <row r="1548">
      <c r="A1548" s="4"/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</row>
    <row r="1549">
      <c r="A1549" s="4"/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</row>
    <row r="1550">
      <c r="A1550" s="4"/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</row>
    <row r="1551">
      <c r="A1551" s="4"/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</row>
    <row r="1552">
      <c r="A1552" s="4"/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</row>
    <row r="1553">
      <c r="A1553" s="4"/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</row>
    <row r="1554">
      <c r="A1554" s="4"/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</row>
    <row r="1555">
      <c r="A1555" s="4"/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</row>
    <row r="1556">
      <c r="A1556" s="4"/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</row>
    <row r="1557">
      <c r="A1557" s="4"/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</row>
    <row r="1558">
      <c r="A1558" s="4"/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</row>
    <row r="1559">
      <c r="A1559" s="4"/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</row>
    <row r="1560">
      <c r="A1560" s="4"/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</row>
    <row r="1561">
      <c r="A1561" s="4"/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</row>
    <row r="1562">
      <c r="A1562" s="4"/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</row>
    <row r="1563">
      <c r="A1563" s="4"/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</row>
    <row r="1564">
      <c r="A1564" s="4"/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</row>
    <row r="1565">
      <c r="A1565" s="4"/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</row>
    <row r="1566">
      <c r="A1566" s="4"/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</row>
    <row r="1567">
      <c r="A1567" s="4"/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</row>
    <row r="1568">
      <c r="A1568" s="4"/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</row>
    <row r="1569">
      <c r="A1569" s="4"/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</row>
    <row r="1570">
      <c r="A1570" s="4"/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</row>
    <row r="1571">
      <c r="A1571" s="4"/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</row>
    <row r="1572">
      <c r="A1572" s="4"/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</row>
    <row r="1573">
      <c r="A1573" s="4"/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</row>
    <row r="1574">
      <c r="A1574" s="4"/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</row>
    <row r="1575">
      <c r="A1575" s="4"/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</row>
    <row r="1576">
      <c r="A1576" s="4"/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</row>
    <row r="1577">
      <c r="A1577" s="4"/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</row>
    <row r="1578">
      <c r="A1578" s="4"/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</row>
    <row r="1579">
      <c r="A1579" s="4"/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</row>
    <row r="1580">
      <c r="A1580" s="4"/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</row>
    <row r="1581">
      <c r="A1581" s="4"/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</row>
    <row r="1582">
      <c r="A1582" s="4"/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</row>
    <row r="1583">
      <c r="A1583" s="4"/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</row>
    <row r="1584">
      <c r="A1584" s="4"/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</row>
    <row r="1585">
      <c r="A1585" s="4"/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</row>
    <row r="1586">
      <c r="A1586" s="4"/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</row>
    <row r="1587">
      <c r="A1587" s="4"/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</row>
    <row r="1588">
      <c r="A1588" s="4"/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</row>
    <row r="1589">
      <c r="A1589" s="4"/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</row>
    <row r="1590">
      <c r="A1590" s="4"/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</row>
    <row r="1591">
      <c r="A1591" s="4"/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</row>
    <row r="1592">
      <c r="A1592" s="4"/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</row>
    <row r="1593">
      <c r="A1593" s="4"/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</row>
    <row r="1594">
      <c r="A1594" s="4"/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</row>
    <row r="1595">
      <c r="A1595" s="4"/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</row>
    <row r="1596">
      <c r="A1596" s="4"/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</row>
    <row r="1597">
      <c r="A1597" s="4"/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</row>
    <row r="1598">
      <c r="A1598" s="4"/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</row>
    <row r="1599">
      <c r="A1599" s="4"/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</row>
    <row r="1600">
      <c r="A1600" s="4"/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</row>
    <row r="1601">
      <c r="A1601" s="4"/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</row>
    <row r="1602">
      <c r="A1602" s="4"/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</row>
    <row r="1603">
      <c r="A1603" s="4"/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</row>
    <row r="1604">
      <c r="A1604" s="4"/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</row>
    <row r="1605">
      <c r="A1605" s="4"/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</row>
    <row r="1606">
      <c r="A1606" s="4"/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</row>
    <row r="1607">
      <c r="A1607" s="4"/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</row>
    <row r="1608">
      <c r="A1608" s="4"/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</row>
    <row r="1609">
      <c r="A1609" s="4"/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</row>
    <row r="1610">
      <c r="A1610" s="4"/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</row>
    <row r="1611">
      <c r="A1611" s="4"/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</row>
    <row r="1612">
      <c r="A1612" s="4"/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</row>
    <row r="1613">
      <c r="A1613" s="4"/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</row>
    <row r="1614">
      <c r="A1614" s="4"/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</row>
    <row r="1615">
      <c r="A1615" s="4"/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</row>
    <row r="1616">
      <c r="A1616" s="4"/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</row>
    <row r="1617">
      <c r="A1617" s="4"/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</row>
    <row r="1618">
      <c r="A1618" s="4"/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</row>
    <row r="1619">
      <c r="A1619" s="4"/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</row>
    <row r="1620">
      <c r="A1620" s="4"/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</row>
    <row r="1621">
      <c r="A1621" s="4"/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</row>
    <row r="1622">
      <c r="A1622" s="4"/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</row>
    <row r="1623">
      <c r="A1623" s="4"/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</row>
    <row r="1624">
      <c r="A1624" s="4"/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</row>
    <row r="1625">
      <c r="A1625" s="4"/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</row>
    <row r="1626">
      <c r="A1626" s="4"/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</row>
    <row r="1627">
      <c r="A1627" s="4"/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</row>
    <row r="1628">
      <c r="A1628" s="4"/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</row>
    <row r="1629">
      <c r="A1629" s="4"/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</row>
    <row r="1630">
      <c r="A1630" s="4"/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</row>
    <row r="1631">
      <c r="A1631" s="4"/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</row>
    <row r="1632">
      <c r="A1632" s="4"/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</row>
    <row r="1633">
      <c r="A1633" s="4"/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</row>
    <row r="1634">
      <c r="A1634" s="4"/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</row>
    <row r="1635">
      <c r="A1635" s="4"/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</row>
    <row r="1636">
      <c r="A1636" s="4"/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</row>
    <row r="1637">
      <c r="A1637" s="4"/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</row>
    <row r="1638">
      <c r="A1638" s="4"/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</row>
    <row r="1639">
      <c r="A1639" s="4"/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</row>
    <row r="1640">
      <c r="A1640" s="4"/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</row>
    <row r="1641">
      <c r="A1641" s="4"/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</row>
    <row r="1642">
      <c r="A1642" s="4"/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</row>
    <row r="1643">
      <c r="A1643" s="4"/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</row>
    <row r="1644">
      <c r="A1644" s="4"/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</row>
    <row r="1645">
      <c r="A1645" s="4"/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</row>
    <row r="1646">
      <c r="A1646" s="4"/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</row>
    <row r="1647">
      <c r="A1647" s="4"/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</row>
    <row r="1648">
      <c r="A1648" s="4"/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</row>
    <row r="1649">
      <c r="A1649" s="4"/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</row>
    <row r="1650">
      <c r="A1650" s="4"/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</row>
    <row r="1651">
      <c r="A1651" s="4"/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</row>
    <row r="1652">
      <c r="A1652" s="4"/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</row>
    <row r="1653">
      <c r="A1653" s="4"/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</row>
    <row r="1654">
      <c r="A1654" s="4"/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</row>
    <row r="1655">
      <c r="A1655" s="4"/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</row>
    <row r="1656">
      <c r="A1656" s="4"/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</row>
    <row r="1657">
      <c r="A1657" s="4"/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</row>
    <row r="1658">
      <c r="A1658" s="4"/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</row>
    <row r="1659">
      <c r="A1659" s="4"/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</row>
    <row r="1660">
      <c r="A1660" s="4"/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</row>
    <row r="1661">
      <c r="A1661" s="4"/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</row>
    <row r="1662">
      <c r="A1662" s="4"/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</row>
    <row r="1663">
      <c r="A1663" s="4"/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</row>
    <row r="1664">
      <c r="A1664" s="4"/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</row>
    <row r="1665">
      <c r="A1665" s="4"/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</row>
    <row r="1666">
      <c r="A1666" s="4"/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</row>
    <row r="1667">
      <c r="A1667" s="4"/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</row>
    <row r="1668">
      <c r="A1668" s="4"/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</row>
    <row r="1669">
      <c r="A1669" s="4"/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</row>
    <row r="1670">
      <c r="A1670" s="4"/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</row>
    <row r="1671">
      <c r="A1671" s="4"/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</row>
    <row r="1672">
      <c r="A1672" s="4"/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</row>
    <row r="1673">
      <c r="A1673" s="4"/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</row>
    <row r="1674">
      <c r="A1674" s="4"/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</row>
    <row r="1675">
      <c r="A1675" s="4"/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</row>
    <row r="1676">
      <c r="A1676" s="4"/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</row>
    <row r="1677">
      <c r="A1677" s="4"/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</row>
    <row r="1678">
      <c r="A1678" s="4"/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</row>
    <row r="1679">
      <c r="A1679" s="4"/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</row>
    <row r="1680">
      <c r="A1680" s="4"/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</row>
    <row r="1681">
      <c r="A1681" s="4"/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</row>
    <row r="1682">
      <c r="A1682" s="4"/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</row>
    <row r="1683">
      <c r="A1683" s="4"/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</row>
    <row r="1684">
      <c r="A1684" s="4"/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</row>
    <row r="1685">
      <c r="A1685" s="4"/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</row>
    <row r="1686">
      <c r="A1686" s="4"/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</row>
    <row r="1687">
      <c r="A1687" s="4"/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</row>
    <row r="1688">
      <c r="A1688" s="4"/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</row>
    <row r="1689">
      <c r="A1689" s="4"/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</row>
    <row r="1690">
      <c r="A1690" s="4"/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</row>
    <row r="1691">
      <c r="A1691" s="4"/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</row>
    <row r="1692">
      <c r="A1692" s="4"/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</row>
    <row r="1693">
      <c r="A1693" s="4"/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</row>
    <row r="1694">
      <c r="A1694" s="4"/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</row>
    <row r="1695">
      <c r="A1695" s="4"/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</row>
    <row r="1696">
      <c r="A1696" s="4"/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</row>
    <row r="1697">
      <c r="A1697" s="4"/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</row>
    <row r="1698">
      <c r="A1698" s="4"/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</row>
    <row r="1699">
      <c r="A1699" s="4"/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</row>
    <row r="1700">
      <c r="A1700" s="4"/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</row>
    <row r="1701">
      <c r="A1701" s="4"/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</row>
    <row r="1702">
      <c r="A1702" s="4"/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</row>
    <row r="1703">
      <c r="A1703" s="4"/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</row>
    <row r="1704">
      <c r="A1704" s="4"/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</row>
    <row r="1705">
      <c r="A1705" s="4"/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</row>
    <row r="1706">
      <c r="A1706" s="4"/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</row>
    <row r="1707">
      <c r="A1707" s="4"/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</row>
    <row r="1708">
      <c r="A1708" s="4"/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</row>
    <row r="1709">
      <c r="A1709" s="4"/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</row>
    <row r="1710">
      <c r="A1710" s="4"/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</row>
    <row r="1711">
      <c r="A1711" s="4"/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</row>
    <row r="1712">
      <c r="A1712" s="4"/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</row>
    <row r="1713">
      <c r="A1713" s="4"/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</row>
    <row r="1714">
      <c r="A1714" s="4"/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</row>
    <row r="1715">
      <c r="A1715" s="4"/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</row>
    <row r="1716">
      <c r="A1716" s="4"/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</row>
    <row r="1717">
      <c r="A1717" s="4"/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</row>
    <row r="1718">
      <c r="A1718" s="4"/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</row>
    <row r="1719">
      <c r="A1719" s="4"/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</row>
    <row r="1720">
      <c r="A1720" s="4"/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</row>
    <row r="1721">
      <c r="A1721" s="4"/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</row>
    <row r="1722">
      <c r="A1722" s="4"/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</row>
    <row r="1723">
      <c r="A1723" s="4"/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</row>
    <row r="1724">
      <c r="A1724" s="4"/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</row>
    <row r="1725">
      <c r="A1725" s="4"/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</row>
    <row r="1726">
      <c r="A1726" s="4"/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</row>
    <row r="1727">
      <c r="A1727" s="4"/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</row>
    <row r="1728">
      <c r="A1728" s="4"/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</row>
    <row r="1729">
      <c r="A1729" s="4"/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</row>
    <row r="1730">
      <c r="A1730" s="4"/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</row>
    <row r="1731">
      <c r="A1731" s="4"/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</row>
    <row r="1732">
      <c r="A1732" s="4"/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</row>
    <row r="1733">
      <c r="A1733" s="4"/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</row>
    <row r="1734">
      <c r="A1734" s="4"/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</row>
    <row r="1735">
      <c r="A1735" s="4"/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</row>
    <row r="1736">
      <c r="A1736" s="4"/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</row>
    <row r="1737">
      <c r="A1737" s="4"/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</row>
    <row r="1738">
      <c r="A1738" s="4"/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</row>
    <row r="1739">
      <c r="A1739" s="4"/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</row>
    <row r="1740">
      <c r="A1740" s="4"/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</row>
    <row r="1741">
      <c r="A1741" s="4"/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</row>
    <row r="1742">
      <c r="A1742" s="4"/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</row>
    <row r="1743">
      <c r="A1743" s="4"/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</row>
    <row r="1744">
      <c r="A1744" s="4"/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</row>
    <row r="1745">
      <c r="A1745" s="4"/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</row>
    <row r="1746">
      <c r="A1746" s="4"/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</row>
    <row r="1747">
      <c r="A1747" s="4"/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</row>
    <row r="1748">
      <c r="A1748" s="4"/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</row>
    <row r="1749">
      <c r="A1749" s="4"/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</row>
    <row r="1750">
      <c r="A1750" s="4"/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</row>
    <row r="1751">
      <c r="A1751" s="4"/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</row>
    <row r="1752">
      <c r="A1752" s="4"/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</row>
    <row r="1753">
      <c r="A1753" s="4"/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</row>
    <row r="1754">
      <c r="A1754" s="4"/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</row>
    <row r="1755">
      <c r="A1755" s="4"/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</row>
    <row r="1756">
      <c r="A1756" s="4"/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</row>
    <row r="1757">
      <c r="A1757" s="4"/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</row>
    <row r="1758">
      <c r="A1758" s="4"/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</row>
    <row r="1759">
      <c r="A1759" s="4"/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</row>
    <row r="1760">
      <c r="A1760" s="4"/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</row>
    <row r="1761">
      <c r="A1761" s="4"/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</row>
    <row r="1762">
      <c r="A1762" s="4"/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</row>
    <row r="1763">
      <c r="A1763" s="4"/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</row>
    <row r="1764">
      <c r="A1764" s="4"/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</row>
    <row r="1765">
      <c r="A1765" s="4"/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</row>
    <row r="1766">
      <c r="A1766" s="4"/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</row>
    <row r="1767">
      <c r="A1767" s="4"/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</row>
    <row r="1768">
      <c r="A1768" s="4"/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</row>
    <row r="1769">
      <c r="A1769" s="4"/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</row>
    <row r="1770">
      <c r="A1770" s="4"/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</row>
    <row r="1771">
      <c r="A1771" s="4"/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</row>
    <row r="1772">
      <c r="A1772" s="4"/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</row>
    <row r="1773">
      <c r="A1773" s="4"/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</row>
    <row r="1774">
      <c r="A1774" s="4"/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</row>
    <row r="1775">
      <c r="A1775" s="4"/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</row>
    <row r="1776">
      <c r="A1776" s="4"/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</row>
    <row r="1777">
      <c r="A1777" s="4"/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</row>
    <row r="1778">
      <c r="A1778" s="4"/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</row>
    <row r="1779">
      <c r="A1779" s="4"/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</row>
    <row r="1780">
      <c r="A1780" s="4"/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</row>
    <row r="1781">
      <c r="A1781" s="4"/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</row>
    <row r="1782">
      <c r="A1782" s="4"/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</row>
    <row r="1783">
      <c r="A1783" s="4"/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</row>
    <row r="1784">
      <c r="A1784" s="4"/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</row>
    <row r="1785">
      <c r="A1785" s="4"/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</row>
    <row r="1786">
      <c r="A1786" s="4"/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</row>
    <row r="1787">
      <c r="A1787" s="4"/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</row>
    <row r="1788">
      <c r="A1788" s="4"/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</row>
    <row r="1789">
      <c r="A1789" s="4"/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</row>
    <row r="1790">
      <c r="A1790" s="4"/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</row>
    <row r="1791">
      <c r="A1791" s="4"/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</row>
    <row r="1792">
      <c r="A1792" s="4"/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</row>
    <row r="1793">
      <c r="A1793" s="4"/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</row>
    <row r="1794">
      <c r="A1794" s="4"/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</row>
    <row r="1795">
      <c r="A1795" s="4"/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</row>
    <row r="1796">
      <c r="A1796" s="4"/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</row>
    <row r="1797">
      <c r="A1797" s="4"/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</row>
    <row r="1798">
      <c r="A1798" s="4"/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</row>
    <row r="1799">
      <c r="A1799" s="4"/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</row>
    <row r="1800">
      <c r="A1800" s="4"/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</row>
    <row r="1801">
      <c r="A1801" s="4"/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</row>
    <row r="1802">
      <c r="A1802" s="4"/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</row>
    <row r="1803">
      <c r="A1803" s="4"/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</row>
    <row r="1804">
      <c r="A1804" s="4"/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</row>
    <row r="1805">
      <c r="A1805" s="4"/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</row>
    <row r="1806">
      <c r="A1806" s="4"/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</row>
    <row r="1807">
      <c r="A1807" s="4"/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</row>
    <row r="1808">
      <c r="A1808" s="4"/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</row>
    <row r="1809">
      <c r="A1809" s="4"/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</row>
    <row r="1810">
      <c r="A1810" s="4"/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</row>
    <row r="1811">
      <c r="A1811" s="4"/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</row>
    <row r="1812">
      <c r="A1812" s="4"/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</row>
    <row r="1813">
      <c r="A1813" s="4"/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</row>
    <row r="1814">
      <c r="A1814" s="4"/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</row>
    <row r="1815">
      <c r="A1815" s="4"/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</row>
    <row r="1816">
      <c r="A1816" s="4"/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</row>
    <row r="1817">
      <c r="A1817" s="4"/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</row>
    <row r="1818">
      <c r="A1818" s="4"/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</row>
    <row r="1819">
      <c r="A1819" s="4"/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</row>
    <row r="1820">
      <c r="A1820" s="4"/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</row>
    <row r="1821">
      <c r="A1821" s="4"/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</row>
    <row r="1822">
      <c r="A1822" s="4"/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</row>
    <row r="1823">
      <c r="A1823" s="4"/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</row>
    <row r="1824">
      <c r="A1824" s="4"/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</row>
    <row r="1825">
      <c r="A1825" s="4"/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</row>
    <row r="1826">
      <c r="A1826" s="4"/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</row>
    <row r="1827">
      <c r="A1827" s="4"/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</row>
    <row r="1828">
      <c r="A1828" s="4"/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</row>
    <row r="1829">
      <c r="A1829" s="4"/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</row>
    <row r="1830">
      <c r="A1830" s="4"/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</row>
    <row r="1831">
      <c r="A1831" s="4"/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</row>
    <row r="1832">
      <c r="A1832" s="4"/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</row>
    <row r="1833">
      <c r="A1833" s="4"/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</row>
    <row r="1834">
      <c r="A1834" s="4"/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</row>
    <row r="1835">
      <c r="A1835" s="4"/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</row>
    <row r="1836">
      <c r="A1836" s="4"/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</row>
    <row r="1837">
      <c r="A1837" s="4"/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</row>
    <row r="1838">
      <c r="A1838" s="4"/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</row>
    <row r="1839">
      <c r="A1839" s="4"/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</row>
    <row r="1840">
      <c r="A1840" s="4"/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</row>
    <row r="1841">
      <c r="A1841" s="4"/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</row>
    <row r="1842">
      <c r="A1842" s="4"/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</row>
    <row r="1843">
      <c r="A1843" s="4"/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</row>
    <row r="1844">
      <c r="A1844" s="4"/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</row>
    <row r="1845">
      <c r="A1845" s="4"/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</row>
    <row r="1846">
      <c r="A1846" s="4"/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</row>
    <row r="1847">
      <c r="A1847" s="4"/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</row>
    <row r="1848">
      <c r="A1848" s="4"/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</row>
    <row r="1849">
      <c r="A1849" s="4"/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</row>
    <row r="1850">
      <c r="A1850" s="4"/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</row>
    <row r="1851">
      <c r="A1851" s="4"/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</row>
    <row r="1852">
      <c r="A1852" s="4"/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</row>
    <row r="1853">
      <c r="A1853" s="4"/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</row>
    <row r="1854">
      <c r="A1854" s="4"/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</row>
    <row r="1855">
      <c r="A1855" s="4"/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</row>
    <row r="1856">
      <c r="A1856" s="4"/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</row>
    <row r="1857">
      <c r="A1857" s="4"/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</row>
    <row r="1858">
      <c r="A1858" s="4"/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</row>
    <row r="1859">
      <c r="A1859" s="4"/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</row>
    <row r="1860">
      <c r="A1860" s="4"/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</row>
    <row r="1861">
      <c r="A1861" s="4"/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</row>
    <row r="1862">
      <c r="A1862" s="4"/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</row>
    <row r="1863">
      <c r="A1863" s="4"/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</row>
    <row r="1864">
      <c r="A1864" s="4"/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</row>
    <row r="1865">
      <c r="A1865" s="4"/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</row>
    <row r="1866">
      <c r="A1866" s="4"/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</row>
    <row r="1867">
      <c r="A1867" s="4"/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</row>
    <row r="1868">
      <c r="A1868" s="4"/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</row>
    <row r="1869">
      <c r="A1869" s="4"/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</row>
    <row r="1870">
      <c r="A1870" s="4"/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</row>
    <row r="1871">
      <c r="A1871" s="4"/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</row>
    <row r="1872">
      <c r="A1872" s="4"/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</row>
    <row r="1873">
      <c r="A1873" s="4"/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</row>
    <row r="1874">
      <c r="A1874" s="4"/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</row>
    <row r="1875">
      <c r="A1875" s="4"/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</row>
    <row r="1876">
      <c r="A1876" s="4"/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</row>
    <row r="1877">
      <c r="A1877" s="4"/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</row>
    <row r="1878">
      <c r="A1878" s="4"/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</row>
    <row r="1879">
      <c r="A1879" s="4"/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</row>
    <row r="1880">
      <c r="A1880" s="4"/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</row>
    <row r="1881">
      <c r="A1881" s="4"/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</row>
    <row r="1882">
      <c r="A1882" s="4"/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</row>
    <row r="1883">
      <c r="A1883" s="4"/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</row>
    <row r="1884">
      <c r="A1884" s="4"/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</row>
    <row r="1885">
      <c r="A1885" s="4"/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</row>
    <row r="1886">
      <c r="A1886" s="4"/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</row>
    <row r="1887">
      <c r="A1887" s="4"/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</row>
    <row r="1888">
      <c r="A1888" s="4"/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</row>
    <row r="1889">
      <c r="A1889" s="4"/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</row>
    <row r="1890">
      <c r="A1890" s="4"/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</row>
    <row r="1891">
      <c r="A1891" s="4"/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</row>
    <row r="1892">
      <c r="A1892" s="4"/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</row>
    <row r="1893">
      <c r="A1893" s="4"/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</row>
    <row r="1894">
      <c r="A1894" s="4"/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</row>
    <row r="1895">
      <c r="A1895" s="4"/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</row>
    <row r="1896">
      <c r="A1896" s="4"/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</row>
    <row r="1897">
      <c r="A1897" s="4"/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</row>
    <row r="1898">
      <c r="A1898" s="4"/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</row>
    <row r="1899">
      <c r="A1899" s="4"/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</row>
    <row r="1900">
      <c r="A1900" s="4"/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</row>
    <row r="1901">
      <c r="A1901" s="4"/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</row>
    <row r="1902">
      <c r="A1902" s="4"/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</row>
    <row r="1903">
      <c r="A1903" s="4"/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</row>
    <row r="1904">
      <c r="A1904" s="4"/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</row>
    <row r="1905">
      <c r="A1905" s="4"/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</row>
    <row r="1906">
      <c r="A1906" s="4"/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</row>
    <row r="1907">
      <c r="A1907" s="4"/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</row>
    <row r="1908">
      <c r="A1908" s="4"/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</row>
    <row r="1909">
      <c r="A1909" s="4"/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</row>
    <row r="1910">
      <c r="A1910" s="4"/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</row>
    <row r="1911">
      <c r="A1911" s="4"/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</row>
    <row r="1912">
      <c r="A1912" s="4"/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</row>
    <row r="1913">
      <c r="A1913" s="4"/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</row>
    <row r="1914">
      <c r="A1914" s="4"/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</row>
    <row r="1915">
      <c r="A1915" s="4"/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</row>
    <row r="1916">
      <c r="A1916" s="4"/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</row>
    <row r="1917">
      <c r="A1917" s="4"/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</row>
    <row r="1918">
      <c r="A1918" s="4"/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</row>
    <row r="1919">
      <c r="A1919" s="4"/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</row>
    <row r="1920">
      <c r="A1920" s="4"/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</row>
    <row r="1921">
      <c r="A1921" s="4"/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</row>
    <row r="1922">
      <c r="A1922" s="4"/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</row>
    <row r="1923">
      <c r="A1923" s="4"/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</row>
    <row r="1924">
      <c r="A1924" s="4"/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</row>
    <row r="1925">
      <c r="A1925" s="4"/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</row>
    <row r="1926">
      <c r="A1926" s="4"/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</row>
    <row r="1927">
      <c r="A1927" s="4"/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</row>
    <row r="1928">
      <c r="A1928" s="4"/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</row>
    <row r="1929">
      <c r="A1929" s="4"/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</row>
    <row r="1930">
      <c r="A1930" s="4"/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</row>
    <row r="1931">
      <c r="A1931" s="4"/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</row>
    <row r="1932">
      <c r="A1932" s="4"/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</row>
    <row r="1933">
      <c r="A1933" s="4"/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</row>
    <row r="1934">
      <c r="A1934" s="4"/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</row>
    <row r="1935">
      <c r="A1935" s="4"/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</row>
    <row r="1936">
      <c r="A1936" s="4"/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</row>
    <row r="1937">
      <c r="A1937" s="4"/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</row>
    <row r="1938">
      <c r="A1938" s="4"/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</row>
    <row r="1939">
      <c r="A1939" s="4"/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</row>
    <row r="1940">
      <c r="A1940" s="4"/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</row>
    <row r="1941">
      <c r="A1941" s="4"/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</row>
    <row r="1942">
      <c r="A1942" s="4"/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</row>
    <row r="1943">
      <c r="A1943" s="4"/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</row>
    <row r="1944">
      <c r="A1944" s="4"/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</row>
    <row r="1945">
      <c r="A1945" s="4"/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</row>
    <row r="1946">
      <c r="A1946" s="4"/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</row>
    <row r="1947">
      <c r="A1947" s="4"/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</row>
    <row r="1948">
      <c r="A1948" s="4"/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</row>
    <row r="1949">
      <c r="A1949" s="4"/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</row>
    <row r="1950">
      <c r="A1950" s="4"/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</row>
    <row r="1951">
      <c r="A1951" s="4"/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</row>
    <row r="1952">
      <c r="A1952" s="4"/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</row>
    <row r="1953">
      <c r="A1953" s="4"/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</row>
    <row r="1954">
      <c r="A1954" s="4"/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</row>
    <row r="1955">
      <c r="A1955" s="4"/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</row>
    <row r="1956">
      <c r="A1956" s="4"/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</row>
    <row r="1957">
      <c r="A1957" s="4"/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</row>
    <row r="1958">
      <c r="A1958" s="4"/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</row>
    <row r="1959">
      <c r="A1959" s="4"/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</row>
    <row r="1960">
      <c r="A1960" s="4"/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</row>
    <row r="1961">
      <c r="A1961" s="4"/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</row>
    <row r="1962">
      <c r="A1962" s="4"/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</row>
    <row r="1963">
      <c r="A1963" s="4"/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</row>
    <row r="1964">
      <c r="A1964" s="4"/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</row>
    <row r="1965">
      <c r="A1965" s="4"/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</row>
    <row r="1966">
      <c r="A1966" s="4"/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</row>
    <row r="1967">
      <c r="A1967" s="4"/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</row>
    <row r="1968">
      <c r="A1968" s="4"/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</row>
    <row r="1969">
      <c r="A1969" s="4"/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</row>
    <row r="1970">
      <c r="A1970" s="4"/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</row>
    <row r="1971">
      <c r="A1971" s="4"/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</row>
    <row r="1972">
      <c r="A1972" s="4"/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</row>
    <row r="1973">
      <c r="A1973" s="4"/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</row>
    <row r="1974">
      <c r="A1974" s="4"/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</row>
    <row r="1975">
      <c r="A1975" s="4"/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</row>
    <row r="1976">
      <c r="A1976" s="4"/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</row>
    <row r="1977">
      <c r="A1977" s="4"/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</row>
    <row r="1978">
      <c r="A1978" s="4"/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</row>
    <row r="1979">
      <c r="A1979" s="4"/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</row>
    <row r="1980">
      <c r="A1980" s="4"/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</row>
    <row r="1981">
      <c r="A1981" s="4"/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</row>
    <row r="1982">
      <c r="A1982" s="4"/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</row>
    <row r="1983">
      <c r="A1983" s="4"/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</row>
    <row r="1984">
      <c r="A1984" s="4"/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</row>
    <row r="1985">
      <c r="A1985" s="4"/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</row>
    <row r="1986">
      <c r="A1986" s="4"/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</row>
    <row r="1987">
      <c r="A1987" s="4"/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</row>
    <row r="1988">
      <c r="A1988" s="4"/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</row>
    <row r="1989">
      <c r="A1989" s="4"/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</row>
    <row r="1990">
      <c r="A1990" s="4"/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</row>
    <row r="1991">
      <c r="A1991" s="4"/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</row>
    <row r="1992">
      <c r="A1992" s="4"/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</row>
    <row r="1993">
      <c r="A1993" s="4"/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</row>
    <row r="1994">
      <c r="A1994" s="4"/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</row>
    <row r="1995">
      <c r="A1995" s="4"/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</row>
    <row r="1996">
      <c r="A1996" s="4"/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</row>
    <row r="1997">
      <c r="A1997" s="4"/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</row>
    <row r="1998">
      <c r="A1998" s="4"/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</row>
    <row r="1999">
      <c r="A1999" s="4"/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</row>
    <row r="2000">
      <c r="A2000" s="4"/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</row>
    <row r="2001">
      <c r="A2001" s="4"/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</row>
    <row r="2002">
      <c r="A2002" s="4"/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</row>
    <row r="2003">
      <c r="A2003" s="4"/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</row>
    <row r="2004">
      <c r="A2004" s="4"/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</row>
    <row r="2005">
      <c r="A2005" s="4"/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</row>
    <row r="2006">
      <c r="A2006" s="4"/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</row>
    <row r="2007">
      <c r="A2007" s="4"/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</row>
    <row r="2008">
      <c r="A2008" s="4"/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</row>
    <row r="2009">
      <c r="A2009" s="4"/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</row>
    <row r="2010">
      <c r="A2010" s="4"/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</row>
    <row r="2011">
      <c r="A2011" s="4"/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</row>
    <row r="2012">
      <c r="A2012" s="4"/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</row>
    <row r="2013">
      <c r="A2013" s="4"/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</row>
    <row r="2014">
      <c r="A2014" s="4"/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</row>
    <row r="2015">
      <c r="A2015" s="4"/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</row>
    <row r="2016">
      <c r="A2016" s="4"/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</row>
    <row r="2017">
      <c r="A2017" s="4"/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</row>
    <row r="2018">
      <c r="A2018" s="4"/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</row>
    <row r="2019">
      <c r="A2019" s="4"/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</row>
    <row r="2020">
      <c r="A2020" s="4"/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</row>
    <row r="2021">
      <c r="A2021" s="4"/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</row>
    <row r="2022">
      <c r="A2022" s="4"/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</row>
    <row r="2023">
      <c r="A2023" s="4"/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</row>
    <row r="2024">
      <c r="A2024" s="4"/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</row>
    <row r="2025">
      <c r="A2025" s="4"/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</row>
    <row r="2026">
      <c r="A2026" s="4"/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</row>
    <row r="2027">
      <c r="A2027" s="4"/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</row>
    <row r="2028">
      <c r="A2028" s="4"/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</row>
    <row r="2029">
      <c r="A2029" s="4"/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</row>
    <row r="2030">
      <c r="A2030" s="4"/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</row>
    <row r="2031">
      <c r="A2031" s="4"/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</row>
    <row r="2032">
      <c r="A2032" s="4"/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</row>
    <row r="2033">
      <c r="A2033" s="4"/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</row>
    <row r="2034">
      <c r="A2034" s="4"/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</row>
    <row r="2035">
      <c r="A2035" s="4"/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</row>
    <row r="2036">
      <c r="A2036" s="4"/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</row>
    <row r="2037">
      <c r="A2037" s="4"/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</row>
    <row r="2038">
      <c r="A2038" s="4"/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</row>
    <row r="2039">
      <c r="A2039" s="4"/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</row>
    <row r="2040">
      <c r="A2040" s="4"/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</row>
    <row r="2041">
      <c r="A2041" s="4"/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</row>
    <row r="2042">
      <c r="A2042" s="4"/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</row>
    <row r="2043">
      <c r="A2043" s="4"/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</row>
    <row r="2044">
      <c r="A2044" s="4"/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</row>
    <row r="2045">
      <c r="A2045" s="4"/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</row>
    <row r="2046">
      <c r="A2046" s="4"/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</row>
    <row r="2047">
      <c r="A2047" s="4"/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</row>
    <row r="2048">
      <c r="A2048" s="4"/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</row>
    <row r="2049">
      <c r="A2049" s="4"/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</row>
    <row r="2050">
      <c r="A2050" s="4"/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</row>
    <row r="2051">
      <c r="A2051" s="4"/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</row>
    <row r="2052">
      <c r="A2052" s="4"/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</row>
    <row r="2053">
      <c r="A2053" s="4"/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</row>
    <row r="2054">
      <c r="A2054" s="4"/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</row>
    <row r="2055">
      <c r="A2055" s="4"/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</row>
    <row r="2056">
      <c r="A2056" s="4"/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</row>
    <row r="2057">
      <c r="A2057" s="4"/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</row>
    <row r="2058">
      <c r="A2058" s="4"/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</row>
    <row r="2059">
      <c r="A2059" s="4"/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</row>
    <row r="2060">
      <c r="A2060" s="4"/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</row>
    <row r="2061">
      <c r="A2061" s="4"/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</row>
    <row r="2062">
      <c r="A2062" s="4"/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</row>
    <row r="2063">
      <c r="A2063" s="4"/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</row>
    <row r="2064">
      <c r="A2064" s="4"/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</row>
    <row r="2065">
      <c r="A2065" s="4"/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</row>
    <row r="2066">
      <c r="A2066" s="4"/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</row>
    <row r="2067">
      <c r="A2067" s="4"/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</row>
    <row r="2068">
      <c r="A2068" s="4"/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</row>
    <row r="2069">
      <c r="A2069" s="4"/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</row>
    <row r="2070">
      <c r="A2070" s="4"/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</row>
    <row r="2071">
      <c r="A2071" s="4"/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</row>
    <row r="2072">
      <c r="A2072" s="4"/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</row>
    <row r="2073">
      <c r="A2073" s="4"/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</row>
    <row r="2074">
      <c r="A2074" s="4"/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</row>
    <row r="2075">
      <c r="A2075" s="4"/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</row>
    <row r="2076">
      <c r="A2076" s="4"/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</row>
    <row r="2077">
      <c r="A2077" s="4"/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</row>
    <row r="2078">
      <c r="A2078" s="4"/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</row>
    <row r="2079">
      <c r="A2079" s="4"/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</row>
    <row r="2080">
      <c r="A2080" s="4"/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</row>
    <row r="2081">
      <c r="A2081" s="4"/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</row>
    <row r="2082">
      <c r="A2082" s="4"/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</row>
    <row r="2083">
      <c r="A2083" s="4"/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</row>
    <row r="2084">
      <c r="A2084" s="4"/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</row>
    <row r="2085">
      <c r="A2085" s="4"/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</row>
    <row r="2086">
      <c r="A2086" s="4"/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</row>
    <row r="2087">
      <c r="A2087" s="4"/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</row>
    <row r="2088">
      <c r="A2088" s="4"/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</row>
    <row r="2089">
      <c r="A2089" s="4"/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</row>
    <row r="2090">
      <c r="A2090" s="4"/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</row>
    <row r="2091">
      <c r="A2091" s="4"/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</row>
    <row r="2092">
      <c r="A2092" s="4"/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</row>
    <row r="2093">
      <c r="A2093" s="4"/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</row>
    <row r="2094">
      <c r="A2094" s="4"/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</row>
    <row r="2095">
      <c r="A2095" s="4"/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</row>
    <row r="2096">
      <c r="A2096" s="4"/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</row>
    <row r="2097">
      <c r="A2097" s="4"/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</row>
    <row r="2098">
      <c r="A2098" s="4"/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</row>
    <row r="2099">
      <c r="A2099" s="4"/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</row>
    <row r="2100">
      <c r="A2100" s="4"/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</row>
    <row r="2101">
      <c r="A2101" s="4"/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</row>
    <row r="2102">
      <c r="A2102" s="4"/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</row>
    <row r="2103">
      <c r="A2103" s="4"/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</row>
    <row r="2104">
      <c r="A2104" s="4"/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</row>
    <row r="2105">
      <c r="A2105" s="4"/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</row>
    <row r="2106">
      <c r="A2106" s="4"/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</row>
    <row r="2107">
      <c r="A2107" s="4"/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</row>
    <row r="2108">
      <c r="A2108" s="4"/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</row>
    <row r="2109">
      <c r="A2109" s="4"/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</row>
    <row r="2110">
      <c r="A2110" s="4"/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</row>
    <row r="2111">
      <c r="A2111" s="4"/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</row>
    <row r="2112">
      <c r="A2112" s="4"/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</row>
    <row r="2113">
      <c r="A2113" s="4"/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</row>
    <row r="2114">
      <c r="A2114" s="4"/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</row>
    <row r="2115">
      <c r="A2115" s="4"/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</row>
    <row r="2116">
      <c r="A2116" s="4"/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</row>
    <row r="2117">
      <c r="A2117" s="4"/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</row>
    <row r="2118">
      <c r="A2118" s="4"/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</row>
    <row r="2119">
      <c r="A2119" s="4"/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</row>
    <row r="2120">
      <c r="A2120" s="4"/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</row>
    <row r="2121">
      <c r="A2121" s="4"/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</row>
    <row r="2122">
      <c r="A2122" s="4"/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</row>
    <row r="2123">
      <c r="A2123" s="4"/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</row>
    <row r="2124">
      <c r="A2124" s="4"/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</row>
    <row r="2125">
      <c r="A2125" s="4"/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</row>
    <row r="2126">
      <c r="A2126" s="4"/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</row>
    <row r="2127">
      <c r="A2127" s="4"/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</row>
    <row r="2128">
      <c r="A2128" s="4"/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</row>
    <row r="2129">
      <c r="A2129" s="4"/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</row>
    <row r="2130">
      <c r="A2130" s="4"/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</row>
    <row r="2131">
      <c r="A2131" s="4"/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</row>
    <row r="2132">
      <c r="A2132" s="4"/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</row>
    <row r="2133">
      <c r="A2133" s="4"/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</row>
    <row r="2134">
      <c r="A2134" s="4"/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</row>
    <row r="2135">
      <c r="A2135" s="4"/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</row>
    <row r="2136">
      <c r="A2136" s="4"/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</row>
    <row r="2137">
      <c r="A2137" s="4"/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</row>
    <row r="2138">
      <c r="A2138" s="4"/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</row>
    <row r="2139">
      <c r="A2139" s="4"/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</row>
    <row r="2140">
      <c r="A2140" s="4"/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</row>
    <row r="2141">
      <c r="A2141" s="4"/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</row>
    <row r="2142">
      <c r="A2142" s="4"/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</row>
    <row r="2143">
      <c r="A2143" s="4"/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</row>
    <row r="2144">
      <c r="A2144" s="4"/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</row>
    <row r="2145">
      <c r="A2145" s="4"/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</row>
    <row r="2146">
      <c r="A2146" s="4"/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</row>
    <row r="2147">
      <c r="A2147" s="4"/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</row>
    <row r="2148">
      <c r="A2148" s="4"/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</row>
    <row r="2149">
      <c r="A2149" s="4"/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</row>
    <row r="2150">
      <c r="A2150" s="4"/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</row>
    <row r="2151">
      <c r="A2151" s="4"/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</row>
    <row r="2152">
      <c r="A2152" s="4"/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</row>
    <row r="2153">
      <c r="A2153" s="4"/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</row>
    <row r="2154">
      <c r="A2154" s="4"/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</row>
    <row r="2155">
      <c r="A2155" s="4"/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</row>
    <row r="2156">
      <c r="A2156" s="4"/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</row>
    <row r="2157">
      <c r="A2157" s="4"/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</row>
    <row r="2158">
      <c r="A2158" s="4"/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</row>
    <row r="2159">
      <c r="A2159" s="4"/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</row>
    <row r="2160">
      <c r="A2160" s="4"/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</row>
    <row r="2161">
      <c r="A2161" s="4"/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</row>
    <row r="2162">
      <c r="A2162" s="4"/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</row>
    <row r="2163">
      <c r="A2163" s="4"/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</row>
    <row r="2164">
      <c r="A2164" s="4"/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</row>
    <row r="2165">
      <c r="A2165" s="4"/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</row>
    <row r="2166">
      <c r="A2166" s="4"/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</row>
    <row r="2167">
      <c r="A2167" s="4"/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</row>
    <row r="2168">
      <c r="A2168" s="4"/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</row>
    <row r="2169">
      <c r="A2169" s="4"/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</row>
    <row r="2170">
      <c r="A2170" s="4"/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</row>
    <row r="2171">
      <c r="A2171" s="4"/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</row>
    <row r="2172">
      <c r="A2172" s="4"/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</row>
    <row r="2173">
      <c r="A2173" s="4"/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</row>
    <row r="2174">
      <c r="A2174" s="4"/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</row>
    <row r="2175">
      <c r="A2175" s="4"/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</row>
    <row r="2176">
      <c r="A2176" s="4"/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</row>
    <row r="2177">
      <c r="A2177" s="4"/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</row>
    <row r="2178">
      <c r="A2178" s="4"/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</row>
    <row r="2179">
      <c r="A2179" s="4"/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</row>
    <row r="2180">
      <c r="A2180" s="4"/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</row>
    <row r="2181">
      <c r="A2181" s="4"/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</row>
    <row r="2182">
      <c r="A2182" s="4"/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</row>
    <row r="2183">
      <c r="A2183" s="4"/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</row>
    <row r="2184">
      <c r="A2184" s="4"/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</row>
    <row r="2185">
      <c r="A2185" s="4"/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</row>
    <row r="2186">
      <c r="A2186" s="4"/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</row>
    <row r="2187">
      <c r="A2187" s="4"/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</row>
    <row r="2188">
      <c r="A2188" s="4"/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</row>
    <row r="2189">
      <c r="A2189" s="4"/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</row>
    <row r="2190">
      <c r="A2190" s="4"/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</row>
    <row r="2191">
      <c r="A2191" s="4"/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</row>
    <row r="2192">
      <c r="A2192" s="4"/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</row>
    <row r="2193">
      <c r="A2193" s="4"/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</row>
    <row r="2194">
      <c r="A2194" s="4"/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</row>
    <row r="2195">
      <c r="A2195" s="4"/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</row>
    <row r="2196">
      <c r="A2196" s="4"/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</row>
    <row r="2197">
      <c r="A2197" s="4"/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</row>
    <row r="2198">
      <c r="A2198" s="4"/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</row>
    <row r="2199">
      <c r="A2199" s="4"/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</row>
    <row r="2200">
      <c r="A2200" s="4"/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</row>
    <row r="2201">
      <c r="A2201" s="4"/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</row>
    <row r="2202">
      <c r="A2202" s="4"/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</row>
    <row r="2203">
      <c r="A2203" s="4"/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</row>
    <row r="2204">
      <c r="A2204" s="4"/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</row>
    <row r="2205">
      <c r="A2205" s="4"/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</row>
    <row r="2206">
      <c r="A2206" s="4"/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</row>
    <row r="2207">
      <c r="A2207" s="4"/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</row>
    <row r="2208">
      <c r="A2208" s="4"/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</row>
    <row r="2209">
      <c r="A2209" s="4"/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</row>
    <row r="2210">
      <c r="A2210" s="4"/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</row>
    <row r="2211">
      <c r="A2211" s="4"/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</row>
    <row r="2212">
      <c r="A2212" s="4"/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</row>
    <row r="2213">
      <c r="A2213" s="4"/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</row>
    <row r="2214">
      <c r="A2214" s="4"/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</row>
    <row r="2215">
      <c r="A2215" s="4"/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</row>
    <row r="2216">
      <c r="A2216" s="4"/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</row>
    <row r="2217">
      <c r="A2217" s="4"/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</row>
    <row r="2218">
      <c r="A2218" s="4"/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</row>
    <row r="2219">
      <c r="A2219" s="4"/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</row>
    <row r="2220">
      <c r="A2220" s="4"/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</row>
    <row r="2221">
      <c r="A2221" s="4"/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</row>
    <row r="2222">
      <c r="A2222" s="4"/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</row>
    <row r="2223">
      <c r="A2223" s="4"/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</row>
    <row r="2224">
      <c r="A2224" s="4"/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</row>
    <row r="2225">
      <c r="A2225" s="4"/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</row>
    <row r="2226">
      <c r="A2226" s="4"/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</row>
    <row r="2227">
      <c r="A2227" s="4"/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</row>
    <row r="2228">
      <c r="A2228" s="4"/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</row>
    <row r="2229">
      <c r="A2229" s="4"/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</row>
    <row r="2230">
      <c r="A2230" s="4"/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</row>
    <row r="2231">
      <c r="A2231" s="4"/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</row>
    <row r="2232">
      <c r="A2232" s="4"/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</row>
    <row r="2233">
      <c r="A2233" s="4"/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</row>
    <row r="2234">
      <c r="A2234" s="4"/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</row>
    <row r="2235">
      <c r="A2235" s="4"/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</row>
    <row r="2236">
      <c r="A2236" s="4"/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</row>
    <row r="2237">
      <c r="A2237" s="4"/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</row>
    <row r="2238">
      <c r="A2238" s="4"/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</row>
    <row r="2239">
      <c r="A2239" s="4"/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</row>
    <row r="2240">
      <c r="A2240" s="4"/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</row>
    <row r="2241">
      <c r="A2241" s="4"/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</row>
    <row r="2242">
      <c r="A2242" s="4"/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</row>
    <row r="2243">
      <c r="A2243" s="4"/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</row>
    <row r="2244">
      <c r="A2244" s="4"/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</row>
    <row r="2245">
      <c r="A2245" s="4"/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</row>
    <row r="2246">
      <c r="A2246" s="4"/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</row>
    <row r="2247">
      <c r="A2247" s="4"/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</row>
    <row r="2248">
      <c r="A2248" s="4"/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</row>
    <row r="2249">
      <c r="A2249" s="4"/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</row>
    <row r="2250">
      <c r="A2250" s="4"/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</row>
    <row r="2251">
      <c r="A2251" s="4"/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</row>
    <row r="2252">
      <c r="A2252" s="4"/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</row>
    <row r="2253">
      <c r="A2253" s="4"/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</row>
    <row r="2254">
      <c r="A2254" s="4"/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</row>
    <row r="2255">
      <c r="A2255" s="4"/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</row>
    <row r="2256">
      <c r="A2256" s="4"/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</row>
    <row r="2257">
      <c r="A2257" s="4"/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</row>
    <row r="2258">
      <c r="A2258" s="4"/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</row>
    <row r="2259">
      <c r="A2259" s="4"/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</row>
    <row r="2260">
      <c r="A2260" s="4"/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</row>
    <row r="2261">
      <c r="A2261" s="4"/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</row>
    <row r="2262">
      <c r="A2262" s="4"/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</row>
    <row r="2263">
      <c r="A2263" s="4"/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</row>
    <row r="2264">
      <c r="A2264" s="4"/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</row>
    <row r="2265">
      <c r="A2265" s="4"/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</row>
    <row r="2266">
      <c r="A2266" s="4"/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</row>
    <row r="2267">
      <c r="A2267" s="4"/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</row>
    <row r="2268">
      <c r="A2268" s="4"/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</row>
    <row r="2269">
      <c r="A2269" s="4"/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</row>
    <row r="2270">
      <c r="A2270" s="4"/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</row>
    <row r="2271">
      <c r="A2271" s="4"/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</row>
    <row r="2272">
      <c r="A2272" s="4"/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</row>
    <row r="2273">
      <c r="A2273" s="4"/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</row>
    <row r="2274">
      <c r="A2274" s="4"/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</row>
    <row r="2275">
      <c r="A2275" s="4"/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</row>
    <row r="2276">
      <c r="A2276" s="4"/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</row>
    <row r="2277">
      <c r="A2277" s="4"/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</row>
    <row r="2278">
      <c r="A2278" s="4"/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</row>
    <row r="2279">
      <c r="A2279" s="4"/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</row>
    <row r="2280">
      <c r="A2280" s="4"/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</row>
    <row r="2281">
      <c r="A2281" s="4"/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</row>
    <row r="2282">
      <c r="A2282" s="4"/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</row>
    <row r="2283">
      <c r="A2283" s="4"/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</row>
    <row r="2284">
      <c r="A2284" s="4"/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</row>
    <row r="2285">
      <c r="A2285" s="4"/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</row>
    <row r="2286">
      <c r="A2286" s="4"/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</row>
    <row r="2287">
      <c r="A2287" s="4"/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</row>
    <row r="2288">
      <c r="A2288" s="4"/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</row>
    <row r="2289">
      <c r="A2289" s="4"/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</row>
    <row r="2290">
      <c r="A2290" s="4"/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</row>
    <row r="2291">
      <c r="A2291" s="4"/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</row>
    <row r="2292">
      <c r="A2292" s="4"/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</row>
    <row r="2293">
      <c r="A2293" s="4"/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</row>
    <row r="2294">
      <c r="A2294" s="4"/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</row>
    <row r="2295">
      <c r="A2295" s="4"/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</row>
    <row r="2296">
      <c r="A2296" s="4"/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</row>
    <row r="2297">
      <c r="A2297" s="4"/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</row>
    <row r="2298">
      <c r="A2298" s="4"/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</row>
    <row r="2299">
      <c r="A2299" s="4"/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</row>
    <row r="2300">
      <c r="A2300" s="4"/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</row>
    <row r="2301">
      <c r="A2301" s="4"/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</row>
    <row r="2302">
      <c r="A2302" s="4"/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</row>
    <row r="2303">
      <c r="A2303" s="4"/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</row>
    <row r="2304">
      <c r="A2304" s="4"/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</row>
    <row r="2305">
      <c r="A2305" s="4"/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</row>
    <row r="2306">
      <c r="A2306" s="4"/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</row>
    <row r="2307">
      <c r="A2307" s="4"/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</row>
    <row r="2308">
      <c r="A2308" s="4"/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</row>
    <row r="2309">
      <c r="A2309" s="4"/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</row>
    <row r="2310">
      <c r="A2310" s="4"/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</row>
    <row r="2311">
      <c r="A2311" s="4"/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</row>
    <row r="2312">
      <c r="A2312" s="4"/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</row>
    <row r="2313">
      <c r="A2313" s="4"/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</row>
    <row r="2314">
      <c r="A2314" s="4"/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</row>
    <row r="2315">
      <c r="A2315" s="4"/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</row>
    <row r="2316">
      <c r="A2316" s="4"/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</row>
    <row r="2317">
      <c r="A2317" s="4"/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</row>
    <row r="2318">
      <c r="A2318" s="4"/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</row>
    <row r="2319">
      <c r="A2319" s="4"/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</row>
    <row r="2320">
      <c r="A2320" s="4"/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</row>
    <row r="2321">
      <c r="A2321" s="4"/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</row>
    <row r="2322">
      <c r="A2322" s="4"/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</row>
    <row r="2323">
      <c r="A2323" s="4"/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</row>
    <row r="2324">
      <c r="A2324" s="4"/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</row>
    <row r="2325">
      <c r="A2325" s="4"/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</row>
    <row r="2326">
      <c r="A2326" s="4"/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</row>
    <row r="2327">
      <c r="A2327" s="4"/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</row>
    <row r="2328">
      <c r="A2328" s="4"/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</row>
    <row r="2329">
      <c r="A2329" s="4"/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</row>
    <row r="2330">
      <c r="A2330" s="4"/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</row>
    <row r="2331">
      <c r="A2331" s="4"/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</row>
    <row r="2332">
      <c r="A2332" s="4"/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</row>
    <row r="2333">
      <c r="A2333" s="4"/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</row>
    <row r="2334">
      <c r="A2334" s="4"/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</row>
    <row r="2335">
      <c r="A2335" s="4"/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</row>
    <row r="2336">
      <c r="A2336" s="4"/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</row>
    <row r="2337">
      <c r="A2337" s="4"/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</row>
    <row r="2338">
      <c r="A2338" s="4"/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</row>
    <row r="2339">
      <c r="A2339" s="4"/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</row>
    <row r="2340">
      <c r="A2340" s="4"/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</row>
    <row r="2341">
      <c r="A2341" s="4"/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</row>
    <row r="2342">
      <c r="A2342" s="4"/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</row>
    <row r="2343">
      <c r="A2343" s="4"/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</row>
    <row r="2344">
      <c r="A2344" s="4"/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</row>
    <row r="2345">
      <c r="A2345" s="4"/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</row>
    <row r="2346">
      <c r="A2346" s="4"/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</row>
    <row r="2347">
      <c r="A2347" s="4"/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</row>
    <row r="2348">
      <c r="A2348" s="4"/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</row>
    <row r="2349">
      <c r="A2349" s="4"/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</row>
    <row r="2350">
      <c r="A2350" s="4"/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</row>
    <row r="2351">
      <c r="A2351" s="4"/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</row>
    <row r="2352">
      <c r="A2352" s="4"/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</row>
    <row r="2353">
      <c r="A2353" s="4"/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</row>
    <row r="2354">
      <c r="A2354" s="4"/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</row>
    <row r="2355">
      <c r="A2355" s="4"/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</row>
    <row r="2356">
      <c r="A2356" s="4"/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</row>
    <row r="2357">
      <c r="A2357" s="4"/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</row>
    <row r="2358">
      <c r="A2358" s="4"/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</row>
    <row r="2359">
      <c r="A2359" s="4"/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</row>
    <row r="2360">
      <c r="A2360" s="4"/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</row>
    <row r="2361">
      <c r="A2361" s="4"/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</row>
    <row r="2362">
      <c r="A2362" s="4"/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</row>
    <row r="2363">
      <c r="A2363" s="4"/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</row>
    <row r="2364">
      <c r="A2364" s="4"/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</row>
    <row r="2365">
      <c r="A2365" s="4"/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</row>
    <row r="2366">
      <c r="A2366" s="4"/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</row>
    <row r="2367">
      <c r="A2367" s="4"/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</row>
    <row r="2368">
      <c r="A2368" s="4"/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</row>
    <row r="2369">
      <c r="A2369" s="4"/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</row>
    <row r="2370">
      <c r="A2370" s="4"/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</row>
    <row r="2371">
      <c r="A2371" s="4"/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</row>
    <row r="2372">
      <c r="A2372" s="4"/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</row>
    <row r="2373">
      <c r="A2373" s="4"/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</row>
    <row r="2374">
      <c r="A2374" s="4"/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</row>
    <row r="2375">
      <c r="A2375" s="4"/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</row>
    <row r="2376">
      <c r="A2376" s="4"/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</row>
    <row r="2377">
      <c r="A2377" s="4"/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</row>
    <row r="2378">
      <c r="A2378" s="4"/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</row>
    <row r="2379">
      <c r="A2379" s="4"/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</row>
    <row r="2380">
      <c r="A2380" s="4"/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</row>
    <row r="2381">
      <c r="A2381" s="4"/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</row>
    <row r="2382">
      <c r="A2382" s="4"/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</row>
    <row r="2383">
      <c r="A2383" s="4"/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</row>
    <row r="2384">
      <c r="A2384" s="4"/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</row>
    <row r="2385">
      <c r="A2385" s="4"/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</row>
    <row r="2386">
      <c r="A2386" s="4"/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</row>
    <row r="2387">
      <c r="A2387" s="4"/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</row>
    <row r="2388">
      <c r="A2388" s="4"/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</row>
    <row r="2389">
      <c r="A2389" s="4"/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</row>
    <row r="2390">
      <c r="A2390" s="4"/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</row>
    <row r="2391">
      <c r="A2391" s="4"/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</row>
    <row r="2392">
      <c r="A2392" s="4"/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</row>
    <row r="2393">
      <c r="A2393" s="4"/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</row>
    <row r="2394">
      <c r="A2394" s="4"/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</row>
    <row r="2395">
      <c r="A2395" s="4"/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</row>
    <row r="2396">
      <c r="A2396" s="4"/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</row>
    <row r="2397">
      <c r="A2397" s="4"/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</row>
    <row r="2398">
      <c r="A2398" s="4"/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</row>
    <row r="2399">
      <c r="A2399" s="4"/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</row>
    <row r="2400">
      <c r="A2400" s="4"/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</row>
    <row r="2401">
      <c r="A2401" s="4"/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</row>
    <row r="2402">
      <c r="A2402" s="4"/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</row>
    <row r="2403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</row>
    <row r="2404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</row>
    <row r="2405">
      <c r="A2405" s="4"/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</row>
    <row r="2406">
      <c r="A2406" s="4"/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</row>
    <row r="2407">
      <c r="A2407" s="4"/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</row>
    <row r="2408">
      <c r="A2408" s="4"/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</row>
    <row r="2409">
      <c r="A2409" s="4"/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</row>
    <row r="2410">
      <c r="A2410" s="4"/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</row>
    <row r="2411">
      <c r="A2411" s="4"/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</row>
    <row r="2412">
      <c r="A2412" s="4"/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</row>
    <row r="2413">
      <c r="A2413" s="4"/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</row>
    <row r="2414">
      <c r="A2414" s="4"/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</row>
    <row r="2415">
      <c r="A2415" s="4"/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</row>
    <row r="2416">
      <c r="A2416" s="4"/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</row>
    <row r="2417">
      <c r="A2417" s="4"/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</row>
    <row r="2418">
      <c r="A2418" s="4"/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</row>
    <row r="2419">
      <c r="A2419" s="4"/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</row>
    <row r="2420">
      <c r="A2420" s="4"/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</row>
    <row r="2421">
      <c r="A2421" s="4"/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</row>
    <row r="2422">
      <c r="A2422" s="4"/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</row>
    <row r="2423">
      <c r="A2423" s="4"/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</row>
    <row r="2424">
      <c r="A2424" s="4"/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</row>
    <row r="2425">
      <c r="A2425" s="4"/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</row>
    <row r="2426">
      <c r="A2426" s="4"/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</row>
    <row r="2427">
      <c r="A2427" s="4"/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</row>
    <row r="2428">
      <c r="A2428" s="4"/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</row>
    <row r="2429">
      <c r="A2429" s="4"/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</row>
    <row r="2430">
      <c r="A2430" s="4"/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</row>
    <row r="2431">
      <c r="A2431" s="4"/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</row>
    <row r="2432">
      <c r="A2432" s="4"/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</row>
    <row r="2433">
      <c r="A2433" s="4"/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</row>
    <row r="2434">
      <c r="A2434" s="4"/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</row>
    <row r="2435">
      <c r="A2435" s="4"/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</row>
    <row r="2436">
      <c r="A2436" s="4"/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</row>
    <row r="2437">
      <c r="A2437" s="4"/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</row>
    <row r="2438">
      <c r="A2438" s="4"/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</row>
    <row r="2439">
      <c r="A2439" s="4"/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</row>
    <row r="2440">
      <c r="A2440" s="4"/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</row>
    <row r="2441">
      <c r="A2441" s="4"/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</row>
    <row r="2442">
      <c r="A2442" s="4"/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</row>
    <row r="2443">
      <c r="A2443" s="4"/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</row>
    <row r="2444">
      <c r="A2444" s="4"/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</row>
    <row r="2445">
      <c r="A2445" s="4"/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</row>
    <row r="2446">
      <c r="A2446" s="4"/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</row>
    <row r="2447">
      <c r="A2447" s="4"/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</row>
    <row r="2448">
      <c r="A2448" s="4"/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</row>
    <row r="2449">
      <c r="A2449" s="4"/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</row>
    <row r="2450">
      <c r="A2450" s="4"/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</row>
    <row r="2451">
      <c r="A2451" s="4"/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</row>
    <row r="2452">
      <c r="A2452" s="4"/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</row>
    <row r="2453">
      <c r="A2453" s="4"/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</row>
    <row r="2454">
      <c r="A2454" s="4"/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</row>
    <row r="2455">
      <c r="A2455" s="4"/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</row>
    <row r="2456">
      <c r="A2456" s="4"/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</row>
    <row r="2457">
      <c r="A2457" s="4"/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</row>
    <row r="2458">
      <c r="A2458" s="4"/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</row>
    <row r="2459">
      <c r="A2459" s="4"/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</row>
    <row r="2460">
      <c r="A2460" s="4"/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</row>
    <row r="2461">
      <c r="A2461" s="4"/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</row>
    <row r="2462">
      <c r="A2462" s="4"/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</row>
    <row r="2463">
      <c r="A2463" s="4"/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</row>
    <row r="2464">
      <c r="A2464" s="4"/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</row>
    <row r="2465">
      <c r="A2465" s="4"/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</row>
    <row r="2466">
      <c r="A2466" s="4"/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</row>
    <row r="2467">
      <c r="A2467" s="4"/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</row>
    <row r="2468">
      <c r="A2468" s="4"/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</row>
    <row r="2469">
      <c r="A2469" s="4"/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</row>
    <row r="2470">
      <c r="A2470" s="4"/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</row>
    <row r="2471">
      <c r="A2471" s="4"/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</row>
    <row r="2472">
      <c r="A2472" s="4"/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18.38"/>
    <col customWidth="1" min="10" max="10" width="17.25"/>
  </cols>
  <sheetData>
    <row r="1">
      <c r="A1" s="4" t="s">
        <v>86</v>
      </c>
      <c r="B1" s="4" t="s">
        <v>57</v>
      </c>
      <c r="C1" s="4" t="s">
        <v>101</v>
      </c>
      <c r="D1" s="4" t="s">
        <v>102</v>
      </c>
      <c r="E1" s="4" t="s">
        <v>103</v>
      </c>
      <c r="F1" s="4" t="s">
        <v>104</v>
      </c>
    </row>
    <row r="2">
      <c r="A2" s="4">
        <v>1.0</v>
      </c>
      <c r="B2" s="4">
        <v>4.0</v>
      </c>
      <c r="C2" s="4">
        <v>1.0</v>
      </c>
      <c r="D2" s="4">
        <v>2.0</v>
      </c>
      <c r="E2" s="4">
        <v>1.0</v>
      </c>
      <c r="F2" s="4">
        <v>1.0</v>
      </c>
    </row>
    <row r="3">
      <c r="A3" s="4">
        <v>2.0</v>
      </c>
      <c r="B3" s="4">
        <v>2.0</v>
      </c>
      <c r="C3" s="4">
        <v>4.0</v>
      </c>
      <c r="D3" s="4">
        <v>3.0</v>
      </c>
      <c r="E3" s="4">
        <v>8.0</v>
      </c>
      <c r="F3" s="4">
        <v>3.0</v>
      </c>
      <c r="H3" s="38" t="s">
        <v>72</v>
      </c>
      <c r="I3" s="38" t="s">
        <v>105</v>
      </c>
      <c r="J3" s="38" t="s">
        <v>73</v>
      </c>
    </row>
    <row r="4">
      <c r="A4" s="4">
        <v>4.0</v>
      </c>
      <c r="B4" s="4">
        <v>3.0</v>
      </c>
      <c r="C4" s="4">
        <v>2.0</v>
      </c>
      <c r="D4" s="4">
        <v>4.0</v>
      </c>
      <c r="E4" s="4">
        <v>2.0</v>
      </c>
      <c r="F4" s="4">
        <v>3.0</v>
      </c>
      <c r="H4" s="38">
        <v>1.0</v>
      </c>
      <c r="I4" s="38" t="s">
        <v>82</v>
      </c>
      <c r="J4" s="38" t="s">
        <v>74</v>
      </c>
    </row>
    <row r="5">
      <c r="A5" s="4">
        <v>5.0</v>
      </c>
      <c r="B5" s="4">
        <v>3.0</v>
      </c>
      <c r="C5" s="4">
        <v>3.0</v>
      </c>
      <c r="D5" s="4">
        <v>4.0</v>
      </c>
      <c r="E5" s="4">
        <v>3.0</v>
      </c>
      <c r="F5" s="4">
        <v>3.0</v>
      </c>
      <c r="H5" s="38">
        <v>2.0</v>
      </c>
      <c r="I5" s="38" t="s">
        <v>83</v>
      </c>
      <c r="J5" s="38" t="s">
        <v>75</v>
      </c>
    </row>
    <row r="6">
      <c r="A6" s="4">
        <v>7.0</v>
      </c>
      <c r="B6" s="4">
        <v>2.0</v>
      </c>
      <c r="C6" s="4">
        <v>4.0</v>
      </c>
      <c r="D6" s="4">
        <v>1.0</v>
      </c>
      <c r="E6" s="4">
        <v>2.0</v>
      </c>
      <c r="F6" s="4">
        <v>3.0</v>
      </c>
      <c r="H6" s="38">
        <v>3.0</v>
      </c>
      <c r="I6" s="38" t="s">
        <v>84</v>
      </c>
      <c r="J6" s="38" t="s">
        <v>76</v>
      </c>
    </row>
    <row r="7">
      <c r="A7" s="4">
        <v>8.0</v>
      </c>
      <c r="B7" s="4">
        <v>4.0</v>
      </c>
      <c r="C7" s="4">
        <v>3.0</v>
      </c>
      <c r="D7" s="4">
        <v>4.0</v>
      </c>
      <c r="E7" s="4">
        <v>2.0</v>
      </c>
      <c r="F7" s="4">
        <v>2.0</v>
      </c>
      <c r="H7" s="38">
        <v>4.0</v>
      </c>
      <c r="I7" s="38" t="s">
        <v>85</v>
      </c>
      <c r="J7" s="38" t="s">
        <v>77</v>
      </c>
    </row>
    <row r="8">
      <c r="A8" s="4">
        <v>10.0</v>
      </c>
      <c r="B8" s="4">
        <v>1.0</v>
      </c>
      <c r="C8" s="4">
        <v>1.0</v>
      </c>
      <c r="D8" s="4">
        <v>3.0</v>
      </c>
      <c r="E8" s="4">
        <v>3.0</v>
      </c>
      <c r="F8" s="4">
        <v>2.0</v>
      </c>
      <c r="H8" s="38">
        <v>5.0</v>
      </c>
      <c r="I8" s="38" t="s">
        <v>106</v>
      </c>
      <c r="J8" s="38" t="s">
        <v>78</v>
      </c>
    </row>
    <row r="9">
      <c r="A9" s="4">
        <v>11.0</v>
      </c>
      <c r="B9" s="4">
        <v>3.0</v>
      </c>
      <c r="C9" s="4">
        <v>2.0</v>
      </c>
      <c r="D9" s="4">
        <v>4.0</v>
      </c>
      <c r="E9" s="4">
        <v>24.0</v>
      </c>
      <c r="F9" s="4">
        <v>3.0</v>
      </c>
    </row>
    <row r="10">
      <c r="A10" s="4">
        <v>12.0</v>
      </c>
      <c r="B10" s="4">
        <v>3.0</v>
      </c>
      <c r="C10" s="4">
        <v>2.0</v>
      </c>
      <c r="D10" s="4">
        <v>4.0</v>
      </c>
      <c r="E10" s="4">
        <v>23.0</v>
      </c>
      <c r="F10" s="4">
        <v>3.0</v>
      </c>
    </row>
    <row r="11">
      <c r="A11" s="4">
        <v>13.0</v>
      </c>
      <c r="B11" s="4">
        <v>3.0</v>
      </c>
      <c r="C11" s="4">
        <v>2.0</v>
      </c>
      <c r="D11" s="4">
        <v>3.0</v>
      </c>
      <c r="E11" s="4">
        <v>27.0</v>
      </c>
      <c r="F11" s="4">
        <v>2.0</v>
      </c>
    </row>
    <row r="12">
      <c r="A12" s="4">
        <v>14.0</v>
      </c>
      <c r="B12" s="4">
        <v>2.0</v>
      </c>
      <c r="C12" s="4">
        <v>3.0</v>
      </c>
      <c r="D12" s="4">
        <v>1.0</v>
      </c>
      <c r="E12" s="4">
        <v>16.0</v>
      </c>
      <c r="F12" s="4">
        <v>3.0</v>
      </c>
    </row>
    <row r="13">
      <c r="A13" s="4">
        <v>15.0</v>
      </c>
      <c r="B13" s="4">
        <v>3.0</v>
      </c>
      <c r="C13" s="4">
        <v>4.0</v>
      </c>
      <c r="D13" s="4">
        <v>4.0</v>
      </c>
      <c r="E13" s="4">
        <v>15.0</v>
      </c>
      <c r="F13" s="4">
        <v>3.0</v>
      </c>
    </row>
    <row r="14">
      <c r="A14" s="4">
        <v>16.0</v>
      </c>
      <c r="B14" s="4">
        <v>3.0</v>
      </c>
      <c r="C14" s="4">
        <v>4.0</v>
      </c>
      <c r="D14" s="4">
        <v>1.0</v>
      </c>
      <c r="E14" s="4">
        <v>26.0</v>
      </c>
      <c r="F14" s="4">
        <v>2.0</v>
      </c>
    </row>
    <row r="15">
      <c r="A15" s="4">
        <v>18.0</v>
      </c>
      <c r="B15" s="4">
        <v>4.0</v>
      </c>
      <c r="C15" s="4">
        <v>3.0</v>
      </c>
      <c r="D15" s="4">
        <v>2.0</v>
      </c>
      <c r="E15" s="4">
        <v>19.0</v>
      </c>
      <c r="F15" s="4">
        <v>3.0</v>
      </c>
    </row>
    <row r="16">
      <c r="A16" s="4">
        <v>19.0</v>
      </c>
      <c r="B16" s="4">
        <v>3.0</v>
      </c>
      <c r="C16" s="4">
        <v>2.0</v>
      </c>
      <c r="D16" s="4">
        <v>3.0</v>
      </c>
      <c r="E16" s="4">
        <v>24.0</v>
      </c>
      <c r="F16" s="4">
        <v>3.0</v>
      </c>
    </row>
    <row r="17">
      <c r="A17" s="4">
        <v>20.0</v>
      </c>
      <c r="B17" s="4">
        <v>1.0</v>
      </c>
      <c r="C17" s="4">
        <v>3.0</v>
      </c>
      <c r="D17" s="4">
        <v>2.0</v>
      </c>
      <c r="E17" s="4">
        <v>21.0</v>
      </c>
      <c r="F17" s="4">
        <v>3.0</v>
      </c>
    </row>
    <row r="18">
      <c r="A18" s="4">
        <v>21.0</v>
      </c>
      <c r="B18" s="4">
        <v>2.0</v>
      </c>
      <c r="C18" s="4">
        <v>4.0</v>
      </c>
      <c r="D18" s="4">
        <v>1.0</v>
      </c>
      <c r="E18" s="4">
        <v>5.0</v>
      </c>
      <c r="F18" s="4">
        <v>2.0</v>
      </c>
    </row>
    <row r="19">
      <c r="A19" s="4">
        <v>22.0</v>
      </c>
      <c r="B19" s="4">
        <v>4.0</v>
      </c>
      <c r="C19" s="4">
        <v>2.0</v>
      </c>
      <c r="D19" s="4">
        <v>4.0</v>
      </c>
      <c r="E19" s="4">
        <v>16.0</v>
      </c>
      <c r="F19" s="4">
        <v>2.0</v>
      </c>
    </row>
    <row r="20">
      <c r="A20" s="4">
        <v>23.0</v>
      </c>
      <c r="B20" s="4">
        <v>4.0</v>
      </c>
      <c r="C20" s="4">
        <v>3.0</v>
      </c>
      <c r="D20" s="4">
        <v>1.0</v>
      </c>
      <c r="E20" s="4">
        <v>2.0</v>
      </c>
      <c r="F20" s="4">
        <v>3.0</v>
      </c>
    </row>
    <row r="21">
      <c r="A21" s="4">
        <v>24.0</v>
      </c>
      <c r="B21" s="4">
        <v>4.0</v>
      </c>
      <c r="C21" s="4">
        <v>3.0</v>
      </c>
      <c r="D21" s="4">
        <v>4.0</v>
      </c>
      <c r="E21" s="4">
        <v>2.0</v>
      </c>
      <c r="F21" s="4">
        <v>3.0</v>
      </c>
    </row>
    <row r="22">
      <c r="A22" s="4">
        <v>26.0</v>
      </c>
      <c r="B22" s="4">
        <v>3.0</v>
      </c>
      <c r="C22" s="4">
        <v>4.0</v>
      </c>
      <c r="D22" s="4">
        <v>1.0</v>
      </c>
      <c r="E22" s="4">
        <v>11.0</v>
      </c>
      <c r="F22" s="4">
        <v>2.0</v>
      </c>
    </row>
    <row r="23">
      <c r="A23" s="4">
        <v>27.0</v>
      </c>
      <c r="B23" s="4">
        <v>1.0</v>
      </c>
      <c r="C23" s="4">
        <v>2.0</v>
      </c>
      <c r="D23" s="4">
        <v>3.0</v>
      </c>
      <c r="E23" s="4">
        <v>9.0</v>
      </c>
      <c r="F23" s="4">
        <v>3.0</v>
      </c>
    </row>
    <row r="24">
      <c r="A24" s="4">
        <v>28.0</v>
      </c>
      <c r="B24" s="4">
        <v>2.0</v>
      </c>
      <c r="C24" s="4">
        <v>3.0</v>
      </c>
      <c r="D24" s="4">
        <v>1.0</v>
      </c>
      <c r="E24" s="4">
        <v>7.0</v>
      </c>
      <c r="F24" s="4">
        <v>3.0</v>
      </c>
    </row>
    <row r="25">
      <c r="A25" s="4">
        <v>30.0</v>
      </c>
      <c r="B25" s="4">
        <v>4.0</v>
      </c>
      <c r="C25" s="4">
        <v>4.0</v>
      </c>
      <c r="D25" s="4">
        <v>3.0</v>
      </c>
      <c r="E25" s="4">
        <v>15.0</v>
      </c>
      <c r="F25" s="4">
        <v>3.0</v>
      </c>
    </row>
    <row r="26">
      <c r="A26" s="4">
        <v>31.0</v>
      </c>
      <c r="B26" s="4">
        <v>1.0</v>
      </c>
      <c r="C26" s="4">
        <v>3.0</v>
      </c>
      <c r="D26" s="4">
        <v>2.0</v>
      </c>
      <c r="E26" s="4">
        <v>6.0</v>
      </c>
      <c r="F26" s="4">
        <v>3.0</v>
      </c>
    </row>
    <row r="27">
      <c r="A27" s="4">
        <v>32.0</v>
      </c>
      <c r="B27" s="4">
        <v>3.0</v>
      </c>
      <c r="C27" s="4">
        <v>4.0</v>
      </c>
      <c r="D27" s="4">
        <v>3.0</v>
      </c>
      <c r="E27" s="4">
        <v>5.0</v>
      </c>
      <c r="F27" s="4">
        <v>2.0</v>
      </c>
    </row>
    <row r="28">
      <c r="A28" s="4">
        <v>33.0</v>
      </c>
      <c r="B28" s="4">
        <v>1.0</v>
      </c>
      <c r="C28" s="4">
        <v>2.0</v>
      </c>
      <c r="D28" s="4">
        <v>2.0</v>
      </c>
      <c r="E28" s="4">
        <v>16.0</v>
      </c>
      <c r="F28" s="4">
        <v>3.0</v>
      </c>
    </row>
    <row r="29">
      <c r="A29" s="4">
        <v>35.0</v>
      </c>
      <c r="B29" s="4">
        <v>2.0</v>
      </c>
      <c r="C29" s="4">
        <v>4.0</v>
      </c>
      <c r="D29" s="4">
        <v>3.0</v>
      </c>
      <c r="E29" s="4">
        <v>8.0</v>
      </c>
      <c r="F29" s="4">
        <v>3.0</v>
      </c>
    </row>
    <row r="30">
      <c r="A30" s="4">
        <v>36.0</v>
      </c>
      <c r="B30" s="4">
        <v>4.0</v>
      </c>
      <c r="C30" s="4">
        <v>4.0</v>
      </c>
      <c r="D30" s="4">
        <v>1.0</v>
      </c>
      <c r="E30" s="4">
        <v>7.0</v>
      </c>
      <c r="F30" s="4">
        <v>3.0</v>
      </c>
    </row>
    <row r="31">
      <c r="A31" s="4">
        <v>38.0</v>
      </c>
      <c r="B31" s="4">
        <v>1.0</v>
      </c>
      <c r="C31" s="4">
        <v>4.0</v>
      </c>
      <c r="D31" s="4">
        <v>2.0</v>
      </c>
      <c r="E31" s="4">
        <v>2.0</v>
      </c>
      <c r="F31" s="4">
        <v>2.0</v>
      </c>
    </row>
    <row r="32">
      <c r="A32" s="4">
        <v>39.0</v>
      </c>
      <c r="B32" s="4">
        <v>4.0</v>
      </c>
      <c r="C32" s="4">
        <v>4.0</v>
      </c>
      <c r="D32" s="4">
        <v>3.0</v>
      </c>
      <c r="E32" s="4">
        <v>2.0</v>
      </c>
      <c r="F32" s="4">
        <v>3.0</v>
      </c>
    </row>
    <row r="33">
      <c r="A33" s="4">
        <v>40.0</v>
      </c>
      <c r="B33" s="4">
        <v>4.0</v>
      </c>
      <c r="C33" s="4">
        <v>4.0</v>
      </c>
      <c r="D33" s="4">
        <v>4.0</v>
      </c>
      <c r="E33" s="4">
        <v>10.0</v>
      </c>
      <c r="F33" s="4">
        <v>4.0</v>
      </c>
    </row>
    <row r="34">
      <c r="A34" s="4">
        <v>41.0</v>
      </c>
      <c r="B34" s="4">
        <v>3.0</v>
      </c>
      <c r="C34" s="4">
        <v>1.0</v>
      </c>
      <c r="D34" s="4">
        <v>4.0</v>
      </c>
      <c r="E34" s="4">
        <v>9.0</v>
      </c>
      <c r="F34" s="4">
        <v>3.0</v>
      </c>
    </row>
    <row r="35">
      <c r="A35" s="4">
        <v>42.0</v>
      </c>
      <c r="B35" s="4">
        <v>4.0</v>
      </c>
      <c r="C35" s="4">
        <v>3.0</v>
      </c>
      <c r="D35" s="4">
        <v>4.0</v>
      </c>
      <c r="E35" s="4">
        <v>5.0</v>
      </c>
      <c r="F35" s="4">
        <v>4.0</v>
      </c>
    </row>
    <row r="36">
      <c r="A36" s="4">
        <v>45.0</v>
      </c>
      <c r="B36" s="4">
        <v>4.0</v>
      </c>
      <c r="C36" s="4">
        <v>1.0</v>
      </c>
      <c r="D36" s="4">
        <v>2.0</v>
      </c>
      <c r="E36" s="4">
        <v>1.0</v>
      </c>
      <c r="F36" s="4">
        <v>2.0</v>
      </c>
    </row>
    <row r="37">
      <c r="A37" s="4">
        <v>46.0</v>
      </c>
      <c r="B37" s="4">
        <v>3.0</v>
      </c>
      <c r="C37" s="4">
        <v>4.0</v>
      </c>
      <c r="D37" s="4">
        <v>4.0</v>
      </c>
      <c r="E37" s="4">
        <v>2.0</v>
      </c>
      <c r="F37" s="4">
        <v>2.0</v>
      </c>
    </row>
    <row r="38">
      <c r="A38" s="4">
        <v>47.0</v>
      </c>
      <c r="B38" s="4">
        <v>3.0</v>
      </c>
      <c r="C38" s="4">
        <v>3.0</v>
      </c>
      <c r="D38" s="4">
        <v>1.0</v>
      </c>
      <c r="E38" s="4">
        <v>3.0</v>
      </c>
      <c r="F38" s="4">
        <v>3.0</v>
      </c>
    </row>
    <row r="39">
      <c r="A39" s="4">
        <v>49.0</v>
      </c>
      <c r="B39" s="4">
        <v>4.0</v>
      </c>
      <c r="C39" s="4">
        <v>1.0</v>
      </c>
      <c r="D39" s="4">
        <v>4.0</v>
      </c>
      <c r="E39" s="4">
        <v>2.0</v>
      </c>
      <c r="F39" s="4">
        <v>3.0</v>
      </c>
    </row>
    <row r="40">
      <c r="A40" s="4">
        <v>51.0</v>
      </c>
      <c r="B40" s="4">
        <v>1.0</v>
      </c>
      <c r="C40" s="4">
        <v>4.0</v>
      </c>
      <c r="D40" s="4">
        <v>2.0</v>
      </c>
      <c r="E40" s="4">
        <v>5.0</v>
      </c>
      <c r="F40" s="4">
        <v>4.0</v>
      </c>
    </row>
    <row r="41">
      <c r="A41" s="4">
        <v>52.0</v>
      </c>
      <c r="B41" s="4">
        <v>1.0</v>
      </c>
      <c r="C41" s="4">
        <v>1.0</v>
      </c>
      <c r="D41" s="4">
        <v>3.0</v>
      </c>
      <c r="E41" s="4">
        <v>1.0</v>
      </c>
      <c r="F41" s="4">
        <v>3.0</v>
      </c>
    </row>
    <row r="42">
      <c r="A42" s="4">
        <v>53.0</v>
      </c>
      <c r="B42" s="4">
        <v>4.0</v>
      </c>
      <c r="C42" s="4">
        <v>3.0</v>
      </c>
      <c r="D42" s="4">
        <v>3.0</v>
      </c>
      <c r="E42" s="4">
        <v>4.0</v>
      </c>
      <c r="F42" s="4">
        <v>3.0</v>
      </c>
    </row>
    <row r="43">
      <c r="A43" s="4">
        <v>54.0</v>
      </c>
      <c r="B43" s="4">
        <v>1.0</v>
      </c>
      <c r="C43" s="4">
        <v>4.0</v>
      </c>
      <c r="D43" s="4">
        <v>4.0</v>
      </c>
      <c r="E43" s="4">
        <v>2.0</v>
      </c>
      <c r="F43" s="4">
        <v>3.0</v>
      </c>
    </row>
    <row r="44">
      <c r="A44" s="4">
        <v>55.0</v>
      </c>
      <c r="B44" s="4">
        <v>3.0</v>
      </c>
      <c r="C44" s="4">
        <v>3.0</v>
      </c>
      <c r="D44" s="4">
        <v>1.0</v>
      </c>
      <c r="E44" s="4">
        <v>25.0</v>
      </c>
      <c r="F44" s="4">
        <v>2.0</v>
      </c>
    </row>
    <row r="45">
      <c r="A45" s="4">
        <v>56.0</v>
      </c>
      <c r="B45" s="4">
        <v>3.0</v>
      </c>
      <c r="C45" s="4">
        <v>4.0</v>
      </c>
      <c r="D45" s="4">
        <v>4.0</v>
      </c>
      <c r="E45" s="4">
        <v>8.0</v>
      </c>
      <c r="F45" s="4">
        <v>3.0</v>
      </c>
    </row>
    <row r="46">
      <c r="A46" s="4">
        <v>57.0</v>
      </c>
      <c r="B46" s="4">
        <v>4.0</v>
      </c>
      <c r="C46" s="4">
        <v>4.0</v>
      </c>
      <c r="D46" s="4">
        <v>3.0</v>
      </c>
      <c r="E46" s="4">
        <v>1.0</v>
      </c>
      <c r="F46" s="4">
        <v>3.0</v>
      </c>
    </row>
    <row r="47">
      <c r="A47" s="4">
        <v>58.0</v>
      </c>
      <c r="B47" s="4">
        <v>3.0</v>
      </c>
      <c r="C47" s="4">
        <v>4.0</v>
      </c>
      <c r="D47" s="4">
        <v>2.0</v>
      </c>
      <c r="E47" s="4">
        <v>12.0</v>
      </c>
      <c r="F47" s="4">
        <v>3.0</v>
      </c>
    </row>
    <row r="48">
      <c r="A48" s="4">
        <v>60.0</v>
      </c>
      <c r="B48" s="4">
        <v>3.0</v>
      </c>
      <c r="C48" s="4">
        <v>3.0</v>
      </c>
      <c r="D48" s="4">
        <v>2.0</v>
      </c>
      <c r="E48" s="4">
        <v>23.0</v>
      </c>
      <c r="F48" s="4">
        <v>3.0</v>
      </c>
    </row>
    <row r="49">
      <c r="A49" s="4">
        <v>61.0</v>
      </c>
      <c r="B49" s="4">
        <v>2.0</v>
      </c>
      <c r="C49" s="4">
        <v>1.0</v>
      </c>
      <c r="D49" s="4">
        <v>2.0</v>
      </c>
      <c r="E49" s="4">
        <v>19.0</v>
      </c>
      <c r="F49" s="4">
        <v>3.0</v>
      </c>
    </row>
    <row r="50">
      <c r="A50" s="4">
        <v>62.0</v>
      </c>
      <c r="B50" s="4">
        <v>4.0</v>
      </c>
      <c r="C50" s="4">
        <v>3.0</v>
      </c>
      <c r="D50" s="4">
        <v>1.0</v>
      </c>
      <c r="E50" s="4">
        <v>5.0</v>
      </c>
      <c r="F50" s="4">
        <v>3.0</v>
      </c>
    </row>
    <row r="51">
      <c r="A51" s="4">
        <v>63.0</v>
      </c>
      <c r="B51" s="4">
        <v>4.0</v>
      </c>
      <c r="C51" s="4">
        <v>4.0</v>
      </c>
      <c r="D51" s="4">
        <v>4.0</v>
      </c>
      <c r="E51" s="4">
        <v>8.0</v>
      </c>
      <c r="F51" s="4">
        <v>3.0</v>
      </c>
    </row>
    <row r="52">
      <c r="A52" s="4">
        <v>64.0</v>
      </c>
      <c r="B52" s="4">
        <v>3.0</v>
      </c>
      <c r="C52" s="4">
        <v>4.0</v>
      </c>
      <c r="D52" s="4">
        <v>1.0</v>
      </c>
      <c r="E52" s="4">
        <v>1.0</v>
      </c>
      <c r="F52" s="4">
        <v>3.0</v>
      </c>
    </row>
    <row r="53">
      <c r="A53" s="4">
        <v>65.0</v>
      </c>
      <c r="B53" s="4">
        <v>3.0</v>
      </c>
      <c r="C53" s="4">
        <v>3.0</v>
      </c>
      <c r="D53" s="4">
        <v>3.0</v>
      </c>
      <c r="E53" s="4">
        <v>5.0</v>
      </c>
      <c r="F53" s="4">
        <v>2.0</v>
      </c>
    </row>
    <row r="54">
      <c r="A54" s="4">
        <v>68.0</v>
      </c>
      <c r="B54" s="4">
        <v>1.0</v>
      </c>
      <c r="C54" s="4">
        <v>3.0</v>
      </c>
      <c r="D54" s="4">
        <v>2.0</v>
      </c>
      <c r="E54" s="4">
        <v>1.0</v>
      </c>
      <c r="F54" s="4">
        <v>2.0</v>
      </c>
    </row>
    <row r="55">
      <c r="A55" s="4">
        <v>70.0</v>
      </c>
      <c r="B55" s="4">
        <v>1.0</v>
      </c>
      <c r="C55" s="4">
        <v>3.0</v>
      </c>
      <c r="D55" s="4">
        <v>3.0</v>
      </c>
      <c r="E55" s="4">
        <v>11.0</v>
      </c>
      <c r="F55" s="4">
        <v>3.0</v>
      </c>
    </row>
    <row r="56">
      <c r="A56" s="4">
        <v>72.0</v>
      </c>
      <c r="B56" s="4">
        <v>4.0</v>
      </c>
      <c r="C56" s="4">
        <v>3.0</v>
      </c>
      <c r="D56" s="4">
        <v>3.0</v>
      </c>
      <c r="E56" s="4">
        <v>23.0</v>
      </c>
      <c r="F56" s="4">
        <v>2.0</v>
      </c>
    </row>
    <row r="57">
      <c r="A57" s="4">
        <v>73.0</v>
      </c>
      <c r="B57" s="4">
        <v>4.0</v>
      </c>
      <c r="C57" s="4">
        <v>3.0</v>
      </c>
      <c r="D57" s="4">
        <v>1.0</v>
      </c>
      <c r="E57" s="4">
        <v>1.0</v>
      </c>
      <c r="F57" s="4">
        <v>3.0</v>
      </c>
    </row>
    <row r="58">
      <c r="A58" s="4">
        <v>74.0</v>
      </c>
      <c r="B58" s="4">
        <v>1.0</v>
      </c>
      <c r="C58" s="4">
        <v>4.0</v>
      </c>
      <c r="D58" s="4">
        <v>2.0</v>
      </c>
      <c r="E58" s="4">
        <v>18.0</v>
      </c>
      <c r="F58" s="4">
        <v>2.0</v>
      </c>
    </row>
    <row r="59">
      <c r="A59" s="4">
        <v>75.0</v>
      </c>
      <c r="B59" s="4">
        <v>1.0</v>
      </c>
      <c r="C59" s="4">
        <v>3.0</v>
      </c>
      <c r="D59" s="4">
        <v>3.0</v>
      </c>
      <c r="E59" s="4">
        <v>23.0</v>
      </c>
      <c r="F59" s="4">
        <v>3.0</v>
      </c>
    </row>
    <row r="60">
      <c r="A60" s="4">
        <v>76.0</v>
      </c>
      <c r="B60" s="4">
        <v>4.0</v>
      </c>
      <c r="C60" s="4">
        <v>4.0</v>
      </c>
      <c r="D60" s="4">
        <v>4.0</v>
      </c>
      <c r="E60" s="4">
        <v>7.0</v>
      </c>
      <c r="F60" s="4">
        <v>2.0</v>
      </c>
    </row>
    <row r="61">
      <c r="A61" s="4">
        <v>77.0</v>
      </c>
      <c r="B61" s="4">
        <v>3.0</v>
      </c>
      <c r="C61" s="4">
        <v>3.0</v>
      </c>
      <c r="D61" s="4">
        <v>1.0</v>
      </c>
      <c r="E61" s="4">
        <v>1.0</v>
      </c>
      <c r="F61" s="4">
        <v>4.0</v>
      </c>
    </row>
    <row r="62">
      <c r="A62" s="4">
        <v>78.0</v>
      </c>
      <c r="B62" s="4">
        <v>4.0</v>
      </c>
      <c r="C62" s="4">
        <v>2.0</v>
      </c>
      <c r="D62" s="4">
        <v>1.0</v>
      </c>
      <c r="E62" s="4">
        <v>1.0</v>
      </c>
      <c r="F62" s="4">
        <v>3.0</v>
      </c>
    </row>
    <row r="63">
      <c r="A63" s="4">
        <v>79.0</v>
      </c>
      <c r="B63" s="4">
        <v>4.0</v>
      </c>
      <c r="C63" s="4">
        <v>4.0</v>
      </c>
      <c r="D63" s="4">
        <v>4.0</v>
      </c>
      <c r="E63" s="4">
        <v>29.0</v>
      </c>
      <c r="F63" s="4">
        <v>3.0</v>
      </c>
    </row>
    <row r="64">
      <c r="A64" s="4">
        <v>80.0</v>
      </c>
      <c r="B64" s="4">
        <v>3.0</v>
      </c>
      <c r="C64" s="4">
        <v>4.0</v>
      </c>
      <c r="D64" s="4">
        <v>2.0</v>
      </c>
      <c r="E64" s="4">
        <v>7.0</v>
      </c>
      <c r="F64" s="4">
        <v>2.0</v>
      </c>
    </row>
    <row r="65">
      <c r="A65" s="4">
        <v>81.0</v>
      </c>
      <c r="B65" s="4">
        <v>1.0</v>
      </c>
      <c r="C65" s="4">
        <v>4.0</v>
      </c>
      <c r="D65" s="4">
        <v>1.0</v>
      </c>
      <c r="E65" s="4">
        <v>25.0</v>
      </c>
      <c r="F65" s="4">
        <v>2.0</v>
      </c>
    </row>
    <row r="66">
      <c r="A66" s="4">
        <v>83.0</v>
      </c>
      <c r="B66" s="4">
        <v>3.0</v>
      </c>
      <c r="C66" s="4">
        <v>2.0</v>
      </c>
      <c r="D66" s="4">
        <v>3.0</v>
      </c>
      <c r="E66" s="4">
        <v>8.0</v>
      </c>
      <c r="F66" s="4">
        <v>3.0</v>
      </c>
    </row>
    <row r="67">
      <c r="A67" s="4">
        <v>84.0</v>
      </c>
      <c r="B67" s="4">
        <v>3.0</v>
      </c>
      <c r="C67" s="4">
        <v>3.0</v>
      </c>
      <c r="D67" s="4">
        <v>4.0</v>
      </c>
      <c r="E67" s="4">
        <v>8.0</v>
      </c>
      <c r="F67" s="4">
        <v>3.0</v>
      </c>
    </row>
    <row r="68">
      <c r="A68" s="4">
        <v>85.0</v>
      </c>
      <c r="B68" s="4">
        <v>2.0</v>
      </c>
      <c r="C68" s="4">
        <v>3.0</v>
      </c>
      <c r="D68" s="4">
        <v>2.0</v>
      </c>
      <c r="E68" s="4">
        <v>11.0</v>
      </c>
      <c r="F68" s="4">
        <v>3.0</v>
      </c>
    </row>
    <row r="69">
      <c r="A69" s="4">
        <v>86.0</v>
      </c>
      <c r="B69" s="4">
        <v>1.0</v>
      </c>
      <c r="C69" s="4">
        <v>3.0</v>
      </c>
      <c r="D69" s="4">
        <v>2.0</v>
      </c>
      <c r="E69" s="4">
        <v>7.0</v>
      </c>
      <c r="F69" s="4">
        <v>3.0</v>
      </c>
    </row>
    <row r="70">
      <c r="A70" s="4">
        <v>88.0</v>
      </c>
      <c r="B70" s="4">
        <v>1.0</v>
      </c>
      <c r="C70" s="4">
        <v>4.0</v>
      </c>
      <c r="D70" s="4">
        <v>2.0</v>
      </c>
      <c r="E70" s="4">
        <v>1.0</v>
      </c>
      <c r="F70" s="4">
        <v>2.0</v>
      </c>
    </row>
    <row r="71">
      <c r="A71" s="4">
        <v>90.0</v>
      </c>
      <c r="B71" s="4">
        <v>3.0</v>
      </c>
      <c r="C71" s="4">
        <v>1.0</v>
      </c>
      <c r="D71" s="4">
        <v>4.0</v>
      </c>
      <c r="E71" s="4">
        <v>9.0</v>
      </c>
      <c r="F71" s="4">
        <v>2.0</v>
      </c>
    </row>
    <row r="72">
      <c r="A72" s="4">
        <v>91.0</v>
      </c>
      <c r="B72" s="4">
        <v>3.0</v>
      </c>
      <c r="C72" s="4">
        <v>4.0</v>
      </c>
      <c r="D72" s="4">
        <v>1.0</v>
      </c>
      <c r="E72" s="4">
        <v>1.0</v>
      </c>
      <c r="F72" s="4">
        <v>2.0</v>
      </c>
    </row>
    <row r="73">
      <c r="A73" s="4">
        <v>94.0</v>
      </c>
      <c r="B73" s="4">
        <v>2.0</v>
      </c>
      <c r="C73" s="4">
        <v>4.0</v>
      </c>
      <c r="D73" s="4">
        <v>3.0</v>
      </c>
      <c r="E73" s="4">
        <v>2.0</v>
      </c>
      <c r="F73" s="4">
        <v>3.0</v>
      </c>
    </row>
    <row r="74">
      <c r="A74" s="4">
        <v>95.0</v>
      </c>
      <c r="B74" s="4">
        <v>2.0</v>
      </c>
      <c r="C74" s="4">
        <v>2.0</v>
      </c>
      <c r="D74" s="4">
        <v>3.0</v>
      </c>
      <c r="E74" s="4">
        <v>1.0</v>
      </c>
      <c r="F74" s="4">
        <v>3.0</v>
      </c>
    </row>
    <row r="75">
      <c r="A75" s="4">
        <v>96.0</v>
      </c>
      <c r="B75" s="4">
        <v>2.0</v>
      </c>
      <c r="C75" s="4">
        <v>2.0</v>
      </c>
      <c r="D75" s="4">
        <v>2.0</v>
      </c>
      <c r="E75" s="4">
        <v>1.0</v>
      </c>
      <c r="F75" s="4">
        <v>3.0</v>
      </c>
    </row>
    <row r="76">
      <c r="A76" s="4">
        <v>97.0</v>
      </c>
      <c r="B76" s="4">
        <v>4.0</v>
      </c>
      <c r="C76" s="4">
        <v>2.0</v>
      </c>
      <c r="D76" s="4">
        <v>2.0</v>
      </c>
      <c r="E76" s="4">
        <v>6.0</v>
      </c>
      <c r="F76" s="4">
        <v>3.0</v>
      </c>
    </row>
    <row r="77">
      <c r="A77" s="4">
        <v>98.0</v>
      </c>
      <c r="B77" s="4">
        <v>4.0</v>
      </c>
      <c r="C77" s="4">
        <v>4.0</v>
      </c>
      <c r="D77" s="4">
        <v>3.0</v>
      </c>
      <c r="E77" s="4">
        <v>8.0</v>
      </c>
      <c r="F77" s="4">
        <v>3.0</v>
      </c>
    </row>
    <row r="78">
      <c r="A78" s="4">
        <v>100.0</v>
      </c>
      <c r="B78" s="4">
        <v>1.0</v>
      </c>
      <c r="C78" s="4">
        <v>2.0</v>
      </c>
      <c r="D78" s="4">
        <v>3.0</v>
      </c>
      <c r="E78" s="4">
        <v>1.0</v>
      </c>
      <c r="F78" s="4">
        <v>3.0</v>
      </c>
    </row>
    <row r="79">
      <c r="A79" s="4">
        <v>101.0</v>
      </c>
      <c r="B79" s="4">
        <v>1.0</v>
      </c>
      <c r="C79" s="4">
        <v>2.0</v>
      </c>
      <c r="D79" s="4">
        <v>4.0</v>
      </c>
      <c r="E79" s="4">
        <v>6.0</v>
      </c>
      <c r="F79" s="4">
        <v>4.0</v>
      </c>
    </row>
    <row r="80">
      <c r="A80" s="4">
        <v>102.0</v>
      </c>
      <c r="B80" s="4">
        <v>3.0</v>
      </c>
      <c r="C80" s="4">
        <v>1.0</v>
      </c>
      <c r="D80" s="4">
        <v>1.0</v>
      </c>
      <c r="E80" s="4">
        <v>7.0</v>
      </c>
      <c r="F80" s="4">
        <v>4.0</v>
      </c>
    </row>
    <row r="81">
      <c r="A81" s="4">
        <v>103.0</v>
      </c>
      <c r="B81" s="4">
        <v>2.0</v>
      </c>
      <c r="C81" s="4">
        <v>4.0</v>
      </c>
      <c r="D81" s="4">
        <v>2.0</v>
      </c>
      <c r="E81" s="4">
        <v>5.0</v>
      </c>
      <c r="F81" s="4">
        <v>3.0</v>
      </c>
    </row>
    <row r="82">
      <c r="A82" s="4">
        <v>104.0</v>
      </c>
      <c r="B82" s="4">
        <v>4.0</v>
      </c>
      <c r="C82" s="4">
        <v>3.0</v>
      </c>
      <c r="D82" s="4">
        <v>4.0</v>
      </c>
      <c r="E82" s="4">
        <v>1.0</v>
      </c>
      <c r="F82" s="4">
        <v>2.0</v>
      </c>
    </row>
    <row r="83">
      <c r="A83" s="4">
        <v>105.0</v>
      </c>
      <c r="B83" s="4">
        <v>3.0</v>
      </c>
      <c r="C83" s="4">
        <v>1.0</v>
      </c>
      <c r="D83" s="4">
        <v>2.0</v>
      </c>
      <c r="E83" s="4">
        <v>1.0</v>
      </c>
      <c r="F83" s="4">
        <v>3.0</v>
      </c>
    </row>
    <row r="84">
      <c r="A84" s="4">
        <v>106.0</v>
      </c>
      <c r="B84" s="4">
        <v>4.0</v>
      </c>
      <c r="C84" s="4">
        <v>4.0</v>
      </c>
      <c r="D84" s="4">
        <v>1.0</v>
      </c>
      <c r="E84" s="4">
        <v>1.0</v>
      </c>
      <c r="F84" s="4">
        <v>3.0</v>
      </c>
    </row>
    <row r="85">
      <c r="A85" s="4">
        <v>107.0</v>
      </c>
      <c r="B85" s="4">
        <v>4.0</v>
      </c>
      <c r="C85" s="4">
        <v>4.0</v>
      </c>
      <c r="D85" s="4">
        <v>2.0</v>
      </c>
      <c r="E85" s="4">
        <v>6.0</v>
      </c>
      <c r="F85" s="4">
        <v>3.0</v>
      </c>
    </row>
    <row r="86">
      <c r="A86" s="4">
        <v>110.0</v>
      </c>
      <c r="B86" s="4">
        <v>2.0</v>
      </c>
      <c r="C86" s="4">
        <v>3.0</v>
      </c>
      <c r="D86" s="4">
        <v>1.0</v>
      </c>
      <c r="E86" s="4">
        <v>1.0</v>
      </c>
      <c r="F86" s="4">
        <v>3.0</v>
      </c>
    </row>
    <row r="87">
      <c r="A87" s="4">
        <v>112.0</v>
      </c>
      <c r="B87" s="4">
        <v>4.0</v>
      </c>
      <c r="C87" s="4">
        <v>1.0</v>
      </c>
      <c r="D87" s="4">
        <v>4.0</v>
      </c>
      <c r="E87" s="4">
        <v>7.0</v>
      </c>
      <c r="F87" s="4">
        <v>2.0</v>
      </c>
    </row>
    <row r="88">
      <c r="A88" s="4">
        <v>113.0</v>
      </c>
      <c r="B88" s="4">
        <v>1.0</v>
      </c>
      <c r="C88" s="4">
        <v>3.0</v>
      </c>
      <c r="D88" s="4">
        <v>3.0</v>
      </c>
      <c r="E88" s="4">
        <v>2.0</v>
      </c>
      <c r="F88" s="4">
        <v>3.0</v>
      </c>
    </row>
    <row r="89">
      <c r="A89" s="4">
        <v>116.0</v>
      </c>
      <c r="B89" s="4">
        <v>4.0</v>
      </c>
      <c r="C89" s="4">
        <v>2.0</v>
      </c>
      <c r="D89" s="4">
        <v>4.0</v>
      </c>
      <c r="E89" s="4">
        <v>9.0</v>
      </c>
      <c r="F89" s="4">
        <v>3.0</v>
      </c>
    </row>
    <row r="90">
      <c r="A90" s="4">
        <v>117.0</v>
      </c>
      <c r="B90" s="4">
        <v>4.0</v>
      </c>
      <c r="C90" s="4">
        <v>1.0</v>
      </c>
      <c r="D90" s="4">
        <v>3.0</v>
      </c>
      <c r="E90" s="4">
        <v>2.0</v>
      </c>
      <c r="F90" s="4">
        <v>3.0</v>
      </c>
    </row>
    <row r="91">
      <c r="A91" s="4">
        <v>118.0</v>
      </c>
      <c r="B91" s="4">
        <v>4.0</v>
      </c>
      <c r="C91" s="4">
        <v>4.0</v>
      </c>
      <c r="D91" s="4">
        <v>3.0</v>
      </c>
      <c r="E91" s="4">
        <v>9.0</v>
      </c>
      <c r="F91" s="4">
        <v>3.0</v>
      </c>
    </row>
    <row r="92">
      <c r="A92" s="4">
        <v>119.0</v>
      </c>
      <c r="B92" s="4">
        <v>2.0</v>
      </c>
      <c r="C92" s="4">
        <v>4.0</v>
      </c>
      <c r="D92" s="4">
        <v>3.0</v>
      </c>
      <c r="E92" s="4">
        <v>1.0</v>
      </c>
      <c r="F92" s="4">
        <v>2.0</v>
      </c>
    </row>
    <row r="93">
      <c r="A93" s="4">
        <v>120.0</v>
      </c>
      <c r="B93" s="4">
        <v>4.0</v>
      </c>
      <c r="C93" s="4">
        <v>4.0</v>
      </c>
      <c r="D93" s="4">
        <v>3.0</v>
      </c>
      <c r="E93" s="4">
        <v>21.0</v>
      </c>
      <c r="F93" s="4">
        <v>1.0</v>
      </c>
    </row>
    <row r="94">
      <c r="A94" s="4">
        <v>121.0</v>
      </c>
      <c r="B94" s="4">
        <v>2.0</v>
      </c>
      <c r="C94" s="4">
        <v>2.0</v>
      </c>
      <c r="D94" s="4">
        <v>3.0</v>
      </c>
      <c r="E94" s="4">
        <v>4.0</v>
      </c>
      <c r="F94" s="4">
        <v>2.0</v>
      </c>
    </row>
    <row r="95">
      <c r="A95" s="4">
        <v>124.0</v>
      </c>
      <c r="B95" s="4">
        <v>1.0</v>
      </c>
      <c r="C95" s="4">
        <v>3.0</v>
      </c>
      <c r="D95" s="4">
        <v>3.0</v>
      </c>
      <c r="E95" s="4">
        <v>1.0</v>
      </c>
      <c r="F95" s="4">
        <v>2.0</v>
      </c>
    </row>
    <row r="96">
      <c r="A96" s="4">
        <v>125.0</v>
      </c>
      <c r="B96" s="4">
        <v>3.0</v>
      </c>
      <c r="C96" s="4">
        <v>1.0</v>
      </c>
      <c r="D96" s="4">
        <v>2.0</v>
      </c>
      <c r="E96" s="4">
        <v>6.0</v>
      </c>
      <c r="F96" s="4">
        <v>3.0</v>
      </c>
    </row>
    <row r="97">
      <c r="A97" s="4">
        <v>126.0</v>
      </c>
      <c r="B97" s="4">
        <v>3.0</v>
      </c>
      <c r="C97" s="4">
        <v>1.0</v>
      </c>
      <c r="D97" s="4">
        <v>1.0</v>
      </c>
      <c r="E97" s="4">
        <v>2.0</v>
      </c>
      <c r="F97" s="4">
        <v>1.0</v>
      </c>
    </row>
    <row r="98">
      <c r="A98" s="4">
        <v>128.0</v>
      </c>
      <c r="B98" s="4">
        <v>3.0</v>
      </c>
      <c r="C98" s="4">
        <v>1.0</v>
      </c>
      <c r="D98" s="4">
        <v>1.0</v>
      </c>
      <c r="E98" s="4">
        <v>3.0</v>
      </c>
      <c r="F98" s="4">
        <v>2.0</v>
      </c>
    </row>
    <row r="99">
      <c r="A99" s="4">
        <v>129.0</v>
      </c>
      <c r="B99" s="4">
        <v>3.0</v>
      </c>
      <c r="C99" s="4">
        <v>2.0</v>
      </c>
      <c r="D99" s="4">
        <v>2.0</v>
      </c>
      <c r="E99" s="4">
        <v>4.0</v>
      </c>
      <c r="F99" s="4">
        <v>4.0</v>
      </c>
    </row>
    <row r="100">
      <c r="A100" s="4">
        <v>131.0</v>
      </c>
      <c r="B100" s="4">
        <v>3.0</v>
      </c>
      <c r="C100" s="4">
        <v>3.0</v>
      </c>
      <c r="D100" s="4">
        <v>4.0</v>
      </c>
      <c r="E100" s="4">
        <v>10.0</v>
      </c>
      <c r="F100" s="4">
        <v>2.0</v>
      </c>
    </row>
    <row r="101">
      <c r="A101" s="4">
        <v>132.0</v>
      </c>
      <c r="B101" s="4">
        <v>2.0</v>
      </c>
      <c r="C101" s="4">
        <v>3.0</v>
      </c>
      <c r="D101" s="4">
        <v>2.0</v>
      </c>
      <c r="E101" s="4">
        <v>23.0</v>
      </c>
      <c r="F101" s="4">
        <v>4.0</v>
      </c>
    </row>
    <row r="102">
      <c r="A102" s="4">
        <v>133.0</v>
      </c>
      <c r="B102" s="4">
        <v>1.0</v>
      </c>
      <c r="C102" s="4">
        <v>4.0</v>
      </c>
      <c r="D102" s="4">
        <v>3.0</v>
      </c>
      <c r="E102" s="4">
        <v>6.0</v>
      </c>
      <c r="F102" s="4">
        <v>3.0</v>
      </c>
    </row>
    <row r="103">
      <c r="A103" s="4">
        <v>134.0</v>
      </c>
      <c r="B103" s="4">
        <v>1.0</v>
      </c>
      <c r="C103" s="4">
        <v>4.0</v>
      </c>
      <c r="D103" s="4">
        <v>4.0</v>
      </c>
      <c r="E103" s="4">
        <v>1.0</v>
      </c>
      <c r="F103" s="4">
        <v>3.0</v>
      </c>
    </row>
    <row r="104">
      <c r="A104" s="4">
        <v>137.0</v>
      </c>
      <c r="B104" s="4">
        <v>4.0</v>
      </c>
      <c r="C104" s="4">
        <v>2.0</v>
      </c>
      <c r="D104" s="4">
        <v>4.0</v>
      </c>
      <c r="E104" s="4">
        <v>6.0</v>
      </c>
      <c r="F104" s="4">
        <v>3.0</v>
      </c>
    </row>
    <row r="105">
      <c r="A105" s="4">
        <v>138.0</v>
      </c>
      <c r="B105" s="4">
        <v>3.0</v>
      </c>
      <c r="C105" s="4">
        <v>3.0</v>
      </c>
      <c r="D105" s="4">
        <v>1.0</v>
      </c>
      <c r="E105" s="4">
        <v>6.0</v>
      </c>
      <c r="F105" s="4">
        <v>3.0</v>
      </c>
    </row>
    <row r="106">
      <c r="A106" s="4">
        <v>139.0</v>
      </c>
      <c r="B106" s="4">
        <v>4.0</v>
      </c>
      <c r="C106" s="4">
        <v>4.0</v>
      </c>
      <c r="D106" s="4">
        <v>3.0</v>
      </c>
      <c r="E106" s="4">
        <v>2.0</v>
      </c>
      <c r="F106" s="4">
        <v>4.0</v>
      </c>
    </row>
    <row r="107">
      <c r="A107" s="4">
        <v>140.0</v>
      </c>
      <c r="B107" s="4">
        <v>4.0</v>
      </c>
      <c r="C107" s="4">
        <v>4.0</v>
      </c>
      <c r="D107" s="4">
        <v>3.0</v>
      </c>
      <c r="E107" s="4">
        <v>2.0</v>
      </c>
      <c r="F107" s="4">
        <v>3.0</v>
      </c>
    </row>
    <row r="108">
      <c r="A108" s="4">
        <v>141.0</v>
      </c>
      <c r="B108" s="4">
        <v>2.0</v>
      </c>
      <c r="C108" s="4">
        <v>1.0</v>
      </c>
      <c r="D108" s="4">
        <v>1.0</v>
      </c>
      <c r="E108" s="4">
        <v>1.0</v>
      </c>
      <c r="F108" s="4">
        <v>2.0</v>
      </c>
    </row>
    <row r="109">
      <c r="A109" s="4">
        <v>142.0</v>
      </c>
      <c r="B109" s="4">
        <v>3.0</v>
      </c>
      <c r="C109" s="4">
        <v>4.0</v>
      </c>
      <c r="D109" s="4">
        <v>3.0</v>
      </c>
      <c r="E109" s="4">
        <v>5.0</v>
      </c>
      <c r="F109" s="4">
        <v>3.0</v>
      </c>
    </row>
    <row r="110">
      <c r="A110" s="4">
        <v>143.0</v>
      </c>
      <c r="B110" s="4">
        <v>4.0</v>
      </c>
      <c r="C110" s="4">
        <v>3.0</v>
      </c>
      <c r="D110" s="4">
        <v>4.0</v>
      </c>
      <c r="E110" s="4">
        <v>7.0</v>
      </c>
      <c r="F110" s="4">
        <v>3.0</v>
      </c>
    </row>
    <row r="111">
      <c r="A111" s="4">
        <v>144.0</v>
      </c>
      <c r="B111" s="4">
        <v>4.0</v>
      </c>
      <c r="C111" s="4">
        <v>3.0</v>
      </c>
      <c r="D111" s="4">
        <v>2.0</v>
      </c>
      <c r="E111" s="4">
        <v>15.0</v>
      </c>
      <c r="F111" s="4">
        <v>3.0</v>
      </c>
    </row>
    <row r="112">
      <c r="A112" s="4">
        <v>145.0</v>
      </c>
      <c r="B112" s="4">
        <v>1.0</v>
      </c>
      <c r="C112" s="4">
        <v>3.0</v>
      </c>
      <c r="D112" s="4">
        <v>1.0</v>
      </c>
      <c r="E112" s="4">
        <v>1.0</v>
      </c>
      <c r="F112" s="4">
        <v>2.0</v>
      </c>
    </row>
    <row r="113">
      <c r="A113" s="4">
        <v>147.0</v>
      </c>
      <c r="B113" s="4">
        <v>3.0</v>
      </c>
      <c r="C113" s="4">
        <v>4.0</v>
      </c>
      <c r="D113" s="4">
        <v>1.0</v>
      </c>
      <c r="E113" s="4">
        <v>7.0</v>
      </c>
      <c r="F113" s="4">
        <v>3.0</v>
      </c>
    </row>
    <row r="114">
      <c r="A114" s="4">
        <v>148.0</v>
      </c>
      <c r="B114" s="4">
        <v>4.0</v>
      </c>
      <c r="C114" s="4">
        <v>3.0</v>
      </c>
      <c r="D114" s="4">
        <v>4.0</v>
      </c>
      <c r="E114" s="4">
        <v>26.0</v>
      </c>
      <c r="F114" s="4">
        <v>3.0</v>
      </c>
    </row>
    <row r="115">
      <c r="A115" s="4">
        <v>150.0</v>
      </c>
      <c r="B115" s="4">
        <v>3.0</v>
      </c>
      <c r="C115" s="4">
        <v>3.0</v>
      </c>
      <c r="D115" s="4">
        <v>2.0</v>
      </c>
      <c r="E115" s="4">
        <v>18.0</v>
      </c>
      <c r="F115" s="4">
        <v>3.0</v>
      </c>
    </row>
    <row r="116">
      <c r="A116" s="4">
        <v>151.0</v>
      </c>
      <c r="B116" s="4">
        <v>2.0</v>
      </c>
      <c r="C116" s="4">
        <v>3.0</v>
      </c>
      <c r="D116" s="4">
        <v>3.0</v>
      </c>
      <c r="E116" s="4">
        <v>6.0</v>
      </c>
      <c r="F116" s="4">
        <v>3.0</v>
      </c>
    </row>
    <row r="117">
      <c r="A117" s="4">
        <v>152.0</v>
      </c>
      <c r="B117" s="4">
        <v>4.0</v>
      </c>
      <c r="C117" s="4">
        <v>1.0</v>
      </c>
      <c r="D117" s="4">
        <v>3.0</v>
      </c>
      <c r="E117" s="4">
        <v>3.0</v>
      </c>
      <c r="F117" s="4">
        <v>3.0</v>
      </c>
    </row>
    <row r="118">
      <c r="A118" s="4">
        <v>153.0</v>
      </c>
      <c r="B118" s="4">
        <v>1.0</v>
      </c>
      <c r="C118" s="4">
        <v>4.0</v>
      </c>
      <c r="D118" s="4">
        <v>3.0</v>
      </c>
      <c r="E118" s="4">
        <v>5.0</v>
      </c>
      <c r="F118" s="4">
        <v>3.0</v>
      </c>
    </row>
    <row r="119">
      <c r="A119" s="4">
        <v>154.0</v>
      </c>
      <c r="B119" s="4">
        <v>4.0</v>
      </c>
      <c r="C119" s="4">
        <v>3.0</v>
      </c>
      <c r="D119" s="4">
        <v>2.0</v>
      </c>
      <c r="E119" s="4">
        <v>11.0</v>
      </c>
      <c r="F119" s="4">
        <v>3.0</v>
      </c>
    </row>
    <row r="120">
      <c r="A120" s="4">
        <v>155.0</v>
      </c>
      <c r="B120" s="4">
        <v>4.0</v>
      </c>
      <c r="C120" s="4">
        <v>1.0</v>
      </c>
      <c r="D120" s="4">
        <v>1.0</v>
      </c>
      <c r="E120" s="4">
        <v>3.0</v>
      </c>
      <c r="F120" s="4">
        <v>3.0</v>
      </c>
    </row>
    <row r="121">
      <c r="A121" s="4">
        <v>158.0</v>
      </c>
      <c r="B121" s="4">
        <v>4.0</v>
      </c>
      <c r="C121" s="4">
        <v>4.0</v>
      </c>
      <c r="D121" s="4">
        <v>3.0</v>
      </c>
      <c r="E121" s="4">
        <v>26.0</v>
      </c>
      <c r="F121" s="4">
        <v>4.0</v>
      </c>
    </row>
    <row r="122">
      <c r="A122" s="4">
        <v>159.0</v>
      </c>
      <c r="B122" s="4">
        <v>3.0</v>
      </c>
      <c r="C122" s="4">
        <v>3.0</v>
      </c>
      <c r="D122" s="4">
        <v>1.0</v>
      </c>
      <c r="E122" s="4">
        <v>23.0</v>
      </c>
      <c r="F122" s="4">
        <v>2.0</v>
      </c>
    </row>
    <row r="123">
      <c r="A123" s="4">
        <v>160.0</v>
      </c>
      <c r="B123" s="4">
        <v>2.0</v>
      </c>
      <c r="C123" s="4">
        <v>1.0</v>
      </c>
      <c r="D123" s="4">
        <v>3.0</v>
      </c>
      <c r="E123" s="4">
        <v>22.0</v>
      </c>
      <c r="F123" s="4">
        <v>4.0</v>
      </c>
    </row>
    <row r="124">
      <c r="A124" s="4">
        <v>161.0</v>
      </c>
      <c r="B124" s="4">
        <v>2.0</v>
      </c>
      <c r="C124" s="4">
        <v>1.0</v>
      </c>
      <c r="D124" s="4">
        <v>2.0</v>
      </c>
      <c r="E124" s="4">
        <v>14.0</v>
      </c>
      <c r="F124" s="4">
        <v>3.0</v>
      </c>
    </row>
    <row r="125">
      <c r="A125" s="4">
        <v>162.0</v>
      </c>
      <c r="B125" s="4">
        <v>3.0</v>
      </c>
      <c r="C125" s="4">
        <v>3.0</v>
      </c>
      <c r="D125" s="4">
        <v>1.0</v>
      </c>
      <c r="E125" s="4">
        <v>6.0</v>
      </c>
      <c r="F125" s="4">
        <v>3.0</v>
      </c>
    </row>
    <row r="126">
      <c r="A126" s="4">
        <v>163.0</v>
      </c>
      <c r="B126" s="4">
        <v>3.0</v>
      </c>
      <c r="C126" s="4">
        <v>2.0</v>
      </c>
      <c r="D126" s="4">
        <v>2.0</v>
      </c>
      <c r="E126" s="4">
        <v>6.0</v>
      </c>
      <c r="F126" s="4">
        <v>2.0</v>
      </c>
    </row>
    <row r="127">
      <c r="A127" s="4">
        <v>164.0</v>
      </c>
      <c r="B127" s="4">
        <v>2.0</v>
      </c>
      <c r="C127" s="4">
        <v>3.0</v>
      </c>
      <c r="D127" s="4">
        <v>3.0</v>
      </c>
      <c r="E127" s="4">
        <v>6.0</v>
      </c>
      <c r="F127" s="4">
        <v>2.0</v>
      </c>
    </row>
    <row r="128">
      <c r="A128" s="4">
        <v>165.0</v>
      </c>
      <c r="B128" s="4">
        <v>4.0</v>
      </c>
      <c r="C128" s="4">
        <v>4.0</v>
      </c>
      <c r="D128" s="4">
        <v>4.0</v>
      </c>
      <c r="E128" s="4">
        <v>23.0</v>
      </c>
      <c r="F128" s="4">
        <v>2.0</v>
      </c>
    </row>
    <row r="129">
      <c r="A129" s="4">
        <v>167.0</v>
      </c>
      <c r="B129" s="4">
        <v>3.0</v>
      </c>
      <c r="C129" s="4">
        <v>4.0</v>
      </c>
      <c r="D129" s="4">
        <v>4.0</v>
      </c>
      <c r="E129" s="4">
        <v>22.0</v>
      </c>
      <c r="F129" s="4">
        <v>2.0</v>
      </c>
    </row>
    <row r="130">
      <c r="A130" s="4">
        <v>169.0</v>
      </c>
      <c r="B130" s="4">
        <v>4.0</v>
      </c>
      <c r="C130" s="4">
        <v>3.0</v>
      </c>
      <c r="D130" s="4">
        <v>3.0</v>
      </c>
      <c r="E130" s="4">
        <v>2.0</v>
      </c>
      <c r="F130" s="4">
        <v>3.0</v>
      </c>
    </row>
    <row r="131">
      <c r="A131" s="4">
        <v>170.0</v>
      </c>
      <c r="B131" s="4">
        <v>1.0</v>
      </c>
      <c r="C131" s="4">
        <v>3.0</v>
      </c>
      <c r="D131" s="4">
        <v>3.0</v>
      </c>
      <c r="E131" s="4">
        <v>20.0</v>
      </c>
      <c r="F131" s="4">
        <v>2.0</v>
      </c>
    </row>
    <row r="132">
      <c r="A132" s="4">
        <v>171.0</v>
      </c>
      <c r="B132" s="4">
        <v>3.0</v>
      </c>
      <c r="C132" s="4">
        <v>4.0</v>
      </c>
      <c r="D132" s="4">
        <v>2.0</v>
      </c>
      <c r="E132" s="4">
        <v>28.0</v>
      </c>
      <c r="F132" s="4">
        <v>3.0</v>
      </c>
    </row>
    <row r="133">
      <c r="A133" s="4">
        <v>174.0</v>
      </c>
      <c r="B133" s="4">
        <v>4.0</v>
      </c>
      <c r="C133" s="4">
        <v>4.0</v>
      </c>
      <c r="D133" s="4">
        <v>3.0</v>
      </c>
      <c r="E133" s="4">
        <v>12.0</v>
      </c>
      <c r="F133" s="4">
        <v>3.0</v>
      </c>
    </row>
    <row r="134">
      <c r="A134" s="4">
        <v>175.0</v>
      </c>
      <c r="B134" s="4">
        <v>3.0</v>
      </c>
      <c r="C134" s="4">
        <v>3.0</v>
      </c>
      <c r="D134" s="4">
        <v>2.0</v>
      </c>
      <c r="E134" s="4">
        <v>20.0</v>
      </c>
      <c r="F134" s="4">
        <v>3.0</v>
      </c>
    </row>
    <row r="135">
      <c r="A135" s="4">
        <v>176.0</v>
      </c>
      <c r="B135" s="4">
        <v>3.0</v>
      </c>
      <c r="C135" s="4">
        <v>3.0</v>
      </c>
      <c r="D135" s="4">
        <v>3.0</v>
      </c>
      <c r="E135" s="4">
        <v>9.0</v>
      </c>
      <c r="F135" s="4">
        <v>3.0</v>
      </c>
    </row>
    <row r="136">
      <c r="A136" s="4">
        <v>177.0</v>
      </c>
      <c r="B136" s="4">
        <v>3.0</v>
      </c>
      <c r="C136" s="4">
        <v>4.0</v>
      </c>
      <c r="D136" s="4">
        <v>3.0</v>
      </c>
      <c r="E136" s="4">
        <v>25.0</v>
      </c>
      <c r="F136" s="4">
        <v>3.0</v>
      </c>
    </row>
    <row r="137">
      <c r="A137" s="4">
        <v>178.0</v>
      </c>
      <c r="B137" s="4">
        <v>2.0</v>
      </c>
      <c r="C137" s="4">
        <v>4.0</v>
      </c>
      <c r="D137" s="4">
        <v>2.0</v>
      </c>
      <c r="E137" s="4">
        <v>6.0</v>
      </c>
      <c r="F137" s="4">
        <v>3.0</v>
      </c>
    </row>
    <row r="138">
      <c r="A138" s="4">
        <v>179.0</v>
      </c>
      <c r="B138" s="4">
        <v>4.0</v>
      </c>
      <c r="C138" s="4">
        <v>4.0</v>
      </c>
      <c r="D138" s="4">
        <v>1.0</v>
      </c>
      <c r="E138" s="4">
        <v>8.0</v>
      </c>
      <c r="F138" s="4">
        <v>3.0</v>
      </c>
    </row>
    <row r="139">
      <c r="A139" s="4">
        <v>182.0</v>
      </c>
      <c r="B139" s="4">
        <v>3.0</v>
      </c>
      <c r="C139" s="4">
        <v>3.0</v>
      </c>
      <c r="D139" s="4">
        <v>4.0</v>
      </c>
      <c r="E139" s="4">
        <v>4.0</v>
      </c>
      <c r="F139" s="4">
        <v>4.0</v>
      </c>
    </row>
    <row r="140">
      <c r="A140" s="4">
        <v>183.0</v>
      </c>
      <c r="B140" s="4">
        <v>3.0</v>
      </c>
      <c r="C140" s="4">
        <v>4.0</v>
      </c>
      <c r="D140" s="4">
        <v>1.0</v>
      </c>
      <c r="E140" s="4">
        <v>28.0</v>
      </c>
      <c r="F140" s="4">
        <v>3.0</v>
      </c>
    </row>
    <row r="141">
      <c r="A141" s="4">
        <v>184.0</v>
      </c>
      <c r="B141" s="4">
        <v>4.0</v>
      </c>
      <c r="C141" s="4">
        <v>4.0</v>
      </c>
      <c r="D141" s="4">
        <v>3.0</v>
      </c>
      <c r="E141" s="4">
        <v>9.0</v>
      </c>
      <c r="F141" s="4">
        <v>1.0</v>
      </c>
    </row>
    <row r="142">
      <c r="A142" s="4">
        <v>190.0</v>
      </c>
      <c r="B142" s="4">
        <v>1.0</v>
      </c>
      <c r="C142" s="4">
        <v>1.0</v>
      </c>
      <c r="D142" s="4">
        <v>1.0</v>
      </c>
      <c r="E142" s="4">
        <v>9.0</v>
      </c>
      <c r="F142" s="4">
        <v>4.0</v>
      </c>
    </row>
    <row r="143">
      <c r="A143" s="4">
        <v>192.0</v>
      </c>
      <c r="B143" s="4">
        <v>4.0</v>
      </c>
      <c r="C143" s="4">
        <v>2.0</v>
      </c>
      <c r="D143" s="4">
        <v>3.0</v>
      </c>
      <c r="E143" s="4">
        <v>29.0</v>
      </c>
      <c r="F143" s="4">
        <v>2.0</v>
      </c>
    </row>
    <row r="144">
      <c r="A144" s="4">
        <v>193.0</v>
      </c>
      <c r="B144" s="4">
        <v>3.0</v>
      </c>
      <c r="C144" s="4">
        <v>2.0</v>
      </c>
      <c r="D144" s="4">
        <v>4.0</v>
      </c>
      <c r="E144" s="4">
        <v>3.0</v>
      </c>
      <c r="F144" s="4">
        <v>3.0</v>
      </c>
    </row>
    <row r="145">
      <c r="A145" s="4">
        <v>194.0</v>
      </c>
      <c r="B145" s="4">
        <v>3.0</v>
      </c>
      <c r="C145" s="4">
        <v>3.0</v>
      </c>
      <c r="D145" s="4">
        <v>1.0</v>
      </c>
      <c r="E145" s="4">
        <v>18.0</v>
      </c>
      <c r="F145" s="4">
        <v>2.0</v>
      </c>
    </row>
    <row r="146">
      <c r="A146" s="4">
        <v>195.0</v>
      </c>
      <c r="B146" s="4">
        <v>4.0</v>
      </c>
      <c r="C146" s="4">
        <v>4.0</v>
      </c>
      <c r="D146" s="4">
        <v>4.0</v>
      </c>
      <c r="E146" s="4">
        <v>9.0</v>
      </c>
      <c r="F146" s="4">
        <v>4.0</v>
      </c>
    </row>
    <row r="147">
      <c r="A147" s="4">
        <v>197.0</v>
      </c>
      <c r="B147" s="4">
        <v>1.0</v>
      </c>
      <c r="C147" s="4">
        <v>4.0</v>
      </c>
      <c r="D147" s="4">
        <v>4.0</v>
      </c>
      <c r="E147" s="4">
        <v>5.0</v>
      </c>
      <c r="F147" s="4">
        <v>3.0</v>
      </c>
    </row>
    <row r="148">
      <c r="A148" s="4">
        <v>198.0</v>
      </c>
      <c r="B148" s="4">
        <v>4.0</v>
      </c>
      <c r="C148" s="4">
        <v>4.0</v>
      </c>
      <c r="D148" s="4">
        <v>2.0</v>
      </c>
      <c r="E148" s="4">
        <v>2.0</v>
      </c>
      <c r="F148" s="4">
        <v>3.0</v>
      </c>
    </row>
    <row r="149">
      <c r="A149" s="4">
        <v>199.0</v>
      </c>
      <c r="B149" s="4">
        <v>1.0</v>
      </c>
      <c r="C149" s="4">
        <v>2.0</v>
      </c>
      <c r="D149" s="4">
        <v>4.0</v>
      </c>
      <c r="E149" s="4">
        <v>10.0</v>
      </c>
      <c r="F149" s="4">
        <v>2.0</v>
      </c>
    </row>
    <row r="150">
      <c r="A150" s="4">
        <v>200.0</v>
      </c>
      <c r="B150" s="4">
        <v>1.0</v>
      </c>
      <c r="C150" s="4">
        <v>4.0</v>
      </c>
      <c r="D150" s="4">
        <v>3.0</v>
      </c>
      <c r="E150" s="4">
        <v>9.0</v>
      </c>
      <c r="F150" s="4">
        <v>3.0</v>
      </c>
    </row>
    <row r="151">
      <c r="A151" s="4">
        <v>201.0</v>
      </c>
      <c r="B151" s="4">
        <v>2.0</v>
      </c>
      <c r="C151" s="4">
        <v>4.0</v>
      </c>
      <c r="D151" s="4">
        <v>2.0</v>
      </c>
      <c r="E151" s="4">
        <v>3.0</v>
      </c>
      <c r="F151" s="4">
        <v>3.0</v>
      </c>
    </row>
    <row r="152">
      <c r="A152" s="4">
        <v>202.0</v>
      </c>
      <c r="B152" s="4">
        <v>2.0</v>
      </c>
      <c r="C152" s="4">
        <v>1.0</v>
      </c>
      <c r="D152" s="4">
        <v>2.0</v>
      </c>
      <c r="E152" s="4">
        <v>26.0</v>
      </c>
      <c r="F152" s="4">
        <v>3.0</v>
      </c>
    </row>
    <row r="153">
      <c r="A153" s="4">
        <v>204.0</v>
      </c>
      <c r="B153" s="4">
        <v>2.0</v>
      </c>
      <c r="C153" s="4">
        <v>1.0</v>
      </c>
      <c r="D153" s="4">
        <v>3.0</v>
      </c>
      <c r="E153" s="4">
        <v>1.0</v>
      </c>
      <c r="F153" s="4">
        <v>3.0</v>
      </c>
    </row>
    <row r="154">
      <c r="A154" s="4">
        <v>205.0</v>
      </c>
      <c r="B154" s="4">
        <v>3.0</v>
      </c>
      <c r="C154" s="4">
        <v>4.0</v>
      </c>
      <c r="D154" s="4">
        <v>2.0</v>
      </c>
      <c r="E154" s="4">
        <v>6.0</v>
      </c>
      <c r="F154" s="4">
        <v>1.0</v>
      </c>
    </row>
    <row r="155">
      <c r="A155" s="4">
        <v>206.0</v>
      </c>
      <c r="B155" s="4">
        <v>2.0</v>
      </c>
      <c r="C155" s="4">
        <v>3.0</v>
      </c>
      <c r="D155" s="4">
        <v>2.0</v>
      </c>
      <c r="E155" s="4">
        <v>9.0</v>
      </c>
      <c r="F155" s="4">
        <v>1.0</v>
      </c>
    </row>
    <row r="156">
      <c r="A156" s="4">
        <v>207.0</v>
      </c>
      <c r="B156" s="4">
        <v>4.0</v>
      </c>
      <c r="C156" s="4">
        <v>4.0</v>
      </c>
      <c r="D156" s="4">
        <v>2.0</v>
      </c>
      <c r="E156" s="4">
        <v>8.0</v>
      </c>
      <c r="F156" s="4">
        <v>3.0</v>
      </c>
    </row>
    <row r="157">
      <c r="A157" s="4">
        <v>208.0</v>
      </c>
      <c r="B157" s="4">
        <v>3.0</v>
      </c>
      <c r="C157" s="4">
        <v>1.0</v>
      </c>
      <c r="D157" s="4">
        <v>4.0</v>
      </c>
      <c r="E157" s="4">
        <v>1.0</v>
      </c>
      <c r="F157" s="4">
        <v>3.0</v>
      </c>
    </row>
    <row r="158">
      <c r="A158" s="4">
        <v>211.0</v>
      </c>
      <c r="B158" s="4">
        <v>3.0</v>
      </c>
      <c r="C158" s="4">
        <v>3.0</v>
      </c>
      <c r="D158" s="4">
        <v>2.0</v>
      </c>
      <c r="E158" s="4">
        <v>7.0</v>
      </c>
      <c r="F158" s="4">
        <v>3.0</v>
      </c>
    </row>
    <row r="159">
      <c r="A159" s="4">
        <v>214.0</v>
      </c>
      <c r="B159" s="4">
        <v>2.0</v>
      </c>
      <c r="C159" s="4">
        <v>2.0</v>
      </c>
      <c r="D159" s="4">
        <v>2.0</v>
      </c>
      <c r="E159" s="4">
        <v>9.0</v>
      </c>
      <c r="F159" s="4">
        <v>2.0</v>
      </c>
    </row>
    <row r="160">
      <c r="A160" s="4">
        <v>215.0</v>
      </c>
      <c r="B160" s="4">
        <v>4.0</v>
      </c>
      <c r="C160" s="4">
        <v>1.0</v>
      </c>
      <c r="D160" s="4">
        <v>3.0</v>
      </c>
      <c r="E160" s="4">
        <v>4.0</v>
      </c>
      <c r="F160" s="4">
        <v>2.0</v>
      </c>
    </row>
    <row r="161">
      <c r="A161" s="4">
        <v>216.0</v>
      </c>
      <c r="B161" s="4">
        <v>3.0</v>
      </c>
      <c r="C161" s="4">
        <v>4.0</v>
      </c>
      <c r="D161" s="4">
        <v>3.0</v>
      </c>
      <c r="E161" s="4">
        <v>2.0</v>
      </c>
      <c r="F161" s="4">
        <v>3.0</v>
      </c>
    </row>
    <row r="162">
      <c r="A162" s="4">
        <v>217.0</v>
      </c>
      <c r="B162" s="4">
        <v>4.0</v>
      </c>
      <c r="C162" s="4">
        <v>1.0</v>
      </c>
      <c r="D162" s="4">
        <v>3.0</v>
      </c>
      <c r="E162" s="4">
        <v>19.0</v>
      </c>
      <c r="F162" s="4">
        <v>3.0</v>
      </c>
    </row>
    <row r="163">
      <c r="A163" s="4">
        <v>218.0</v>
      </c>
      <c r="B163" s="4">
        <v>2.0</v>
      </c>
      <c r="C163" s="4">
        <v>4.0</v>
      </c>
      <c r="D163" s="4">
        <v>4.0</v>
      </c>
      <c r="E163" s="4">
        <v>9.0</v>
      </c>
      <c r="F163" s="4">
        <v>1.0</v>
      </c>
    </row>
    <row r="164">
      <c r="A164" s="4">
        <v>221.0</v>
      </c>
      <c r="B164" s="4">
        <v>4.0</v>
      </c>
      <c r="C164" s="4">
        <v>3.0</v>
      </c>
      <c r="D164" s="4">
        <v>3.0</v>
      </c>
      <c r="E164" s="4">
        <v>21.0</v>
      </c>
      <c r="F164" s="4">
        <v>1.0</v>
      </c>
    </row>
    <row r="165">
      <c r="A165" s="4">
        <v>223.0</v>
      </c>
      <c r="B165" s="4">
        <v>4.0</v>
      </c>
      <c r="C165" s="4">
        <v>2.0</v>
      </c>
      <c r="D165" s="4">
        <v>3.0</v>
      </c>
      <c r="E165" s="4">
        <v>24.0</v>
      </c>
      <c r="F165" s="4">
        <v>1.0</v>
      </c>
    </row>
    <row r="166">
      <c r="A166" s="4">
        <v>224.0</v>
      </c>
      <c r="B166" s="4">
        <v>3.0</v>
      </c>
      <c r="C166" s="4">
        <v>4.0</v>
      </c>
      <c r="D166" s="4">
        <v>3.0</v>
      </c>
      <c r="E166" s="4">
        <v>3.0</v>
      </c>
      <c r="F166" s="4">
        <v>2.0</v>
      </c>
    </row>
    <row r="167">
      <c r="A167" s="4">
        <v>226.0</v>
      </c>
      <c r="B167" s="4">
        <v>2.0</v>
      </c>
      <c r="C167" s="4">
        <v>2.0</v>
      </c>
      <c r="D167" s="4">
        <v>3.0</v>
      </c>
      <c r="E167" s="4">
        <v>11.0</v>
      </c>
      <c r="F167" s="4">
        <v>3.0</v>
      </c>
    </row>
    <row r="168">
      <c r="A168" s="4">
        <v>227.0</v>
      </c>
      <c r="B168" s="4">
        <v>3.0</v>
      </c>
      <c r="C168" s="4">
        <v>1.0</v>
      </c>
      <c r="D168" s="4">
        <v>1.0</v>
      </c>
      <c r="E168" s="4">
        <v>14.0</v>
      </c>
      <c r="F168" s="4">
        <v>3.0</v>
      </c>
    </row>
    <row r="169">
      <c r="A169" s="4">
        <v>228.0</v>
      </c>
      <c r="B169" s="4">
        <v>4.0</v>
      </c>
      <c r="C169" s="4">
        <v>3.0</v>
      </c>
      <c r="D169" s="4">
        <v>2.0</v>
      </c>
      <c r="E169" s="4">
        <v>5.0</v>
      </c>
      <c r="F169" s="4">
        <v>3.0</v>
      </c>
    </row>
    <row r="170">
      <c r="A170" s="4">
        <v>230.0</v>
      </c>
      <c r="B170" s="4">
        <v>4.0</v>
      </c>
      <c r="C170" s="4">
        <v>3.0</v>
      </c>
      <c r="D170" s="4">
        <v>1.0</v>
      </c>
      <c r="E170" s="4">
        <v>1.0</v>
      </c>
      <c r="F170" s="4">
        <v>4.0</v>
      </c>
    </row>
    <row r="171">
      <c r="A171" s="4">
        <v>231.0</v>
      </c>
      <c r="B171" s="4">
        <v>3.0</v>
      </c>
      <c r="C171" s="4">
        <v>1.0</v>
      </c>
      <c r="D171" s="4">
        <v>3.0</v>
      </c>
      <c r="E171" s="4">
        <v>6.0</v>
      </c>
      <c r="F171" s="4">
        <v>3.0</v>
      </c>
    </row>
    <row r="172">
      <c r="A172" s="4">
        <v>233.0</v>
      </c>
      <c r="B172" s="4">
        <v>2.0</v>
      </c>
      <c r="C172" s="4">
        <v>4.0</v>
      </c>
      <c r="D172" s="4">
        <v>3.0</v>
      </c>
      <c r="E172" s="4">
        <v>17.0</v>
      </c>
      <c r="F172" s="4">
        <v>2.0</v>
      </c>
    </row>
    <row r="173">
      <c r="A173" s="4">
        <v>235.0</v>
      </c>
      <c r="B173" s="4">
        <v>1.0</v>
      </c>
      <c r="C173" s="4">
        <v>1.0</v>
      </c>
      <c r="D173" s="4">
        <v>3.0</v>
      </c>
      <c r="E173" s="4">
        <v>1.0</v>
      </c>
      <c r="F173" s="4">
        <v>4.0</v>
      </c>
    </row>
    <row r="174">
      <c r="A174" s="4">
        <v>238.0</v>
      </c>
      <c r="B174" s="4">
        <v>2.0</v>
      </c>
      <c r="C174" s="4">
        <v>3.0</v>
      </c>
      <c r="D174" s="4">
        <v>4.0</v>
      </c>
      <c r="E174" s="4">
        <v>3.0</v>
      </c>
      <c r="F174" s="4">
        <v>2.0</v>
      </c>
    </row>
    <row r="175">
      <c r="A175" s="4">
        <v>239.0</v>
      </c>
      <c r="B175" s="4">
        <v>1.0</v>
      </c>
      <c r="C175" s="4">
        <v>3.0</v>
      </c>
      <c r="D175" s="4">
        <v>3.0</v>
      </c>
      <c r="E175" s="4">
        <v>9.0</v>
      </c>
      <c r="F175" s="4">
        <v>3.0</v>
      </c>
    </row>
    <row r="176">
      <c r="A176" s="4">
        <v>240.0</v>
      </c>
      <c r="B176" s="4">
        <v>1.0</v>
      </c>
      <c r="C176" s="4">
        <v>1.0</v>
      </c>
      <c r="D176" s="4">
        <v>3.0</v>
      </c>
      <c r="E176" s="4">
        <v>4.0</v>
      </c>
      <c r="F176" s="4">
        <v>4.0</v>
      </c>
    </row>
    <row r="177">
      <c r="A177" s="4">
        <v>241.0</v>
      </c>
      <c r="B177" s="4">
        <v>1.0</v>
      </c>
      <c r="C177" s="4">
        <v>3.0</v>
      </c>
      <c r="D177" s="4">
        <v>3.0</v>
      </c>
      <c r="E177" s="4">
        <v>8.0</v>
      </c>
      <c r="F177" s="4">
        <v>3.0</v>
      </c>
    </row>
    <row r="178">
      <c r="A178" s="4">
        <v>242.0</v>
      </c>
      <c r="B178" s="4">
        <v>4.0</v>
      </c>
      <c r="C178" s="4">
        <v>1.0</v>
      </c>
      <c r="D178" s="4">
        <v>3.0</v>
      </c>
      <c r="E178" s="4">
        <v>2.0</v>
      </c>
      <c r="F178" s="4">
        <v>4.0</v>
      </c>
    </row>
    <row r="179">
      <c r="A179" s="4">
        <v>243.0</v>
      </c>
      <c r="B179" s="4">
        <v>4.0</v>
      </c>
      <c r="C179" s="4">
        <v>3.0</v>
      </c>
      <c r="D179" s="4">
        <v>2.0</v>
      </c>
      <c r="E179" s="4">
        <v>2.0</v>
      </c>
      <c r="F179" s="4">
        <v>2.0</v>
      </c>
    </row>
    <row r="180">
      <c r="A180" s="4">
        <v>244.0</v>
      </c>
      <c r="B180" s="4">
        <v>1.0</v>
      </c>
      <c r="C180" s="4">
        <v>3.0</v>
      </c>
      <c r="D180" s="4">
        <v>2.0</v>
      </c>
      <c r="E180" s="4">
        <v>1.0</v>
      </c>
      <c r="F180" s="4">
        <v>3.0</v>
      </c>
    </row>
    <row r="181">
      <c r="A181" s="4">
        <v>245.0</v>
      </c>
      <c r="B181" s="4">
        <v>4.0</v>
      </c>
      <c r="C181" s="4">
        <v>3.0</v>
      </c>
      <c r="D181" s="4">
        <v>3.0</v>
      </c>
      <c r="E181" s="4">
        <v>9.0</v>
      </c>
      <c r="F181" s="4">
        <v>3.0</v>
      </c>
    </row>
    <row r="182">
      <c r="A182" s="4">
        <v>246.0</v>
      </c>
      <c r="B182" s="4">
        <v>4.0</v>
      </c>
      <c r="C182" s="4">
        <v>3.0</v>
      </c>
      <c r="D182" s="4">
        <v>3.0</v>
      </c>
      <c r="E182" s="4">
        <v>12.0</v>
      </c>
      <c r="F182" s="4">
        <v>3.0</v>
      </c>
    </row>
    <row r="183">
      <c r="A183" s="4">
        <v>247.0</v>
      </c>
      <c r="B183" s="4">
        <v>2.0</v>
      </c>
      <c r="C183" s="4">
        <v>4.0</v>
      </c>
      <c r="D183" s="4">
        <v>4.0</v>
      </c>
      <c r="E183" s="4">
        <v>27.0</v>
      </c>
      <c r="F183" s="4">
        <v>3.0</v>
      </c>
    </row>
    <row r="184">
      <c r="A184" s="4">
        <v>248.0</v>
      </c>
      <c r="B184" s="4">
        <v>2.0</v>
      </c>
      <c r="C184" s="4">
        <v>4.0</v>
      </c>
      <c r="D184" s="4">
        <v>2.0</v>
      </c>
      <c r="E184" s="4">
        <v>20.0</v>
      </c>
      <c r="F184" s="4">
        <v>2.0</v>
      </c>
    </row>
    <row r="185">
      <c r="A185" s="4">
        <v>249.0</v>
      </c>
      <c r="B185" s="4">
        <v>3.0</v>
      </c>
      <c r="C185" s="4">
        <v>4.0</v>
      </c>
      <c r="D185" s="4">
        <v>3.0</v>
      </c>
      <c r="E185" s="4">
        <v>1.0</v>
      </c>
      <c r="F185" s="4">
        <v>2.0</v>
      </c>
    </row>
    <row r="186">
      <c r="A186" s="4">
        <v>250.0</v>
      </c>
      <c r="B186" s="4">
        <v>1.0</v>
      </c>
      <c r="C186" s="4">
        <v>3.0</v>
      </c>
      <c r="D186" s="4">
        <v>4.0</v>
      </c>
      <c r="E186" s="4">
        <v>13.0</v>
      </c>
      <c r="F186" s="4">
        <v>3.0</v>
      </c>
    </row>
    <row r="187">
      <c r="A187" s="4">
        <v>252.0</v>
      </c>
      <c r="B187" s="4">
        <v>2.0</v>
      </c>
      <c r="C187" s="4">
        <v>4.0</v>
      </c>
      <c r="D187" s="4">
        <v>4.0</v>
      </c>
      <c r="E187" s="4">
        <v>14.0</v>
      </c>
      <c r="F187" s="4">
        <v>3.0</v>
      </c>
    </row>
    <row r="188">
      <c r="A188" s="4">
        <v>253.0</v>
      </c>
      <c r="B188" s="4">
        <v>3.0</v>
      </c>
      <c r="C188" s="4">
        <v>2.0</v>
      </c>
      <c r="D188" s="4">
        <v>4.0</v>
      </c>
      <c r="E188" s="4">
        <v>4.0</v>
      </c>
      <c r="F188" s="4">
        <v>3.0</v>
      </c>
    </row>
    <row r="189">
      <c r="A189" s="4">
        <v>254.0</v>
      </c>
      <c r="B189" s="4">
        <v>2.0</v>
      </c>
      <c r="C189" s="4">
        <v>4.0</v>
      </c>
      <c r="D189" s="4">
        <v>3.0</v>
      </c>
      <c r="E189" s="4">
        <v>14.0</v>
      </c>
      <c r="F189" s="4">
        <v>3.0</v>
      </c>
    </row>
    <row r="190">
      <c r="A190" s="4">
        <v>256.0</v>
      </c>
      <c r="B190" s="4">
        <v>3.0</v>
      </c>
      <c r="C190" s="4">
        <v>3.0</v>
      </c>
      <c r="D190" s="4">
        <v>4.0</v>
      </c>
      <c r="E190" s="4">
        <v>2.0</v>
      </c>
      <c r="F190" s="4">
        <v>2.0</v>
      </c>
    </row>
    <row r="191">
      <c r="A191" s="4">
        <v>258.0</v>
      </c>
      <c r="B191" s="4">
        <v>2.0</v>
      </c>
      <c r="C191" s="4">
        <v>3.0</v>
      </c>
      <c r="D191" s="4">
        <v>4.0</v>
      </c>
      <c r="E191" s="4">
        <v>3.0</v>
      </c>
      <c r="F191" s="4">
        <v>3.0</v>
      </c>
    </row>
    <row r="192">
      <c r="A192" s="4">
        <v>259.0</v>
      </c>
      <c r="B192" s="4">
        <v>3.0</v>
      </c>
      <c r="C192" s="4">
        <v>1.0</v>
      </c>
      <c r="D192" s="4">
        <v>3.0</v>
      </c>
      <c r="E192" s="4">
        <v>1.0</v>
      </c>
      <c r="F192" s="4">
        <v>3.0</v>
      </c>
    </row>
    <row r="193">
      <c r="A193" s="4">
        <v>260.0</v>
      </c>
      <c r="B193" s="4">
        <v>2.0</v>
      </c>
      <c r="C193" s="4">
        <v>4.0</v>
      </c>
      <c r="D193" s="4">
        <v>4.0</v>
      </c>
      <c r="E193" s="4">
        <v>9.0</v>
      </c>
      <c r="F193" s="4">
        <v>2.0</v>
      </c>
    </row>
    <row r="194">
      <c r="A194" s="4">
        <v>261.0</v>
      </c>
      <c r="B194" s="4">
        <v>3.0</v>
      </c>
      <c r="C194" s="4">
        <v>1.0</v>
      </c>
      <c r="D194" s="4">
        <v>2.0</v>
      </c>
      <c r="E194" s="4">
        <v>23.0</v>
      </c>
      <c r="F194" s="4">
        <v>3.0</v>
      </c>
    </row>
    <row r="195">
      <c r="A195" s="4">
        <v>262.0</v>
      </c>
      <c r="B195" s="4">
        <v>4.0</v>
      </c>
      <c r="C195" s="4">
        <v>4.0</v>
      </c>
      <c r="D195" s="4">
        <v>4.0</v>
      </c>
      <c r="E195" s="4">
        <v>7.0</v>
      </c>
      <c r="F195" s="4">
        <v>4.0</v>
      </c>
    </row>
    <row r="196">
      <c r="A196" s="4">
        <v>264.0</v>
      </c>
      <c r="B196" s="4">
        <v>4.0</v>
      </c>
      <c r="C196" s="4">
        <v>4.0</v>
      </c>
      <c r="D196" s="4">
        <v>1.0</v>
      </c>
      <c r="E196" s="4">
        <v>2.0</v>
      </c>
      <c r="F196" s="4">
        <v>3.0</v>
      </c>
    </row>
    <row r="197">
      <c r="A197" s="4">
        <v>267.0</v>
      </c>
      <c r="B197" s="4">
        <v>1.0</v>
      </c>
      <c r="C197" s="4">
        <v>1.0</v>
      </c>
      <c r="D197" s="4">
        <v>2.0</v>
      </c>
      <c r="E197" s="4">
        <v>21.0</v>
      </c>
      <c r="F197" s="4">
        <v>2.0</v>
      </c>
    </row>
    <row r="198">
      <c r="A198" s="4">
        <v>269.0</v>
      </c>
      <c r="B198" s="4">
        <v>2.0</v>
      </c>
      <c r="C198" s="4">
        <v>4.0</v>
      </c>
      <c r="D198" s="4">
        <v>2.0</v>
      </c>
      <c r="E198" s="4">
        <v>2.0</v>
      </c>
      <c r="F198" s="4">
        <v>3.0</v>
      </c>
    </row>
    <row r="199">
      <c r="A199" s="4">
        <v>270.0</v>
      </c>
      <c r="B199" s="4">
        <v>3.0</v>
      </c>
      <c r="C199" s="4">
        <v>2.0</v>
      </c>
      <c r="D199" s="4">
        <v>3.0</v>
      </c>
      <c r="E199" s="4">
        <v>21.0</v>
      </c>
      <c r="F199" s="4">
        <v>3.0</v>
      </c>
    </row>
    <row r="200">
      <c r="A200" s="4">
        <v>271.0</v>
      </c>
      <c r="B200" s="4">
        <v>3.0</v>
      </c>
      <c r="C200" s="4">
        <v>2.0</v>
      </c>
      <c r="D200" s="4">
        <v>4.0</v>
      </c>
      <c r="E200" s="4">
        <v>2.0</v>
      </c>
      <c r="F200" s="4">
        <v>3.0</v>
      </c>
    </row>
    <row r="201">
      <c r="A201" s="4">
        <v>273.0</v>
      </c>
      <c r="B201" s="4">
        <v>4.0</v>
      </c>
      <c r="C201" s="4">
        <v>1.0</v>
      </c>
      <c r="D201" s="4">
        <v>4.0</v>
      </c>
      <c r="E201" s="4">
        <v>29.0</v>
      </c>
      <c r="F201" s="4">
        <v>1.0</v>
      </c>
    </row>
    <row r="202">
      <c r="A202" s="4">
        <v>274.0</v>
      </c>
      <c r="B202" s="4">
        <v>1.0</v>
      </c>
      <c r="C202" s="4">
        <v>3.0</v>
      </c>
      <c r="D202" s="4">
        <v>3.0</v>
      </c>
      <c r="E202" s="4">
        <v>1.0</v>
      </c>
      <c r="F202" s="4">
        <v>3.0</v>
      </c>
    </row>
    <row r="203">
      <c r="A203" s="4">
        <v>275.0</v>
      </c>
      <c r="B203" s="4">
        <v>4.0</v>
      </c>
      <c r="C203" s="4">
        <v>1.0</v>
      </c>
      <c r="D203" s="4">
        <v>4.0</v>
      </c>
      <c r="E203" s="4">
        <v>18.0</v>
      </c>
      <c r="F203" s="4">
        <v>3.0</v>
      </c>
    </row>
    <row r="204">
      <c r="A204" s="4">
        <v>277.0</v>
      </c>
      <c r="B204" s="4">
        <v>3.0</v>
      </c>
      <c r="C204" s="4">
        <v>4.0</v>
      </c>
      <c r="D204" s="4">
        <v>4.0</v>
      </c>
      <c r="E204" s="4">
        <v>10.0</v>
      </c>
      <c r="F204" s="4">
        <v>4.0</v>
      </c>
    </row>
    <row r="205">
      <c r="A205" s="4">
        <v>281.0</v>
      </c>
      <c r="B205" s="4">
        <v>4.0</v>
      </c>
      <c r="C205" s="4">
        <v>3.0</v>
      </c>
      <c r="D205" s="4">
        <v>3.0</v>
      </c>
      <c r="E205" s="4">
        <v>19.0</v>
      </c>
      <c r="F205" s="4">
        <v>4.0</v>
      </c>
    </row>
    <row r="206">
      <c r="A206" s="4">
        <v>282.0</v>
      </c>
      <c r="B206" s="4">
        <v>1.0</v>
      </c>
      <c r="C206" s="4">
        <v>2.0</v>
      </c>
      <c r="D206" s="4">
        <v>2.0</v>
      </c>
      <c r="E206" s="4">
        <v>29.0</v>
      </c>
      <c r="F206" s="4">
        <v>3.0</v>
      </c>
    </row>
    <row r="207">
      <c r="A207" s="4">
        <v>283.0</v>
      </c>
      <c r="B207" s="4">
        <v>4.0</v>
      </c>
      <c r="C207" s="4">
        <v>4.0</v>
      </c>
      <c r="D207" s="4">
        <v>2.0</v>
      </c>
      <c r="E207" s="4">
        <v>27.0</v>
      </c>
      <c r="F207" s="4">
        <v>2.0</v>
      </c>
    </row>
    <row r="208">
      <c r="A208" s="4">
        <v>284.0</v>
      </c>
      <c r="B208" s="4">
        <v>2.0</v>
      </c>
      <c r="C208" s="4">
        <v>1.0</v>
      </c>
      <c r="D208" s="4">
        <v>4.0</v>
      </c>
      <c r="E208" s="4">
        <v>5.0</v>
      </c>
      <c r="F208" s="4">
        <v>2.0</v>
      </c>
    </row>
    <row r="209">
      <c r="A209" s="4">
        <v>286.0</v>
      </c>
      <c r="B209" s="4">
        <v>4.0</v>
      </c>
      <c r="C209" s="4">
        <v>1.0</v>
      </c>
      <c r="D209" s="4">
        <v>2.0</v>
      </c>
      <c r="E209" s="4">
        <v>18.0</v>
      </c>
      <c r="F209" s="4">
        <v>3.0</v>
      </c>
    </row>
    <row r="210">
      <c r="A210" s="4">
        <v>287.0</v>
      </c>
      <c r="B210" s="4">
        <v>4.0</v>
      </c>
      <c r="C210" s="4">
        <v>4.0</v>
      </c>
      <c r="D210" s="4">
        <v>4.0</v>
      </c>
      <c r="E210" s="4">
        <v>9.0</v>
      </c>
      <c r="F210" s="4">
        <v>1.0</v>
      </c>
    </row>
    <row r="211">
      <c r="A211" s="4">
        <v>288.0</v>
      </c>
      <c r="B211" s="4">
        <v>1.0</v>
      </c>
      <c r="C211" s="4">
        <v>3.0</v>
      </c>
      <c r="D211" s="4">
        <v>4.0</v>
      </c>
      <c r="E211" s="4">
        <v>1.0</v>
      </c>
      <c r="F211" s="4">
        <v>3.0</v>
      </c>
    </row>
    <row r="212">
      <c r="A212" s="4">
        <v>291.0</v>
      </c>
      <c r="B212" s="4">
        <v>4.0</v>
      </c>
      <c r="C212" s="4">
        <v>3.0</v>
      </c>
      <c r="D212" s="4">
        <v>4.0</v>
      </c>
      <c r="E212" s="4">
        <v>4.0</v>
      </c>
      <c r="F212" s="4">
        <v>2.0</v>
      </c>
    </row>
    <row r="213">
      <c r="A213" s="4">
        <v>292.0</v>
      </c>
      <c r="B213" s="4">
        <v>3.0</v>
      </c>
      <c r="C213" s="4">
        <v>3.0</v>
      </c>
      <c r="D213" s="4">
        <v>3.0</v>
      </c>
      <c r="E213" s="4">
        <v>1.0</v>
      </c>
      <c r="F213" s="4">
        <v>3.0</v>
      </c>
    </row>
    <row r="214">
      <c r="A214" s="4">
        <v>293.0</v>
      </c>
      <c r="B214" s="4">
        <v>3.0</v>
      </c>
      <c r="C214" s="4">
        <v>4.0</v>
      </c>
      <c r="D214" s="4">
        <v>4.0</v>
      </c>
      <c r="E214" s="4">
        <v>20.0</v>
      </c>
      <c r="F214" s="4">
        <v>3.0</v>
      </c>
    </row>
    <row r="215">
      <c r="A215" s="4">
        <v>296.0</v>
      </c>
      <c r="B215" s="4">
        <v>2.0</v>
      </c>
      <c r="C215" s="4">
        <v>4.0</v>
      </c>
      <c r="D215" s="4">
        <v>2.0</v>
      </c>
      <c r="E215" s="4">
        <v>8.0</v>
      </c>
      <c r="F215" s="4">
        <v>1.0</v>
      </c>
    </row>
    <row r="216">
      <c r="A216" s="4">
        <v>297.0</v>
      </c>
      <c r="B216" s="4">
        <v>1.0</v>
      </c>
      <c r="C216" s="4">
        <v>3.0</v>
      </c>
      <c r="D216" s="4">
        <v>4.0</v>
      </c>
      <c r="E216" s="4">
        <v>3.0</v>
      </c>
      <c r="F216" s="4">
        <v>3.0</v>
      </c>
    </row>
    <row r="217">
      <c r="A217" s="4">
        <v>298.0</v>
      </c>
      <c r="B217" s="4">
        <v>4.0</v>
      </c>
      <c r="C217" s="4">
        <v>3.0</v>
      </c>
      <c r="D217" s="4">
        <v>4.0</v>
      </c>
      <c r="E217" s="4">
        <v>6.0</v>
      </c>
      <c r="F217" s="4">
        <v>3.0</v>
      </c>
    </row>
    <row r="218">
      <c r="A218" s="4">
        <v>299.0</v>
      </c>
      <c r="B218" s="4">
        <v>1.0</v>
      </c>
      <c r="C218" s="4">
        <v>3.0</v>
      </c>
      <c r="D218" s="4">
        <v>3.0</v>
      </c>
      <c r="E218" s="4">
        <v>26.0</v>
      </c>
      <c r="F218" s="4">
        <v>2.0</v>
      </c>
    </row>
    <row r="219">
      <c r="A219" s="4">
        <v>300.0</v>
      </c>
      <c r="B219" s="4">
        <v>3.0</v>
      </c>
      <c r="C219" s="4">
        <v>4.0</v>
      </c>
      <c r="D219" s="4">
        <v>3.0</v>
      </c>
      <c r="E219" s="4">
        <v>1.0</v>
      </c>
      <c r="F219" s="4">
        <v>2.0</v>
      </c>
    </row>
    <row r="220">
      <c r="A220" s="4">
        <v>302.0</v>
      </c>
      <c r="B220" s="4">
        <v>4.0</v>
      </c>
      <c r="C220" s="4">
        <v>4.0</v>
      </c>
      <c r="D220" s="4">
        <v>4.0</v>
      </c>
      <c r="E220" s="4">
        <v>6.0</v>
      </c>
      <c r="F220" s="4">
        <v>3.0</v>
      </c>
    </row>
    <row r="221">
      <c r="A221" s="4">
        <v>303.0</v>
      </c>
      <c r="B221" s="4">
        <v>1.0</v>
      </c>
      <c r="C221" s="4">
        <v>4.0</v>
      </c>
      <c r="D221" s="4">
        <v>4.0</v>
      </c>
      <c r="E221" s="4">
        <v>3.0</v>
      </c>
      <c r="F221" s="4">
        <v>3.0</v>
      </c>
    </row>
    <row r="222">
      <c r="A222" s="4">
        <v>304.0</v>
      </c>
      <c r="B222" s="4">
        <v>2.0</v>
      </c>
      <c r="C222" s="4">
        <v>4.0</v>
      </c>
      <c r="D222" s="4">
        <v>4.0</v>
      </c>
      <c r="E222" s="4">
        <v>5.0</v>
      </c>
      <c r="F222" s="4">
        <v>4.0</v>
      </c>
    </row>
    <row r="223">
      <c r="A223" s="4">
        <v>305.0</v>
      </c>
      <c r="B223" s="4">
        <v>2.0</v>
      </c>
      <c r="C223" s="4">
        <v>4.0</v>
      </c>
      <c r="D223" s="4">
        <v>3.0</v>
      </c>
      <c r="E223" s="4">
        <v>4.0</v>
      </c>
      <c r="F223" s="4">
        <v>3.0</v>
      </c>
    </row>
    <row r="224">
      <c r="A224" s="4">
        <v>306.0</v>
      </c>
      <c r="B224" s="4">
        <v>4.0</v>
      </c>
      <c r="C224" s="4">
        <v>3.0</v>
      </c>
      <c r="D224" s="4">
        <v>2.0</v>
      </c>
      <c r="E224" s="4">
        <v>11.0</v>
      </c>
      <c r="F224" s="4">
        <v>3.0</v>
      </c>
    </row>
    <row r="225">
      <c r="A225" s="4">
        <v>307.0</v>
      </c>
      <c r="B225" s="4">
        <v>3.0</v>
      </c>
      <c r="C225" s="4">
        <v>3.0</v>
      </c>
      <c r="D225" s="4">
        <v>1.0</v>
      </c>
      <c r="E225" s="4">
        <v>3.0</v>
      </c>
      <c r="F225" s="4">
        <v>2.0</v>
      </c>
    </row>
    <row r="226">
      <c r="A226" s="4">
        <v>308.0</v>
      </c>
      <c r="B226" s="4">
        <v>3.0</v>
      </c>
      <c r="C226" s="4">
        <v>4.0</v>
      </c>
      <c r="D226" s="4">
        <v>3.0</v>
      </c>
      <c r="E226" s="4">
        <v>1.0</v>
      </c>
      <c r="F226" s="4">
        <v>3.0</v>
      </c>
    </row>
    <row r="227">
      <c r="A227" s="4">
        <v>309.0</v>
      </c>
      <c r="B227" s="4">
        <v>4.0</v>
      </c>
      <c r="C227" s="4">
        <v>1.0</v>
      </c>
      <c r="D227" s="4">
        <v>3.0</v>
      </c>
      <c r="E227" s="4">
        <v>3.0</v>
      </c>
      <c r="F227" s="4">
        <v>3.0</v>
      </c>
    </row>
    <row r="228">
      <c r="A228" s="4">
        <v>311.0</v>
      </c>
      <c r="B228" s="4">
        <v>4.0</v>
      </c>
      <c r="C228" s="4">
        <v>3.0</v>
      </c>
      <c r="D228" s="4">
        <v>1.0</v>
      </c>
      <c r="E228" s="4">
        <v>4.0</v>
      </c>
      <c r="F228" s="4">
        <v>3.0</v>
      </c>
    </row>
    <row r="229">
      <c r="A229" s="4">
        <v>312.0</v>
      </c>
      <c r="B229" s="4">
        <v>4.0</v>
      </c>
      <c r="C229" s="4">
        <v>4.0</v>
      </c>
      <c r="D229" s="4">
        <v>2.0</v>
      </c>
      <c r="E229" s="4">
        <v>1.0</v>
      </c>
      <c r="F229" s="4">
        <v>3.0</v>
      </c>
    </row>
    <row r="230">
      <c r="A230" s="4">
        <v>314.0</v>
      </c>
      <c r="B230" s="4">
        <v>3.0</v>
      </c>
      <c r="C230" s="4">
        <v>1.0</v>
      </c>
      <c r="D230" s="4">
        <v>3.0</v>
      </c>
      <c r="E230" s="4">
        <v>1.0</v>
      </c>
      <c r="F230" s="4">
        <v>4.0</v>
      </c>
    </row>
    <row r="231">
      <c r="A231" s="4">
        <v>315.0</v>
      </c>
      <c r="B231" s="4">
        <v>4.0</v>
      </c>
      <c r="C231" s="4">
        <v>3.0</v>
      </c>
      <c r="D231" s="4">
        <v>3.0</v>
      </c>
      <c r="E231" s="4">
        <v>18.0</v>
      </c>
      <c r="F231" s="4">
        <v>2.0</v>
      </c>
    </row>
    <row r="232">
      <c r="A232" s="4">
        <v>316.0</v>
      </c>
      <c r="B232" s="4">
        <v>4.0</v>
      </c>
      <c r="C232" s="4">
        <v>2.0</v>
      </c>
      <c r="D232" s="4">
        <v>3.0</v>
      </c>
      <c r="E232" s="4">
        <v>2.0</v>
      </c>
      <c r="F232" s="4">
        <v>2.0</v>
      </c>
    </row>
    <row r="233">
      <c r="A233" s="4">
        <v>319.0</v>
      </c>
      <c r="B233" s="4">
        <v>4.0</v>
      </c>
      <c r="C233" s="4">
        <v>4.0</v>
      </c>
      <c r="D233" s="4">
        <v>3.0</v>
      </c>
      <c r="E233" s="4">
        <v>4.0</v>
      </c>
      <c r="F233" s="4">
        <v>3.0</v>
      </c>
    </row>
    <row r="234">
      <c r="A234" s="4">
        <v>321.0</v>
      </c>
      <c r="B234" s="4">
        <v>3.0</v>
      </c>
      <c r="C234" s="4">
        <v>4.0</v>
      </c>
      <c r="D234" s="4">
        <v>2.0</v>
      </c>
      <c r="E234" s="4">
        <v>6.0</v>
      </c>
      <c r="F234" s="4">
        <v>2.0</v>
      </c>
    </row>
    <row r="235">
      <c r="A235" s="4">
        <v>323.0</v>
      </c>
      <c r="B235" s="4">
        <v>4.0</v>
      </c>
      <c r="C235" s="4">
        <v>3.0</v>
      </c>
      <c r="D235" s="4">
        <v>4.0</v>
      </c>
      <c r="E235" s="4">
        <v>1.0</v>
      </c>
      <c r="F235" s="4">
        <v>2.0</v>
      </c>
    </row>
    <row r="236">
      <c r="A236" s="4">
        <v>325.0</v>
      </c>
      <c r="B236" s="4">
        <v>4.0</v>
      </c>
      <c r="C236" s="4">
        <v>3.0</v>
      </c>
      <c r="D236" s="4">
        <v>3.0</v>
      </c>
      <c r="E236" s="4">
        <v>14.0</v>
      </c>
      <c r="F236" s="4">
        <v>1.0</v>
      </c>
    </row>
    <row r="237">
      <c r="A237" s="4">
        <v>327.0</v>
      </c>
      <c r="B237" s="4">
        <v>4.0</v>
      </c>
      <c r="C237" s="4">
        <v>3.0</v>
      </c>
      <c r="D237" s="4">
        <v>4.0</v>
      </c>
      <c r="E237" s="4">
        <v>16.0</v>
      </c>
      <c r="F237" s="4">
        <v>3.0</v>
      </c>
    </row>
    <row r="238">
      <c r="A238" s="4">
        <v>328.0</v>
      </c>
      <c r="B238" s="4">
        <v>1.0</v>
      </c>
      <c r="C238" s="4">
        <v>1.0</v>
      </c>
      <c r="D238" s="4">
        <v>1.0</v>
      </c>
      <c r="E238" s="4">
        <v>2.0</v>
      </c>
      <c r="F238" s="4">
        <v>4.0</v>
      </c>
    </row>
    <row r="239">
      <c r="A239" s="4">
        <v>329.0</v>
      </c>
      <c r="B239" s="4">
        <v>3.0</v>
      </c>
      <c r="C239" s="4">
        <v>4.0</v>
      </c>
      <c r="D239" s="4">
        <v>1.0</v>
      </c>
      <c r="E239" s="4">
        <v>2.0</v>
      </c>
      <c r="F239" s="4">
        <v>4.0</v>
      </c>
    </row>
    <row r="240">
      <c r="A240" s="4">
        <v>330.0</v>
      </c>
      <c r="B240" s="4">
        <v>2.0</v>
      </c>
      <c r="C240" s="4">
        <v>1.0</v>
      </c>
      <c r="D240" s="4">
        <v>3.0</v>
      </c>
      <c r="E240" s="4">
        <v>4.0</v>
      </c>
      <c r="F240" s="4">
        <v>3.0</v>
      </c>
    </row>
    <row r="241">
      <c r="A241" s="4">
        <v>331.0</v>
      </c>
      <c r="B241" s="4">
        <v>3.0</v>
      </c>
      <c r="C241" s="4">
        <v>4.0</v>
      </c>
      <c r="D241" s="4">
        <v>4.0</v>
      </c>
      <c r="E241" s="4">
        <v>1.0</v>
      </c>
      <c r="F241" s="4">
        <v>1.0</v>
      </c>
    </row>
    <row r="242">
      <c r="A242" s="4">
        <v>332.0</v>
      </c>
      <c r="B242" s="4">
        <v>3.0</v>
      </c>
      <c r="C242" s="4">
        <v>3.0</v>
      </c>
      <c r="D242" s="4">
        <v>3.0</v>
      </c>
      <c r="E242" s="4">
        <v>1.0</v>
      </c>
      <c r="F242" s="4">
        <v>3.0</v>
      </c>
    </row>
    <row r="243">
      <c r="A243" s="4">
        <v>333.0</v>
      </c>
      <c r="B243" s="4">
        <v>4.0</v>
      </c>
      <c r="C243" s="4">
        <v>1.0</v>
      </c>
      <c r="D243" s="4">
        <v>3.0</v>
      </c>
      <c r="E243" s="4">
        <v>26.0</v>
      </c>
      <c r="F243" s="4">
        <v>3.0</v>
      </c>
    </row>
    <row r="244">
      <c r="A244" s="4">
        <v>334.0</v>
      </c>
      <c r="B244" s="4">
        <v>1.0</v>
      </c>
      <c r="C244" s="4">
        <v>1.0</v>
      </c>
      <c r="D244" s="4">
        <v>3.0</v>
      </c>
      <c r="E244" s="4">
        <v>19.0</v>
      </c>
      <c r="F244" s="4">
        <v>2.0</v>
      </c>
    </row>
    <row r="245">
      <c r="A245" s="4">
        <v>335.0</v>
      </c>
      <c r="B245" s="4">
        <v>4.0</v>
      </c>
      <c r="C245" s="4">
        <v>1.0</v>
      </c>
      <c r="D245" s="4">
        <v>1.0</v>
      </c>
      <c r="E245" s="4">
        <v>24.0</v>
      </c>
      <c r="F245" s="4">
        <v>3.0</v>
      </c>
    </row>
    <row r="246">
      <c r="A246" s="4">
        <v>336.0</v>
      </c>
      <c r="B246" s="4">
        <v>4.0</v>
      </c>
      <c r="C246" s="4">
        <v>3.0</v>
      </c>
      <c r="D246" s="4">
        <v>3.0</v>
      </c>
      <c r="E246" s="4">
        <v>1.0</v>
      </c>
      <c r="F246" s="4">
        <v>3.0</v>
      </c>
    </row>
    <row r="247">
      <c r="A247" s="4">
        <v>337.0</v>
      </c>
      <c r="B247" s="4">
        <v>3.0</v>
      </c>
      <c r="C247" s="4">
        <v>1.0</v>
      </c>
      <c r="D247" s="4">
        <v>2.0</v>
      </c>
      <c r="E247" s="4">
        <v>3.0</v>
      </c>
      <c r="F247" s="4">
        <v>3.0</v>
      </c>
    </row>
    <row r="248">
      <c r="A248" s="4">
        <v>338.0</v>
      </c>
      <c r="B248" s="4">
        <v>4.0</v>
      </c>
      <c r="C248" s="4">
        <v>3.0</v>
      </c>
      <c r="D248" s="4">
        <v>3.0</v>
      </c>
      <c r="E248" s="4">
        <v>5.0</v>
      </c>
      <c r="F248" s="4">
        <v>2.0</v>
      </c>
    </row>
    <row r="249">
      <c r="A249" s="4">
        <v>339.0</v>
      </c>
      <c r="B249" s="4">
        <v>1.0</v>
      </c>
      <c r="C249" s="4">
        <v>2.0</v>
      </c>
      <c r="D249" s="4">
        <v>4.0</v>
      </c>
      <c r="E249" s="4">
        <v>2.0</v>
      </c>
      <c r="F249" s="4">
        <v>3.0</v>
      </c>
    </row>
    <row r="250">
      <c r="A250" s="4">
        <v>340.0</v>
      </c>
      <c r="B250" s="4">
        <v>1.0</v>
      </c>
      <c r="C250" s="4">
        <v>1.0</v>
      </c>
      <c r="D250" s="4">
        <v>3.0</v>
      </c>
      <c r="E250" s="4">
        <v>1.0</v>
      </c>
      <c r="F250" s="4">
        <v>2.0</v>
      </c>
    </row>
    <row r="251">
      <c r="A251" s="4">
        <v>341.0</v>
      </c>
      <c r="B251" s="4">
        <v>3.0</v>
      </c>
      <c r="C251" s="4">
        <v>4.0</v>
      </c>
      <c r="D251" s="4">
        <v>1.0</v>
      </c>
      <c r="E251" s="4">
        <v>7.0</v>
      </c>
      <c r="F251" s="4">
        <v>3.0</v>
      </c>
    </row>
    <row r="252">
      <c r="A252" s="4">
        <v>342.0</v>
      </c>
      <c r="B252" s="4">
        <v>3.0</v>
      </c>
      <c r="C252" s="4">
        <v>2.0</v>
      </c>
      <c r="D252" s="4">
        <v>1.0</v>
      </c>
      <c r="E252" s="4">
        <v>10.0</v>
      </c>
      <c r="F252" s="4">
        <v>3.0</v>
      </c>
    </row>
    <row r="253">
      <c r="A253" s="4">
        <v>343.0</v>
      </c>
      <c r="B253" s="4">
        <v>3.0</v>
      </c>
      <c r="C253" s="4">
        <v>4.0</v>
      </c>
      <c r="D253" s="4">
        <v>3.0</v>
      </c>
      <c r="E253" s="4">
        <v>2.0</v>
      </c>
      <c r="F253" s="4">
        <v>3.0</v>
      </c>
    </row>
    <row r="254">
      <c r="A254" s="4">
        <v>346.0</v>
      </c>
      <c r="B254" s="4">
        <v>4.0</v>
      </c>
      <c r="C254" s="4">
        <v>1.0</v>
      </c>
      <c r="D254" s="4">
        <v>3.0</v>
      </c>
      <c r="E254" s="4">
        <v>15.0</v>
      </c>
      <c r="F254" s="4">
        <v>3.0</v>
      </c>
    </row>
    <row r="255">
      <c r="A255" s="4">
        <v>347.0</v>
      </c>
      <c r="B255" s="4">
        <v>1.0</v>
      </c>
      <c r="C255" s="4">
        <v>3.0</v>
      </c>
      <c r="D255" s="4">
        <v>4.0</v>
      </c>
      <c r="E255" s="4">
        <v>17.0</v>
      </c>
      <c r="F255" s="4">
        <v>3.0</v>
      </c>
    </row>
    <row r="256">
      <c r="A256" s="4">
        <v>349.0</v>
      </c>
      <c r="B256" s="4">
        <v>4.0</v>
      </c>
      <c r="C256" s="4">
        <v>4.0</v>
      </c>
      <c r="D256" s="4">
        <v>4.0</v>
      </c>
      <c r="E256" s="4">
        <v>20.0</v>
      </c>
      <c r="F256" s="4">
        <v>3.0</v>
      </c>
    </row>
    <row r="257">
      <c r="A257" s="4">
        <v>350.0</v>
      </c>
      <c r="B257" s="4">
        <v>3.0</v>
      </c>
      <c r="C257" s="4">
        <v>4.0</v>
      </c>
      <c r="D257" s="4">
        <v>1.0</v>
      </c>
      <c r="E257" s="4">
        <v>1.0</v>
      </c>
      <c r="F257" s="4">
        <v>3.0</v>
      </c>
    </row>
    <row r="258">
      <c r="A258" s="4">
        <v>351.0</v>
      </c>
      <c r="B258" s="4">
        <v>1.0</v>
      </c>
      <c r="C258" s="4">
        <v>3.0</v>
      </c>
      <c r="D258" s="4">
        <v>4.0</v>
      </c>
      <c r="E258" s="4">
        <v>2.0</v>
      </c>
      <c r="F258" s="4">
        <v>3.0</v>
      </c>
    </row>
    <row r="259">
      <c r="A259" s="4">
        <v>352.0</v>
      </c>
      <c r="B259" s="4">
        <v>3.0</v>
      </c>
      <c r="C259" s="4">
        <v>4.0</v>
      </c>
      <c r="D259" s="4">
        <v>1.0</v>
      </c>
      <c r="E259" s="4">
        <v>2.0</v>
      </c>
      <c r="F259" s="4">
        <v>3.0</v>
      </c>
    </row>
    <row r="260">
      <c r="A260" s="4">
        <v>353.0</v>
      </c>
      <c r="B260" s="4">
        <v>4.0</v>
      </c>
      <c r="C260" s="4">
        <v>2.0</v>
      </c>
      <c r="D260" s="4">
        <v>3.0</v>
      </c>
      <c r="E260" s="4">
        <v>1.0</v>
      </c>
      <c r="F260" s="4">
        <v>2.0</v>
      </c>
    </row>
    <row r="261">
      <c r="A261" s="4">
        <v>355.0</v>
      </c>
      <c r="B261" s="4">
        <v>2.0</v>
      </c>
      <c r="C261" s="4">
        <v>2.0</v>
      </c>
      <c r="D261" s="4">
        <v>3.0</v>
      </c>
      <c r="E261" s="4">
        <v>29.0</v>
      </c>
      <c r="F261" s="4">
        <v>4.0</v>
      </c>
    </row>
    <row r="262">
      <c r="A262" s="4">
        <v>359.0</v>
      </c>
      <c r="B262" s="4">
        <v>2.0</v>
      </c>
      <c r="C262" s="4">
        <v>3.0</v>
      </c>
      <c r="D262" s="4">
        <v>2.0</v>
      </c>
      <c r="E262" s="4">
        <v>7.0</v>
      </c>
      <c r="F262" s="4">
        <v>1.0</v>
      </c>
    </row>
    <row r="263">
      <c r="A263" s="4">
        <v>361.0</v>
      </c>
      <c r="B263" s="4">
        <v>4.0</v>
      </c>
      <c r="C263" s="4">
        <v>4.0</v>
      </c>
      <c r="D263" s="4">
        <v>4.0</v>
      </c>
      <c r="E263" s="4">
        <v>2.0</v>
      </c>
      <c r="F263" s="4">
        <v>3.0</v>
      </c>
    </row>
    <row r="264">
      <c r="A264" s="4">
        <v>362.0</v>
      </c>
      <c r="B264" s="4">
        <v>1.0</v>
      </c>
      <c r="C264" s="4">
        <v>4.0</v>
      </c>
      <c r="D264" s="4">
        <v>4.0</v>
      </c>
      <c r="E264" s="4">
        <v>2.0</v>
      </c>
      <c r="F264" s="4">
        <v>3.0</v>
      </c>
    </row>
    <row r="265">
      <c r="A265" s="4">
        <v>363.0</v>
      </c>
      <c r="B265" s="4">
        <v>2.0</v>
      </c>
      <c r="C265" s="4">
        <v>2.0</v>
      </c>
      <c r="D265" s="4">
        <v>3.0</v>
      </c>
      <c r="E265" s="4">
        <v>2.0</v>
      </c>
      <c r="F265" s="4">
        <v>2.0</v>
      </c>
    </row>
    <row r="266">
      <c r="A266" s="4">
        <v>364.0</v>
      </c>
      <c r="B266" s="4">
        <v>3.0</v>
      </c>
      <c r="C266" s="4">
        <v>3.0</v>
      </c>
      <c r="D266" s="4">
        <v>1.0</v>
      </c>
      <c r="E266" s="4">
        <v>2.0</v>
      </c>
      <c r="F266" s="4">
        <v>1.0</v>
      </c>
    </row>
    <row r="267">
      <c r="A267" s="4">
        <v>366.0</v>
      </c>
      <c r="B267" s="4">
        <v>2.0</v>
      </c>
      <c r="C267" s="4">
        <v>2.0</v>
      </c>
      <c r="D267" s="4">
        <v>1.0</v>
      </c>
      <c r="E267" s="4">
        <v>2.0</v>
      </c>
      <c r="F267" s="4">
        <v>3.0</v>
      </c>
    </row>
    <row r="268">
      <c r="A268" s="4">
        <v>367.0</v>
      </c>
      <c r="B268" s="4">
        <v>4.0</v>
      </c>
      <c r="C268" s="4">
        <v>2.0</v>
      </c>
      <c r="D268" s="4">
        <v>2.0</v>
      </c>
      <c r="E268" s="4">
        <v>23.0</v>
      </c>
      <c r="F268" s="4">
        <v>3.0</v>
      </c>
    </row>
    <row r="269">
      <c r="A269" s="4">
        <v>369.0</v>
      </c>
      <c r="B269" s="4">
        <v>1.0</v>
      </c>
      <c r="C269" s="4">
        <v>4.0</v>
      </c>
      <c r="D269" s="4">
        <v>2.0</v>
      </c>
      <c r="E269" s="4">
        <v>5.0</v>
      </c>
      <c r="F269" s="4">
        <v>3.0</v>
      </c>
    </row>
    <row r="270">
      <c r="A270" s="4">
        <v>372.0</v>
      </c>
      <c r="B270" s="4">
        <v>4.0</v>
      </c>
      <c r="C270" s="4">
        <v>2.0</v>
      </c>
      <c r="D270" s="4">
        <v>3.0</v>
      </c>
      <c r="E270" s="4">
        <v>20.0</v>
      </c>
      <c r="F270" s="4">
        <v>3.0</v>
      </c>
    </row>
    <row r="271">
      <c r="A271" s="4">
        <v>373.0</v>
      </c>
      <c r="B271" s="4">
        <v>4.0</v>
      </c>
      <c r="C271" s="4">
        <v>3.0</v>
      </c>
      <c r="D271" s="4">
        <v>4.0</v>
      </c>
      <c r="E271" s="4">
        <v>6.0</v>
      </c>
      <c r="F271" s="4">
        <v>3.0</v>
      </c>
    </row>
    <row r="272">
      <c r="A272" s="4">
        <v>374.0</v>
      </c>
      <c r="B272" s="4">
        <v>1.0</v>
      </c>
      <c r="C272" s="4">
        <v>3.0</v>
      </c>
      <c r="D272" s="4">
        <v>4.0</v>
      </c>
      <c r="E272" s="4">
        <v>1.0</v>
      </c>
      <c r="F272" s="4">
        <v>3.0</v>
      </c>
    </row>
    <row r="273">
      <c r="A273" s="4">
        <v>376.0</v>
      </c>
      <c r="B273" s="4">
        <v>2.0</v>
      </c>
      <c r="C273" s="4">
        <v>4.0</v>
      </c>
      <c r="D273" s="4">
        <v>1.0</v>
      </c>
      <c r="E273" s="4">
        <v>29.0</v>
      </c>
      <c r="F273" s="4">
        <v>2.0</v>
      </c>
    </row>
    <row r="274">
      <c r="A274" s="4">
        <v>377.0</v>
      </c>
      <c r="B274" s="4">
        <v>4.0</v>
      </c>
      <c r="C274" s="4">
        <v>4.0</v>
      </c>
      <c r="D274" s="4">
        <v>4.0</v>
      </c>
      <c r="E274" s="4">
        <v>9.0</v>
      </c>
      <c r="F274" s="4">
        <v>2.0</v>
      </c>
    </row>
    <row r="275">
      <c r="A275" s="4">
        <v>378.0</v>
      </c>
      <c r="B275" s="4">
        <v>4.0</v>
      </c>
      <c r="C275" s="4">
        <v>2.0</v>
      </c>
      <c r="D275" s="4">
        <v>3.0</v>
      </c>
      <c r="E275" s="4">
        <v>6.0</v>
      </c>
      <c r="F275" s="4">
        <v>4.0</v>
      </c>
    </row>
    <row r="276">
      <c r="A276" s="4">
        <v>379.0</v>
      </c>
      <c r="B276" s="4">
        <v>3.0</v>
      </c>
      <c r="C276" s="4">
        <v>1.0</v>
      </c>
      <c r="D276" s="4">
        <v>4.0</v>
      </c>
      <c r="E276" s="4">
        <v>3.0</v>
      </c>
      <c r="F276" s="4">
        <v>4.0</v>
      </c>
    </row>
    <row r="277">
      <c r="A277" s="4">
        <v>380.0</v>
      </c>
      <c r="B277" s="4">
        <v>4.0</v>
      </c>
      <c r="C277" s="4">
        <v>1.0</v>
      </c>
      <c r="D277" s="4">
        <v>1.0</v>
      </c>
      <c r="E277" s="4">
        <v>1.0</v>
      </c>
      <c r="F277" s="4">
        <v>3.0</v>
      </c>
    </row>
    <row r="278">
      <c r="A278" s="4">
        <v>381.0</v>
      </c>
      <c r="B278" s="4">
        <v>2.0</v>
      </c>
      <c r="C278" s="4">
        <v>2.0</v>
      </c>
      <c r="D278" s="4">
        <v>2.0</v>
      </c>
      <c r="E278" s="4">
        <v>22.0</v>
      </c>
      <c r="F278" s="4">
        <v>2.0</v>
      </c>
    </row>
    <row r="279">
      <c r="A279" s="4">
        <v>382.0</v>
      </c>
      <c r="B279" s="4">
        <v>1.0</v>
      </c>
      <c r="C279" s="4">
        <v>3.0</v>
      </c>
      <c r="D279" s="4">
        <v>1.0</v>
      </c>
      <c r="E279" s="4">
        <v>7.0</v>
      </c>
      <c r="F279" s="4">
        <v>3.0</v>
      </c>
    </row>
    <row r="280">
      <c r="A280" s="4">
        <v>384.0</v>
      </c>
      <c r="B280" s="4">
        <v>2.0</v>
      </c>
      <c r="C280" s="4">
        <v>1.0</v>
      </c>
      <c r="D280" s="4">
        <v>3.0</v>
      </c>
      <c r="E280" s="4">
        <v>1.0</v>
      </c>
      <c r="F280" s="4">
        <v>1.0</v>
      </c>
    </row>
    <row r="281">
      <c r="A281" s="4">
        <v>385.0</v>
      </c>
      <c r="B281" s="4">
        <v>2.0</v>
      </c>
      <c r="C281" s="4">
        <v>1.0</v>
      </c>
      <c r="D281" s="4">
        <v>1.0</v>
      </c>
      <c r="E281" s="4">
        <v>4.0</v>
      </c>
      <c r="F281" s="4">
        <v>2.0</v>
      </c>
    </row>
    <row r="282">
      <c r="A282" s="4">
        <v>386.0</v>
      </c>
      <c r="B282" s="4">
        <v>3.0</v>
      </c>
      <c r="C282" s="4">
        <v>4.0</v>
      </c>
      <c r="D282" s="4">
        <v>3.0</v>
      </c>
      <c r="E282" s="4">
        <v>3.0</v>
      </c>
      <c r="F282" s="4">
        <v>2.0</v>
      </c>
    </row>
    <row r="283">
      <c r="A283" s="4">
        <v>387.0</v>
      </c>
      <c r="B283" s="4">
        <v>3.0</v>
      </c>
      <c r="C283" s="4">
        <v>3.0</v>
      </c>
      <c r="D283" s="4">
        <v>2.0</v>
      </c>
      <c r="E283" s="4">
        <v>1.0</v>
      </c>
      <c r="F283" s="4">
        <v>3.0</v>
      </c>
    </row>
    <row r="284">
      <c r="A284" s="4">
        <v>388.0</v>
      </c>
      <c r="B284" s="4">
        <v>4.0</v>
      </c>
      <c r="C284" s="4">
        <v>1.0</v>
      </c>
      <c r="D284" s="4">
        <v>2.0</v>
      </c>
      <c r="E284" s="4">
        <v>2.0</v>
      </c>
      <c r="F284" s="4">
        <v>2.0</v>
      </c>
    </row>
    <row r="285">
      <c r="A285" s="4">
        <v>389.0</v>
      </c>
      <c r="B285" s="4">
        <v>4.0</v>
      </c>
      <c r="C285" s="4">
        <v>4.0</v>
      </c>
      <c r="D285" s="4">
        <v>2.0</v>
      </c>
      <c r="E285" s="4">
        <v>20.0</v>
      </c>
      <c r="F285" s="4">
        <v>3.0</v>
      </c>
    </row>
    <row r="286">
      <c r="A286" s="4">
        <v>390.0</v>
      </c>
      <c r="B286" s="4">
        <v>1.0</v>
      </c>
      <c r="C286" s="4">
        <v>3.0</v>
      </c>
      <c r="D286" s="4">
        <v>1.0</v>
      </c>
      <c r="E286" s="4">
        <v>11.0</v>
      </c>
      <c r="F286" s="4">
        <v>3.0</v>
      </c>
    </row>
    <row r="287">
      <c r="A287" s="4">
        <v>391.0</v>
      </c>
      <c r="B287" s="4">
        <v>4.0</v>
      </c>
      <c r="C287" s="4">
        <v>2.0</v>
      </c>
      <c r="D287" s="4">
        <v>4.0</v>
      </c>
      <c r="E287" s="4">
        <v>1.0</v>
      </c>
      <c r="F287" s="4">
        <v>3.0</v>
      </c>
    </row>
    <row r="288">
      <c r="A288" s="4">
        <v>392.0</v>
      </c>
      <c r="B288" s="4">
        <v>3.0</v>
      </c>
      <c r="C288" s="4">
        <v>4.0</v>
      </c>
      <c r="D288" s="4">
        <v>4.0</v>
      </c>
      <c r="E288" s="4">
        <v>24.0</v>
      </c>
      <c r="F288" s="4">
        <v>1.0</v>
      </c>
    </row>
    <row r="289">
      <c r="A289" s="4">
        <v>393.0</v>
      </c>
      <c r="B289" s="4">
        <v>4.0</v>
      </c>
      <c r="C289" s="4">
        <v>2.0</v>
      </c>
      <c r="D289" s="4">
        <v>4.0</v>
      </c>
      <c r="E289" s="4">
        <v>23.0</v>
      </c>
      <c r="F289" s="4">
        <v>3.0</v>
      </c>
    </row>
    <row r="290">
      <c r="A290" s="4">
        <v>394.0</v>
      </c>
      <c r="B290" s="4">
        <v>2.0</v>
      </c>
      <c r="C290" s="4">
        <v>4.0</v>
      </c>
      <c r="D290" s="4">
        <v>1.0</v>
      </c>
      <c r="E290" s="4">
        <v>16.0</v>
      </c>
      <c r="F290" s="4">
        <v>3.0</v>
      </c>
    </row>
    <row r="291">
      <c r="A291" s="4">
        <v>395.0</v>
      </c>
      <c r="B291" s="4">
        <v>4.0</v>
      </c>
      <c r="C291" s="4">
        <v>4.0</v>
      </c>
      <c r="D291" s="4">
        <v>4.0</v>
      </c>
      <c r="E291" s="4">
        <v>8.0</v>
      </c>
      <c r="F291" s="4">
        <v>3.0</v>
      </c>
    </row>
    <row r="292">
      <c r="A292" s="4">
        <v>396.0</v>
      </c>
      <c r="B292" s="4">
        <v>1.0</v>
      </c>
      <c r="C292" s="4">
        <v>4.0</v>
      </c>
      <c r="D292" s="4">
        <v>3.0</v>
      </c>
      <c r="E292" s="4">
        <v>10.0</v>
      </c>
      <c r="F292" s="4">
        <v>3.0</v>
      </c>
    </row>
    <row r="293">
      <c r="A293" s="4">
        <v>397.0</v>
      </c>
      <c r="B293" s="4">
        <v>2.0</v>
      </c>
      <c r="C293" s="4">
        <v>4.0</v>
      </c>
      <c r="D293" s="4">
        <v>3.0</v>
      </c>
      <c r="E293" s="4">
        <v>3.0</v>
      </c>
      <c r="F293" s="4">
        <v>3.0</v>
      </c>
    </row>
    <row r="294">
      <c r="A294" s="4">
        <v>399.0</v>
      </c>
      <c r="B294" s="4">
        <v>2.0</v>
      </c>
      <c r="C294" s="4">
        <v>3.0</v>
      </c>
      <c r="D294" s="4">
        <v>4.0</v>
      </c>
      <c r="E294" s="4">
        <v>5.0</v>
      </c>
      <c r="F294" s="4">
        <v>2.0</v>
      </c>
    </row>
    <row r="295">
      <c r="A295" s="4">
        <v>401.0</v>
      </c>
      <c r="B295" s="4">
        <v>4.0</v>
      </c>
      <c r="C295" s="4">
        <v>2.0</v>
      </c>
      <c r="D295" s="4">
        <v>4.0</v>
      </c>
      <c r="E295" s="4">
        <v>4.0</v>
      </c>
      <c r="F295" s="4">
        <v>3.0</v>
      </c>
    </row>
    <row r="296">
      <c r="A296" s="4">
        <v>403.0</v>
      </c>
      <c r="B296" s="4">
        <v>4.0</v>
      </c>
      <c r="C296" s="4">
        <v>3.0</v>
      </c>
      <c r="D296" s="4">
        <v>2.0</v>
      </c>
      <c r="E296" s="4">
        <v>9.0</v>
      </c>
      <c r="F296" s="4">
        <v>2.0</v>
      </c>
    </row>
    <row r="297">
      <c r="A297" s="4">
        <v>404.0</v>
      </c>
      <c r="B297" s="4">
        <v>2.0</v>
      </c>
      <c r="C297" s="4">
        <v>4.0</v>
      </c>
      <c r="D297" s="4">
        <v>3.0</v>
      </c>
      <c r="E297" s="4">
        <v>26.0</v>
      </c>
      <c r="F297" s="4">
        <v>4.0</v>
      </c>
    </row>
    <row r="298">
      <c r="A298" s="4">
        <v>405.0</v>
      </c>
      <c r="B298" s="4">
        <v>3.0</v>
      </c>
      <c r="C298" s="4">
        <v>3.0</v>
      </c>
      <c r="D298" s="4">
        <v>3.0</v>
      </c>
      <c r="E298" s="4">
        <v>3.0</v>
      </c>
      <c r="F298" s="4">
        <v>3.0</v>
      </c>
    </row>
    <row r="299">
      <c r="A299" s="4">
        <v>406.0</v>
      </c>
      <c r="B299" s="4">
        <v>2.0</v>
      </c>
      <c r="C299" s="4">
        <v>3.0</v>
      </c>
      <c r="D299" s="4">
        <v>3.0</v>
      </c>
      <c r="E299" s="4">
        <v>16.0</v>
      </c>
      <c r="F299" s="4">
        <v>2.0</v>
      </c>
    </row>
    <row r="300">
      <c r="A300" s="4">
        <v>407.0</v>
      </c>
      <c r="B300" s="4">
        <v>4.0</v>
      </c>
      <c r="C300" s="4">
        <v>4.0</v>
      </c>
      <c r="D300" s="4">
        <v>3.0</v>
      </c>
      <c r="E300" s="4">
        <v>18.0</v>
      </c>
      <c r="F300" s="4">
        <v>3.0</v>
      </c>
    </row>
    <row r="301">
      <c r="A301" s="4">
        <v>408.0</v>
      </c>
      <c r="B301" s="4">
        <v>2.0</v>
      </c>
      <c r="C301" s="4">
        <v>4.0</v>
      </c>
      <c r="D301" s="4">
        <v>4.0</v>
      </c>
      <c r="E301" s="4">
        <v>2.0</v>
      </c>
      <c r="F301" s="4">
        <v>3.0</v>
      </c>
    </row>
    <row r="302">
      <c r="A302" s="4">
        <v>410.0</v>
      </c>
      <c r="B302" s="4">
        <v>2.0</v>
      </c>
      <c r="C302" s="4">
        <v>2.0</v>
      </c>
      <c r="D302" s="4">
        <v>4.0</v>
      </c>
      <c r="E302" s="4">
        <v>2.0</v>
      </c>
      <c r="F302" s="4">
        <v>3.0</v>
      </c>
    </row>
    <row r="303">
      <c r="A303" s="4">
        <v>411.0</v>
      </c>
      <c r="B303" s="4">
        <v>3.0</v>
      </c>
      <c r="C303" s="4">
        <v>1.0</v>
      </c>
      <c r="D303" s="4">
        <v>4.0</v>
      </c>
      <c r="E303" s="4">
        <v>10.0</v>
      </c>
      <c r="F303" s="4">
        <v>3.0</v>
      </c>
    </row>
    <row r="304">
      <c r="A304" s="4">
        <v>412.0</v>
      </c>
      <c r="B304" s="4">
        <v>1.0</v>
      </c>
      <c r="C304" s="4">
        <v>3.0</v>
      </c>
      <c r="D304" s="4">
        <v>2.0</v>
      </c>
      <c r="E304" s="4">
        <v>16.0</v>
      </c>
      <c r="F304" s="4">
        <v>3.0</v>
      </c>
    </row>
    <row r="305">
      <c r="A305" s="4">
        <v>416.0</v>
      </c>
      <c r="B305" s="4">
        <v>4.0</v>
      </c>
      <c r="C305" s="4">
        <v>2.0</v>
      </c>
      <c r="D305" s="4">
        <v>2.0</v>
      </c>
      <c r="E305" s="4">
        <v>7.0</v>
      </c>
      <c r="F305" s="4">
        <v>2.0</v>
      </c>
    </row>
    <row r="306">
      <c r="A306" s="4">
        <v>417.0</v>
      </c>
      <c r="B306" s="4">
        <v>4.0</v>
      </c>
      <c r="C306" s="4">
        <v>1.0</v>
      </c>
      <c r="D306" s="4">
        <v>3.0</v>
      </c>
      <c r="E306" s="4">
        <v>1.0</v>
      </c>
      <c r="F306" s="4">
        <v>2.0</v>
      </c>
    </row>
    <row r="307">
      <c r="A307" s="4">
        <v>419.0</v>
      </c>
      <c r="B307" s="4">
        <v>2.0</v>
      </c>
      <c r="C307" s="4">
        <v>3.0</v>
      </c>
      <c r="D307" s="4">
        <v>2.0</v>
      </c>
      <c r="E307" s="4">
        <v>24.0</v>
      </c>
      <c r="F307" s="4">
        <v>3.0</v>
      </c>
    </row>
    <row r="308">
      <c r="A308" s="4">
        <v>420.0</v>
      </c>
      <c r="B308" s="4">
        <v>3.0</v>
      </c>
      <c r="C308" s="4">
        <v>3.0</v>
      </c>
      <c r="D308" s="4">
        <v>4.0</v>
      </c>
      <c r="E308" s="4">
        <v>7.0</v>
      </c>
      <c r="F308" s="4">
        <v>2.0</v>
      </c>
    </row>
    <row r="309">
      <c r="A309" s="4">
        <v>421.0</v>
      </c>
      <c r="B309" s="4">
        <v>2.0</v>
      </c>
      <c r="C309" s="4">
        <v>3.0</v>
      </c>
      <c r="D309" s="4">
        <v>1.0</v>
      </c>
      <c r="E309" s="4">
        <v>25.0</v>
      </c>
      <c r="F309" s="4">
        <v>3.0</v>
      </c>
    </row>
    <row r="310">
      <c r="A310" s="4">
        <v>422.0</v>
      </c>
      <c r="B310" s="4">
        <v>3.0</v>
      </c>
      <c r="C310" s="4">
        <v>4.0</v>
      </c>
      <c r="D310" s="4">
        <v>4.0</v>
      </c>
      <c r="E310" s="4">
        <v>1.0</v>
      </c>
      <c r="F310" s="4">
        <v>3.0</v>
      </c>
    </row>
    <row r="311">
      <c r="A311" s="4">
        <v>423.0</v>
      </c>
      <c r="B311" s="4">
        <v>4.0</v>
      </c>
      <c r="C311" s="4">
        <v>3.0</v>
      </c>
      <c r="D311" s="4">
        <v>3.0</v>
      </c>
      <c r="E311" s="4">
        <v>5.0</v>
      </c>
      <c r="F311" s="4">
        <v>3.0</v>
      </c>
    </row>
    <row r="312">
      <c r="A312" s="4">
        <v>424.0</v>
      </c>
      <c r="B312" s="4">
        <v>1.0</v>
      </c>
      <c r="C312" s="4">
        <v>4.0</v>
      </c>
      <c r="D312" s="4">
        <v>1.0</v>
      </c>
      <c r="E312" s="4">
        <v>2.0</v>
      </c>
      <c r="F312" s="4">
        <v>3.0</v>
      </c>
    </row>
    <row r="313">
      <c r="A313" s="4">
        <v>425.0</v>
      </c>
      <c r="B313" s="4">
        <v>1.0</v>
      </c>
      <c r="C313" s="4">
        <v>1.0</v>
      </c>
      <c r="D313" s="4">
        <v>1.0</v>
      </c>
      <c r="E313" s="4">
        <v>7.0</v>
      </c>
      <c r="F313" s="4">
        <v>3.0</v>
      </c>
    </row>
    <row r="314">
      <c r="A314" s="4">
        <v>426.0</v>
      </c>
      <c r="B314" s="4">
        <v>4.0</v>
      </c>
      <c r="C314" s="4">
        <v>2.0</v>
      </c>
      <c r="D314" s="4">
        <v>3.0</v>
      </c>
      <c r="E314" s="4">
        <v>2.0</v>
      </c>
      <c r="F314" s="4">
        <v>1.0</v>
      </c>
    </row>
    <row r="315">
      <c r="A315" s="4">
        <v>428.0</v>
      </c>
      <c r="B315" s="4">
        <v>2.0</v>
      </c>
      <c r="C315" s="4">
        <v>2.0</v>
      </c>
      <c r="D315" s="4">
        <v>4.0</v>
      </c>
      <c r="E315" s="4">
        <v>5.0</v>
      </c>
      <c r="F315" s="4">
        <v>3.0</v>
      </c>
    </row>
    <row r="316">
      <c r="A316" s="4">
        <v>429.0</v>
      </c>
      <c r="B316" s="4">
        <v>1.0</v>
      </c>
      <c r="C316" s="4">
        <v>4.0</v>
      </c>
      <c r="D316" s="4">
        <v>3.0</v>
      </c>
      <c r="E316" s="4">
        <v>10.0</v>
      </c>
      <c r="F316" s="4">
        <v>3.0</v>
      </c>
    </row>
    <row r="317">
      <c r="A317" s="4">
        <v>430.0</v>
      </c>
      <c r="B317" s="4">
        <v>4.0</v>
      </c>
      <c r="C317" s="4">
        <v>1.0</v>
      </c>
      <c r="D317" s="4">
        <v>3.0</v>
      </c>
      <c r="E317" s="4">
        <v>10.0</v>
      </c>
      <c r="F317" s="4">
        <v>3.0</v>
      </c>
    </row>
    <row r="318">
      <c r="A318" s="4">
        <v>431.0</v>
      </c>
      <c r="B318" s="4">
        <v>3.0</v>
      </c>
      <c r="C318" s="4">
        <v>4.0</v>
      </c>
      <c r="D318" s="4">
        <v>3.0</v>
      </c>
      <c r="E318" s="4">
        <v>1.0</v>
      </c>
      <c r="F318" s="4">
        <v>3.0</v>
      </c>
    </row>
    <row r="319">
      <c r="A319" s="4">
        <v>433.0</v>
      </c>
      <c r="B319" s="4">
        <v>2.0</v>
      </c>
      <c r="C319" s="4">
        <v>1.0</v>
      </c>
      <c r="D319" s="4">
        <v>3.0</v>
      </c>
      <c r="E319" s="4">
        <v>8.0</v>
      </c>
      <c r="F319" s="4">
        <v>2.0</v>
      </c>
    </row>
    <row r="320">
      <c r="A320" s="4">
        <v>434.0</v>
      </c>
      <c r="B320" s="4">
        <v>2.0</v>
      </c>
      <c r="C320" s="4">
        <v>2.0</v>
      </c>
      <c r="D320" s="4">
        <v>3.0</v>
      </c>
      <c r="E320" s="4">
        <v>5.0</v>
      </c>
      <c r="F320" s="4">
        <v>2.0</v>
      </c>
    </row>
    <row r="321">
      <c r="A321" s="4">
        <v>436.0</v>
      </c>
      <c r="B321" s="4">
        <v>2.0</v>
      </c>
      <c r="C321" s="4">
        <v>4.0</v>
      </c>
      <c r="D321" s="4">
        <v>3.0</v>
      </c>
      <c r="E321" s="4">
        <v>8.0</v>
      </c>
      <c r="F321" s="4">
        <v>3.0</v>
      </c>
    </row>
    <row r="322">
      <c r="A322" s="4">
        <v>437.0</v>
      </c>
      <c r="B322" s="4">
        <v>3.0</v>
      </c>
      <c r="C322" s="4">
        <v>1.0</v>
      </c>
      <c r="D322" s="4">
        <v>4.0</v>
      </c>
      <c r="E322" s="4">
        <v>2.0</v>
      </c>
      <c r="F322" s="4">
        <v>3.0</v>
      </c>
    </row>
    <row r="323">
      <c r="A323" s="4">
        <v>438.0</v>
      </c>
      <c r="B323" s="4">
        <v>4.0</v>
      </c>
      <c r="C323" s="4">
        <v>4.0</v>
      </c>
      <c r="D323" s="4">
        <v>4.0</v>
      </c>
      <c r="E323" s="4">
        <v>7.0</v>
      </c>
      <c r="F323" s="4">
        <v>3.0</v>
      </c>
    </row>
    <row r="324">
      <c r="A324" s="4">
        <v>439.0</v>
      </c>
      <c r="B324" s="4">
        <v>4.0</v>
      </c>
      <c r="C324" s="4">
        <v>3.0</v>
      </c>
      <c r="D324" s="4">
        <v>1.0</v>
      </c>
      <c r="E324" s="4">
        <v>2.0</v>
      </c>
      <c r="F324" s="4">
        <v>2.0</v>
      </c>
    </row>
    <row r="325">
      <c r="A325" s="4">
        <v>440.0</v>
      </c>
      <c r="B325" s="4">
        <v>4.0</v>
      </c>
      <c r="C325" s="4">
        <v>4.0</v>
      </c>
      <c r="D325" s="4">
        <v>1.0</v>
      </c>
      <c r="E325" s="4">
        <v>2.0</v>
      </c>
      <c r="F325" s="4">
        <v>2.0</v>
      </c>
    </row>
    <row r="326">
      <c r="A326" s="4">
        <v>441.0</v>
      </c>
      <c r="B326" s="4">
        <v>4.0</v>
      </c>
      <c r="C326" s="4">
        <v>4.0</v>
      </c>
      <c r="D326" s="4">
        <v>4.0</v>
      </c>
      <c r="E326" s="4">
        <v>28.0</v>
      </c>
      <c r="F326" s="4">
        <v>3.0</v>
      </c>
    </row>
    <row r="327">
      <c r="A327" s="4">
        <v>442.0</v>
      </c>
      <c r="B327" s="4">
        <v>3.0</v>
      </c>
      <c r="C327" s="4">
        <v>1.0</v>
      </c>
      <c r="D327" s="4">
        <v>3.0</v>
      </c>
      <c r="E327" s="4">
        <v>7.0</v>
      </c>
      <c r="F327" s="4">
        <v>3.0</v>
      </c>
    </row>
    <row r="328">
      <c r="A328" s="4">
        <v>444.0</v>
      </c>
      <c r="B328" s="4">
        <v>4.0</v>
      </c>
      <c r="C328" s="4">
        <v>1.0</v>
      </c>
      <c r="D328" s="4">
        <v>3.0</v>
      </c>
      <c r="E328" s="4">
        <v>7.0</v>
      </c>
      <c r="F328" s="4">
        <v>3.0</v>
      </c>
    </row>
    <row r="329">
      <c r="A329" s="4">
        <v>445.0</v>
      </c>
      <c r="B329" s="4">
        <v>3.0</v>
      </c>
      <c r="C329" s="4">
        <v>1.0</v>
      </c>
      <c r="D329" s="4">
        <v>4.0</v>
      </c>
      <c r="E329" s="4">
        <v>3.0</v>
      </c>
      <c r="F329" s="4">
        <v>2.0</v>
      </c>
    </row>
    <row r="330">
      <c r="A330" s="4">
        <v>446.0</v>
      </c>
      <c r="B330" s="4">
        <v>4.0</v>
      </c>
      <c r="C330" s="4">
        <v>3.0</v>
      </c>
      <c r="D330" s="4">
        <v>2.0</v>
      </c>
      <c r="E330" s="4">
        <v>10.0</v>
      </c>
      <c r="F330" s="4">
        <v>2.0</v>
      </c>
    </row>
    <row r="331">
      <c r="A331" s="4">
        <v>447.0</v>
      </c>
      <c r="B331" s="4">
        <v>3.0</v>
      </c>
      <c r="C331" s="4">
        <v>2.0</v>
      </c>
      <c r="D331" s="4">
        <v>4.0</v>
      </c>
      <c r="E331" s="4">
        <v>5.0</v>
      </c>
      <c r="F331" s="4">
        <v>3.0</v>
      </c>
    </row>
    <row r="332">
      <c r="A332" s="4">
        <v>448.0</v>
      </c>
      <c r="B332" s="4">
        <v>3.0</v>
      </c>
      <c r="C332" s="4">
        <v>2.0</v>
      </c>
      <c r="D332" s="4">
        <v>3.0</v>
      </c>
      <c r="E332" s="4">
        <v>10.0</v>
      </c>
      <c r="F332" s="4">
        <v>4.0</v>
      </c>
    </row>
    <row r="333">
      <c r="A333" s="4">
        <v>449.0</v>
      </c>
      <c r="B333" s="4">
        <v>2.0</v>
      </c>
      <c r="C333" s="4">
        <v>4.0</v>
      </c>
      <c r="D333" s="4">
        <v>3.0</v>
      </c>
      <c r="E333" s="4">
        <v>1.0</v>
      </c>
      <c r="F333" s="4">
        <v>3.0</v>
      </c>
    </row>
    <row r="334">
      <c r="A334" s="4">
        <v>450.0</v>
      </c>
      <c r="B334" s="4">
        <v>3.0</v>
      </c>
      <c r="C334" s="4">
        <v>4.0</v>
      </c>
      <c r="D334" s="4">
        <v>4.0</v>
      </c>
      <c r="E334" s="4">
        <v>20.0</v>
      </c>
      <c r="F334" s="4">
        <v>2.0</v>
      </c>
    </row>
    <row r="335">
      <c r="A335" s="4">
        <v>451.0</v>
      </c>
      <c r="B335" s="4">
        <v>1.0</v>
      </c>
      <c r="C335" s="4">
        <v>1.0</v>
      </c>
      <c r="D335" s="4">
        <v>3.0</v>
      </c>
      <c r="E335" s="4">
        <v>7.0</v>
      </c>
      <c r="F335" s="4">
        <v>2.0</v>
      </c>
    </row>
    <row r="336">
      <c r="A336" s="4">
        <v>452.0</v>
      </c>
      <c r="B336" s="4">
        <v>4.0</v>
      </c>
      <c r="C336" s="4">
        <v>1.0</v>
      </c>
      <c r="D336" s="4">
        <v>4.0</v>
      </c>
      <c r="E336" s="4">
        <v>8.0</v>
      </c>
      <c r="F336" s="4">
        <v>3.0</v>
      </c>
    </row>
    <row r="337">
      <c r="A337" s="4">
        <v>453.0</v>
      </c>
      <c r="B337" s="4">
        <v>4.0</v>
      </c>
      <c r="C337" s="4">
        <v>3.0</v>
      </c>
      <c r="D337" s="4">
        <v>2.0</v>
      </c>
      <c r="E337" s="4">
        <v>1.0</v>
      </c>
      <c r="F337" s="4">
        <v>2.0</v>
      </c>
    </row>
    <row r="338">
      <c r="A338" s="4">
        <v>454.0</v>
      </c>
      <c r="B338" s="4">
        <v>1.0</v>
      </c>
      <c r="C338" s="4">
        <v>4.0</v>
      </c>
      <c r="D338" s="4">
        <v>2.0</v>
      </c>
      <c r="E338" s="4">
        <v>8.0</v>
      </c>
      <c r="F338" s="4">
        <v>2.0</v>
      </c>
    </row>
    <row r="339">
      <c r="A339" s="4">
        <v>455.0</v>
      </c>
      <c r="B339" s="4">
        <v>4.0</v>
      </c>
      <c r="C339" s="4">
        <v>3.0</v>
      </c>
      <c r="D339" s="4">
        <v>2.0</v>
      </c>
      <c r="E339" s="4">
        <v>9.0</v>
      </c>
      <c r="F339" s="4">
        <v>3.0</v>
      </c>
    </row>
    <row r="340">
      <c r="A340" s="4">
        <v>456.0</v>
      </c>
      <c r="B340" s="4">
        <v>3.0</v>
      </c>
      <c r="C340" s="4">
        <v>3.0</v>
      </c>
      <c r="D340" s="4">
        <v>4.0</v>
      </c>
      <c r="E340" s="4">
        <v>5.0</v>
      </c>
      <c r="F340" s="4">
        <v>3.0</v>
      </c>
    </row>
    <row r="341">
      <c r="A341" s="4">
        <v>458.0</v>
      </c>
      <c r="B341" s="4">
        <v>2.0</v>
      </c>
      <c r="C341" s="4">
        <v>1.0</v>
      </c>
      <c r="D341" s="4">
        <v>2.0</v>
      </c>
      <c r="E341" s="4">
        <v>8.0</v>
      </c>
      <c r="F341" s="4">
        <v>3.0</v>
      </c>
    </row>
    <row r="342">
      <c r="A342" s="4">
        <v>460.0</v>
      </c>
      <c r="B342" s="4">
        <v>4.0</v>
      </c>
      <c r="C342" s="4">
        <v>3.0</v>
      </c>
      <c r="D342" s="4">
        <v>4.0</v>
      </c>
      <c r="E342" s="4">
        <v>5.0</v>
      </c>
      <c r="F342" s="4">
        <v>2.0</v>
      </c>
    </row>
    <row r="343">
      <c r="A343" s="4">
        <v>461.0</v>
      </c>
      <c r="B343" s="4">
        <v>4.0</v>
      </c>
      <c r="C343" s="4">
        <v>2.0</v>
      </c>
      <c r="D343" s="4">
        <v>3.0</v>
      </c>
      <c r="E343" s="4">
        <v>15.0</v>
      </c>
      <c r="F343" s="4">
        <v>3.0</v>
      </c>
    </row>
    <row r="344">
      <c r="A344" s="4">
        <v>462.0</v>
      </c>
      <c r="B344" s="4">
        <v>4.0</v>
      </c>
      <c r="C344" s="4">
        <v>3.0</v>
      </c>
      <c r="D344" s="4">
        <v>3.0</v>
      </c>
      <c r="E344" s="4">
        <v>7.0</v>
      </c>
      <c r="F344" s="4">
        <v>2.0</v>
      </c>
    </row>
    <row r="345">
      <c r="A345" s="4">
        <v>463.0</v>
      </c>
      <c r="B345" s="4">
        <v>2.0</v>
      </c>
      <c r="C345" s="4">
        <v>1.0</v>
      </c>
      <c r="D345" s="4">
        <v>4.0</v>
      </c>
      <c r="E345" s="4">
        <v>10.0</v>
      </c>
      <c r="F345" s="4">
        <v>3.0</v>
      </c>
    </row>
    <row r="346">
      <c r="A346" s="4">
        <v>464.0</v>
      </c>
      <c r="B346" s="4">
        <v>2.0</v>
      </c>
      <c r="C346" s="4">
        <v>4.0</v>
      </c>
      <c r="D346" s="4">
        <v>3.0</v>
      </c>
      <c r="E346" s="4">
        <v>5.0</v>
      </c>
      <c r="F346" s="4">
        <v>3.0</v>
      </c>
    </row>
    <row r="347">
      <c r="A347" s="4">
        <v>465.0</v>
      </c>
      <c r="B347" s="4">
        <v>4.0</v>
      </c>
      <c r="C347" s="4">
        <v>3.0</v>
      </c>
      <c r="D347" s="4">
        <v>3.0</v>
      </c>
      <c r="E347" s="4">
        <v>26.0</v>
      </c>
      <c r="F347" s="4">
        <v>2.0</v>
      </c>
    </row>
    <row r="348">
      <c r="A348" s="4">
        <v>466.0</v>
      </c>
      <c r="B348" s="4">
        <v>2.0</v>
      </c>
      <c r="C348" s="4">
        <v>4.0</v>
      </c>
      <c r="D348" s="4">
        <v>4.0</v>
      </c>
      <c r="E348" s="4">
        <v>6.0</v>
      </c>
      <c r="F348" s="4">
        <v>3.0</v>
      </c>
    </row>
    <row r="349">
      <c r="A349" s="4">
        <v>467.0</v>
      </c>
      <c r="B349" s="4">
        <v>3.0</v>
      </c>
      <c r="C349" s="4">
        <v>1.0</v>
      </c>
      <c r="D349" s="4">
        <v>2.0</v>
      </c>
      <c r="E349" s="4">
        <v>4.0</v>
      </c>
      <c r="F349" s="4">
        <v>3.0</v>
      </c>
    </row>
    <row r="350">
      <c r="A350" s="4">
        <v>468.0</v>
      </c>
      <c r="B350" s="4">
        <v>4.0</v>
      </c>
      <c r="C350" s="4">
        <v>2.0</v>
      </c>
      <c r="D350" s="4">
        <v>1.0</v>
      </c>
      <c r="E350" s="4">
        <v>23.0</v>
      </c>
      <c r="F350" s="4">
        <v>3.0</v>
      </c>
    </row>
    <row r="351">
      <c r="A351" s="4">
        <v>469.0</v>
      </c>
      <c r="B351" s="4">
        <v>3.0</v>
      </c>
      <c r="C351" s="4">
        <v>1.0</v>
      </c>
      <c r="D351" s="4">
        <v>4.0</v>
      </c>
      <c r="E351" s="4">
        <v>2.0</v>
      </c>
      <c r="F351" s="4">
        <v>2.0</v>
      </c>
    </row>
    <row r="352">
      <c r="A352" s="4">
        <v>470.0</v>
      </c>
      <c r="B352" s="4">
        <v>3.0</v>
      </c>
      <c r="C352" s="4">
        <v>3.0</v>
      </c>
      <c r="D352" s="4">
        <v>3.0</v>
      </c>
      <c r="E352" s="4">
        <v>2.0</v>
      </c>
      <c r="F352" s="4">
        <v>3.0</v>
      </c>
    </row>
    <row r="353">
      <c r="A353" s="4">
        <v>471.0</v>
      </c>
      <c r="B353" s="4">
        <v>2.0</v>
      </c>
      <c r="C353" s="4">
        <v>3.0</v>
      </c>
      <c r="D353" s="4">
        <v>3.0</v>
      </c>
      <c r="E353" s="4">
        <v>2.0</v>
      </c>
      <c r="F353" s="4">
        <v>3.0</v>
      </c>
    </row>
    <row r="354">
      <c r="A354" s="4">
        <v>473.0</v>
      </c>
      <c r="B354" s="4">
        <v>3.0</v>
      </c>
      <c r="C354" s="4">
        <v>2.0</v>
      </c>
      <c r="D354" s="4">
        <v>1.0</v>
      </c>
      <c r="E354" s="4">
        <v>29.0</v>
      </c>
      <c r="F354" s="4">
        <v>1.0</v>
      </c>
    </row>
    <row r="355">
      <c r="A355" s="4">
        <v>474.0</v>
      </c>
      <c r="B355" s="4">
        <v>1.0</v>
      </c>
      <c r="C355" s="4">
        <v>1.0</v>
      </c>
      <c r="D355" s="4">
        <v>3.0</v>
      </c>
      <c r="E355" s="4">
        <v>6.0</v>
      </c>
      <c r="F355" s="4">
        <v>3.0</v>
      </c>
    </row>
    <row r="356">
      <c r="A356" s="4">
        <v>475.0</v>
      </c>
      <c r="B356" s="4">
        <v>3.0</v>
      </c>
      <c r="C356" s="4">
        <v>2.0</v>
      </c>
      <c r="D356" s="4">
        <v>4.0</v>
      </c>
      <c r="E356" s="4">
        <v>25.0</v>
      </c>
      <c r="F356" s="4">
        <v>4.0</v>
      </c>
    </row>
    <row r="357">
      <c r="A357" s="4">
        <v>476.0</v>
      </c>
      <c r="B357" s="4">
        <v>3.0</v>
      </c>
      <c r="C357" s="4">
        <v>2.0</v>
      </c>
      <c r="D357" s="4">
        <v>3.0</v>
      </c>
      <c r="E357" s="4">
        <v>1.0</v>
      </c>
      <c r="F357" s="4">
        <v>3.0</v>
      </c>
    </row>
    <row r="358">
      <c r="A358" s="4">
        <v>477.0</v>
      </c>
      <c r="B358" s="4">
        <v>4.0</v>
      </c>
      <c r="C358" s="4">
        <v>2.0</v>
      </c>
      <c r="D358" s="4">
        <v>1.0</v>
      </c>
      <c r="E358" s="4">
        <v>2.0</v>
      </c>
      <c r="F358" s="4">
        <v>3.0</v>
      </c>
    </row>
    <row r="359">
      <c r="A359" s="4">
        <v>478.0</v>
      </c>
      <c r="B359" s="4">
        <v>2.0</v>
      </c>
      <c r="C359" s="4">
        <v>3.0</v>
      </c>
      <c r="D359" s="4">
        <v>1.0</v>
      </c>
      <c r="E359" s="4">
        <v>1.0</v>
      </c>
      <c r="F359" s="4">
        <v>3.0</v>
      </c>
    </row>
    <row r="360">
      <c r="A360" s="4">
        <v>479.0</v>
      </c>
      <c r="B360" s="4">
        <v>4.0</v>
      </c>
      <c r="C360" s="4">
        <v>2.0</v>
      </c>
      <c r="D360" s="4">
        <v>4.0</v>
      </c>
      <c r="E360" s="4">
        <v>1.0</v>
      </c>
      <c r="F360" s="4">
        <v>3.0</v>
      </c>
    </row>
    <row r="361">
      <c r="A361" s="4">
        <v>481.0</v>
      </c>
      <c r="B361" s="4">
        <v>4.0</v>
      </c>
      <c r="C361" s="4">
        <v>1.0</v>
      </c>
      <c r="D361" s="4">
        <v>1.0</v>
      </c>
      <c r="E361" s="4">
        <v>3.0</v>
      </c>
      <c r="F361" s="4">
        <v>3.0</v>
      </c>
    </row>
    <row r="362">
      <c r="A362" s="4">
        <v>482.0</v>
      </c>
      <c r="B362" s="4">
        <v>3.0</v>
      </c>
      <c r="C362" s="4">
        <v>3.0</v>
      </c>
      <c r="D362" s="4">
        <v>4.0</v>
      </c>
      <c r="E362" s="4">
        <v>1.0</v>
      </c>
      <c r="F362" s="4">
        <v>3.0</v>
      </c>
    </row>
    <row r="363">
      <c r="A363" s="4">
        <v>483.0</v>
      </c>
      <c r="B363" s="4">
        <v>3.0</v>
      </c>
      <c r="C363" s="4">
        <v>3.0</v>
      </c>
      <c r="D363" s="4">
        <v>4.0</v>
      </c>
      <c r="E363" s="4">
        <v>10.0</v>
      </c>
      <c r="F363" s="4">
        <v>3.0</v>
      </c>
    </row>
    <row r="364">
      <c r="A364" s="4">
        <v>484.0</v>
      </c>
      <c r="B364" s="4">
        <v>4.0</v>
      </c>
      <c r="C364" s="4">
        <v>3.0</v>
      </c>
      <c r="D364" s="4">
        <v>1.0</v>
      </c>
      <c r="E364" s="4">
        <v>9.0</v>
      </c>
      <c r="F364" s="4">
        <v>2.0</v>
      </c>
    </row>
    <row r="365">
      <c r="A365" s="4">
        <v>485.0</v>
      </c>
      <c r="B365" s="4">
        <v>3.0</v>
      </c>
      <c r="C365" s="4">
        <v>2.0</v>
      </c>
      <c r="D365" s="4">
        <v>4.0</v>
      </c>
      <c r="E365" s="4">
        <v>5.0</v>
      </c>
      <c r="F365" s="4">
        <v>3.0</v>
      </c>
    </row>
    <row r="366">
      <c r="A366" s="4">
        <v>486.0</v>
      </c>
      <c r="B366" s="4">
        <v>1.0</v>
      </c>
      <c r="C366" s="4">
        <v>2.0</v>
      </c>
      <c r="D366" s="4">
        <v>3.0</v>
      </c>
      <c r="E366" s="4">
        <v>10.0</v>
      </c>
      <c r="F366" s="4">
        <v>3.0</v>
      </c>
    </row>
    <row r="367">
      <c r="A367" s="4">
        <v>487.0</v>
      </c>
      <c r="B367" s="4">
        <v>3.0</v>
      </c>
      <c r="C367" s="4">
        <v>3.0</v>
      </c>
      <c r="D367" s="4">
        <v>3.0</v>
      </c>
      <c r="E367" s="4">
        <v>7.0</v>
      </c>
      <c r="F367" s="4">
        <v>4.0</v>
      </c>
    </row>
    <row r="368">
      <c r="A368" s="4">
        <v>488.0</v>
      </c>
      <c r="B368" s="4">
        <v>2.0</v>
      </c>
      <c r="C368" s="4">
        <v>3.0</v>
      </c>
      <c r="D368" s="4">
        <v>1.0</v>
      </c>
      <c r="E368" s="4">
        <v>4.0</v>
      </c>
      <c r="F368" s="4">
        <v>3.0</v>
      </c>
    </row>
    <row r="369">
      <c r="A369" s="4">
        <v>491.0</v>
      </c>
      <c r="B369" s="4">
        <v>4.0</v>
      </c>
      <c r="C369" s="4">
        <v>4.0</v>
      </c>
      <c r="D369" s="4">
        <v>4.0</v>
      </c>
      <c r="E369" s="4">
        <v>10.0</v>
      </c>
      <c r="F369" s="4">
        <v>3.0</v>
      </c>
    </row>
    <row r="370">
      <c r="A370" s="4">
        <v>492.0</v>
      </c>
      <c r="B370" s="4">
        <v>3.0</v>
      </c>
      <c r="C370" s="4">
        <v>1.0</v>
      </c>
      <c r="D370" s="4">
        <v>3.0</v>
      </c>
      <c r="E370" s="4">
        <v>22.0</v>
      </c>
      <c r="F370" s="4">
        <v>3.0</v>
      </c>
    </row>
    <row r="371">
      <c r="A371" s="4">
        <v>493.0</v>
      </c>
      <c r="B371" s="4">
        <v>2.0</v>
      </c>
      <c r="C371" s="4">
        <v>4.0</v>
      </c>
      <c r="D371" s="4">
        <v>3.0</v>
      </c>
      <c r="E371" s="4">
        <v>9.0</v>
      </c>
      <c r="F371" s="4">
        <v>3.0</v>
      </c>
    </row>
    <row r="372">
      <c r="A372" s="4">
        <v>494.0</v>
      </c>
      <c r="B372" s="4">
        <v>2.0</v>
      </c>
      <c r="C372" s="4">
        <v>4.0</v>
      </c>
      <c r="D372" s="4">
        <v>3.0</v>
      </c>
      <c r="E372" s="4">
        <v>12.0</v>
      </c>
      <c r="F372" s="4">
        <v>3.0</v>
      </c>
    </row>
    <row r="373">
      <c r="A373" s="4">
        <v>495.0</v>
      </c>
      <c r="B373" s="4">
        <v>4.0</v>
      </c>
      <c r="C373" s="4">
        <v>4.0</v>
      </c>
      <c r="D373" s="4">
        <v>4.0</v>
      </c>
      <c r="E373" s="4">
        <v>23.0</v>
      </c>
      <c r="F373" s="4">
        <v>3.0</v>
      </c>
    </row>
    <row r="374">
      <c r="A374" s="4">
        <v>496.0</v>
      </c>
      <c r="B374" s="4">
        <v>2.0</v>
      </c>
      <c r="C374" s="4">
        <v>3.0</v>
      </c>
      <c r="D374" s="4">
        <v>3.0</v>
      </c>
      <c r="E374" s="4">
        <v>9.0</v>
      </c>
      <c r="F374" s="4">
        <v>3.0</v>
      </c>
    </row>
    <row r="375">
      <c r="A375" s="4">
        <v>497.0</v>
      </c>
      <c r="B375" s="4">
        <v>2.0</v>
      </c>
      <c r="C375" s="4">
        <v>2.0</v>
      </c>
      <c r="D375" s="4">
        <v>4.0</v>
      </c>
      <c r="E375" s="4">
        <v>1.0</v>
      </c>
      <c r="F375" s="4">
        <v>3.0</v>
      </c>
    </row>
    <row r="376">
      <c r="A376" s="4">
        <v>498.0</v>
      </c>
      <c r="B376" s="4">
        <v>4.0</v>
      </c>
      <c r="C376" s="4">
        <v>4.0</v>
      </c>
      <c r="D376" s="4">
        <v>2.0</v>
      </c>
      <c r="E376" s="4">
        <v>9.0</v>
      </c>
      <c r="F376" s="4">
        <v>3.0</v>
      </c>
    </row>
    <row r="377">
      <c r="A377" s="4">
        <v>499.0</v>
      </c>
      <c r="B377" s="4">
        <v>3.0</v>
      </c>
      <c r="C377" s="4">
        <v>3.0</v>
      </c>
      <c r="D377" s="4">
        <v>2.0</v>
      </c>
      <c r="E377" s="4">
        <v>7.0</v>
      </c>
      <c r="F377" s="4">
        <v>3.0</v>
      </c>
    </row>
    <row r="378">
      <c r="A378" s="4">
        <v>500.0</v>
      </c>
      <c r="B378" s="4">
        <v>4.0</v>
      </c>
      <c r="C378" s="4">
        <v>3.0</v>
      </c>
      <c r="D378" s="4">
        <v>3.0</v>
      </c>
      <c r="E378" s="4">
        <v>14.0</v>
      </c>
      <c r="F378" s="4">
        <v>2.0</v>
      </c>
    </row>
    <row r="379">
      <c r="A379" s="4">
        <v>501.0</v>
      </c>
      <c r="B379" s="4">
        <v>3.0</v>
      </c>
      <c r="C379" s="4">
        <v>2.0</v>
      </c>
      <c r="D379" s="4">
        <v>4.0</v>
      </c>
      <c r="E379" s="4">
        <v>2.0</v>
      </c>
      <c r="F379" s="4">
        <v>3.0</v>
      </c>
    </row>
    <row r="380">
      <c r="A380" s="4">
        <v>502.0</v>
      </c>
      <c r="B380" s="4">
        <v>4.0</v>
      </c>
      <c r="C380" s="4">
        <v>2.0</v>
      </c>
      <c r="D380" s="4">
        <v>1.0</v>
      </c>
      <c r="E380" s="4">
        <v>19.0</v>
      </c>
      <c r="F380" s="4">
        <v>2.0</v>
      </c>
    </row>
    <row r="381">
      <c r="A381" s="4">
        <v>505.0</v>
      </c>
      <c r="B381" s="4">
        <v>4.0</v>
      </c>
      <c r="C381" s="4">
        <v>3.0</v>
      </c>
      <c r="D381" s="4">
        <v>3.0</v>
      </c>
      <c r="E381" s="4">
        <v>2.0</v>
      </c>
      <c r="F381" s="4">
        <v>3.0</v>
      </c>
    </row>
    <row r="382">
      <c r="A382" s="4">
        <v>507.0</v>
      </c>
      <c r="B382" s="4">
        <v>3.0</v>
      </c>
      <c r="C382" s="4">
        <v>4.0</v>
      </c>
      <c r="D382" s="4">
        <v>4.0</v>
      </c>
      <c r="E382" s="4">
        <v>10.0</v>
      </c>
      <c r="F382" s="4">
        <v>4.0</v>
      </c>
    </row>
    <row r="383">
      <c r="A383" s="4">
        <v>508.0</v>
      </c>
      <c r="B383" s="4">
        <v>2.0</v>
      </c>
      <c r="C383" s="4">
        <v>1.0</v>
      </c>
      <c r="D383" s="4">
        <v>3.0</v>
      </c>
      <c r="E383" s="4">
        <v>2.0</v>
      </c>
      <c r="F383" s="4">
        <v>3.0</v>
      </c>
    </row>
    <row r="384">
      <c r="A384" s="4">
        <v>510.0</v>
      </c>
      <c r="B384" s="4">
        <v>1.0</v>
      </c>
      <c r="C384" s="4">
        <v>3.0</v>
      </c>
      <c r="D384" s="4">
        <v>3.0</v>
      </c>
      <c r="E384" s="4">
        <v>3.0</v>
      </c>
      <c r="F384" s="4">
        <v>3.0</v>
      </c>
    </row>
    <row r="385">
      <c r="A385" s="4">
        <v>511.0</v>
      </c>
      <c r="B385" s="4">
        <v>2.0</v>
      </c>
      <c r="C385" s="4">
        <v>4.0</v>
      </c>
      <c r="D385" s="4">
        <v>1.0</v>
      </c>
      <c r="E385" s="4">
        <v>11.0</v>
      </c>
      <c r="F385" s="4">
        <v>3.0</v>
      </c>
    </row>
    <row r="386">
      <c r="A386" s="4">
        <v>513.0</v>
      </c>
      <c r="B386" s="4">
        <v>3.0</v>
      </c>
      <c r="C386" s="4">
        <v>2.0</v>
      </c>
      <c r="D386" s="4">
        <v>2.0</v>
      </c>
      <c r="E386" s="4">
        <v>2.0</v>
      </c>
      <c r="F386" s="4">
        <v>3.0</v>
      </c>
    </row>
    <row r="387">
      <c r="A387" s="4">
        <v>514.0</v>
      </c>
      <c r="B387" s="4">
        <v>4.0</v>
      </c>
      <c r="C387" s="4">
        <v>3.0</v>
      </c>
      <c r="D387" s="4">
        <v>3.0</v>
      </c>
      <c r="E387" s="4">
        <v>4.0</v>
      </c>
      <c r="F387" s="4">
        <v>3.0</v>
      </c>
    </row>
    <row r="388">
      <c r="A388" s="4">
        <v>515.0</v>
      </c>
      <c r="B388" s="4">
        <v>1.0</v>
      </c>
      <c r="C388" s="4">
        <v>3.0</v>
      </c>
      <c r="D388" s="4">
        <v>4.0</v>
      </c>
      <c r="E388" s="4">
        <v>14.0</v>
      </c>
      <c r="F388" s="4">
        <v>2.0</v>
      </c>
    </row>
    <row r="389">
      <c r="A389" s="4">
        <v>516.0</v>
      </c>
      <c r="B389" s="4">
        <v>2.0</v>
      </c>
      <c r="C389" s="4">
        <v>3.0</v>
      </c>
      <c r="D389" s="4">
        <v>4.0</v>
      </c>
      <c r="E389" s="4">
        <v>2.0</v>
      </c>
      <c r="F389" s="4">
        <v>3.0</v>
      </c>
    </row>
    <row r="390">
      <c r="A390" s="4">
        <v>517.0</v>
      </c>
      <c r="B390" s="4">
        <v>1.0</v>
      </c>
      <c r="C390" s="4">
        <v>2.0</v>
      </c>
      <c r="D390" s="4">
        <v>2.0</v>
      </c>
      <c r="E390" s="4">
        <v>1.0</v>
      </c>
      <c r="F390" s="4">
        <v>3.0</v>
      </c>
    </row>
    <row r="391">
      <c r="A391" s="4">
        <v>518.0</v>
      </c>
      <c r="B391" s="4">
        <v>2.0</v>
      </c>
      <c r="C391" s="4">
        <v>4.0</v>
      </c>
      <c r="D391" s="4">
        <v>3.0</v>
      </c>
      <c r="E391" s="4">
        <v>10.0</v>
      </c>
      <c r="F391" s="4">
        <v>2.0</v>
      </c>
    </row>
    <row r="392">
      <c r="A392" s="4">
        <v>520.0</v>
      </c>
      <c r="B392" s="4">
        <v>2.0</v>
      </c>
      <c r="C392" s="4">
        <v>3.0</v>
      </c>
      <c r="D392" s="4">
        <v>1.0</v>
      </c>
      <c r="E392" s="4">
        <v>12.0</v>
      </c>
      <c r="F392" s="4">
        <v>3.0</v>
      </c>
    </row>
    <row r="393">
      <c r="A393" s="4">
        <v>521.0</v>
      </c>
      <c r="B393" s="4">
        <v>3.0</v>
      </c>
      <c r="C393" s="4">
        <v>2.0</v>
      </c>
      <c r="D393" s="4">
        <v>2.0</v>
      </c>
      <c r="E393" s="4">
        <v>2.0</v>
      </c>
      <c r="F393" s="4">
        <v>3.0</v>
      </c>
    </row>
    <row r="394">
      <c r="A394" s="4">
        <v>522.0</v>
      </c>
      <c r="B394" s="4">
        <v>1.0</v>
      </c>
      <c r="C394" s="4">
        <v>3.0</v>
      </c>
      <c r="D394" s="4">
        <v>1.0</v>
      </c>
      <c r="E394" s="4">
        <v>5.0</v>
      </c>
      <c r="F394" s="4">
        <v>2.0</v>
      </c>
    </row>
    <row r="395">
      <c r="A395" s="4">
        <v>523.0</v>
      </c>
      <c r="B395" s="4">
        <v>3.0</v>
      </c>
      <c r="C395" s="4">
        <v>1.0</v>
      </c>
      <c r="D395" s="4">
        <v>3.0</v>
      </c>
      <c r="E395" s="4">
        <v>4.0</v>
      </c>
      <c r="F395" s="4">
        <v>3.0</v>
      </c>
    </row>
    <row r="396">
      <c r="A396" s="4">
        <v>524.0</v>
      </c>
      <c r="B396" s="4">
        <v>1.0</v>
      </c>
      <c r="C396" s="4">
        <v>2.0</v>
      </c>
      <c r="D396" s="4">
        <v>2.0</v>
      </c>
      <c r="E396" s="4">
        <v>7.0</v>
      </c>
      <c r="F396" s="4">
        <v>1.0</v>
      </c>
    </row>
    <row r="397">
      <c r="A397" s="4">
        <v>525.0</v>
      </c>
      <c r="B397" s="4">
        <v>4.0</v>
      </c>
      <c r="C397" s="4">
        <v>1.0</v>
      </c>
      <c r="D397" s="4">
        <v>4.0</v>
      </c>
      <c r="E397" s="4">
        <v>21.0</v>
      </c>
      <c r="F397" s="4">
        <v>3.0</v>
      </c>
    </row>
    <row r="398">
      <c r="A398" s="4">
        <v>526.0</v>
      </c>
      <c r="B398" s="4">
        <v>3.0</v>
      </c>
      <c r="C398" s="4">
        <v>4.0</v>
      </c>
      <c r="D398" s="4">
        <v>3.0</v>
      </c>
      <c r="E398" s="4">
        <v>8.0</v>
      </c>
      <c r="F398" s="4">
        <v>3.0</v>
      </c>
    </row>
    <row r="399">
      <c r="A399" s="4">
        <v>527.0</v>
      </c>
      <c r="B399" s="4">
        <v>4.0</v>
      </c>
      <c r="C399" s="4">
        <v>2.0</v>
      </c>
      <c r="D399" s="4">
        <v>2.0</v>
      </c>
      <c r="E399" s="4">
        <v>4.0</v>
      </c>
      <c r="F399" s="4">
        <v>3.0</v>
      </c>
    </row>
    <row r="400">
      <c r="A400" s="4">
        <v>529.0</v>
      </c>
      <c r="B400" s="4">
        <v>3.0</v>
      </c>
      <c r="C400" s="4">
        <v>1.0</v>
      </c>
      <c r="D400" s="4">
        <v>2.0</v>
      </c>
      <c r="E400" s="4">
        <v>25.0</v>
      </c>
      <c r="F400" s="4">
        <v>3.0</v>
      </c>
    </row>
    <row r="401">
      <c r="A401" s="4">
        <v>530.0</v>
      </c>
      <c r="B401" s="4">
        <v>1.0</v>
      </c>
      <c r="C401" s="4">
        <v>3.0</v>
      </c>
      <c r="D401" s="4">
        <v>4.0</v>
      </c>
      <c r="E401" s="4">
        <v>1.0</v>
      </c>
      <c r="F401" s="4">
        <v>3.0</v>
      </c>
    </row>
    <row r="402">
      <c r="A402" s="4">
        <v>531.0</v>
      </c>
      <c r="B402" s="4">
        <v>3.0</v>
      </c>
      <c r="C402" s="4">
        <v>3.0</v>
      </c>
      <c r="D402" s="4">
        <v>2.0</v>
      </c>
      <c r="E402" s="4">
        <v>1.0</v>
      </c>
      <c r="F402" s="4">
        <v>3.0</v>
      </c>
    </row>
    <row r="403">
      <c r="A403" s="4">
        <v>532.0</v>
      </c>
      <c r="B403" s="4">
        <v>1.0</v>
      </c>
      <c r="C403" s="4">
        <v>4.0</v>
      </c>
      <c r="D403" s="4">
        <v>3.0</v>
      </c>
      <c r="E403" s="4">
        <v>6.0</v>
      </c>
      <c r="F403" s="4">
        <v>2.0</v>
      </c>
    </row>
    <row r="404">
      <c r="A404" s="4">
        <v>533.0</v>
      </c>
      <c r="B404" s="4">
        <v>3.0</v>
      </c>
      <c r="C404" s="4">
        <v>2.0</v>
      </c>
      <c r="D404" s="4">
        <v>2.0</v>
      </c>
      <c r="E404" s="4">
        <v>12.0</v>
      </c>
      <c r="F404" s="4">
        <v>3.0</v>
      </c>
    </row>
    <row r="405">
      <c r="A405" s="4">
        <v>534.0</v>
      </c>
      <c r="B405" s="4">
        <v>1.0</v>
      </c>
      <c r="C405" s="4">
        <v>3.0</v>
      </c>
      <c r="D405" s="4">
        <v>2.0</v>
      </c>
      <c r="E405" s="4">
        <v>1.0</v>
      </c>
      <c r="F405" s="4">
        <v>3.0</v>
      </c>
    </row>
    <row r="406">
      <c r="A406" s="4">
        <v>536.0</v>
      </c>
      <c r="B406" s="4">
        <v>1.0</v>
      </c>
      <c r="C406" s="4">
        <v>4.0</v>
      </c>
      <c r="D406" s="4">
        <v>3.0</v>
      </c>
      <c r="E406" s="4">
        <v>17.0</v>
      </c>
      <c r="F406" s="4">
        <v>3.0</v>
      </c>
    </row>
    <row r="407">
      <c r="A407" s="4">
        <v>538.0</v>
      </c>
      <c r="B407" s="4">
        <v>1.0</v>
      </c>
      <c r="C407" s="4">
        <v>3.0</v>
      </c>
      <c r="D407" s="4">
        <v>1.0</v>
      </c>
      <c r="E407" s="4">
        <v>3.0</v>
      </c>
      <c r="F407" s="4">
        <v>3.0</v>
      </c>
    </row>
    <row r="408">
      <c r="A408" s="4">
        <v>543.0</v>
      </c>
      <c r="B408" s="4">
        <v>3.0</v>
      </c>
      <c r="C408" s="4">
        <v>3.0</v>
      </c>
      <c r="D408" s="4">
        <v>4.0</v>
      </c>
      <c r="E408" s="4">
        <v>3.0</v>
      </c>
      <c r="F408" s="4">
        <v>3.0</v>
      </c>
    </row>
    <row r="409">
      <c r="A409" s="4">
        <v>544.0</v>
      </c>
      <c r="B409" s="4">
        <v>4.0</v>
      </c>
      <c r="C409" s="4">
        <v>4.0</v>
      </c>
      <c r="D409" s="4">
        <v>1.0</v>
      </c>
      <c r="E409" s="4">
        <v>10.0</v>
      </c>
      <c r="F409" s="4">
        <v>2.0</v>
      </c>
    </row>
    <row r="410">
      <c r="A410" s="4">
        <v>546.0</v>
      </c>
      <c r="B410" s="4">
        <v>4.0</v>
      </c>
      <c r="C410" s="4">
        <v>4.0</v>
      </c>
      <c r="D410" s="4">
        <v>4.0</v>
      </c>
      <c r="E410" s="4">
        <v>4.0</v>
      </c>
      <c r="F410" s="4">
        <v>1.0</v>
      </c>
    </row>
    <row r="411">
      <c r="A411" s="4">
        <v>547.0</v>
      </c>
      <c r="B411" s="4">
        <v>3.0</v>
      </c>
      <c r="C411" s="4">
        <v>2.0</v>
      </c>
      <c r="D411" s="4">
        <v>1.0</v>
      </c>
      <c r="E411" s="4">
        <v>29.0</v>
      </c>
      <c r="F411" s="4">
        <v>3.0</v>
      </c>
    </row>
    <row r="412">
      <c r="A412" s="4">
        <v>548.0</v>
      </c>
      <c r="B412" s="4">
        <v>4.0</v>
      </c>
      <c r="C412" s="4">
        <v>3.0</v>
      </c>
      <c r="D412" s="4">
        <v>3.0</v>
      </c>
      <c r="E412" s="4">
        <v>2.0</v>
      </c>
      <c r="F412" s="4">
        <v>3.0</v>
      </c>
    </row>
    <row r="413">
      <c r="A413" s="4">
        <v>549.0</v>
      </c>
      <c r="B413" s="4">
        <v>1.0</v>
      </c>
      <c r="C413" s="4">
        <v>4.0</v>
      </c>
      <c r="D413" s="4">
        <v>1.0</v>
      </c>
      <c r="E413" s="4">
        <v>7.0</v>
      </c>
      <c r="F413" s="4">
        <v>1.0</v>
      </c>
    </row>
    <row r="414">
      <c r="A414" s="4">
        <v>550.0</v>
      </c>
      <c r="B414" s="4">
        <v>3.0</v>
      </c>
      <c r="C414" s="4">
        <v>3.0</v>
      </c>
      <c r="D414" s="4">
        <v>3.0</v>
      </c>
      <c r="E414" s="4">
        <v>18.0</v>
      </c>
      <c r="F414" s="4">
        <v>2.0</v>
      </c>
    </row>
    <row r="415">
      <c r="A415" s="4">
        <v>551.0</v>
      </c>
      <c r="B415" s="4">
        <v>4.0</v>
      </c>
      <c r="C415" s="4">
        <v>4.0</v>
      </c>
      <c r="D415" s="4">
        <v>4.0</v>
      </c>
      <c r="E415" s="4">
        <v>28.0</v>
      </c>
      <c r="F415" s="4">
        <v>4.0</v>
      </c>
    </row>
    <row r="416">
      <c r="A416" s="4">
        <v>554.0</v>
      </c>
      <c r="B416" s="4">
        <v>2.0</v>
      </c>
      <c r="C416" s="4">
        <v>2.0</v>
      </c>
      <c r="D416" s="4">
        <v>1.0</v>
      </c>
      <c r="E416" s="4">
        <v>1.0</v>
      </c>
      <c r="F416" s="4">
        <v>3.0</v>
      </c>
    </row>
    <row r="417">
      <c r="A417" s="4">
        <v>555.0</v>
      </c>
      <c r="B417" s="4">
        <v>3.0</v>
      </c>
      <c r="C417" s="4">
        <v>4.0</v>
      </c>
      <c r="D417" s="4">
        <v>4.0</v>
      </c>
      <c r="E417" s="4">
        <v>6.0</v>
      </c>
      <c r="F417" s="4">
        <v>2.0</v>
      </c>
    </row>
    <row r="418">
      <c r="A418" s="4">
        <v>556.0</v>
      </c>
      <c r="B418" s="4">
        <v>4.0</v>
      </c>
      <c r="C418" s="4">
        <v>3.0</v>
      </c>
      <c r="D418" s="4">
        <v>4.0</v>
      </c>
      <c r="E418" s="4">
        <v>2.0</v>
      </c>
      <c r="F418" s="4">
        <v>3.0</v>
      </c>
    </row>
    <row r="419">
      <c r="A419" s="4">
        <v>558.0</v>
      </c>
      <c r="B419" s="4">
        <v>3.0</v>
      </c>
      <c r="C419" s="4">
        <v>4.0</v>
      </c>
      <c r="D419" s="4">
        <v>3.0</v>
      </c>
      <c r="E419" s="4">
        <v>2.0</v>
      </c>
      <c r="F419" s="4">
        <v>3.0</v>
      </c>
    </row>
    <row r="420">
      <c r="A420" s="4">
        <v>560.0</v>
      </c>
      <c r="B420" s="4">
        <v>4.0</v>
      </c>
      <c r="C420" s="4">
        <v>2.0</v>
      </c>
      <c r="D420" s="4">
        <v>1.0</v>
      </c>
      <c r="E420" s="4">
        <v>23.0</v>
      </c>
      <c r="F420" s="4">
        <v>1.0</v>
      </c>
    </row>
    <row r="421">
      <c r="A421" s="4">
        <v>562.0</v>
      </c>
      <c r="B421" s="4">
        <v>4.0</v>
      </c>
      <c r="C421" s="4">
        <v>3.0</v>
      </c>
      <c r="D421" s="4">
        <v>3.0</v>
      </c>
      <c r="E421" s="4">
        <v>3.0</v>
      </c>
      <c r="F421" s="4">
        <v>1.0</v>
      </c>
    </row>
    <row r="422">
      <c r="A422" s="4">
        <v>564.0</v>
      </c>
      <c r="B422" s="4">
        <v>3.0</v>
      </c>
      <c r="C422" s="4">
        <v>3.0</v>
      </c>
      <c r="D422" s="4">
        <v>2.0</v>
      </c>
      <c r="E422" s="4">
        <v>3.0</v>
      </c>
      <c r="F422" s="4">
        <v>3.0</v>
      </c>
    </row>
    <row r="423">
      <c r="A423" s="4">
        <v>565.0</v>
      </c>
      <c r="B423" s="4">
        <v>2.0</v>
      </c>
      <c r="C423" s="4">
        <v>2.0</v>
      </c>
      <c r="D423" s="4">
        <v>3.0</v>
      </c>
      <c r="E423" s="4">
        <v>25.0</v>
      </c>
      <c r="F423" s="4">
        <v>4.0</v>
      </c>
    </row>
    <row r="424">
      <c r="A424" s="4">
        <v>566.0</v>
      </c>
      <c r="B424" s="4">
        <v>4.0</v>
      </c>
      <c r="C424" s="4">
        <v>3.0</v>
      </c>
      <c r="D424" s="4">
        <v>1.0</v>
      </c>
      <c r="E424" s="4">
        <v>2.0</v>
      </c>
      <c r="F424" s="4">
        <v>4.0</v>
      </c>
    </row>
    <row r="425">
      <c r="A425" s="4">
        <v>567.0</v>
      </c>
      <c r="B425" s="4">
        <v>1.0</v>
      </c>
      <c r="C425" s="4">
        <v>3.0</v>
      </c>
      <c r="D425" s="4">
        <v>3.0</v>
      </c>
      <c r="E425" s="4">
        <v>22.0</v>
      </c>
      <c r="F425" s="4">
        <v>3.0</v>
      </c>
    </row>
    <row r="426">
      <c r="A426" s="4">
        <v>568.0</v>
      </c>
      <c r="B426" s="4">
        <v>4.0</v>
      </c>
      <c r="C426" s="4">
        <v>3.0</v>
      </c>
      <c r="D426" s="4">
        <v>1.0</v>
      </c>
      <c r="E426" s="4">
        <v>29.0</v>
      </c>
      <c r="F426" s="4">
        <v>2.0</v>
      </c>
    </row>
    <row r="427">
      <c r="A427" s="4">
        <v>569.0</v>
      </c>
      <c r="B427" s="4">
        <v>3.0</v>
      </c>
      <c r="C427" s="4">
        <v>2.0</v>
      </c>
      <c r="D427" s="4">
        <v>2.0</v>
      </c>
      <c r="E427" s="4">
        <v>29.0</v>
      </c>
      <c r="F427" s="4">
        <v>3.0</v>
      </c>
    </row>
    <row r="428">
      <c r="A428" s="4">
        <v>571.0</v>
      </c>
      <c r="B428" s="4">
        <v>4.0</v>
      </c>
      <c r="C428" s="4">
        <v>3.0</v>
      </c>
      <c r="D428" s="4">
        <v>3.0</v>
      </c>
      <c r="E428" s="4">
        <v>2.0</v>
      </c>
      <c r="F428" s="4">
        <v>2.0</v>
      </c>
    </row>
    <row r="429">
      <c r="A429" s="4">
        <v>573.0</v>
      </c>
      <c r="B429" s="4">
        <v>1.0</v>
      </c>
      <c r="C429" s="4">
        <v>4.0</v>
      </c>
      <c r="D429" s="4">
        <v>3.0</v>
      </c>
      <c r="E429" s="4">
        <v>28.0</v>
      </c>
      <c r="F429" s="4">
        <v>4.0</v>
      </c>
    </row>
    <row r="430">
      <c r="A430" s="4">
        <v>574.0</v>
      </c>
      <c r="B430" s="4">
        <v>4.0</v>
      </c>
      <c r="C430" s="4">
        <v>3.0</v>
      </c>
      <c r="D430" s="4">
        <v>1.0</v>
      </c>
      <c r="E430" s="4">
        <v>2.0</v>
      </c>
      <c r="F430" s="4">
        <v>3.0</v>
      </c>
    </row>
    <row r="431">
      <c r="A431" s="4">
        <v>575.0</v>
      </c>
      <c r="B431" s="4">
        <v>3.0</v>
      </c>
      <c r="C431" s="4">
        <v>3.0</v>
      </c>
      <c r="D431" s="4">
        <v>1.0</v>
      </c>
      <c r="E431" s="4">
        <v>2.0</v>
      </c>
      <c r="F431" s="4">
        <v>1.0</v>
      </c>
    </row>
    <row r="432">
      <c r="A432" s="4">
        <v>577.0</v>
      </c>
      <c r="B432" s="4">
        <v>3.0</v>
      </c>
      <c r="C432" s="4">
        <v>3.0</v>
      </c>
      <c r="D432" s="4">
        <v>4.0</v>
      </c>
      <c r="E432" s="4">
        <v>22.0</v>
      </c>
      <c r="F432" s="4">
        <v>3.0</v>
      </c>
    </row>
    <row r="433">
      <c r="A433" s="4">
        <v>578.0</v>
      </c>
      <c r="B433" s="4">
        <v>3.0</v>
      </c>
      <c r="C433" s="4">
        <v>3.0</v>
      </c>
      <c r="D433" s="4">
        <v>3.0</v>
      </c>
      <c r="E433" s="4">
        <v>8.0</v>
      </c>
      <c r="F433" s="4">
        <v>3.0</v>
      </c>
    </row>
    <row r="434">
      <c r="A434" s="4">
        <v>579.0</v>
      </c>
      <c r="B434" s="4">
        <v>3.0</v>
      </c>
      <c r="C434" s="4">
        <v>3.0</v>
      </c>
      <c r="D434" s="4">
        <v>4.0</v>
      </c>
      <c r="E434" s="4">
        <v>2.0</v>
      </c>
      <c r="F434" s="4">
        <v>3.0</v>
      </c>
    </row>
    <row r="435">
      <c r="A435" s="4">
        <v>580.0</v>
      </c>
      <c r="B435" s="4">
        <v>4.0</v>
      </c>
      <c r="C435" s="4">
        <v>3.0</v>
      </c>
      <c r="D435" s="4">
        <v>3.0</v>
      </c>
      <c r="E435" s="4">
        <v>10.0</v>
      </c>
      <c r="F435" s="4">
        <v>3.0</v>
      </c>
    </row>
    <row r="436">
      <c r="A436" s="4">
        <v>581.0</v>
      </c>
      <c r="B436" s="4">
        <v>2.0</v>
      </c>
      <c r="C436" s="4">
        <v>4.0</v>
      </c>
      <c r="D436" s="4">
        <v>3.0</v>
      </c>
      <c r="E436" s="4">
        <v>9.0</v>
      </c>
      <c r="F436" s="4">
        <v>4.0</v>
      </c>
    </row>
    <row r="437">
      <c r="A437" s="4">
        <v>582.0</v>
      </c>
      <c r="B437" s="4">
        <v>3.0</v>
      </c>
      <c r="C437" s="4">
        <v>4.0</v>
      </c>
      <c r="D437" s="4">
        <v>2.0</v>
      </c>
      <c r="E437" s="4">
        <v>15.0</v>
      </c>
      <c r="F437" s="4">
        <v>4.0</v>
      </c>
    </row>
    <row r="438">
      <c r="A438" s="4">
        <v>584.0</v>
      </c>
      <c r="B438" s="4">
        <v>4.0</v>
      </c>
      <c r="C438" s="4">
        <v>1.0</v>
      </c>
      <c r="D438" s="4">
        <v>1.0</v>
      </c>
      <c r="E438" s="4">
        <v>10.0</v>
      </c>
      <c r="F438" s="4">
        <v>3.0</v>
      </c>
    </row>
    <row r="439">
      <c r="A439" s="4">
        <v>585.0</v>
      </c>
      <c r="B439" s="4">
        <v>2.0</v>
      </c>
      <c r="C439" s="4">
        <v>1.0</v>
      </c>
      <c r="D439" s="4">
        <v>4.0</v>
      </c>
      <c r="E439" s="4">
        <v>7.0</v>
      </c>
      <c r="F439" s="4">
        <v>3.0</v>
      </c>
    </row>
    <row r="440">
      <c r="A440" s="4">
        <v>586.0</v>
      </c>
      <c r="B440" s="4">
        <v>3.0</v>
      </c>
      <c r="C440" s="4">
        <v>3.0</v>
      </c>
      <c r="D440" s="4">
        <v>4.0</v>
      </c>
      <c r="E440" s="4">
        <v>16.0</v>
      </c>
      <c r="F440" s="4">
        <v>3.0</v>
      </c>
    </row>
    <row r="441">
      <c r="A441" s="4">
        <v>587.0</v>
      </c>
      <c r="B441" s="4">
        <v>3.0</v>
      </c>
      <c r="C441" s="4">
        <v>1.0</v>
      </c>
      <c r="D441" s="4">
        <v>1.0</v>
      </c>
      <c r="E441" s="4">
        <v>20.0</v>
      </c>
      <c r="F441" s="4">
        <v>3.0</v>
      </c>
    </row>
    <row r="442">
      <c r="A442" s="4">
        <v>590.0</v>
      </c>
      <c r="B442" s="4">
        <v>1.0</v>
      </c>
      <c r="C442" s="4">
        <v>3.0</v>
      </c>
      <c r="D442" s="4">
        <v>2.0</v>
      </c>
      <c r="E442" s="4">
        <v>23.0</v>
      </c>
      <c r="F442" s="4">
        <v>3.0</v>
      </c>
    </row>
    <row r="443">
      <c r="A443" s="4">
        <v>591.0</v>
      </c>
      <c r="B443" s="4">
        <v>3.0</v>
      </c>
      <c r="C443" s="4">
        <v>4.0</v>
      </c>
      <c r="D443" s="4">
        <v>2.0</v>
      </c>
      <c r="E443" s="4">
        <v>5.0</v>
      </c>
      <c r="F443" s="4">
        <v>3.0</v>
      </c>
    </row>
    <row r="444">
      <c r="A444" s="4">
        <v>592.0</v>
      </c>
      <c r="B444" s="4">
        <v>4.0</v>
      </c>
      <c r="C444" s="4">
        <v>4.0</v>
      </c>
      <c r="D444" s="4">
        <v>2.0</v>
      </c>
      <c r="E444" s="4">
        <v>10.0</v>
      </c>
      <c r="F444" s="4">
        <v>2.0</v>
      </c>
    </row>
    <row r="445">
      <c r="A445" s="4">
        <v>593.0</v>
      </c>
      <c r="B445" s="4">
        <v>3.0</v>
      </c>
      <c r="C445" s="4">
        <v>3.0</v>
      </c>
      <c r="D445" s="4">
        <v>3.0</v>
      </c>
      <c r="E445" s="4">
        <v>4.0</v>
      </c>
      <c r="F445" s="4">
        <v>3.0</v>
      </c>
    </row>
    <row r="446">
      <c r="A446" s="4">
        <v>595.0</v>
      </c>
      <c r="B446" s="4">
        <v>4.0</v>
      </c>
      <c r="C446" s="4">
        <v>1.0</v>
      </c>
      <c r="D446" s="4">
        <v>2.0</v>
      </c>
      <c r="E446" s="4">
        <v>2.0</v>
      </c>
      <c r="F446" s="4">
        <v>3.0</v>
      </c>
    </row>
    <row r="447">
      <c r="A447" s="4">
        <v>597.0</v>
      </c>
      <c r="B447" s="4">
        <v>2.0</v>
      </c>
      <c r="C447" s="4">
        <v>4.0</v>
      </c>
      <c r="D447" s="4">
        <v>1.0</v>
      </c>
      <c r="E447" s="4">
        <v>18.0</v>
      </c>
      <c r="F447" s="4">
        <v>3.0</v>
      </c>
    </row>
    <row r="448">
      <c r="A448" s="4">
        <v>599.0</v>
      </c>
      <c r="B448" s="4">
        <v>4.0</v>
      </c>
      <c r="C448" s="4">
        <v>4.0</v>
      </c>
      <c r="D448" s="4">
        <v>4.0</v>
      </c>
      <c r="E448" s="4">
        <v>10.0</v>
      </c>
      <c r="F448" s="4">
        <v>3.0</v>
      </c>
    </row>
    <row r="449">
      <c r="A449" s="4">
        <v>600.0</v>
      </c>
      <c r="B449" s="4">
        <v>3.0</v>
      </c>
      <c r="C449" s="4">
        <v>3.0</v>
      </c>
      <c r="D449" s="4">
        <v>2.0</v>
      </c>
      <c r="E449" s="4">
        <v>1.0</v>
      </c>
      <c r="F449" s="4">
        <v>3.0</v>
      </c>
    </row>
    <row r="450">
      <c r="A450" s="4">
        <v>601.0</v>
      </c>
      <c r="B450" s="4">
        <v>3.0</v>
      </c>
      <c r="C450" s="4">
        <v>3.0</v>
      </c>
      <c r="D450" s="4">
        <v>2.0</v>
      </c>
      <c r="E450" s="4">
        <v>6.0</v>
      </c>
      <c r="F450" s="4">
        <v>3.0</v>
      </c>
    </row>
    <row r="451">
      <c r="A451" s="4">
        <v>602.0</v>
      </c>
      <c r="B451" s="4">
        <v>3.0</v>
      </c>
      <c r="C451" s="4">
        <v>1.0</v>
      </c>
      <c r="D451" s="4">
        <v>3.0</v>
      </c>
      <c r="E451" s="4">
        <v>8.0</v>
      </c>
      <c r="F451" s="4">
        <v>3.0</v>
      </c>
    </row>
    <row r="452">
      <c r="A452" s="4">
        <v>604.0</v>
      </c>
      <c r="B452" s="4">
        <v>4.0</v>
      </c>
      <c r="C452" s="4">
        <v>3.0</v>
      </c>
      <c r="D452" s="4">
        <v>2.0</v>
      </c>
      <c r="E452" s="4">
        <v>2.0</v>
      </c>
      <c r="F452" s="4">
        <v>4.0</v>
      </c>
    </row>
    <row r="453">
      <c r="A453" s="4">
        <v>605.0</v>
      </c>
      <c r="B453" s="4">
        <v>1.0</v>
      </c>
      <c r="C453" s="4">
        <v>4.0</v>
      </c>
      <c r="D453" s="4">
        <v>4.0</v>
      </c>
      <c r="E453" s="4">
        <v>24.0</v>
      </c>
      <c r="F453" s="4">
        <v>2.0</v>
      </c>
    </row>
    <row r="454">
      <c r="A454" s="4">
        <v>606.0</v>
      </c>
      <c r="B454" s="4">
        <v>2.0</v>
      </c>
      <c r="C454" s="4">
        <v>2.0</v>
      </c>
      <c r="D454" s="4">
        <v>4.0</v>
      </c>
      <c r="E454" s="4">
        <v>2.0</v>
      </c>
      <c r="F454" s="4">
        <v>4.0</v>
      </c>
    </row>
    <row r="455">
      <c r="A455" s="4">
        <v>608.0</v>
      </c>
      <c r="B455" s="4">
        <v>3.0</v>
      </c>
      <c r="C455" s="4">
        <v>2.0</v>
      </c>
      <c r="D455" s="4">
        <v>2.0</v>
      </c>
      <c r="E455" s="4">
        <v>17.0</v>
      </c>
      <c r="F455" s="4">
        <v>2.0</v>
      </c>
    </row>
    <row r="456">
      <c r="A456" s="4">
        <v>611.0</v>
      </c>
      <c r="B456" s="4">
        <v>4.0</v>
      </c>
      <c r="C456" s="4">
        <v>2.0</v>
      </c>
      <c r="D456" s="4">
        <v>4.0</v>
      </c>
      <c r="E456" s="4">
        <v>19.0</v>
      </c>
      <c r="F456" s="4">
        <v>4.0</v>
      </c>
    </row>
    <row r="457">
      <c r="A457" s="4">
        <v>612.0</v>
      </c>
      <c r="B457" s="4">
        <v>3.0</v>
      </c>
      <c r="C457" s="4">
        <v>3.0</v>
      </c>
      <c r="D457" s="4">
        <v>1.0</v>
      </c>
      <c r="E457" s="4">
        <v>1.0</v>
      </c>
      <c r="F457" s="4">
        <v>3.0</v>
      </c>
    </row>
    <row r="458">
      <c r="A458" s="4">
        <v>613.0</v>
      </c>
      <c r="B458" s="4">
        <v>4.0</v>
      </c>
      <c r="C458" s="4">
        <v>3.0</v>
      </c>
      <c r="D458" s="4">
        <v>3.0</v>
      </c>
      <c r="E458" s="4">
        <v>7.0</v>
      </c>
      <c r="F458" s="4">
        <v>2.0</v>
      </c>
    </row>
    <row r="459">
      <c r="A459" s="4">
        <v>614.0</v>
      </c>
      <c r="B459" s="4">
        <v>2.0</v>
      </c>
      <c r="C459" s="4">
        <v>4.0</v>
      </c>
      <c r="D459" s="4">
        <v>2.0</v>
      </c>
      <c r="E459" s="4">
        <v>5.0</v>
      </c>
      <c r="F459" s="4">
        <v>3.0</v>
      </c>
    </row>
    <row r="460">
      <c r="A460" s="4">
        <v>615.0</v>
      </c>
      <c r="B460" s="4">
        <v>1.0</v>
      </c>
      <c r="C460" s="4">
        <v>3.0</v>
      </c>
      <c r="D460" s="4">
        <v>3.0</v>
      </c>
      <c r="E460" s="4">
        <v>28.0</v>
      </c>
      <c r="F460" s="4">
        <v>3.0</v>
      </c>
    </row>
    <row r="461">
      <c r="A461" s="4">
        <v>616.0</v>
      </c>
      <c r="B461" s="4">
        <v>3.0</v>
      </c>
      <c r="C461" s="4">
        <v>1.0</v>
      </c>
      <c r="D461" s="4">
        <v>1.0</v>
      </c>
      <c r="E461" s="4">
        <v>2.0</v>
      </c>
      <c r="F461" s="4">
        <v>3.0</v>
      </c>
    </row>
    <row r="462">
      <c r="A462" s="4">
        <v>618.0</v>
      </c>
      <c r="B462" s="4">
        <v>3.0</v>
      </c>
      <c r="C462" s="4">
        <v>1.0</v>
      </c>
      <c r="D462" s="4">
        <v>1.0</v>
      </c>
      <c r="E462" s="4">
        <v>29.0</v>
      </c>
      <c r="F462" s="4">
        <v>3.0</v>
      </c>
    </row>
    <row r="463">
      <c r="A463" s="4">
        <v>620.0</v>
      </c>
      <c r="B463" s="4">
        <v>3.0</v>
      </c>
      <c r="C463" s="4">
        <v>4.0</v>
      </c>
      <c r="D463" s="4">
        <v>1.0</v>
      </c>
      <c r="E463" s="4">
        <v>1.0</v>
      </c>
      <c r="F463" s="4">
        <v>3.0</v>
      </c>
    </row>
    <row r="464">
      <c r="A464" s="4">
        <v>621.0</v>
      </c>
      <c r="B464" s="4">
        <v>4.0</v>
      </c>
      <c r="C464" s="4">
        <v>4.0</v>
      </c>
      <c r="D464" s="4">
        <v>4.0</v>
      </c>
      <c r="E464" s="4">
        <v>21.0</v>
      </c>
      <c r="F464" s="4">
        <v>3.0</v>
      </c>
    </row>
    <row r="465">
      <c r="A465" s="4">
        <v>622.0</v>
      </c>
      <c r="B465" s="4">
        <v>4.0</v>
      </c>
      <c r="C465" s="4">
        <v>2.0</v>
      </c>
      <c r="D465" s="4">
        <v>3.0</v>
      </c>
      <c r="E465" s="4">
        <v>24.0</v>
      </c>
      <c r="F465" s="4">
        <v>1.0</v>
      </c>
    </row>
    <row r="466">
      <c r="A466" s="4">
        <v>623.0</v>
      </c>
      <c r="B466" s="4">
        <v>4.0</v>
      </c>
      <c r="C466" s="4">
        <v>4.0</v>
      </c>
      <c r="D466" s="4">
        <v>2.0</v>
      </c>
      <c r="E466" s="4">
        <v>1.0</v>
      </c>
      <c r="F466" s="4">
        <v>4.0</v>
      </c>
    </row>
    <row r="467">
      <c r="A467" s="4">
        <v>624.0</v>
      </c>
      <c r="B467" s="4">
        <v>3.0</v>
      </c>
      <c r="C467" s="4">
        <v>4.0</v>
      </c>
      <c r="D467" s="4">
        <v>1.0</v>
      </c>
      <c r="E467" s="4">
        <v>18.0</v>
      </c>
      <c r="F467" s="4">
        <v>2.0</v>
      </c>
    </row>
    <row r="468">
      <c r="A468" s="4">
        <v>625.0</v>
      </c>
      <c r="B468" s="4">
        <v>1.0</v>
      </c>
      <c r="C468" s="4">
        <v>2.0</v>
      </c>
      <c r="D468" s="4">
        <v>2.0</v>
      </c>
      <c r="E468" s="4">
        <v>2.0</v>
      </c>
      <c r="F468" s="4">
        <v>3.0</v>
      </c>
    </row>
    <row r="469">
      <c r="A469" s="4">
        <v>626.0</v>
      </c>
      <c r="B469" s="4">
        <v>2.0</v>
      </c>
      <c r="C469" s="4">
        <v>4.0</v>
      </c>
      <c r="D469" s="4">
        <v>1.0</v>
      </c>
      <c r="E469" s="4">
        <v>9.0</v>
      </c>
      <c r="F469" s="4">
        <v>3.0</v>
      </c>
    </row>
    <row r="470">
      <c r="A470" s="4">
        <v>630.0</v>
      </c>
      <c r="B470" s="4">
        <v>1.0</v>
      </c>
      <c r="C470" s="4">
        <v>2.0</v>
      </c>
      <c r="D470" s="4">
        <v>4.0</v>
      </c>
      <c r="E470" s="4">
        <v>6.0</v>
      </c>
      <c r="F470" s="4">
        <v>3.0</v>
      </c>
    </row>
    <row r="471">
      <c r="A471" s="4">
        <v>631.0</v>
      </c>
      <c r="B471" s="4">
        <v>3.0</v>
      </c>
      <c r="C471" s="4">
        <v>4.0</v>
      </c>
      <c r="D471" s="4">
        <v>4.0</v>
      </c>
      <c r="E471" s="4">
        <v>11.0</v>
      </c>
      <c r="F471" s="4">
        <v>3.0</v>
      </c>
    </row>
    <row r="472">
      <c r="A472" s="4">
        <v>632.0</v>
      </c>
      <c r="B472" s="4">
        <v>4.0</v>
      </c>
      <c r="C472" s="4">
        <v>3.0</v>
      </c>
      <c r="D472" s="4">
        <v>4.0</v>
      </c>
      <c r="E472" s="4">
        <v>24.0</v>
      </c>
      <c r="F472" s="4">
        <v>3.0</v>
      </c>
    </row>
    <row r="473">
      <c r="A473" s="4">
        <v>634.0</v>
      </c>
      <c r="B473" s="4">
        <v>3.0</v>
      </c>
      <c r="C473" s="4">
        <v>3.0</v>
      </c>
      <c r="D473" s="4">
        <v>3.0</v>
      </c>
      <c r="E473" s="4">
        <v>10.0</v>
      </c>
      <c r="F473" s="4">
        <v>3.0</v>
      </c>
    </row>
    <row r="474">
      <c r="A474" s="4">
        <v>635.0</v>
      </c>
      <c r="B474" s="4">
        <v>2.0</v>
      </c>
      <c r="C474" s="4">
        <v>2.0</v>
      </c>
      <c r="D474" s="4">
        <v>2.0</v>
      </c>
      <c r="E474" s="4">
        <v>1.0</v>
      </c>
      <c r="F474" s="4">
        <v>2.0</v>
      </c>
    </row>
    <row r="475">
      <c r="A475" s="4">
        <v>638.0</v>
      </c>
      <c r="B475" s="4">
        <v>3.0</v>
      </c>
      <c r="C475" s="4">
        <v>3.0</v>
      </c>
      <c r="D475" s="4">
        <v>4.0</v>
      </c>
      <c r="E475" s="4">
        <v>18.0</v>
      </c>
      <c r="F475" s="4">
        <v>3.0</v>
      </c>
    </row>
    <row r="476">
      <c r="A476" s="4">
        <v>639.0</v>
      </c>
      <c r="B476" s="4">
        <v>4.0</v>
      </c>
      <c r="C476" s="4">
        <v>2.0</v>
      </c>
      <c r="D476" s="4">
        <v>2.0</v>
      </c>
      <c r="E476" s="4">
        <v>23.0</v>
      </c>
      <c r="F476" s="4">
        <v>3.0</v>
      </c>
    </row>
    <row r="477">
      <c r="A477" s="4">
        <v>641.0</v>
      </c>
      <c r="B477" s="4">
        <v>2.0</v>
      </c>
      <c r="C477" s="4">
        <v>4.0</v>
      </c>
      <c r="D477" s="4">
        <v>1.0</v>
      </c>
      <c r="E477" s="4">
        <v>28.0</v>
      </c>
      <c r="F477" s="4">
        <v>4.0</v>
      </c>
    </row>
    <row r="478">
      <c r="A478" s="4">
        <v>643.0</v>
      </c>
      <c r="B478" s="4">
        <v>2.0</v>
      </c>
      <c r="C478" s="4">
        <v>4.0</v>
      </c>
      <c r="D478" s="4">
        <v>4.0</v>
      </c>
      <c r="E478" s="4">
        <v>17.0</v>
      </c>
      <c r="F478" s="4">
        <v>3.0</v>
      </c>
    </row>
    <row r="479">
      <c r="A479" s="4">
        <v>644.0</v>
      </c>
      <c r="B479" s="4">
        <v>2.0</v>
      </c>
      <c r="C479" s="4">
        <v>3.0</v>
      </c>
      <c r="D479" s="4">
        <v>1.0</v>
      </c>
      <c r="E479" s="4">
        <v>3.0</v>
      </c>
      <c r="F479" s="4">
        <v>3.0</v>
      </c>
    </row>
    <row r="480">
      <c r="A480" s="4">
        <v>645.0</v>
      </c>
      <c r="B480" s="4">
        <v>3.0</v>
      </c>
      <c r="C480" s="4">
        <v>3.0</v>
      </c>
      <c r="D480" s="4">
        <v>2.0</v>
      </c>
      <c r="E480" s="4">
        <v>13.0</v>
      </c>
      <c r="F480" s="4">
        <v>3.0</v>
      </c>
    </row>
    <row r="481">
      <c r="A481" s="4">
        <v>647.0</v>
      </c>
      <c r="B481" s="4">
        <v>3.0</v>
      </c>
      <c r="C481" s="4">
        <v>4.0</v>
      </c>
      <c r="D481" s="4">
        <v>1.0</v>
      </c>
      <c r="E481" s="4">
        <v>7.0</v>
      </c>
      <c r="F481" s="4">
        <v>3.0</v>
      </c>
    </row>
    <row r="482">
      <c r="A482" s="4">
        <v>648.0</v>
      </c>
      <c r="B482" s="4">
        <v>1.0</v>
      </c>
      <c r="C482" s="4">
        <v>3.0</v>
      </c>
      <c r="D482" s="4">
        <v>2.0</v>
      </c>
      <c r="E482" s="4">
        <v>12.0</v>
      </c>
      <c r="F482" s="4">
        <v>4.0</v>
      </c>
    </row>
    <row r="483">
      <c r="A483" s="4">
        <v>649.0</v>
      </c>
      <c r="B483" s="4">
        <v>4.0</v>
      </c>
      <c r="C483" s="4">
        <v>4.0</v>
      </c>
      <c r="D483" s="4">
        <v>2.0</v>
      </c>
      <c r="E483" s="4">
        <v>1.0</v>
      </c>
      <c r="F483" s="4">
        <v>3.0</v>
      </c>
    </row>
    <row r="484">
      <c r="A484" s="4">
        <v>650.0</v>
      </c>
      <c r="B484" s="4">
        <v>1.0</v>
      </c>
      <c r="C484" s="4">
        <v>3.0</v>
      </c>
      <c r="D484" s="4">
        <v>2.0</v>
      </c>
      <c r="E484" s="4">
        <v>13.0</v>
      </c>
      <c r="F484" s="4">
        <v>1.0</v>
      </c>
    </row>
    <row r="485">
      <c r="A485" s="4">
        <v>652.0</v>
      </c>
      <c r="B485" s="4">
        <v>4.0</v>
      </c>
      <c r="C485" s="4">
        <v>4.0</v>
      </c>
      <c r="D485" s="4">
        <v>1.0</v>
      </c>
      <c r="E485" s="4">
        <v>25.0</v>
      </c>
      <c r="F485" s="4">
        <v>3.0</v>
      </c>
    </row>
    <row r="486">
      <c r="A486" s="4">
        <v>653.0</v>
      </c>
      <c r="B486" s="4">
        <v>4.0</v>
      </c>
      <c r="C486" s="4">
        <v>4.0</v>
      </c>
      <c r="D486" s="4">
        <v>1.0</v>
      </c>
      <c r="E486" s="4">
        <v>6.0</v>
      </c>
      <c r="F486" s="4">
        <v>4.0</v>
      </c>
    </row>
    <row r="487">
      <c r="A487" s="4">
        <v>655.0</v>
      </c>
      <c r="B487" s="4">
        <v>3.0</v>
      </c>
      <c r="C487" s="4">
        <v>3.0</v>
      </c>
      <c r="D487" s="4">
        <v>1.0</v>
      </c>
      <c r="E487" s="4">
        <v>6.0</v>
      </c>
      <c r="F487" s="4">
        <v>2.0</v>
      </c>
    </row>
    <row r="488">
      <c r="A488" s="4">
        <v>656.0</v>
      </c>
      <c r="B488" s="4">
        <v>3.0</v>
      </c>
      <c r="C488" s="4">
        <v>3.0</v>
      </c>
      <c r="D488" s="4">
        <v>4.0</v>
      </c>
      <c r="E488" s="4">
        <v>2.0</v>
      </c>
      <c r="F488" s="4">
        <v>2.0</v>
      </c>
    </row>
    <row r="489">
      <c r="A489" s="4">
        <v>657.0</v>
      </c>
      <c r="B489" s="4">
        <v>2.0</v>
      </c>
      <c r="C489" s="4">
        <v>4.0</v>
      </c>
      <c r="D489" s="4">
        <v>4.0</v>
      </c>
      <c r="E489" s="4">
        <v>1.0</v>
      </c>
      <c r="F489" s="4">
        <v>4.0</v>
      </c>
    </row>
    <row r="490">
      <c r="A490" s="4">
        <v>659.0</v>
      </c>
      <c r="B490" s="4">
        <v>4.0</v>
      </c>
      <c r="C490" s="4">
        <v>2.0</v>
      </c>
      <c r="D490" s="4">
        <v>3.0</v>
      </c>
      <c r="E490" s="4">
        <v>2.0</v>
      </c>
      <c r="F490" s="4">
        <v>3.0</v>
      </c>
    </row>
    <row r="491">
      <c r="A491" s="4">
        <v>661.0</v>
      </c>
      <c r="B491" s="4">
        <v>4.0</v>
      </c>
      <c r="C491" s="4">
        <v>3.0</v>
      </c>
      <c r="D491" s="4">
        <v>2.0</v>
      </c>
      <c r="E491" s="4">
        <v>6.0</v>
      </c>
      <c r="F491" s="4">
        <v>2.0</v>
      </c>
    </row>
    <row r="492">
      <c r="A492" s="4">
        <v>662.0</v>
      </c>
      <c r="B492" s="4">
        <v>1.0</v>
      </c>
      <c r="C492" s="4">
        <v>4.0</v>
      </c>
      <c r="D492" s="4">
        <v>3.0</v>
      </c>
      <c r="E492" s="4">
        <v>1.0</v>
      </c>
      <c r="F492" s="4">
        <v>2.0</v>
      </c>
    </row>
    <row r="493">
      <c r="A493" s="4">
        <v>663.0</v>
      </c>
      <c r="B493" s="4">
        <v>3.0</v>
      </c>
      <c r="C493" s="4">
        <v>2.0</v>
      </c>
      <c r="D493" s="4">
        <v>4.0</v>
      </c>
      <c r="E493" s="4">
        <v>9.0</v>
      </c>
      <c r="F493" s="4">
        <v>3.0</v>
      </c>
    </row>
    <row r="494">
      <c r="A494" s="4">
        <v>664.0</v>
      </c>
      <c r="B494" s="4">
        <v>1.0</v>
      </c>
      <c r="C494" s="4">
        <v>1.0</v>
      </c>
      <c r="D494" s="4">
        <v>4.0</v>
      </c>
      <c r="E494" s="4">
        <v>1.0</v>
      </c>
      <c r="F494" s="4">
        <v>1.0</v>
      </c>
    </row>
    <row r="495">
      <c r="A495" s="4">
        <v>665.0</v>
      </c>
      <c r="B495" s="4">
        <v>3.0</v>
      </c>
      <c r="C495" s="4">
        <v>2.0</v>
      </c>
      <c r="D495" s="4">
        <v>1.0</v>
      </c>
      <c r="E495" s="4">
        <v>1.0</v>
      </c>
      <c r="F495" s="4">
        <v>4.0</v>
      </c>
    </row>
    <row r="496">
      <c r="A496" s="4">
        <v>666.0</v>
      </c>
      <c r="B496" s="4">
        <v>3.0</v>
      </c>
      <c r="C496" s="4">
        <v>4.0</v>
      </c>
      <c r="D496" s="4">
        <v>3.0</v>
      </c>
      <c r="E496" s="4">
        <v>14.0</v>
      </c>
      <c r="F496" s="4">
        <v>3.0</v>
      </c>
    </row>
    <row r="497">
      <c r="A497" s="4">
        <v>667.0</v>
      </c>
      <c r="B497" s="4">
        <v>1.0</v>
      </c>
      <c r="C497" s="4">
        <v>2.0</v>
      </c>
      <c r="D497" s="4">
        <v>3.0</v>
      </c>
      <c r="E497" s="4">
        <v>2.0</v>
      </c>
      <c r="F497" s="4">
        <v>3.0</v>
      </c>
    </row>
    <row r="498">
      <c r="A498" s="4">
        <v>669.0</v>
      </c>
      <c r="B498" s="4">
        <v>3.0</v>
      </c>
      <c r="C498" s="4">
        <v>3.0</v>
      </c>
      <c r="D498" s="4">
        <v>3.0</v>
      </c>
      <c r="E498" s="4">
        <v>22.0</v>
      </c>
      <c r="F498" s="4">
        <v>3.0</v>
      </c>
    </row>
    <row r="499">
      <c r="A499" s="4">
        <v>671.0</v>
      </c>
      <c r="B499" s="4">
        <v>4.0</v>
      </c>
      <c r="C499" s="4">
        <v>1.0</v>
      </c>
      <c r="D499" s="4">
        <v>4.0</v>
      </c>
      <c r="E499" s="4">
        <v>3.0</v>
      </c>
      <c r="F499" s="4">
        <v>4.0</v>
      </c>
    </row>
    <row r="500">
      <c r="A500" s="4">
        <v>675.0</v>
      </c>
      <c r="B500" s="4">
        <v>3.0</v>
      </c>
      <c r="C500" s="4">
        <v>4.0</v>
      </c>
      <c r="D500" s="4">
        <v>1.0</v>
      </c>
      <c r="E500" s="4">
        <v>6.0</v>
      </c>
      <c r="F500" s="4">
        <v>3.0</v>
      </c>
    </row>
    <row r="501">
      <c r="A501" s="4">
        <v>677.0</v>
      </c>
      <c r="B501" s="4">
        <v>3.0</v>
      </c>
      <c r="C501" s="4">
        <v>4.0</v>
      </c>
      <c r="D501" s="4">
        <v>3.0</v>
      </c>
      <c r="E501" s="4">
        <v>8.0</v>
      </c>
      <c r="F501" s="4">
        <v>3.0</v>
      </c>
    </row>
    <row r="502">
      <c r="A502" s="4">
        <v>679.0</v>
      </c>
      <c r="B502" s="4">
        <v>4.0</v>
      </c>
      <c r="C502" s="4">
        <v>4.0</v>
      </c>
      <c r="D502" s="4">
        <v>1.0</v>
      </c>
      <c r="E502" s="4">
        <v>9.0</v>
      </c>
      <c r="F502" s="4">
        <v>2.0</v>
      </c>
    </row>
    <row r="503">
      <c r="A503" s="4">
        <v>680.0</v>
      </c>
      <c r="B503" s="4">
        <v>3.0</v>
      </c>
      <c r="C503" s="4">
        <v>3.0</v>
      </c>
      <c r="D503" s="4">
        <v>3.0</v>
      </c>
      <c r="E503" s="4">
        <v>3.0</v>
      </c>
      <c r="F503" s="4">
        <v>3.0</v>
      </c>
    </row>
    <row r="504">
      <c r="A504" s="4">
        <v>682.0</v>
      </c>
      <c r="B504" s="4">
        <v>1.0</v>
      </c>
      <c r="C504" s="4">
        <v>4.0</v>
      </c>
      <c r="D504" s="4">
        <v>4.0</v>
      </c>
      <c r="E504" s="4">
        <v>1.0</v>
      </c>
      <c r="F504" s="4">
        <v>4.0</v>
      </c>
    </row>
    <row r="505">
      <c r="A505" s="4">
        <v>683.0</v>
      </c>
      <c r="B505" s="4">
        <v>4.0</v>
      </c>
      <c r="C505" s="4">
        <v>4.0</v>
      </c>
      <c r="D505" s="4">
        <v>2.0</v>
      </c>
      <c r="E505" s="4">
        <v>1.0</v>
      </c>
      <c r="F505" s="4">
        <v>2.0</v>
      </c>
    </row>
    <row r="506">
      <c r="A506" s="4">
        <v>684.0</v>
      </c>
      <c r="B506" s="4">
        <v>1.0</v>
      </c>
      <c r="C506" s="4">
        <v>4.0</v>
      </c>
      <c r="D506" s="4">
        <v>1.0</v>
      </c>
      <c r="E506" s="4">
        <v>26.0</v>
      </c>
      <c r="F506" s="4">
        <v>3.0</v>
      </c>
    </row>
    <row r="507">
      <c r="A507" s="4">
        <v>686.0</v>
      </c>
      <c r="B507" s="4">
        <v>4.0</v>
      </c>
      <c r="C507" s="4">
        <v>3.0</v>
      </c>
      <c r="D507" s="4">
        <v>3.0</v>
      </c>
      <c r="E507" s="4">
        <v>6.0</v>
      </c>
      <c r="F507" s="4">
        <v>3.0</v>
      </c>
    </row>
    <row r="508">
      <c r="A508" s="4">
        <v>689.0</v>
      </c>
      <c r="B508" s="4">
        <v>3.0</v>
      </c>
      <c r="C508" s="4">
        <v>3.0</v>
      </c>
      <c r="D508" s="4">
        <v>3.0</v>
      </c>
      <c r="E508" s="4">
        <v>3.0</v>
      </c>
      <c r="F508" s="4">
        <v>3.0</v>
      </c>
    </row>
    <row r="509">
      <c r="A509" s="4">
        <v>690.0</v>
      </c>
      <c r="B509" s="4">
        <v>3.0</v>
      </c>
      <c r="C509" s="4">
        <v>1.0</v>
      </c>
      <c r="D509" s="4">
        <v>2.0</v>
      </c>
      <c r="E509" s="4">
        <v>3.0</v>
      </c>
      <c r="F509" s="4">
        <v>2.0</v>
      </c>
    </row>
    <row r="510">
      <c r="A510" s="4">
        <v>691.0</v>
      </c>
      <c r="B510" s="4">
        <v>4.0</v>
      </c>
      <c r="C510" s="4">
        <v>2.0</v>
      </c>
      <c r="D510" s="4">
        <v>2.0</v>
      </c>
      <c r="E510" s="4">
        <v>6.0</v>
      </c>
      <c r="F510" s="4">
        <v>3.0</v>
      </c>
    </row>
    <row r="511">
      <c r="A511" s="4">
        <v>692.0</v>
      </c>
      <c r="B511" s="4">
        <v>4.0</v>
      </c>
      <c r="C511" s="4">
        <v>3.0</v>
      </c>
      <c r="D511" s="4">
        <v>3.0</v>
      </c>
      <c r="E511" s="4">
        <v>6.0</v>
      </c>
      <c r="F511" s="4">
        <v>1.0</v>
      </c>
    </row>
    <row r="512">
      <c r="A512" s="4">
        <v>698.0</v>
      </c>
      <c r="B512" s="4">
        <v>2.0</v>
      </c>
      <c r="C512" s="4">
        <v>3.0</v>
      </c>
      <c r="D512" s="4">
        <v>3.0</v>
      </c>
      <c r="E512" s="4">
        <v>19.0</v>
      </c>
      <c r="F512" s="4">
        <v>4.0</v>
      </c>
    </row>
    <row r="513">
      <c r="A513" s="4">
        <v>699.0</v>
      </c>
      <c r="B513" s="4">
        <v>2.0</v>
      </c>
      <c r="C513" s="4">
        <v>3.0</v>
      </c>
      <c r="D513" s="4">
        <v>2.0</v>
      </c>
      <c r="E513" s="4">
        <v>9.0</v>
      </c>
      <c r="F513" s="4">
        <v>3.0</v>
      </c>
    </row>
    <row r="514">
      <c r="A514" s="4">
        <v>700.0</v>
      </c>
      <c r="B514" s="4">
        <v>4.0</v>
      </c>
      <c r="C514" s="4">
        <v>4.0</v>
      </c>
      <c r="D514" s="4">
        <v>1.0</v>
      </c>
      <c r="E514" s="4">
        <v>3.0</v>
      </c>
      <c r="F514" s="4">
        <v>3.0</v>
      </c>
    </row>
    <row r="515">
      <c r="A515" s="4">
        <v>701.0</v>
      </c>
      <c r="B515" s="4">
        <v>3.0</v>
      </c>
      <c r="C515" s="4">
        <v>4.0</v>
      </c>
      <c r="D515" s="4">
        <v>4.0</v>
      </c>
      <c r="E515" s="4">
        <v>10.0</v>
      </c>
      <c r="F515" s="4">
        <v>3.0</v>
      </c>
    </row>
    <row r="516">
      <c r="A516" s="4">
        <v>702.0</v>
      </c>
      <c r="B516" s="4">
        <v>1.0</v>
      </c>
      <c r="C516" s="4">
        <v>1.0</v>
      </c>
      <c r="D516" s="4">
        <v>1.0</v>
      </c>
      <c r="E516" s="4">
        <v>3.0</v>
      </c>
      <c r="F516" s="4">
        <v>3.0</v>
      </c>
    </row>
    <row r="517">
      <c r="A517" s="4">
        <v>704.0</v>
      </c>
      <c r="B517" s="4">
        <v>3.0</v>
      </c>
      <c r="C517" s="4">
        <v>3.0</v>
      </c>
      <c r="D517" s="4">
        <v>3.0</v>
      </c>
      <c r="E517" s="4">
        <v>3.0</v>
      </c>
      <c r="F517" s="4">
        <v>3.0</v>
      </c>
    </row>
    <row r="518">
      <c r="A518" s="4">
        <v>705.0</v>
      </c>
      <c r="B518" s="4">
        <v>1.0</v>
      </c>
      <c r="C518" s="4">
        <v>1.0</v>
      </c>
      <c r="D518" s="4">
        <v>1.0</v>
      </c>
      <c r="E518" s="4">
        <v>4.0</v>
      </c>
      <c r="F518" s="4">
        <v>4.0</v>
      </c>
    </row>
    <row r="519">
      <c r="A519" s="4">
        <v>707.0</v>
      </c>
      <c r="B519" s="4">
        <v>2.0</v>
      </c>
      <c r="C519" s="4">
        <v>3.0</v>
      </c>
      <c r="D519" s="4">
        <v>4.0</v>
      </c>
      <c r="E519" s="4">
        <v>8.0</v>
      </c>
      <c r="F519" s="4">
        <v>3.0</v>
      </c>
    </row>
    <row r="520">
      <c r="A520" s="4">
        <v>709.0</v>
      </c>
      <c r="B520" s="4">
        <v>4.0</v>
      </c>
      <c r="C520" s="4">
        <v>1.0</v>
      </c>
      <c r="D520" s="4">
        <v>4.0</v>
      </c>
      <c r="E520" s="4">
        <v>7.0</v>
      </c>
      <c r="F520" s="4">
        <v>3.0</v>
      </c>
    </row>
    <row r="521">
      <c r="A521" s="4">
        <v>710.0</v>
      </c>
      <c r="B521" s="4">
        <v>4.0</v>
      </c>
      <c r="C521" s="4">
        <v>4.0</v>
      </c>
      <c r="D521" s="4">
        <v>2.0</v>
      </c>
      <c r="E521" s="4">
        <v>1.0</v>
      </c>
      <c r="F521" s="4">
        <v>3.0</v>
      </c>
    </row>
    <row r="522">
      <c r="A522" s="4">
        <v>712.0</v>
      </c>
      <c r="B522" s="4">
        <v>2.0</v>
      </c>
      <c r="C522" s="4">
        <v>4.0</v>
      </c>
      <c r="D522" s="4">
        <v>2.0</v>
      </c>
      <c r="E522" s="4">
        <v>2.0</v>
      </c>
      <c r="F522" s="4">
        <v>3.0</v>
      </c>
    </row>
    <row r="523">
      <c r="A523" s="4">
        <v>714.0</v>
      </c>
      <c r="B523" s="4">
        <v>4.0</v>
      </c>
      <c r="C523" s="4">
        <v>2.0</v>
      </c>
      <c r="D523" s="4">
        <v>4.0</v>
      </c>
      <c r="E523" s="4">
        <v>3.0</v>
      </c>
      <c r="F523" s="4">
        <v>3.0</v>
      </c>
    </row>
    <row r="524">
      <c r="A524" s="4">
        <v>715.0</v>
      </c>
      <c r="B524" s="4">
        <v>4.0</v>
      </c>
      <c r="C524" s="4">
        <v>1.0</v>
      </c>
      <c r="D524" s="4">
        <v>4.0</v>
      </c>
      <c r="E524" s="4">
        <v>10.0</v>
      </c>
      <c r="F524" s="4">
        <v>3.0</v>
      </c>
    </row>
    <row r="525">
      <c r="A525" s="4">
        <v>716.0</v>
      </c>
      <c r="B525" s="4">
        <v>3.0</v>
      </c>
      <c r="C525" s="4">
        <v>3.0</v>
      </c>
      <c r="D525" s="4">
        <v>4.0</v>
      </c>
      <c r="E525" s="4">
        <v>28.0</v>
      </c>
      <c r="F525" s="4">
        <v>3.0</v>
      </c>
    </row>
    <row r="526">
      <c r="A526" s="4">
        <v>717.0</v>
      </c>
      <c r="B526" s="4">
        <v>2.0</v>
      </c>
      <c r="C526" s="4">
        <v>2.0</v>
      </c>
      <c r="D526" s="4">
        <v>4.0</v>
      </c>
      <c r="E526" s="4">
        <v>9.0</v>
      </c>
      <c r="F526" s="4">
        <v>4.0</v>
      </c>
    </row>
    <row r="527">
      <c r="A527" s="4">
        <v>720.0</v>
      </c>
      <c r="B527" s="4">
        <v>3.0</v>
      </c>
      <c r="C527" s="4">
        <v>1.0</v>
      </c>
      <c r="D527" s="4">
        <v>1.0</v>
      </c>
      <c r="E527" s="4">
        <v>3.0</v>
      </c>
      <c r="F527" s="4">
        <v>3.0</v>
      </c>
    </row>
    <row r="528">
      <c r="A528" s="4">
        <v>721.0</v>
      </c>
      <c r="B528" s="4">
        <v>3.0</v>
      </c>
      <c r="C528" s="4">
        <v>1.0</v>
      </c>
      <c r="D528" s="4">
        <v>4.0</v>
      </c>
      <c r="E528" s="4">
        <v>2.0</v>
      </c>
      <c r="F528" s="4">
        <v>3.0</v>
      </c>
    </row>
    <row r="529">
      <c r="A529" s="4">
        <v>722.0</v>
      </c>
      <c r="B529" s="4">
        <v>4.0</v>
      </c>
      <c r="C529" s="4">
        <v>4.0</v>
      </c>
      <c r="D529" s="4">
        <v>4.0</v>
      </c>
      <c r="E529" s="4">
        <v>10.0</v>
      </c>
      <c r="F529" s="4">
        <v>2.0</v>
      </c>
    </row>
    <row r="530">
      <c r="A530" s="4">
        <v>723.0</v>
      </c>
      <c r="B530" s="4">
        <v>3.0</v>
      </c>
      <c r="C530" s="4">
        <v>1.0</v>
      </c>
      <c r="D530" s="4">
        <v>2.0</v>
      </c>
      <c r="E530" s="4">
        <v>8.0</v>
      </c>
      <c r="F530" s="4">
        <v>3.0</v>
      </c>
    </row>
    <row r="531">
      <c r="A531" s="4">
        <v>724.0</v>
      </c>
      <c r="B531" s="4">
        <v>4.0</v>
      </c>
      <c r="C531" s="4">
        <v>3.0</v>
      </c>
      <c r="D531" s="4">
        <v>2.0</v>
      </c>
      <c r="E531" s="4">
        <v>1.0</v>
      </c>
      <c r="F531" s="4">
        <v>2.0</v>
      </c>
    </row>
    <row r="532">
      <c r="A532" s="4">
        <v>725.0</v>
      </c>
      <c r="B532" s="4">
        <v>1.0</v>
      </c>
      <c r="C532" s="4">
        <v>4.0</v>
      </c>
      <c r="D532" s="4">
        <v>3.0</v>
      </c>
      <c r="E532" s="4">
        <v>1.0</v>
      </c>
      <c r="F532" s="4">
        <v>3.0</v>
      </c>
    </row>
    <row r="533">
      <c r="A533" s="4">
        <v>727.0</v>
      </c>
      <c r="B533" s="4">
        <v>4.0</v>
      </c>
      <c r="C533" s="4">
        <v>4.0</v>
      </c>
      <c r="D533" s="4">
        <v>3.0</v>
      </c>
      <c r="E533" s="4">
        <v>3.0</v>
      </c>
      <c r="F533" s="4">
        <v>3.0</v>
      </c>
    </row>
    <row r="534">
      <c r="A534" s="4">
        <v>728.0</v>
      </c>
      <c r="B534" s="4">
        <v>1.0</v>
      </c>
      <c r="C534" s="4">
        <v>4.0</v>
      </c>
      <c r="D534" s="4">
        <v>4.0</v>
      </c>
      <c r="E534" s="4">
        <v>14.0</v>
      </c>
      <c r="F534" s="4">
        <v>3.0</v>
      </c>
    </row>
    <row r="535">
      <c r="A535" s="4">
        <v>729.0</v>
      </c>
      <c r="B535" s="4">
        <v>1.0</v>
      </c>
      <c r="C535" s="4">
        <v>3.0</v>
      </c>
      <c r="D535" s="4">
        <v>4.0</v>
      </c>
      <c r="E535" s="4">
        <v>5.0</v>
      </c>
      <c r="F535" s="4">
        <v>3.0</v>
      </c>
    </row>
    <row r="536">
      <c r="A536" s="4">
        <v>730.0</v>
      </c>
      <c r="B536" s="4">
        <v>3.0</v>
      </c>
      <c r="C536" s="4">
        <v>3.0</v>
      </c>
      <c r="D536" s="4">
        <v>3.0</v>
      </c>
      <c r="E536" s="4">
        <v>7.0</v>
      </c>
      <c r="F536" s="4">
        <v>3.0</v>
      </c>
    </row>
    <row r="537">
      <c r="A537" s="4">
        <v>731.0</v>
      </c>
      <c r="B537" s="4">
        <v>4.0</v>
      </c>
      <c r="C537" s="4">
        <v>2.0</v>
      </c>
      <c r="D537" s="4">
        <v>2.0</v>
      </c>
      <c r="E537" s="4">
        <v>10.0</v>
      </c>
      <c r="F537" s="4">
        <v>2.0</v>
      </c>
    </row>
    <row r="538">
      <c r="A538" s="4">
        <v>732.0</v>
      </c>
      <c r="B538" s="4">
        <v>1.0</v>
      </c>
      <c r="C538" s="4">
        <v>4.0</v>
      </c>
      <c r="D538" s="4">
        <v>1.0</v>
      </c>
      <c r="E538" s="4">
        <v>16.0</v>
      </c>
      <c r="F538" s="4">
        <v>3.0</v>
      </c>
    </row>
    <row r="539">
      <c r="A539" s="4">
        <v>733.0</v>
      </c>
      <c r="B539" s="4">
        <v>1.0</v>
      </c>
      <c r="C539" s="4">
        <v>3.0</v>
      </c>
      <c r="D539" s="4">
        <v>4.0</v>
      </c>
      <c r="E539" s="4">
        <v>10.0</v>
      </c>
      <c r="F539" s="4">
        <v>2.0</v>
      </c>
    </row>
    <row r="540">
      <c r="A540" s="4">
        <v>734.0</v>
      </c>
      <c r="B540" s="4">
        <v>3.0</v>
      </c>
      <c r="C540" s="4">
        <v>2.0</v>
      </c>
      <c r="D540" s="4">
        <v>4.0</v>
      </c>
      <c r="E540" s="4">
        <v>1.0</v>
      </c>
      <c r="F540" s="4">
        <v>3.0</v>
      </c>
    </row>
    <row r="541">
      <c r="A541" s="4">
        <v>738.0</v>
      </c>
      <c r="B541" s="4">
        <v>2.0</v>
      </c>
      <c r="C541" s="4">
        <v>4.0</v>
      </c>
      <c r="D541" s="4">
        <v>4.0</v>
      </c>
      <c r="E541" s="4">
        <v>8.0</v>
      </c>
      <c r="F541" s="4">
        <v>3.0</v>
      </c>
    </row>
    <row r="542">
      <c r="A542" s="4">
        <v>741.0</v>
      </c>
      <c r="B542" s="4">
        <v>2.0</v>
      </c>
      <c r="C542" s="4">
        <v>4.0</v>
      </c>
      <c r="D542" s="4">
        <v>1.0</v>
      </c>
      <c r="E542" s="4">
        <v>1.0</v>
      </c>
      <c r="F542" s="4">
        <v>3.0</v>
      </c>
    </row>
    <row r="543">
      <c r="A543" s="4">
        <v>742.0</v>
      </c>
      <c r="B543" s="4">
        <v>1.0</v>
      </c>
      <c r="C543" s="4">
        <v>1.0</v>
      </c>
      <c r="D543" s="4">
        <v>1.0</v>
      </c>
      <c r="E543" s="4">
        <v>8.0</v>
      </c>
      <c r="F543" s="4">
        <v>3.0</v>
      </c>
    </row>
    <row r="544">
      <c r="A544" s="4">
        <v>743.0</v>
      </c>
      <c r="B544" s="4">
        <v>3.0</v>
      </c>
      <c r="C544" s="4">
        <v>4.0</v>
      </c>
      <c r="D544" s="4">
        <v>3.0</v>
      </c>
      <c r="E544" s="4">
        <v>1.0</v>
      </c>
      <c r="F544" s="4">
        <v>4.0</v>
      </c>
    </row>
    <row r="545">
      <c r="A545" s="4">
        <v>744.0</v>
      </c>
      <c r="B545" s="4">
        <v>3.0</v>
      </c>
      <c r="C545" s="4">
        <v>3.0</v>
      </c>
      <c r="D545" s="4">
        <v>1.0</v>
      </c>
      <c r="E545" s="4">
        <v>24.0</v>
      </c>
      <c r="F545" s="4">
        <v>3.0</v>
      </c>
    </row>
    <row r="546">
      <c r="A546" s="4">
        <v>746.0</v>
      </c>
      <c r="B546" s="4">
        <v>3.0</v>
      </c>
      <c r="C546" s="4">
        <v>4.0</v>
      </c>
      <c r="D546" s="4">
        <v>4.0</v>
      </c>
      <c r="E546" s="4">
        <v>3.0</v>
      </c>
      <c r="F546" s="4">
        <v>2.0</v>
      </c>
    </row>
    <row r="547">
      <c r="A547" s="4">
        <v>747.0</v>
      </c>
      <c r="B547" s="4">
        <v>4.0</v>
      </c>
      <c r="C547" s="4">
        <v>4.0</v>
      </c>
      <c r="D547" s="4">
        <v>3.0</v>
      </c>
      <c r="E547" s="4">
        <v>27.0</v>
      </c>
      <c r="F547" s="4">
        <v>2.0</v>
      </c>
    </row>
    <row r="548">
      <c r="A548" s="4">
        <v>749.0</v>
      </c>
      <c r="B548" s="4">
        <v>3.0</v>
      </c>
      <c r="C548" s="4">
        <v>3.0</v>
      </c>
      <c r="D548" s="4">
        <v>3.0</v>
      </c>
      <c r="E548" s="4">
        <v>10.0</v>
      </c>
      <c r="F548" s="4">
        <v>3.0</v>
      </c>
    </row>
    <row r="549">
      <c r="A549" s="4">
        <v>752.0</v>
      </c>
      <c r="B549" s="4">
        <v>3.0</v>
      </c>
      <c r="C549" s="4">
        <v>4.0</v>
      </c>
      <c r="D549" s="4">
        <v>3.0</v>
      </c>
      <c r="E549" s="4">
        <v>19.0</v>
      </c>
      <c r="F549" s="4">
        <v>3.0</v>
      </c>
    </row>
    <row r="550">
      <c r="A550" s="4">
        <v>754.0</v>
      </c>
      <c r="B550" s="4">
        <v>4.0</v>
      </c>
      <c r="C550" s="4">
        <v>3.0</v>
      </c>
      <c r="D550" s="4">
        <v>4.0</v>
      </c>
      <c r="E550" s="4">
        <v>15.0</v>
      </c>
      <c r="F550" s="4">
        <v>3.0</v>
      </c>
    </row>
    <row r="551">
      <c r="A551" s="4">
        <v>757.0</v>
      </c>
      <c r="B551" s="4">
        <v>3.0</v>
      </c>
      <c r="C551" s="4">
        <v>4.0</v>
      </c>
      <c r="D551" s="4">
        <v>2.0</v>
      </c>
      <c r="E551" s="4">
        <v>8.0</v>
      </c>
      <c r="F551" s="4">
        <v>3.0</v>
      </c>
    </row>
    <row r="552">
      <c r="A552" s="4">
        <v>758.0</v>
      </c>
      <c r="B552" s="4">
        <v>1.0</v>
      </c>
      <c r="C552" s="4">
        <v>4.0</v>
      </c>
      <c r="D552" s="4">
        <v>2.0</v>
      </c>
      <c r="E552" s="4">
        <v>9.0</v>
      </c>
      <c r="F552" s="4">
        <v>4.0</v>
      </c>
    </row>
    <row r="553">
      <c r="A553" s="4">
        <v>760.0</v>
      </c>
      <c r="B553" s="4">
        <v>2.0</v>
      </c>
      <c r="C553" s="4">
        <v>3.0</v>
      </c>
      <c r="D553" s="4">
        <v>3.0</v>
      </c>
      <c r="E553" s="4">
        <v>3.0</v>
      </c>
      <c r="F553" s="4">
        <v>1.0</v>
      </c>
    </row>
    <row r="554">
      <c r="A554" s="4">
        <v>762.0</v>
      </c>
      <c r="B554" s="4">
        <v>4.0</v>
      </c>
      <c r="C554" s="4">
        <v>3.0</v>
      </c>
      <c r="D554" s="4">
        <v>3.0</v>
      </c>
      <c r="E554" s="4">
        <v>9.0</v>
      </c>
      <c r="F554" s="4">
        <v>2.0</v>
      </c>
    </row>
    <row r="555">
      <c r="A555" s="4">
        <v>763.0</v>
      </c>
      <c r="B555" s="4">
        <v>4.0</v>
      </c>
      <c r="C555" s="4">
        <v>4.0</v>
      </c>
      <c r="D555" s="4">
        <v>4.0</v>
      </c>
      <c r="E555" s="4">
        <v>2.0</v>
      </c>
      <c r="F555" s="4">
        <v>2.0</v>
      </c>
    </row>
    <row r="556">
      <c r="A556" s="4">
        <v>764.0</v>
      </c>
      <c r="B556" s="4">
        <v>1.0</v>
      </c>
      <c r="C556" s="4">
        <v>1.0</v>
      </c>
      <c r="D556" s="4">
        <v>4.0</v>
      </c>
      <c r="E556" s="4">
        <v>7.0</v>
      </c>
      <c r="F556" s="4">
        <v>1.0</v>
      </c>
    </row>
    <row r="557">
      <c r="A557" s="4">
        <v>766.0</v>
      </c>
      <c r="B557" s="4">
        <v>2.0</v>
      </c>
      <c r="C557" s="4">
        <v>4.0</v>
      </c>
      <c r="D557" s="4">
        <v>4.0</v>
      </c>
      <c r="E557" s="4">
        <v>10.0</v>
      </c>
      <c r="F557" s="4">
        <v>3.0</v>
      </c>
    </row>
    <row r="558">
      <c r="A558" s="4">
        <v>769.0</v>
      </c>
      <c r="B558" s="4">
        <v>4.0</v>
      </c>
      <c r="C558" s="4">
        <v>4.0</v>
      </c>
      <c r="D558" s="4">
        <v>4.0</v>
      </c>
      <c r="E558" s="4">
        <v>6.0</v>
      </c>
      <c r="F558" s="4">
        <v>3.0</v>
      </c>
    </row>
    <row r="559">
      <c r="A559" s="4">
        <v>771.0</v>
      </c>
      <c r="B559" s="4">
        <v>1.0</v>
      </c>
      <c r="C559" s="4">
        <v>1.0</v>
      </c>
      <c r="D559" s="4">
        <v>4.0</v>
      </c>
      <c r="E559" s="4">
        <v>2.0</v>
      </c>
      <c r="F559" s="4">
        <v>4.0</v>
      </c>
    </row>
    <row r="560">
      <c r="A560" s="4">
        <v>772.0</v>
      </c>
      <c r="B560" s="4">
        <v>4.0</v>
      </c>
      <c r="C560" s="4">
        <v>4.0</v>
      </c>
      <c r="D560" s="4">
        <v>1.0</v>
      </c>
      <c r="E560" s="4">
        <v>24.0</v>
      </c>
      <c r="F560" s="4">
        <v>3.0</v>
      </c>
    </row>
    <row r="561">
      <c r="A561" s="4">
        <v>773.0</v>
      </c>
      <c r="B561" s="4">
        <v>3.0</v>
      </c>
      <c r="C561" s="4">
        <v>2.0</v>
      </c>
      <c r="D561" s="4">
        <v>4.0</v>
      </c>
      <c r="E561" s="4">
        <v>2.0</v>
      </c>
      <c r="F561" s="4">
        <v>1.0</v>
      </c>
    </row>
    <row r="562">
      <c r="A562" s="4">
        <v>775.0</v>
      </c>
      <c r="B562" s="4">
        <v>1.0</v>
      </c>
      <c r="C562" s="4">
        <v>3.0</v>
      </c>
      <c r="D562" s="4">
        <v>2.0</v>
      </c>
      <c r="E562" s="4">
        <v>8.0</v>
      </c>
      <c r="F562" s="4">
        <v>3.0</v>
      </c>
    </row>
    <row r="563">
      <c r="A563" s="4">
        <v>776.0</v>
      </c>
      <c r="B563" s="4">
        <v>1.0</v>
      </c>
      <c r="C563" s="4">
        <v>1.0</v>
      </c>
      <c r="D563" s="4">
        <v>3.0</v>
      </c>
      <c r="E563" s="4">
        <v>3.0</v>
      </c>
      <c r="F563" s="4">
        <v>4.0</v>
      </c>
    </row>
    <row r="564">
      <c r="A564" s="4">
        <v>780.0</v>
      </c>
      <c r="B564" s="4">
        <v>4.0</v>
      </c>
      <c r="C564" s="4">
        <v>3.0</v>
      </c>
      <c r="D564" s="4">
        <v>4.0</v>
      </c>
      <c r="E564" s="4">
        <v>1.0</v>
      </c>
      <c r="F564" s="4">
        <v>2.0</v>
      </c>
    </row>
    <row r="565">
      <c r="A565" s="4">
        <v>781.0</v>
      </c>
      <c r="B565" s="4">
        <v>4.0</v>
      </c>
      <c r="C565" s="4">
        <v>2.0</v>
      </c>
      <c r="D565" s="4">
        <v>3.0</v>
      </c>
      <c r="E565" s="4">
        <v>26.0</v>
      </c>
      <c r="F565" s="4">
        <v>2.0</v>
      </c>
    </row>
    <row r="566">
      <c r="A566" s="4">
        <v>783.0</v>
      </c>
      <c r="B566" s="4">
        <v>3.0</v>
      </c>
      <c r="C566" s="4">
        <v>1.0</v>
      </c>
      <c r="D566" s="4">
        <v>2.0</v>
      </c>
      <c r="E566" s="4">
        <v>2.0</v>
      </c>
      <c r="F566" s="4">
        <v>3.0</v>
      </c>
    </row>
    <row r="567">
      <c r="A567" s="4">
        <v>784.0</v>
      </c>
      <c r="B567" s="4">
        <v>3.0</v>
      </c>
      <c r="C567" s="4">
        <v>4.0</v>
      </c>
      <c r="D567" s="4">
        <v>1.0</v>
      </c>
      <c r="E567" s="4">
        <v>10.0</v>
      </c>
      <c r="F567" s="4">
        <v>3.0</v>
      </c>
    </row>
    <row r="568">
      <c r="A568" s="4">
        <v>785.0</v>
      </c>
      <c r="B568" s="4">
        <v>3.0</v>
      </c>
      <c r="C568" s="4">
        <v>4.0</v>
      </c>
      <c r="D568" s="4">
        <v>2.0</v>
      </c>
      <c r="E568" s="4">
        <v>27.0</v>
      </c>
      <c r="F568" s="4">
        <v>3.0</v>
      </c>
    </row>
    <row r="569">
      <c r="A569" s="4">
        <v>786.0</v>
      </c>
      <c r="B569" s="4">
        <v>4.0</v>
      </c>
      <c r="C569" s="4">
        <v>3.0</v>
      </c>
      <c r="D569" s="4">
        <v>4.0</v>
      </c>
      <c r="E569" s="4">
        <v>2.0</v>
      </c>
      <c r="F569" s="4">
        <v>3.0</v>
      </c>
    </row>
    <row r="570">
      <c r="A570" s="4">
        <v>787.0</v>
      </c>
      <c r="B570" s="4">
        <v>1.0</v>
      </c>
      <c r="C570" s="4">
        <v>4.0</v>
      </c>
      <c r="D570" s="4">
        <v>4.0</v>
      </c>
      <c r="E570" s="4">
        <v>2.0</v>
      </c>
      <c r="F570" s="4">
        <v>3.0</v>
      </c>
    </row>
    <row r="571">
      <c r="A571" s="4">
        <v>789.0</v>
      </c>
      <c r="B571" s="4">
        <v>1.0</v>
      </c>
      <c r="C571" s="4">
        <v>2.0</v>
      </c>
      <c r="D571" s="4">
        <v>1.0</v>
      </c>
      <c r="E571" s="4">
        <v>8.0</v>
      </c>
      <c r="F571" s="4">
        <v>3.0</v>
      </c>
    </row>
    <row r="572">
      <c r="A572" s="4">
        <v>791.0</v>
      </c>
      <c r="B572" s="4">
        <v>4.0</v>
      </c>
      <c r="C572" s="4">
        <v>1.0</v>
      </c>
      <c r="D572" s="4">
        <v>4.0</v>
      </c>
      <c r="E572" s="4">
        <v>19.0</v>
      </c>
      <c r="F572" s="4">
        <v>3.0</v>
      </c>
    </row>
    <row r="573">
      <c r="A573" s="4">
        <v>792.0</v>
      </c>
      <c r="B573" s="4">
        <v>4.0</v>
      </c>
      <c r="C573" s="4">
        <v>1.0</v>
      </c>
      <c r="D573" s="4">
        <v>1.0</v>
      </c>
      <c r="E573" s="4">
        <v>1.0</v>
      </c>
      <c r="F573" s="4">
        <v>3.0</v>
      </c>
    </row>
    <row r="574">
      <c r="A574" s="4">
        <v>793.0</v>
      </c>
      <c r="B574" s="4">
        <v>3.0</v>
      </c>
      <c r="C574" s="4">
        <v>1.0</v>
      </c>
      <c r="D574" s="4">
        <v>2.0</v>
      </c>
      <c r="E574" s="4">
        <v>27.0</v>
      </c>
      <c r="F574" s="4">
        <v>2.0</v>
      </c>
    </row>
    <row r="575">
      <c r="A575" s="4">
        <v>796.0</v>
      </c>
      <c r="B575" s="4">
        <v>1.0</v>
      </c>
      <c r="C575" s="4">
        <v>3.0</v>
      </c>
      <c r="D575" s="4">
        <v>4.0</v>
      </c>
      <c r="E575" s="4">
        <v>8.0</v>
      </c>
      <c r="F575" s="4">
        <v>2.0</v>
      </c>
    </row>
    <row r="576">
      <c r="A576" s="4">
        <v>797.0</v>
      </c>
      <c r="B576" s="4">
        <v>4.0</v>
      </c>
      <c r="C576" s="4">
        <v>3.0</v>
      </c>
      <c r="D576" s="4">
        <v>2.0</v>
      </c>
      <c r="E576" s="4">
        <v>1.0</v>
      </c>
      <c r="F576" s="4">
        <v>3.0</v>
      </c>
    </row>
    <row r="577">
      <c r="A577" s="4">
        <v>799.0</v>
      </c>
      <c r="B577" s="4">
        <v>1.0</v>
      </c>
      <c r="C577" s="4">
        <v>2.0</v>
      </c>
      <c r="D577" s="4">
        <v>4.0</v>
      </c>
      <c r="E577" s="4">
        <v>19.0</v>
      </c>
      <c r="F577" s="4">
        <v>3.0</v>
      </c>
    </row>
    <row r="578">
      <c r="A578" s="4">
        <v>800.0</v>
      </c>
      <c r="B578" s="4">
        <v>4.0</v>
      </c>
      <c r="C578" s="4">
        <v>2.0</v>
      </c>
      <c r="D578" s="4">
        <v>3.0</v>
      </c>
      <c r="E578" s="4">
        <v>8.0</v>
      </c>
      <c r="F578" s="4">
        <v>3.0</v>
      </c>
    </row>
    <row r="579">
      <c r="A579" s="4">
        <v>802.0</v>
      </c>
      <c r="B579" s="4">
        <v>1.0</v>
      </c>
      <c r="C579" s="4">
        <v>2.0</v>
      </c>
      <c r="D579" s="4">
        <v>4.0</v>
      </c>
      <c r="E579" s="4">
        <v>10.0</v>
      </c>
      <c r="F579" s="4">
        <v>2.0</v>
      </c>
    </row>
    <row r="580">
      <c r="A580" s="4">
        <v>803.0</v>
      </c>
      <c r="B580" s="4">
        <v>1.0</v>
      </c>
      <c r="C580" s="4">
        <v>4.0</v>
      </c>
      <c r="D580" s="4">
        <v>1.0</v>
      </c>
      <c r="E580" s="4">
        <v>2.0</v>
      </c>
      <c r="F580" s="4">
        <v>3.0</v>
      </c>
    </row>
    <row r="581">
      <c r="A581" s="4">
        <v>804.0</v>
      </c>
      <c r="B581" s="4">
        <v>1.0</v>
      </c>
      <c r="C581" s="4">
        <v>3.0</v>
      </c>
      <c r="D581" s="4">
        <v>3.0</v>
      </c>
      <c r="E581" s="4">
        <v>2.0</v>
      </c>
      <c r="F581" s="4">
        <v>3.0</v>
      </c>
    </row>
    <row r="582">
      <c r="A582" s="4">
        <v>805.0</v>
      </c>
      <c r="B582" s="4">
        <v>4.0</v>
      </c>
      <c r="C582" s="4">
        <v>2.0</v>
      </c>
      <c r="D582" s="4">
        <v>1.0</v>
      </c>
      <c r="E582" s="4">
        <v>8.0</v>
      </c>
      <c r="F582" s="4">
        <v>2.0</v>
      </c>
    </row>
    <row r="583">
      <c r="A583" s="4">
        <v>806.0</v>
      </c>
      <c r="B583" s="4">
        <v>3.0</v>
      </c>
      <c r="C583" s="4">
        <v>3.0</v>
      </c>
      <c r="D583" s="4">
        <v>4.0</v>
      </c>
      <c r="E583" s="4">
        <v>1.0</v>
      </c>
      <c r="F583" s="4">
        <v>3.0</v>
      </c>
    </row>
    <row r="584">
      <c r="A584" s="4">
        <v>807.0</v>
      </c>
      <c r="B584" s="4">
        <v>2.0</v>
      </c>
      <c r="C584" s="4">
        <v>4.0</v>
      </c>
      <c r="D584" s="4">
        <v>3.0</v>
      </c>
      <c r="E584" s="4">
        <v>2.0</v>
      </c>
      <c r="F584" s="4">
        <v>3.0</v>
      </c>
    </row>
    <row r="585">
      <c r="A585" s="4">
        <v>808.0</v>
      </c>
      <c r="B585" s="4">
        <v>1.0</v>
      </c>
      <c r="C585" s="4">
        <v>2.0</v>
      </c>
      <c r="D585" s="4">
        <v>3.0</v>
      </c>
      <c r="E585" s="4">
        <v>8.0</v>
      </c>
      <c r="F585" s="4">
        <v>3.0</v>
      </c>
    </row>
    <row r="586">
      <c r="A586" s="4">
        <v>809.0</v>
      </c>
      <c r="B586" s="4">
        <v>4.0</v>
      </c>
      <c r="C586" s="4">
        <v>2.0</v>
      </c>
      <c r="D586" s="4">
        <v>2.0</v>
      </c>
      <c r="E586" s="4">
        <v>8.0</v>
      </c>
      <c r="F586" s="4">
        <v>2.0</v>
      </c>
    </row>
    <row r="587">
      <c r="A587" s="4">
        <v>811.0</v>
      </c>
      <c r="B587" s="4">
        <v>1.0</v>
      </c>
      <c r="C587" s="4">
        <v>3.0</v>
      </c>
      <c r="D587" s="4">
        <v>3.0</v>
      </c>
      <c r="E587" s="4">
        <v>6.0</v>
      </c>
      <c r="F587" s="4">
        <v>3.0</v>
      </c>
    </row>
    <row r="588">
      <c r="A588" s="4">
        <v>812.0</v>
      </c>
      <c r="B588" s="4">
        <v>2.0</v>
      </c>
      <c r="C588" s="4">
        <v>3.0</v>
      </c>
      <c r="D588" s="4">
        <v>3.0</v>
      </c>
      <c r="E588" s="4">
        <v>9.0</v>
      </c>
      <c r="F588" s="4">
        <v>3.0</v>
      </c>
    </row>
    <row r="589">
      <c r="A589" s="4">
        <v>813.0</v>
      </c>
      <c r="B589" s="4">
        <v>3.0</v>
      </c>
      <c r="C589" s="4">
        <v>2.0</v>
      </c>
      <c r="D589" s="4">
        <v>4.0</v>
      </c>
      <c r="E589" s="4">
        <v>11.0</v>
      </c>
      <c r="F589" s="4">
        <v>3.0</v>
      </c>
    </row>
    <row r="590">
      <c r="A590" s="4">
        <v>815.0</v>
      </c>
      <c r="B590" s="4">
        <v>3.0</v>
      </c>
      <c r="C590" s="4">
        <v>4.0</v>
      </c>
      <c r="D590" s="4">
        <v>3.0</v>
      </c>
      <c r="E590" s="4">
        <v>2.0</v>
      </c>
      <c r="F590" s="4">
        <v>3.0</v>
      </c>
    </row>
    <row r="591">
      <c r="A591" s="4">
        <v>816.0</v>
      </c>
      <c r="B591" s="4">
        <v>1.0</v>
      </c>
      <c r="C591" s="4">
        <v>4.0</v>
      </c>
      <c r="D591" s="4">
        <v>2.0</v>
      </c>
      <c r="E591" s="4">
        <v>1.0</v>
      </c>
      <c r="F591" s="4">
        <v>3.0</v>
      </c>
    </row>
    <row r="592">
      <c r="A592" s="4">
        <v>817.0</v>
      </c>
      <c r="B592" s="4">
        <v>3.0</v>
      </c>
      <c r="C592" s="4">
        <v>4.0</v>
      </c>
      <c r="D592" s="4">
        <v>3.0</v>
      </c>
      <c r="E592" s="4">
        <v>7.0</v>
      </c>
      <c r="F592" s="4">
        <v>4.0</v>
      </c>
    </row>
    <row r="593">
      <c r="A593" s="4">
        <v>819.0</v>
      </c>
      <c r="B593" s="4">
        <v>1.0</v>
      </c>
      <c r="C593" s="4">
        <v>3.0</v>
      </c>
      <c r="D593" s="4">
        <v>1.0</v>
      </c>
      <c r="E593" s="4">
        <v>16.0</v>
      </c>
      <c r="F593" s="4">
        <v>3.0</v>
      </c>
    </row>
    <row r="594">
      <c r="A594" s="4">
        <v>820.0</v>
      </c>
      <c r="B594" s="4">
        <v>4.0</v>
      </c>
      <c r="C594" s="4">
        <v>3.0</v>
      </c>
      <c r="D594" s="4">
        <v>3.0</v>
      </c>
      <c r="E594" s="4">
        <v>2.0</v>
      </c>
      <c r="F594" s="4">
        <v>2.0</v>
      </c>
    </row>
    <row r="595">
      <c r="A595" s="4">
        <v>823.0</v>
      </c>
      <c r="B595" s="4">
        <v>2.0</v>
      </c>
      <c r="C595" s="4">
        <v>1.0</v>
      </c>
      <c r="D595" s="4">
        <v>3.0</v>
      </c>
      <c r="E595" s="4">
        <v>1.0</v>
      </c>
      <c r="F595" s="4">
        <v>3.0</v>
      </c>
    </row>
    <row r="596">
      <c r="A596" s="4">
        <v>824.0</v>
      </c>
      <c r="B596" s="4">
        <v>3.0</v>
      </c>
      <c r="C596" s="4">
        <v>3.0</v>
      </c>
      <c r="D596" s="4">
        <v>3.0</v>
      </c>
      <c r="E596" s="4">
        <v>23.0</v>
      </c>
      <c r="F596" s="4">
        <v>3.0</v>
      </c>
    </row>
    <row r="597">
      <c r="A597" s="4">
        <v>825.0</v>
      </c>
      <c r="B597" s="4">
        <v>2.0</v>
      </c>
      <c r="C597" s="4">
        <v>4.0</v>
      </c>
      <c r="D597" s="4">
        <v>4.0</v>
      </c>
      <c r="E597" s="4">
        <v>2.0</v>
      </c>
      <c r="F597" s="4">
        <v>3.0</v>
      </c>
    </row>
    <row r="598">
      <c r="A598" s="4">
        <v>826.0</v>
      </c>
      <c r="B598" s="4">
        <v>3.0</v>
      </c>
      <c r="C598" s="4">
        <v>3.0</v>
      </c>
      <c r="D598" s="4">
        <v>4.0</v>
      </c>
      <c r="E598" s="4">
        <v>1.0</v>
      </c>
      <c r="F598" s="4">
        <v>3.0</v>
      </c>
    </row>
    <row r="599">
      <c r="A599" s="4">
        <v>827.0</v>
      </c>
      <c r="B599" s="4">
        <v>4.0</v>
      </c>
      <c r="C599" s="4">
        <v>4.0</v>
      </c>
      <c r="D599" s="4">
        <v>4.0</v>
      </c>
      <c r="E599" s="4">
        <v>1.0</v>
      </c>
      <c r="F599" s="4">
        <v>3.0</v>
      </c>
    </row>
    <row r="600">
      <c r="A600" s="4">
        <v>828.0</v>
      </c>
      <c r="B600" s="4">
        <v>3.0</v>
      </c>
      <c r="C600" s="4">
        <v>4.0</v>
      </c>
      <c r="D600" s="4">
        <v>3.0</v>
      </c>
      <c r="E600" s="4">
        <v>2.0</v>
      </c>
      <c r="F600" s="4">
        <v>2.0</v>
      </c>
    </row>
    <row r="601">
      <c r="A601" s="4">
        <v>829.0</v>
      </c>
      <c r="B601" s="4">
        <v>2.0</v>
      </c>
      <c r="C601" s="4">
        <v>2.0</v>
      </c>
      <c r="D601" s="4">
        <v>3.0</v>
      </c>
      <c r="E601" s="4">
        <v>13.0</v>
      </c>
      <c r="F601" s="4">
        <v>3.0</v>
      </c>
    </row>
    <row r="602">
      <c r="A602" s="4">
        <v>830.0</v>
      </c>
      <c r="B602" s="4">
        <v>3.0</v>
      </c>
      <c r="C602" s="4">
        <v>3.0</v>
      </c>
      <c r="D602" s="4">
        <v>3.0</v>
      </c>
      <c r="E602" s="4">
        <v>4.0</v>
      </c>
      <c r="F602" s="4">
        <v>3.0</v>
      </c>
    </row>
    <row r="603">
      <c r="A603" s="4">
        <v>832.0</v>
      </c>
      <c r="B603" s="4">
        <v>3.0</v>
      </c>
      <c r="C603" s="4">
        <v>4.0</v>
      </c>
      <c r="D603" s="4">
        <v>1.0</v>
      </c>
      <c r="E603" s="4">
        <v>16.0</v>
      </c>
      <c r="F603" s="4">
        <v>3.0</v>
      </c>
    </row>
    <row r="604">
      <c r="A604" s="4">
        <v>833.0</v>
      </c>
      <c r="B604" s="4">
        <v>4.0</v>
      </c>
      <c r="C604" s="4">
        <v>2.0</v>
      </c>
      <c r="D604" s="4">
        <v>3.0</v>
      </c>
      <c r="E604" s="4">
        <v>2.0</v>
      </c>
      <c r="F604" s="4">
        <v>2.0</v>
      </c>
    </row>
    <row r="605">
      <c r="A605" s="4">
        <v>834.0</v>
      </c>
      <c r="B605" s="4">
        <v>3.0</v>
      </c>
      <c r="C605" s="4">
        <v>4.0</v>
      </c>
      <c r="D605" s="4">
        <v>2.0</v>
      </c>
      <c r="E605" s="4">
        <v>2.0</v>
      </c>
      <c r="F605" s="4">
        <v>3.0</v>
      </c>
    </row>
    <row r="606">
      <c r="A606" s="4">
        <v>836.0</v>
      </c>
      <c r="B606" s="4">
        <v>2.0</v>
      </c>
      <c r="C606" s="4">
        <v>4.0</v>
      </c>
      <c r="D606" s="4">
        <v>2.0</v>
      </c>
      <c r="E606" s="4">
        <v>29.0</v>
      </c>
      <c r="F606" s="4">
        <v>2.0</v>
      </c>
    </row>
    <row r="607">
      <c r="A607" s="4">
        <v>837.0</v>
      </c>
      <c r="B607" s="4">
        <v>1.0</v>
      </c>
      <c r="C607" s="4">
        <v>3.0</v>
      </c>
      <c r="D607" s="4">
        <v>1.0</v>
      </c>
      <c r="E607" s="4">
        <v>12.0</v>
      </c>
      <c r="F607" s="4">
        <v>2.0</v>
      </c>
    </row>
    <row r="608">
      <c r="A608" s="4">
        <v>838.0</v>
      </c>
      <c r="B608" s="4">
        <v>4.0</v>
      </c>
      <c r="C608" s="4">
        <v>3.0</v>
      </c>
      <c r="D608" s="4">
        <v>3.0</v>
      </c>
      <c r="E608" s="4">
        <v>16.0</v>
      </c>
      <c r="F608" s="4">
        <v>3.0</v>
      </c>
    </row>
    <row r="609">
      <c r="A609" s="4">
        <v>840.0</v>
      </c>
      <c r="B609" s="4">
        <v>4.0</v>
      </c>
      <c r="C609" s="4">
        <v>1.0</v>
      </c>
      <c r="D609" s="4">
        <v>3.0</v>
      </c>
      <c r="E609" s="4">
        <v>11.0</v>
      </c>
      <c r="F609" s="4">
        <v>4.0</v>
      </c>
    </row>
    <row r="610">
      <c r="A610" s="4">
        <v>842.0</v>
      </c>
      <c r="B610" s="4">
        <v>4.0</v>
      </c>
      <c r="C610" s="4">
        <v>3.0</v>
      </c>
      <c r="D610" s="4">
        <v>3.0</v>
      </c>
      <c r="E610" s="4">
        <v>2.0</v>
      </c>
      <c r="F610" s="4">
        <v>2.0</v>
      </c>
    </row>
    <row r="611">
      <c r="A611" s="4">
        <v>843.0</v>
      </c>
      <c r="B611" s="4">
        <v>1.0</v>
      </c>
      <c r="C611" s="4">
        <v>3.0</v>
      </c>
      <c r="D611" s="4">
        <v>2.0</v>
      </c>
      <c r="E611" s="4">
        <v>14.0</v>
      </c>
      <c r="F611" s="4">
        <v>3.0</v>
      </c>
    </row>
    <row r="612">
      <c r="A612" s="4">
        <v>844.0</v>
      </c>
      <c r="B612" s="4">
        <v>4.0</v>
      </c>
      <c r="C612" s="4">
        <v>2.0</v>
      </c>
      <c r="D612" s="4">
        <v>3.0</v>
      </c>
      <c r="E612" s="4">
        <v>5.0</v>
      </c>
      <c r="F612" s="4">
        <v>3.0</v>
      </c>
    </row>
    <row r="613">
      <c r="A613" s="4">
        <v>845.0</v>
      </c>
      <c r="B613" s="4">
        <v>3.0</v>
      </c>
      <c r="C613" s="4">
        <v>2.0</v>
      </c>
      <c r="D613" s="4">
        <v>3.0</v>
      </c>
      <c r="E613" s="4">
        <v>7.0</v>
      </c>
      <c r="F613" s="4">
        <v>4.0</v>
      </c>
    </row>
    <row r="614">
      <c r="A614" s="4">
        <v>846.0</v>
      </c>
      <c r="B614" s="4">
        <v>2.0</v>
      </c>
      <c r="C614" s="4">
        <v>1.0</v>
      </c>
      <c r="D614" s="4">
        <v>2.0</v>
      </c>
      <c r="E614" s="4">
        <v>2.0</v>
      </c>
      <c r="F614" s="4">
        <v>3.0</v>
      </c>
    </row>
    <row r="615">
      <c r="A615" s="4">
        <v>847.0</v>
      </c>
      <c r="B615" s="4">
        <v>4.0</v>
      </c>
      <c r="C615" s="4">
        <v>3.0</v>
      </c>
      <c r="D615" s="4">
        <v>3.0</v>
      </c>
      <c r="E615" s="4">
        <v>3.0</v>
      </c>
      <c r="F615" s="4">
        <v>1.0</v>
      </c>
    </row>
    <row r="616">
      <c r="A616" s="4">
        <v>848.0</v>
      </c>
      <c r="B616" s="4">
        <v>3.0</v>
      </c>
      <c r="C616" s="4">
        <v>1.0</v>
      </c>
      <c r="D616" s="4">
        <v>3.0</v>
      </c>
      <c r="E616" s="4">
        <v>5.0</v>
      </c>
      <c r="F616" s="4">
        <v>3.0</v>
      </c>
    </row>
    <row r="617">
      <c r="A617" s="4">
        <v>850.0</v>
      </c>
      <c r="B617" s="4">
        <v>4.0</v>
      </c>
      <c r="C617" s="4">
        <v>3.0</v>
      </c>
      <c r="D617" s="4">
        <v>4.0</v>
      </c>
      <c r="E617" s="4">
        <v>3.0</v>
      </c>
      <c r="F617" s="4">
        <v>2.0</v>
      </c>
    </row>
    <row r="618">
      <c r="A618" s="4">
        <v>851.0</v>
      </c>
      <c r="B618" s="4">
        <v>3.0</v>
      </c>
      <c r="C618" s="4">
        <v>3.0</v>
      </c>
      <c r="D618" s="4">
        <v>1.0</v>
      </c>
      <c r="E618" s="4">
        <v>26.0</v>
      </c>
      <c r="F618" s="4">
        <v>2.0</v>
      </c>
    </row>
    <row r="619">
      <c r="A619" s="4">
        <v>852.0</v>
      </c>
      <c r="B619" s="4">
        <v>2.0</v>
      </c>
      <c r="C619" s="4">
        <v>4.0</v>
      </c>
      <c r="D619" s="4">
        <v>4.0</v>
      </c>
      <c r="E619" s="4">
        <v>4.0</v>
      </c>
      <c r="F619" s="4">
        <v>2.0</v>
      </c>
    </row>
    <row r="620">
      <c r="A620" s="4">
        <v>854.0</v>
      </c>
      <c r="B620" s="4">
        <v>1.0</v>
      </c>
      <c r="C620" s="4">
        <v>3.0</v>
      </c>
      <c r="D620" s="4">
        <v>1.0</v>
      </c>
      <c r="E620" s="4">
        <v>2.0</v>
      </c>
      <c r="F620" s="4">
        <v>2.0</v>
      </c>
    </row>
    <row r="621">
      <c r="A621" s="4">
        <v>855.0</v>
      </c>
      <c r="B621" s="4">
        <v>1.0</v>
      </c>
      <c r="C621" s="4">
        <v>1.0</v>
      </c>
      <c r="D621" s="4">
        <v>1.0</v>
      </c>
      <c r="E621" s="4">
        <v>1.0</v>
      </c>
      <c r="F621" s="4">
        <v>3.0</v>
      </c>
    </row>
    <row r="622">
      <c r="A622" s="4">
        <v>856.0</v>
      </c>
      <c r="B622" s="4">
        <v>1.0</v>
      </c>
      <c r="C622" s="4">
        <v>4.0</v>
      </c>
      <c r="D622" s="4">
        <v>3.0</v>
      </c>
      <c r="E622" s="4">
        <v>27.0</v>
      </c>
      <c r="F622" s="4">
        <v>2.0</v>
      </c>
    </row>
    <row r="623">
      <c r="A623" s="4">
        <v>857.0</v>
      </c>
      <c r="B623" s="4">
        <v>4.0</v>
      </c>
      <c r="C623" s="4">
        <v>4.0</v>
      </c>
      <c r="D623" s="4">
        <v>2.0</v>
      </c>
      <c r="E623" s="4">
        <v>1.0</v>
      </c>
      <c r="F623" s="4">
        <v>2.0</v>
      </c>
    </row>
    <row r="624">
      <c r="A624" s="4">
        <v>859.0</v>
      </c>
      <c r="B624" s="4">
        <v>4.0</v>
      </c>
      <c r="C624" s="4">
        <v>3.0</v>
      </c>
      <c r="D624" s="4">
        <v>2.0</v>
      </c>
      <c r="E624" s="4">
        <v>13.0</v>
      </c>
      <c r="F624" s="4">
        <v>2.0</v>
      </c>
    </row>
    <row r="625">
      <c r="A625" s="4">
        <v>861.0</v>
      </c>
      <c r="B625" s="4">
        <v>4.0</v>
      </c>
      <c r="C625" s="4">
        <v>2.0</v>
      </c>
      <c r="D625" s="4">
        <v>2.0</v>
      </c>
      <c r="E625" s="4">
        <v>5.0</v>
      </c>
      <c r="F625" s="4">
        <v>2.0</v>
      </c>
    </row>
    <row r="626">
      <c r="A626" s="4">
        <v>862.0</v>
      </c>
      <c r="B626" s="4">
        <v>4.0</v>
      </c>
      <c r="C626" s="4">
        <v>4.0</v>
      </c>
      <c r="D626" s="4">
        <v>1.0</v>
      </c>
      <c r="E626" s="4">
        <v>7.0</v>
      </c>
      <c r="F626" s="4">
        <v>3.0</v>
      </c>
    </row>
    <row r="627">
      <c r="A627" s="4">
        <v>864.0</v>
      </c>
      <c r="B627" s="4">
        <v>1.0</v>
      </c>
      <c r="C627" s="4">
        <v>3.0</v>
      </c>
      <c r="D627" s="4">
        <v>4.0</v>
      </c>
      <c r="E627" s="4">
        <v>9.0</v>
      </c>
      <c r="F627" s="4">
        <v>3.0</v>
      </c>
    </row>
    <row r="628">
      <c r="A628" s="4">
        <v>865.0</v>
      </c>
      <c r="B628" s="4">
        <v>3.0</v>
      </c>
      <c r="C628" s="4">
        <v>3.0</v>
      </c>
      <c r="D628" s="4">
        <v>3.0</v>
      </c>
      <c r="E628" s="4">
        <v>8.0</v>
      </c>
      <c r="F628" s="4">
        <v>2.0</v>
      </c>
    </row>
    <row r="629">
      <c r="A629" s="4">
        <v>867.0</v>
      </c>
      <c r="B629" s="4">
        <v>4.0</v>
      </c>
      <c r="C629" s="4">
        <v>3.0</v>
      </c>
      <c r="D629" s="4">
        <v>3.0</v>
      </c>
      <c r="E629" s="4">
        <v>25.0</v>
      </c>
      <c r="F629" s="4">
        <v>3.0</v>
      </c>
    </row>
    <row r="630">
      <c r="A630" s="4">
        <v>868.0</v>
      </c>
      <c r="B630" s="4">
        <v>3.0</v>
      </c>
      <c r="C630" s="4">
        <v>4.0</v>
      </c>
      <c r="D630" s="4">
        <v>4.0</v>
      </c>
      <c r="E630" s="4">
        <v>16.0</v>
      </c>
      <c r="F630" s="4">
        <v>3.0</v>
      </c>
    </row>
    <row r="631">
      <c r="A631" s="4">
        <v>869.0</v>
      </c>
      <c r="B631" s="4">
        <v>4.0</v>
      </c>
      <c r="C631" s="4">
        <v>4.0</v>
      </c>
      <c r="D631" s="4">
        <v>2.0</v>
      </c>
      <c r="E631" s="4">
        <v>8.0</v>
      </c>
      <c r="F631" s="4">
        <v>3.0</v>
      </c>
    </row>
    <row r="632">
      <c r="A632" s="4">
        <v>872.0</v>
      </c>
      <c r="B632" s="4">
        <v>4.0</v>
      </c>
      <c r="C632" s="4">
        <v>1.0</v>
      </c>
      <c r="D632" s="4">
        <v>4.0</v>
      </c>
      <c r="E632" s="4">
        <v>1.0</v>
      </c>
      <c r="F632" s="4">
        <v>1.0</v>
      </c>
    </row>
    <row r="633">
      <c r="A633" s="4">
        <v>874.0</v>
      </c>
      <c r="B633" s="4">
        <v>4.0</v>
      </c>
      <c r="C633" s="4">
        <v>3.0</v>
      </c>
      <c r="D633" s="4">
        <v>1.0</v>
      </c>
      <c r="E633" s="4">
        <v>8.0</v>
      </c>
      <c r="F633" s="4">
        <v>2.0</v>
      </c>
    </row>
    <row r="634">
      <c r="A634" s="4">
        <v>875.0</v>
      </c>
      <c r="B634" s="4">
        <v>4.0</v>
      </c>
      <c r="C634" s="4">
        <v>4.0</v>
      </c>
      <c r="D634" s="4">
        <v>2.0</v>
      </c>
      <c r="E634" s="4">
        <v>2.0</v>
      </c>
      <c r="F634" s="4">
        <v>3.0</v>
      </c>
    </row>
    <row r="635">
      <c r="A635" s="4">
        <v>878.0</v>
      </c>
      <c r="B635" s="4">
        <v>1.0</v>
      </c>
      <c r="C635" s="4">
        <v>3.0</v>
      </c>
      <c r="D635" s="4">
        <v>1.0</v>
      </c>
      <c r="E635" s="4">
        <v>8.0</v>
      </c>
      <c r="F635" s="4">
        <v>3.0</v>
      </c>
    </row>
    <row r="636">
      <c r="A636" s="4">
        <v>879.0</v>
      </c>
      <c r="B636" s="4">
        <v>1.0</v>
      </c>
      <c r="C636" s="4">
        <v>4.0</v>
      </c>
      <c r="D636" s="4">
        <v>3.0</v>
      </c>
      <c r="E636" s="4">
        <v>3.0</v>
      </c>
      <c r="F636" s="4">
        <v>3.0</v>
      </c>
    </row>
    <row r="637">
      <c r="A637" s="4">
        <v>880.0</v>
      </c>
      <c r="B637" s="4">
        <v>3.0</v>
      </c>
      <c r="C637" s="4">
        <v>2.0</v>
      </c>
      <c r="D637" s="4">
        <v>4.0</v>
      </c>
      <c r="E637" s="4">
        <v>9.0</v>
      </c>
      <c r="F637" s="4">
        <v>3.0</v>
      </c>
    </row>
    <row r="638">
      <c r="A638" s="4">
        <v>881.0</v>
      </c>
      <c r="B638" s="4">
        <v>2.0</v>
      </c>
      <c r="C638" s="4">
        <v>1.0</v>
      </c>
      <c r="D638" s="4">
        <v>4.0</v>
      </c>
      <c r="E638" s="4">
        <v>25.0</v>
      </c>
      <c r="F638" s="4">
        <v>2.0</v>
      </c>
    </row>
    <row r="639">
      <c r="A639" s="4">
        <v>882.0</v>
      </c>
      <c r="B639" s="4">
        <v>4.0</v>
      </c>
      <c r="C639" s="4">
        <v>2.0</v>
      </c>
      <c r="D639" s="4">
        <v>4.0</v>
      </c>
      <c r="E639" s="4">
        <v>1.0</v>
      </c>
      <c r="F639" s="4">
        <v>3.0</v>
      </c>
    </row>
    <row r="640">
      <c r="A640" s="4">
        <v>885.0</v>
      </c>
      <c r="B640" s="4">
        <v>1.0</v>
      </c>
      <c r="C640" s="4">
        <v>1.0</v>
      </c>
      <c r="D640" s="4">
        <v>3.0</v>
      </c>
      <c r="E640" s="4">
        <v>4.0</v>
      </c>
      <c r="F640" s="4">
        <v>4.0</v>
      </c>
    </row>
    <row r="641">
      <c r="A641" s="4">
        <v>887.0</v>
      </c>
      <c r="B641" s="4">
        <v>1.0</v>
      </c>
      <c r="C641" s="4">
        <v>2.0</v>
      </c>
      <c r="D641" s="4">
        <v>3.0</v>
      </c>
      <c r="E641" s="4">
        <v>1.0</v>
      </c>
      <c r="F641" s="4">
        <v>3.0</v>
      </c>
    </row>
    <row r="642">
      <c r="A642" s="4">
        <v>888.0</v>
      </c>
      <c r="B642" s="4">
        <v>4.0</v>
      </c>
      <c r="C642" s="4">
        <v>4.0</v>
      </c>
      <c r="D642" s="4">
        <v>1.0</v>
      </c>
      <c r="E642" s="4">
        <v>4.0</v>
      </c>
      <c r="F642" s="4">
        <v>2.0</v>
      </c>
    </row>
    <row r="643">
      <c r="A643" s="4">
        <v>889.0</v>
      </c>
      <c r="B643" s="4">
        <v>2.0</v>
      </c>
      <c r="C643" s="4">
        <v>4.0</v>
      </c>
      <c r="D643" s="4">
        <v>2.0</v>
      </c>
      <c r="E643" s="4">
        <v>5.0</v>
      </c>
      <c r="F643" s="4">
        <v>3.0</v>
      </c>
    </row>
    <row r="644">
      <c r="A644" s="4">
        <v>893.0</v>
      </c>
      <c r="B644" s="4">
        <v>2.0</v>
      </c>
      <c r="C644" s="4">
        <v>4.0</v>
      </c>
      <c r="D644" s="4">
        <v>2.0</v>
      </c>
      <c r="E644" s="4">
        <v>9.0</v>
      </c>
      <c r="F644" s="4">
        <v>3.0</v>
      </c>
    </row>
    <row r="645">
      <c r="A645" s="4">
        <v>894.0</v>
      </c>
      <c r="B645" s="4">
        <v>4.0</v>
      </c>
      <c r="C645" s="4">
        <v>2.0</v>
      </c>
      <c r="D645" s="4">
        <v>3.0</v>
      </c>
      <c r="E645" s="4">
        <v>3.0</v>
      </c>
      <c r="F645" s="4">
        <v>2.0</v>
      </c>
    </row>
    <row r="646">
      <c r="A646" s="4">
        <v>895.0</v>
      </c>
      <c r="B646" s="4">
        <v>4.0</v>
      </c>
      <c r="C646" s="4">
        <v>2.0</v>
      </c>
      <c r="D646" s="4">
        <v>4.0</v>
      </c>
      <c r="E646" s="4">
        <v>11.0</v>
      </c>
      <c r="F646" s="4">
        <v>3.0</v>
      </c>
    </row>
    <row r="647">
      <c r="A647" s="4">
        <v>896.0</v>
      </c>
      <c r="B647" s="4">
        <v>3.0</v>
      </c>
      <c r="C647" s="4">
        <v>3.0</v>
      </c>
      <c r="D647" s="4">
        <v>2.0</v>
      </c>
      <c r="E647" s="4">
        <v>1.0</v>
      </c>
      <c r="F647" s="4">
        <v>3.0</v>
      </c>
    </row>
    <row r="648">
      <c r="A648" s="4">
        <v>897.0</v>
      </c>
      <c r="B648" s="4">
        <v>4.0</v>
      </c>
      <c r="C648" s="4">
        <v>3.0</v>
      </c>
      <c r="D648" s="4">
        <v>1.0</v>
      </c>
      <c r="E648" s="4">
        <v>8.0</v>
      </c>
      <c r="F648" s="4">
        <v>3.0</v>
      </c>
    </row>
    <row r="649">
      <c r="A649" s="4">
        <v>899.0</v>
      </c>
      <c r="B649" s="4">
        <v>2.0</v>
      </c>
      <c r="C649" s="4">
        <v>1.0</v>
      </c>
      <c r="D649" s="4">
        <v>4.0</v>
      </c>
      <c r="E649" s="4">
        <v>25.0</v>
      </c>
      <c r="F649" s="4">
        <v>3.0</v>
      </c>
    </row>
    <row r="650">
      <c r="A650" s="4">
        <v>900.0</v>
      </c>
      <c r="B650" s="4">
        <v>4.0</v>
      </c>
      <c r="C650" s="4">
        <v>2.0</v>
      </c>
      <c r="D650" s="4">
        <v>3.0</v>
      </c>
      <c r="E650" s="4">
        <v>21.0</v>
      </c>
      <c r="F650" s="4">
        <v>3.0</v>
      </c>
    </row>
    <row r="651">
      <c r="A651" s="4">
        <v>901.0</v>
      </c>
      <c r="B651" s="4">
        <v>4.0</v>
      </c>
      <c r="C651" s="4">
        <v>3.0</v>
      </c>
      <c r="D651" s="4">
        <v>4.0</v>
      </c>
      <c r="E651" s="4">
        <v>23.0</v>
      </c>
      <c r="F651" s="4">
        <v>3.0</v>
      </c>
    </row>
    <row r="652">
      <c r="A652" s="4">
        <v>902.0</v>
      </c>
      <c r="B652" s="4">
        <v>4.0</v>
      </c>
      <c r="C652" s="4">
        <v>2.0</v>
      </c>
      <c r="D652" s="4">
        <v>4.0</v>
      </c>
      <c r="E652" s="4">
        <v>1.0</v>
      </c>
      <c r="F652" s="4">
        <v>2.0</v>
      </c>
    </row>
    <row r="653">
      <c r="A653" s="4">
        <v>903.0</v>
      </c>
      <c r="B653" s="4">
        <v>4.0</v>
      </c>
      <c r="C653" s="4">
        <v>1.0</v>
      </c>
      <c r="D653" s="4">
        <v>3.0</v>
      </c>
      <c r="E653" s="4">
        <v>2.0</v>
      </c>
      <c r="F653" s="4">
        <v>3.0</v>
      </c>
    </row>
    <row r="654">
      <c r="A654" s="4">
        <v>904.0</v>
      </c>
      <c r="B654" s="4">
        <v>2.0</v>
      </c>
      <c r="C654" s="4">
        <v>4.0</v>
      </c>
      <c r="D654" s="4">
        <v>1.0</v>
      </c>
      <c r="E654" s="4">
        <v>19.0</v>
      </c>
      <c r="F654" s="4">
        <v>3.0</v>
      </c>
    </row>
    <row r="655">
      <c r="A655" s="4">
        <v>905.0</v>
      </c>
      <c r="B655" s="4">
        <v>1.0</v>
      </c>
      <c r="C655" s="4">
        <v>4.0</v>
      </c>
      <c r="D655" s="4">
        <v>1.0</v>
      </c>
      <c r="E655" s="4">
        <v>2.0</v>
      </c>
      <c r="F655" s="4">
        <v>3.0</v>
      </c>
    </row>
    <row r="656">
      <c r="A656" s="4">
        <v>909.0</v>
      </c>
      <c r="B656" s="4">
        <v>4.0</v>
      </c>
      <c r="C656" s="4">
        <v>3.0</v>
      </c>
      <c r="D656" s="4">
        <v>4.0</v>
      </c>
      <c r="E656" s="4">
        <v>2.0</v>
      </c>
      <c r="F656" s="4">
        <v>3.0</v>
      </c>
    </row>
    <row r="657">
      <c r="A657" s="4">
        <v>910.0</v>
      </c>
      <c r="B657" s="4">
        <v>2.0</v>
      </c>
      <c r="C657" s="4">
        <v>3.0</v>
      </c>
      <c r="D657" s="4">
        <v>4.0</v>
      </c>
      <c r="E657" s="4">
        <v>3.0</v>
      </c>
      <c r="F657" s="4">
        <v>4.0</v>
      </c>
    </row>
    <row r="658">
      <c r="A658" s="4">
        <v>911.0</v>
      </c>
      <c r="B658" s="4">
        <v>4.0</v>
      </c>
      <c r="C658" s="4">
        <v>3.0</v>
      </c>
      <c r="D658" s="4">
        <v>1.0</v>
      </c>
      <c r="E658" s="4">
        <v>25.0</v>
      </c>
      <c r="F658" s="4">
        <v>1.0</v>
      </c>
    </row>
    <row r="659">
      <c r="A659" s="4">
        <v>912.0</v>
      </c>
      <c r="B659" s="4">
        <v>4.0</v>
      </c>
      <c r="C659" s="4">
        <v>3.0</v>
      </c>
      <c r="D659" s="4">
        <v>1.0</v>
      </c>
      <c r="E659" s="4">
        <v>7.0</v>
      </c>
      <c r="F659" s="4">
        <v>3.0</v>
      </c>
    </row>
    <row r="660">
      <c r="A660" s="4">
        <v>913.0</v>
      </c>
      <c r="B660" s="4">
        <v>1.0</v>
      </c>
      <c r="C660" s="4">
        <v>4.0</v>
      </c>
      <c r="D660" s="4">
        <v>2.0</v>
      </c>
      <c r="E660" s="4">
        <v>9.0</v>
      </c>
      <c r="F660" s="4">
        <v>3.0</v>
      </c>
    </row>
    <row r="661">
      <c r="A661" s="4">
        <v>916.0</v>
      </c>
      <c r="B661" s="4">
        <v>4.0</v>
      </c>
      <c r="C661" s="4">
        <v>2.0</v>
      </c>
      <c r="D661" s="4">
        <v>1.0</v>
      </c>
      <c r="E661" s="4">
        <v>5.0</v>
      </c>
      <c r="F661" s="4">
        <v>3.0</v>
      </c>
    </row>
    <row r="662">
      <c r="A662" s="4">
        <v>918.0</v>
      </c>
      <c r="B662" s="4">
        <v>4.0</v>
      </c>
      <c r="C662" s="4">
        <v>4.0</v>
      </c>
      <c r="D662" s="4">
        <v>4.0</v>
      </c>
      <c r="E662" s="4">
        <v>2.0</v>
      </c>
      <c r="F662" s="4">
        <v>2.0</v>
      </c>
    </row>
    <row r="663">
      <c r="A663" s="4">
        <v>920.0</v>
      </c>
      <c r="B663" s="4">
        <v>2.0</v>
      </c>
      <c r="C663" s="4">
        <v>3.0</v>
      </c>
      <c r="D663" s="4">
        <v>1.0</v>
      </c>
      <c r="E663" s="4">
        <v>8.0</v>
      </c>
      <c r="F663" s="4">
        <v>4.0</v>
      </c>
    </row>
    <row r="664">
      <c r="A664" s="4">
        <v>922.0</v>
      </c>
      <c r="B664" s="4">
        <v>3.0</v>
      </c>
      <c r="C664" s="4">
        <v>4.0</v>
      </c>
      <c r="D664" s="4">
        <v>3.0</v>
      </c>
      <c r="E664" s="4">
        <v>2.0</v>
      </c>
      <c r="F664" s="4">
        <v>2.0</v>
      </c>
    </row>
    <row r="665">
      <c r="A665" s="4">
        <v>923.0</v>
      </c>
      <c r="B665" s="4">
        <v>4.0</v>
      </c>
      <c r="C665" s="4">
        <v>1.0</v>
      </c>
      <c r="D665" s="4">
        <v>4.0</v>
      </c>
      <c r="E665" s="4">
        <v>18.0</v>
      </c>
      <c r="F665" s="4">
        <v>2.0</v>
      </c>
    </row>
    <row r="666">
      <c r="A666" s="4">
        <v>924.0</v>
      </c>
      <c r="B666" s="4">
        <v>4.0</v>
      </c>
      <c r="C666" s="4">
        <v>1.0</v>
      </c>
      <c r="D666" s="4">
        <v>3.0</v>
      </c>
      <c r="E666" s="4">
        <v>14.0</v>
      </c>
      <c r="F666" s="4">
        <v>2.0</v>
      </c>
    </row>
    <row r="667">
      <c r="A667" s="4">
        <v>925.0</v>
      </c>
      <c r="B667" s="4">
        <v>4.0</v>
      </c>
      <c r="C667" s="4">
        <v>1.0</v>
      </c>
      <c r="D667" s="4">
        <v>4.0</v>
      </c>
      <c r="E667" s="4">
        <v>2.0</v>
      </c>
      <c r="F667" s="4">
        <v>2.0</v>
      </c>
    </row>
    <row r="668">
      <c r="A668" s="4">
        <v>926.0</v>
      </c>
      <c r="B668" s="4">
        <v>3.0</v>
      </c>
      <c r="C668" s="4">
        <v>1.0</v>
      </c>
      <c r="D668" s="4">
        <v>2.0</v>
      </c>
      <c r="E668" s="4">
        <v>3.0</v>
      </c>
      <c r="F668" s="4">
        <v>4.0</v>
      </c>
    </row>
    <row r="669">
      <c r="A669" s="4">
        <v>927.0</v>
      </c>
      <c r="B669" s="4">
        <v>4.0</v>
      </c>
      <c r="C669" s="4">
        <v>3.0</v>
      </c>
      <c r="D669" s="4">
        <v>2.0</v>
      </c>
      <c r="E669" s="4">
        <v>2.0</v>
      </c>
      <c r="F669" s="4">
        <v>2.0</v>
      </c>
    </row>
    <row r="670">
      <c r="A670" s="4">
        <v>930.0</v>
      </c>
      <c r="B670" s="4">
        <v>3.0</v>
      </c>
      <c r="C670" s="4">
        <v>2.0</v>
      </c>
      <c r="D670" s="4">
        <v>3.0</v>
      </c>
      <c r="E670" s="4">
        <v>9.0</v>
      </c>
      <c r="F670" s="4">
        <v>3.0</v>
      </c>
    </row>
    <row r="671">
      <c r="A671" s="4">
        <v>932.0</v>
      </c>
      <c r="B671" s="4">
        <v>1.0</v>
      </c>
      <c r="C671" s="4">
        <v>4.0</v>
      </c>
      <c r="D671" s="4">
        <v>4.0</v>
      </c>
      <c r="E671" s="4">
        <v>6.0</v>
      </c>
      <c r="F671" s="4">
        <v>1.0</v>
      </c>
    </row>
    <row r="672">
      <c r="A672" s="4">
        <v>933.0</v>
      </c>
      <c r="B672" s="4">
        <v>3.0</v>
      </c>
      <c r="C672" s="4">
        <v>3.0</v>
      </c>
      <c r="D672" s="4">
        <v>2.0</v>
      </c>
      <c r="E672" s="4">
        <v>4.0</v>
      </c>
      <c r="F672" s="4">
        <v>3.0</v>
      </c>
    </row>
    <row r="673">
      <c r="A673" s="4">
        <v>934.0</v>
      </c>
      <c r="B673" s="4">
        <v>2.0</v>
      </c>
      <c r="C673" s="4">
        <v>2.0</v>
      </c>
      <c r="D673" s="4">
        <v>2.0</v>
      </c>
      <c r="E673" s="4">
        <v>10.0</v>
      </c>
      <c r="F673" s="4">
        <v>3.0</v>
      </c>
    </row>
    <row r="674">
      <c r="A674" s="4">
        <v>936.0</v>
      </c>
      <c r="B674" s="4">
        <v>3.0</v>
      </c>
      <c r="C674" s="4">
        <v>1.0</v>
      </c>
      <c r="D674" s="4">
        <v>3.0</v>
      </c>
      <c r="E674" s="4">
        <v>14.0</v>
      </c>
      <c r="F674" s="4">
        <v>3.0</v>
      </c>
    </row>
    <row r="675">
      <c r="A675" s="4">
        <v>939.0</v>
      </c>
      <c r="B675" s="4">
        <v>1.0</v>
      </c>
      <c r="C675" s="4">
        <v>2.0</v>
      </c>
      <c r="D675" s="4">
        <v>3.0</v>
      </c>
      <c r="E675" s="4">
        <v>1.0</v>
      </c>
      <c r="F675" s="4">
        <v>3.0</v>
      </c>
    </row>
    <row r="676">
      <c r="A676" s="4">
        <v>940.0</v>
      </c>
      <c r="B676" s="4">
        <v>2.0</v>
      </c>
      <c r="C676" s="4">
        <v>4.0</v>
      </c>
      <c r="D676" s="4">
        <v>3.0</v>
      </c>
      <c r="E676" s="4">
        <v>5.0</v>
      </c>
      <c r="F676" s="4">
        <v>3.0</v>
      </c>
    </row>
    <row r="677">
      <c r="A677" s="4">
        <v>941.0</v>
      </c>
      <c r="B677" s="4">
        <v>3.0</v>
      </c>
      <c r="C677" s="4">
        <v>2.0</v>
      </c>
      <c r="D677" s="4">
        <v>2.0</v>
      </c>
      <c r="E677" s="4">
        <v>7.0</v>
      </c>
      <c r="F677" s="4">
        <v>4.0</v>
      </c>
    </row>
    <row r="678">
      <c r="A678" s="4">
        <v>942.0</v>
      </c>
      <c r="B678" s="4">
        <v>4.0</v>
      </c>
      <c r="C678" s="4">
        <v>4.0</v>
      </c>
      <c r="D678" s="4">
        <v>4.0</v>
      </c>
      <c r="E678" s="4">
        <v>21.0</v>
      </c>
      <c r="F678" s="4">
        <v>1.0</v>
      </c>
    </row>
    <row r="679">
      <c r="A679" s="4">
        <v>944.0</v>
      </c>
      <c r="B679" s="4">
        <v>2.0</v>
      </c>
      <c r="C679" s="4">
        <v>3.0</v>
      </c>
      <c r="D679" s="4">
        <v>1.0</v>
      </c>
      <c r="E679" s="4">
        <v>8.0</v>
      </c>
      <c r="F679" s="4">
        <v>2.0</v>
      </c>
    </row>
    <row r="680">
      <c r="A680" s="4">
        <v>945.0</v>
      </c>
      <c r="B680" s="4">
        <v>3.0</v>
      </c>
      <c r="C680" s="4">
        <v>1.0</v>
      </c>
      <c r="D680" s="4">
        <v>4.0</v>
      </c>
      <c r="E680" s="4">
        <v>20.0</v>
      </c>
      <c r="F680" s="4">
        <v>2.0</v>
      </c>
    </row>
    <row r="681">
      <c r="A681" s="4">
        <v>947.0</v>
      </c>
      <c r="B681" s="4">
        <v>3.0</v>
      </c>
      <c r="C681" s="4">
        <v>4.0</v>
      </c>
      <c r="D681" s="4">
        <v>4.0</v>
      </c>
      <c r="E681" s="4">
        <v>20.0</v>
      </c>
      <c r="F681" s="4">
        <v>2.0</v>
      </c>
    </row>
    <row r="682">
      <c r="A682" s="4">
        <v>949.0</v>
      </c>
      <c r="B682" s="4">
        <v>4.0</v>
      </c>
      <c r="C682" s="4">
        <v>3.0</v>
      </c>
      <c r="D682" s="4">
        <v>2.0</v>
      </c>
      <c r="E682" s="4">
        <v>7.0</v>
      </c>
      <c r="F682" s="4">
        <v>3.0</v>
      </c>
    </row>
    <row r="683">
      <c r="A683" s="4">
        <v>950.0</v>
      </c>
      <c r="B683" s="4">
        <v>1.0</v>
      </c>
      <c r="C683" s="4">
        <v>2.0</v>
      </c>
      <c r="D683" s="4">
        <v>4.0</v>
      </c>
      <c r="E683" s="4">
        <v>1.0</v>
      </c>
      <c r="F683" s="4">
        <v>3.0</v>
      </c>
    </row>
    <row r="684">
      <c r="A684" s="4">
        <v>951.0</v>
      </c>
      <c r="B684" s="4">
        <v>2.0</v>
      </c>
      <c r="C684" s="4">
        <v>3.0</v>
      </c>
      <c r="D684" s="4">
        <v>3.0</v>
      </c>
      <c r="E684" s="4">
        <v>1.0</v>
      </c>
      <c r="F684" s="4">
        <v>3.0</v>
      </c>
    </row>
    <row r="685">
      <c r="A685" s="4">
        <v>952.0</v>
      </c>
      <c r="B685" s="4">
        <v>2.0</v>
      </c>
      <c r="C685" s="4">
        <v>3.0</v>
      </c>
      <c r="D685" s="4">
        <v>3.0</v>
      </c>
      <c r="E685" s="4">
        <v>19.0</v>
      </c>
      <c r="F685" s="4">
        <v>3.0</v>
      </c>
    </row>
    <row r="686">
      <c r="A686" s="4">
        <v>954.0</v>
      </c>
      <c r="B686" s="4">
        <v>2.0</v>
      </c>
      <c r="C686" s="4">
        <v>2.0</v>
      </c>
      <c r="D686" s="4">
        <v>1.0</v>
      </c>
      <c r="E686" s="4">
        <v>10.0</v>
      </c>
      <c r="F686" s="4">
        <v>2.0</v>
      </c>
    </row>
    <row r="687">
      <c r="A687" s="4">
        <v>956.0</v>
      </c>
      <c r="B687" s="4">
        <v>1.0</v>
      </c>
      <c r="C687" s="4">
        <v>2.0</v>
      </c>
      <c r="D687" s="4">
        <v>3.0</v>
      </c>
      <c r="E687" s="4">
        <v>1.0</v>
      </c>
      <c r="F687" s="4">
        <v>3.0</v>
      </c>
    </row>
    <row r="688">
      <c r="A688" s="4">
        <v>957.0</v>
      </c>
      <c r="B688" s="4">
        <v>1.0</v>
      </c>
      <c r="C688" s="4">
        <v>3.0</v>
      </c>
      <c r="D688" s="4">
        <v>4.0</v>
      </c>
      <c r="E688" s="4">
        <v>6.0</v>
      </c>
      <c r="F688" s="4">
        <v>3.0</v>
      </c>
    </row>
    <row r="689">
      <c r="A689" s="4">
        <v>958.0</v>
      </c>
      <c r="B689" s="4">
        <v>3.0</v>
      </c>
      <c r="C689" s="4">
        <v>3.0</v>
      </c>
      <c r="D689" s="4">
        <v>3.0</v>
      </c>
      <c r="E689" s="4">
        <v>2.0</v>
      </c>
      <c r="F689" s="4">
        <v>3.0</v>
      </c>
    </row>
    <row r="690">
      <c r="A690" s="4">
        <v>959.0</v>
      </c>
      <c r="B690" s="4">
        <v>2.0</v>
      </c>
      <c r="C690" s="4">
        <v>2.0</v>
      </c>
      <c r="D690" s="4">
        <v>4.0</v>
      </c>
      <c r="E690" s="4">
        <v>21.0</v>
      </c>
      <c r="F690" s="4">
        <v>4.0</v>
      </c>
    </row>
    <row r="691">
      <c r="A691" s="4">
        <v>960.0</v>
      </c>
      <c r="B691" s="4">
        <v>1.0</v>
      </c>
      <c r="C691" s="4">
        <v>2.0</v>
      </c>
      <c r="D691" s="4">
        <v>1.0</v>
      </c>
      <c r="E691" s="4">
        <v>4.0</v>
      </c>
      <c r="F691" s="4">
        <v>3.0</v>
      </c>
    </row>
    <row r="692">
      <c r="A692" s="4">
        <v>961.0</v>
      </c>
      <c r="B692" s="4">
        <v>4.0</v>
      </c>
      <c r="C692" s="4">
        <v>3.0</v>
      </c>
      <c r="D692" s="4">
        <v>4.0</v>
      </c>
      <c r="E692" s="4">
        <v>12.0</v>
      </c>
      <c r="F692" s="4">
        <v>1.0</v>
      </c>
    </row>
    <row r="693">
      <c r="A693" s="4">
        <v>964.0</v>
      </c>
      <c r="B693" s="4">
        <v>2.0</v>
      </c>
      <c r="C693" s="4">
        <v>4.0</v>
      </c>
      <c r="D693" s="4">
        <v>4.0</v>
      </c>
      <c r="E693" s="4">
        <v>9.0</v>
      </c>
      <c r="F693" s="4">
        <v>3.0</v>
      </c>
    </row>
    <row r="694">
      <c r="A694" s="4">
        <v>966.0</v>
      </c>
      <c r="B694" s="4">
        <v>1.0</v>
      </c>
      <c r="C694" s="4">
        <v>3.0</v>
      </c>
      <c r="D694" s="4">
        <v>3.0</v>
      </c>
      <c r="E694" s="4">
        <v>3.0</v>
      </c>
      <c r="F694" s="4">
        <v>4.0</v>
      </c>
    </row>
    <row r="695">
      <c r="A695" s="4">
        <v>967.0</v>
      </c>
      <c r="B695" s="4">
        <v>4.0</v>
      </c>
      <c r="C695" s="4">
        <v>1.0</v>
      </c>
      <c r="D695" s="4">
        <v>3.0</v>
      </c>
      <c r="E695" s="4">
        <v>3.0</v>
      </c>
      <c r="F695" s="4">
        <v>3.0</v>
      </c>
    </row>
    <row r="696">
      <c r="A696" s="4">
        <v>969.0</v>
      </c>
      <c r="B696" s="4">
        <v>4.0</v>
      </c>
      <c r="C696" s="4">
        <v>1.0</v>
      </c>
      <c r="D696" s="4">
        <v>2.0</v>
      </c>
      <c r="E696" s="4">
        <v>1.0</v>
      </c>
      <c r="F696" s="4">
        <v>3.0</v>
      </c>
    </row>
    <row r="697">
      <c r="A697" s="4">
        <v>970.0</v>
      </c>
      <c r="B697" s="4">
        <v>3.0</v>
      </c>
      <c r="C697" s="4">
        <v>3.0</v>
      </c>
      <c r="D697" s="4">
        <v>1.0</v>
      </c>
      <c r="E697" s="4">
        <v>1.0</v>
      </c>
      <c r="F697" s="4">
        <v>1.0</v>
      </c>
    </row>
    <row r="698">
      <c r="A698" s="4">
        <v>972.0</v>
      </c>
      <c r="B698" s="4">
        <v>2.0</v>
      </c>
      <c r="C698" s="4">
        <v>2.0</v>
      </c>
      <c r="D698" s="4">
        <v>3.0</v>
      </c>
      <c r="E698" s="4">
        <v>4.0</v>
      </c>
      <c r="F698" s="4">
        <v>2.0</v>
      </c>
    </row>
    <row r="699">
      <c r="A699" s="4">
        <v>974.0</v>
      </c>
      <c r="B699" s="4">
        <v>4.0</v>
      </c>
      <c r="C699" s="4">
        <v>2.0</v>
      </c>
      <c r="D699" s="4">
        <v>3.0</v>
      </c>
      <c r="E699" s="4">
        <v>20.0</v>
      </c>
      <c r="F699" s="4">
        <v>3.0</v>
      </c>
    </row>
    <row r="700">
      <c r="A700" s="4">
        <v>975.0</v>
      </c>
      <c r="B700" s="4">
        <v>3.0</v>
      </c>
      <c r="C700" s="4">
        <v>2.0</v>
      </c>
      <c r="D700" s="4">
        <v>3.0</v>
      </c>
      <c r="E700" s="4">
        <v>18.0</v>
      </c>
      <c r="F700" s="4">
        <v>3.0</v>
      </c>
    </row>
    <row r="701">
      <c r="A701" s="4">
        <v>976.0</v>
      </c>
      <c r="B701" s="4">
        <v>4.0</v>
      </c>
      <c r="C701" s="4">
        <v>2.0</v>
      </c>
      <c r="D701" s="4">
        <v>4.0</v>
      </c>
      <c r="E701" s="4">
        <v>1.0</v>
      </c>
      <c r="F701" s="4">
        <v>2.0</v>
      </c>
    </row>
    <row r="702">
      <c r="A702" s="4">
        <v>977.0</v>
      </c>
      <c r="B702" s="4">
        <v>3.0</v>
      </c>
      <c r="C702" s="4">
        <v>1.0</v>
      </c>
      <c r="D702" s="4">
        <v>4.0</v>
      </c>
      <c r="E702" s="4">
        <v>2.0</v>
      </c>
      <c r="F702" s="4">
        <v>3.0</v>
      </c>
    </row>
    <row r="703">
      <c r="A703" s="4">
        <v>981.0</v>
      </c>
      <c r="B703" s="4">
        <v>3.0</v>
      </c>
      <c r="C703" s="4">
        <v>3.0</v>
      </c>
      <c r="D703" s="4">
        <v>3.0</v>
      </c>
      <c r="E703" s="4">
        <v>2.0</v>
      </c>
      <c r="F703" s="4">
        <v>4.0</v>
      </c>
    </row>
    <row r="704">
      <c r="A704" s="4">
        <v>982.0</v>
      </c>
      <c r="B704" s="4">
        <v>3.0</v>
      </c>
      <c r="C704" s="4">
        <v>1.0</v>
      </c>
      <c r="D704" s="4">
        <v>3.0</v>
      </c>
      <c r="E704" s="4">
        <v>8.0</v>
      </c>
      <c r="F704" s="4">
        <v>4.0</v>
      </c>
    </row>
    <row r="705">
      <c r="A705" s="4">
        <v>983.0</v>
      </c>
      <c r="B705" s="4">
        <v>4.0</v>
      </c>
      <c r="C705" s="4">
        <v>2.0</v>
      </c>
      <c r="D705" s="4">
        <v>3.0</v>
      </c>
      <c r="E705" s="4">
        <v>10.0</v>
      </c>
      <c r="F705" s="4">
        <v>3.0</v>
      </c>
    </row>
    <row r="706">
      <c r="A706" s="4">
        <v>984.0</v>
      </c>
      <c r="B706" s="4">
        <v>4.0</v>
      </c>
      <c r="C706" s="4">
        <v>2.0</v>
      </c>
      <c r="D706" s="4">
        <v>4.0</v>
      </c>
      <c r="E706" s="4">
        <v>3.0</v>
      </c>
      <c r="F706" s="4">
        <v>3.0</v>
      </c>
    </row>
    <row r="707">
      <c r="A707" s="4">
        <v>985.0</v>
      </c>
      <c r="B707" s="4">
        <v>3.0</v>
      </c>
      <c r="C707" s="4">
        <v>4.0</v>
      </c>
      <c r="D707" s="4">
        <v>1.0</v>
      </c>
      <c r="E707" s="4">
        <v>2.0</v>
      </c>
      <c r="F707" s="4">
        <v>3.0</v>
      </c>
    </row>
    <row r="708">
      <c r="A708" s="4">
        <v>986.0</v>
      </c>
      <c r="B708" s="4">
        <v>2.0</v>
      </c>
      <c r="C708" s="4">
        <v>4.0</v>
      </c>
      <c r="D708" s="4">
        <v>2.0</v>
      </c>
      <c r="E708" s="4">
        <v>24.0</v>
      </c>
      <c r="F708" s="4">
        <v>2.0</v>
      </c>
    </row>
    <row r="709">
      <c r="A709" s="4">
        <v>987.0</v>
      </c>
      <c r="B709" s="4">
        <v>3.0</v>
      </c>
      <c r="C709" s="4">
        <v>3.0</v>
      </c>
      <c r="D709" s="4">
        <v>3.0</v>
      </c>
      <c r="E709" s="4">
        <v>16.0</v>
      </c>
      <c r="F709" s="4">
        <v>4.0</v>
      </c>
    </row>
    <row r="710">
      <c r="A710" s="4">
        <v>990.0</v>
      </c>
      <c r="B710" s="4">
        <v>4.0</v>
      </c>
      <c r="C710" s="4">
        <v>4.0</v>
      </c>
      <c r="D710" s="4">
        <v>1.0</v>
      </c>
      <c r="E710" s="4">
        <v>8.0</v>
      </c>
      <c r="F710" s="4">
        <v>3.0</v>
      </c>
    </row>
    <row r="711">
      <c r="A711" s="4">
        <v>991.0</v>
      </c>
      <c r="B711" s="4">
        <v>1.0</v>
      </c>
      <c r="C711" s="4">
        <v>1.0</v>
      </c>
      <c r="D711" s="4">
        <v>3.0</v>
      </c>
      <c r="E711" s="4">
        <v>9.0</v>
      </c>
      <c r="F711" s="4">
        <v>3.0</v>
      </c>
    </row>
    <row r="712">
      <c r="A712" s="4">
        <v>992.0</v>
      </c>
      <c r="B712" s="4">
        <v>3.0</v>
      </c>
      <c r="C712" s="4">
        <v>4.0</v>
      </c>
      <c r="D712" s="4">
        <v>4.0</v>
      </c>
      <c r="E712" s="4">
        <v>17.0</v>
      </c>
      <c r="F712" s="4">
        <v>3.0</v>
      </c>
    </row>
    <row r="713">
      <c r="A713" s="4">
        <v>994.0</v>
      </c>
      <c r="B713" s="4">
        <v>1.0</v>
      </c>
      <c r="C713" s="4">
        <v>3.0</v>
      </c>
      <c r="D713" s="4">
        <v>4.0</v>
      </c>
      <c r="E713" s="4">
        <v>10.0</v>
      </c>
      <c r="F713" s="4">
        <v>3.0</v>
      </c>
    </row>
    <row r="714">
      <c r="A714" s="4">
        <v>995.0</v>
      </c>
      <c r="B714" s="4">
        <v>4.0</v>
      </c>
      <c r="C714" s="4">
        <v>1.0</v>
      </c>
      <c r="D714" s="4">
        <v>2.0</v>
      </c>
      <c r="E714" s="4">
        <v>13.0</v>
      </c>
      <c r="F714" s="4">
        <v>3.0</v>
      </c>
    </row>
    <row r="715">
      <c r="A715" s="4">
        <v>996.0</v>
      </c>
      <c r="B715" s="4">
        <v>4.0</v>
      </c>
      <c r="C715" s="4">
        <v>4.0</v>
      </c>
      <c r="D715" s="4">
        <v>4.0</v>
      </c>
      <c r="E715" s="4">
        <v>1.0</v>
      </c>
      <c r="F715" s="4">
        <v>3.0</v>
      </c>
    </row>
    <row r="716">
      <c r="A716" s="4">
        <v>997.0</v>
      </c>
      <c r="B716" s="4">
        <v>4.0</v>
      </c>
      <c r="C716" s="4">
        <v>3.0</v>
      </c>
      <c r="D716" s="4">
        <v>4.0</v>
      </c>
      <c r="E716" s="4">
        <v>1.0</v>
      </c>
      <c r="F716" s="4">
        <v>2.0</v>
      </c>
    </row>
    <row r="717">
      <c r="A717" s="4">
        <v>998.0</v>
      </c>
      <c r="B717" s="4">
        <v>2.0</v>
      </c>
      <c r="C717" s="4">
        <v>1.0</v>
      </c>
      <c r="D717" s="4">
        <v>3.0</v>
      </c>
      <c r="E717" s="4">
        <v>1.0</v>
      </c>
      <c r="F717" s="4">
        <v>3.0</v>
      </c>
    </row>
    <row r="718">
      <c r="A718" s="4">
        <v>999.0</v>
      </c>
      <c r="B718" s="4">
        <v>3.0</v>
      </c>
      <c r="C718" s="4">
        <v>2.0</v>
      </c>
      <c r="D718" s="4">
        <v>1.0</v>
      </c>
      <c r="E718" s="4">
        <v>9.0</v>
      </c>
      <c r="F718" s="4">
        <v>4.0</v>
      </c>
    </row>
    <row r="719">
      <c r="A719" s="4">
        <v>1001.0</v>
      </c>
      <c r="B719" s="4">
        <v>2.0</v>
      </c>
      <c r="C719" s="4">
        <v>2.0</v>
      </c>
      <c r="D719" s="4">
        <v>3.0</v>
      </c>
      <c r="E719" s="4">
        <v>16.0</v>
      </c>
      <c r="F719" s="4">
        <v>3.0</v>
      </c>
    </row>
    <row r="720">
      <c r="A720" s="4">
        <v>1002.0</v>
      </c>
      <c r="B720" s="4">
        <v>1.0</v>
      </c>
      <c r="C720" s="4">
        <v>3.0</v>
      </c>
      <c r="D720" s="4">
        <v>4.0</v>
      </c>
      <c r="E720" s="4">
        <v>23.0</v>
      </c>
      <c r="F720" s="4">
        <v>3.0</v>
      </c>
    </row>
    <row r="721">
      <c r="A721" s="4">
        <v>1003.0</v>
      </c>
      <c r="B721" s="4">
        <v>4.0</v>
      </c>
      <c r="C721" s="4">
        <v>3.0</v>
      </c>
      <c r="D721" s="4">
        <v>4.0</v>
      </c>
      <c r="E721" s="4">
        <v>4.0</v>
      </c>
      <c r="F721" s="4">
        <v>3.0</v>
      </c>
    </row>
    <row r="722">
      <c r="A722" s="4">
        <v>1004.0</v>
      </c>
      <c r="B722" s="4">
        <v>3.0</v>
      </c>
      <c r="C722" s="4">
        <v>2.0</v>
      </c>
      <c r="D722" s="4">
        <v>1.0</v>
      </c>
      <c r="E722" s="4">
        <v>22.0</v>
      </c>
      <c r="F722" s="4">
        <v>3.0</v>
      </c>
    </row>
    <row r="723">
      <c r="A723" s="4">
        <v>1005.0</v>
      </c>
      <c r="B723" s="4">
        <v>3.0</v>
      </c>
      <c r="C723" s="4">
        <v>4.0</v>
      </c>
      <c r="D723" s="4">
        <v>4.0</v>
      </c>
      <c r="E723" s="4">
        <v>24.0</v>
      </c>
      <c r="F723" s="4">
        <v>3.0</v>
      </c>
    </row>
    <row r="724">
      <c r="A724" s="4">
        <v>1006.0</v>
      </c>
      <c r="B724" s="4">
        <v>3.0</v>
      </c>
      <c r="C724" s="4">
        <v>2.0</v>
      </c>
      <c r="D724" s="4">
        <v>3.0</v>
      </c>
      <c r="E724" s="4">
        <v>10.0</v>
      </c>
      <c r="F724" s="4">
        <v>2.0</v>
      </c>
    </row>
    <row r="725">
      <c r="A725" s="4">
        <v>1007.0</v>
      </c>
      <c r="B725" s="4">
        <v>3.0</v>
      </c>
      <c r="C725" s="4">
        <v>2.0</v>
      </c>
      <c r="D725" s="4">
        <v>4.0</v>
      </c>
      <c r="E725" s="4">
        <v>7.0</v>
      </c>
      <c r="F725" s="4">
        <v>3.0</v>
      </c>
    </row>
    <row r="726">
      <c r="A726" s="4">
        <v>1009.0</v>
      </c>
      <c r="B726" s="4">
        <v>3.0</v>
      </c>
      <c r="C726" s="4">
        <v>2.0</v>
      </c>
      <c r="D726" s="4">
        <v>4.0</v>
      </c>
      <c r="E726" s="4">
        <v>17.0</v>
      </c>
      <c r="F726" s="4">
        <v>3.0</v>
      </c>
    </row>
    <row r="727">
      <c r="A727" s="4">
        <v>1010.0</v>
      </c>
      <c r="B727" s="4">
        <v>2.0</v>
      </c>
      <c r="C727" s="4">
        <v>4.0</v>
      </c>
      <c r="D727" s="4">
        <v>3.0</v>
      </c>
      <c r="E727" s="4">
        <v>14.0</v>
      </c>
      <c r="F727" s="4">
        <v>1.0</v>
      </c>
    </row>
    <row r="728">
      <c r="A728" s="4">
        <v>1011.0</v>
      </c>
      <c r="B728" s="4">
        <v>1.0</v>
      </c>
      <c r="C728" s="4">
        <v>3.0</v>
      </c>
      <c r="D728" s="4">
        <v>3.0</v>
      </c>
      <c r="E728" s="4">
        <v>1.0</v>
      </c>
      <c r="F728" s="4">
        <v>3.0</v>
      </c>
    </row>
    <row r="729">
      <c r="A729" s="4">
        <v>1012.0</v>
      </c>
      <c r="B729" s="4">
        <v>4.0</v>
      </c>
      <c r="C729" s="4">
        <v>4.0</v>
      </c>
      <c r="D729" s="4">
        <v>2.0</v>
      </c>
      <c r="E729" s="4">
        <v>5.0</v>
      </c>
      <c r="F729" s="4">
        <v>3.0</v>
      </c>
    </row>
    <row r="730">
      <c r="A730" s="4">
        <v>1013.0</v>
      </c>
      <c r="B730" s="4">
        <v>3.0</v>
      </c>
      <c r="C730" s="4">
        <v>3.0</v>
      </c>
      <c r="D730" s="4">
        <v>3.0</v>
      </c>
      <c r="E730" s="4">
        <v>17.0</v>
      </c>
      <c r="F730" s="4">
        <v>3.0</v>
      </c>
    </row>
    <row r="731">
      <c r="A731" s="4">
        <v>1014.0</v>
      </c>
      <c r="B731" s="4">
        <v>3.0</v>
      </c>
      <c r="C731" s="4">
        <v>3.0</v>
      </c>
      <c r="D731" s="4">
        <v>3.0</v>
      </c>
      <c r="E731" s="4">
        <v>25.0</v>
      </c>
      <c r="F731" s="4">
        <v>2.0</v>
      </c>
    </row>
    <row r="732">
      <c r="A732" s="4">
        <v>1015.0</v>
      </c>
      <c r="B732" s="4">
        <v>1.0</v>
      </c>
      <c r="C732" s="4">
        <v>3.0</v>
      </c>
      <c r="D732" s="4">
        <v>2.0</v>
      </c>
      <c r="E732" s="4">
        <v>8.0</v>
      </c>
      <c r="F732" s="4">
        <v>2.0</v>
      </c>
    </row>
    <row r="733">
      <c r="A733" s="4">
        <v>1016.0</v>
      </c>
      <c r="B733" s="4">
        <v>1.0</v>
      </c>
      <c r="C733" s="4">
        <v>1.0</v>
      </c>
      <c r="D733" s="4">
        <v>4.0</v>
      </c>
      <c r="E733" s="4">
        <v>11.0</v>
      </c>
      <c r="F733" s="4">
        <v>3.0</v>
      </c>
    </row>
    <row r="734">
      <c r="A734" s="4">
        <v>1017.0</v>
      </c>
      <c r="B734" s="4">
        <v>2.0</v>
      </c>
      <c r="C734" s="4">
        <v>1.0</v>
      </c>
      <c r="D734" s="4">
        <v>2.0</v>
      </c>
      <c r="E734" s="4">
        <v>5.0</v>
      </c>
      <c r="F734" s="4">
        <v>3.0</v>
      </c>
    </row>
    <row r="735">
      <c r="A735" s="4">
        <v>1018.0</v>
      </c>
      <c r="B735" s="4">
        <v>4.0</v>
      </c>
      <c r="C735" s="4">
        <v>2.0</v>
      </c>
      <c r="D735" s="4">
        <v>4.0</v>
      </c>
      <c r="E735" s="4">
        <v>2.0</v>
      </c>
      <c r="F735" s="4">
        <v>3.0</v>
      </c>
    </row>
    <row r="736">
      <c r="A736" s="4">
        <v>1019.0</v>
      </c>
      <c r="B736" s="4">
        <v>1.0</v>
      </c>
      <c r="C736" s="4">
        <v>1.0</v>
      </c>
      <c r="D736" s="4">
        <v>2.0</v>
      </c>
      <c r="E736" s="4">
        <v>8.0</v>
      </c>
      <c r="F736" s="4">
        <v>2.0</v>
      </c>
    </row>
    <row r="737">
      <c r="A737" s="4">
        <v>1022.0</v>
      </c>
      <c r="B737" s="4">
        <v>3.0</v>
      </c>
      <c r="C737" s="4">
        <v>4.0</v>
      </c>
      <c r="D737" s="4">
        <v>1.0</v>
      </c>
      <c r="E737" s="4">
        <v>6.0</v>
      </c>
      <c r="F737" s="4">
        <v>3.0</v>
      </c>
    </row>
    <row r="738">
      <c r="A738" s="4">
        <v>1024.0</v>
      </c>
      <c r="B738" s="4">
        <v>3.0</v>
      </c>
      <c r="C738" s="4">
        <v>2.0</v>
      </c>
      <c r="D738" s="4">
        <v>3.0</v>
      </c>
      <c r="E738" s="4">
        <v>4.0</v>
      </c>
      <c r="F738" s="4">
        <v>3.0</v>
      </c>
    </row>
    <row r="739">
      <c r="A739" s="4">
        <v>1025.0</v>
      </c>
      <c r="B739" s="4">
        <v>3.0</v>
      </c>
      <c r="C739" s="4">
        <v>2.0</v>
      </c>
      <c r="D739" s="4">
        <v>4.0</v>
      </c>
      <c r="E739" s="4">
        <v>7.0</v>
      </c>
      <c r="F739" s="4">
        <v>3.0</v>
      </c>
    </row>
    <row r="740">
      <c r="A740" s="4">
        <v>1026.0</v>
      </c>
      <c r="B740" s="4">
        <v>4.0</v>
      </c>
      <c r="C740" s="4">
        <v>3.0</v>
      </c>
      <c r="D740" s="4">
        <v>4.0</v>
      </c>
      <c r="E740" s="4">
        <v>1.0</v>
      </c>
      <c r="F740" s="4">
        <v>3.0</v>
      </c>
    </row>
    <row r="741">
      <c r="A741" s="4">
        <v>1027.0</v>
      </c>
      <c r="B741" s="4">
        <v>4.0</v>
      </c>
      <c r="C741" s="4">
        <v>2.0</v>
      </c>
      <c r="D741" s="4">
        <v>1.0</v>
      </c>
      <c r="E741" s="4">
        <v>2.0</v>
      </c>
      <c r="F741" s="4">
        <v>3.0</v>
      </c>
    </row>
    <row r="742">
      <c r="A742" s="4">
        <v>1028.0</v>
      </c>
      <c r="B742" s="4">
        <v>4.0</v>
      </c>
      <c r="C742" s="4">
        <v>1.0</v>
      </c>
      <c r="D742" s="4">
        <v>2.0</v>
      </c>
      <c r="E742" s="4">
        <v>10.0</v>
      </c>
      <c r="F742" s="4">
        <v>2.0</v>
      </c>
    </row>
    <row r="743">
      <c r="A743" s="4">
        <v>1029.0</v>
      </c>
      <c r="B743" s="4">
        <v>3.0</v>
      </c>
      <c r="C743" s="4">
        <v>2.0</v>
      </c>
      <c r="D743" s="4">
        <v>4.0</v>
      </c>
      <c r="E743" s="4">
        <v>5.0</v>
      </c>
      <c r="F743" s="4">
        <v>4.0</v>
      </c>
    </row>
    <row r="744">
      <c r="A744" s="4">
        <v>1030.0</v>
      </c>
      <c r="B744" s="4">
        <v>4.0</v>
      </c>
      <c r="C744" s="4">
        <v>2.0</v>
      </c>
      <c r="D744" s="4">
        <v>1.0</v>
      </c>
      <c r="E744" s="4">
        <v>9.0</v>
      </c>
      <c r="F744" s="4">
        <v>3.0</v>
      </c>
    </row>
    <row r="745">
      <c r="A745" s="4">
        <v>1032.0</v>
      </c>
      <c r="B745" s="4">
        <v>4.0</v>
      </c>
      <c r="C745" s="4">
        <v>1.0</v>
      </c>
      <c r="D745" s="4">
        <v>3.0</v>
      </c>
      <c r="E745" s="4">
        <v>2.0</v>
      </c>
      <c r="F745" s="4">
        <v>3.0</v>
      </c>
    </row>
    <row r="746">
      <c r="A746" s="4">
        <v>1033.0</v>
      </c>
      <c r="B746" s="4">
        <v>2.0</v>
      </c>
      <c r="C746" s="4">
        <v>1.0</v>
      </c>
      <c r="D746" s="4">
        <v>1.0</v>
      </c>
      <c r="E746" s="4">
        <v>11.0</v>
      </c>
      <c r="F746" s="4">
        <v>1.0</v>
      </c>
    </row>
    <row r="747">
      <c r="A747" s="4">
        <v>1034.0</v>
      </c>
      <c r="B747" s="4">
        <v>2.0</v>
      </c>
      <c r="C747" s="4">
        <v>4.0</v>
      </c>
      <c r="D747" s="4">
        <v>3.0</v>
      </c>
      <c r="E747" s="4">
        <v>18.0</v>
      </c>
      <c r="F747" s="4">
        <v>3.0</v>
      </c>
    </row>
    <row r="748">
      <c r="A748" s="4">
        <v>1035.0</v>
      </c>
      <c r="B748" s="4">
        <v>3.0</v>
      </c>
      <c r="C748" s="4">
        <v>2.0</v>
      </c>
      <c r="D748" s="4">
        <v>2.0</v>
      </c>
      <c r="E748" s="4">
        <v>7.0</v>
      </c>
      <c r="F748" s="4">
        <v>3.0</v>
      </c>
    </row>
    <row r="749">
      <c r="A749" s="4">
        <v>1036.0</v>
      </c>
      <c r="B749" s="4">
        <v>4.0</v>
      </c>
      <c r="C749" s="4">
        <v>3.0</v>
      </c>
      <c r="D749" s="4">
        <v>2.0</v>
      </c>
      <c r="E749" s="4">
        <v>3.0</v>
      </c>
      <c r="F749" s="4">
        <v>3.0</v>
      </c>
    </row>
    <row r="750">
      <c r="A750" s="4">
        <v>1037.0</v>
      </c>
      <c r="B750" s="4">
        <v>1.0</v>
      </c>
      <c r="C750" s="4">
        <v>4.0</v>
      </c>
      <c r="D750" s="4">
        <v>2.0</v>
      </c>
      <c r="E750" s="4">
        <v>29.0</v>
      </c>
      <c r="F750" s="4">
        <v>3.0</v>
      </c>
    </row>
    <row r="751">
      <c r="A751" s="4">
        <v>1038.0</v>
      </c>
      <c r="B751" s="4">
        <v>4.0</v>
      </c>
      <c r="C751" s="4">
        <v>4.0</v>
      </c>
      <c r="D751" s="4">
        <v>1.0</v>
      </c>
      <c r="E751" s="4">
        <v>2.0</v>
      </c>
      <c r="F751" s="4">
        <v>3.0</v>
      </c>
    </row>
    <row r="752">
      <c r="A752" s="4">
        <v>1039.0</v>
      </c>
      <c r="B752" s="4">
        <v>4.0</v>
      </c>
      <c r="C752" s="4">
        <v>3.0</v>
      </c>
      <c r="D752" s="4">
        <v>4.0</v>
      </c>
      <c r="E752" s="4">
        <v>28.0</v>
      </c>
      <c r="F752" s="4">
        <v>3.0</v>
      </c>
    </row>
    <row r="753">
      <c r="A753" s="4">
        <v>1040.0</v>
      </c>
      <c r="B753" s="4">
        <v>3.0</v>
      </c>
      <c r="C753" s="4">
        <v>1.0</v>
      </c>
      <c r="D753" s="4">
        <v>4.0</v>
      </c>
      <c r="E753" s="4">
        <v>1.0</v>
      </c>
      <c r="F753" s="4">
        <v>3.0</v>
      </c>
    </row>
    <row r="754">
      <c r="A754" s="4">
        <v>1042.0</v>
      </c>
      <c r="B754" s="4">
        <v>1.0</v>
      </c>
      <c r="C754" s="4">
        <v>3.0</v>
      </c>
      <c r="D754" s="4">
        <v>3.0</v>
      </c>
      <c r="E754" s="4">
        <v>16.0</v>
      </c>
      <c r="F754" s="4">
        <v>3.0</v>
      </c>
    </row>
    <row r="755">
      <c r="A755" s="4">
        <v>1043.0</v>
      </c>
      <c r="B755" s="4">
        <v>1.0</v>
      </c>
      <c r="C755" s="4">
        <v>3.0</v>
      </c>
      <c r="D755" s="4">
        <v>4.0</v>
      </c>
      <c r="E755" s="4">
        <v>22.0</v>
      </c>
      <c r="F755" s="4">
        <v>3.0</v>
      </c>
    </row>
    <row r="756">
      <c r="A756" s="4">
        <v>1044.0</v>
      </c>
      <c r="B756" s="4">
        <v>4.0</v>
      </c>
      <c r="C756" s="4">
        <v>4.0</v>
      </c>
      <c r="D756" s="4">
        <v>2.0</v>
      </c>
      <c r="E756" s="4">
        <v>8.0</v>
      </c>
      <c r="F756" s="4">
        <v>2.0</v>
      </c>
    </row>
    <row r="757">
      <c r="A757" s="4">
        <v>1045.0</v>
      </c>
      <c r="B757" s="4">
        <v>4.0</v>
      </c>
      <c r="C757" s="4">
        <v>2.0</v>
      </c>
      <c r="D757" s="4">
        <v>4.0</v>
      </c>
      <c r="E757" s="4">
        <v>11.0</v>
      </c>
      <c r="F757" s="4">
        <v>4.0</v>
      </c>
    </row>
    <row r="758">
      <c r="A758" s="4">
        <v>1046.0</v>
      </c>
      <c r="B758" s="4">
        <v>3.0</v>
      </c>
      <c r="C758" s="4">
        <v>2.0</v>
      </c>
      <c r="D758" s="4">
        <v>4.0</v>
      </c>
      <c r="E758" s="4">
        <v>29.0</v>
      </c>
      <c r="F758" s="4">
        <v>3.0</v>
      </c>
    </row>
    <row r="759">
      <c r="A759" s="4">
        <v>1047.0</v>
      </c>
      <c r="B759" s="4">
        <v>4.0</v>
      </c>
      <c r="C759" s="4">
        <v>4.0</v>
      </c>
      <c r="D759" s="4">
        <v>2.0</v>
      </c>
      <c r="E759" s="4">
        <v>1.0</v>
      </c>
      <c r="F759" s="4">
        <v>2.0</v>
      </c>
    </row>
    <row r="760">
      <c r="A760" s="4">
        <v>1048.0</v>
      </c>
      <c r="B760" s="4">
        <v>4.0</v>
      </c>
      <c r="C760" s="4">
        <v>3.0</v>
      </c>
      <c r="D760" s="4">
        <v>2.0</v>
      </c>
      <c r="E760" s="4">
        <v>1.0</v>
      </c>
      <c r="F760" s="4">
        <v>1.0</v>
      </c>
    </row>
    <row r="761">
      <c r="A761" s="4">
        <v>1049.0</v>
      </c>
      <c r="B761" s="4">
        <v>2.0</v>
      </c>
      <c r="C761" s="4">
        <v>1.0</v>
      </c>
      <c r="D761" s="4">
        <v>2.0</v>
      </c>
      <c r="E761" s="4">
        <v>24.0</v>
      </c>
      <c r="F761" s="4">
        <v>3.0</v>
      </c>
    </row>
    <row r="762">
      <c r="A762" s="4">
        <v>1050.0</v>
      </c>
      <c r="B762" s="4">
        <v>2.0</v>
      </c>
      <c r="C762" s="4">
        <v>1.0</v>
      </c>
      <c r="D762" s="4">
        <v>3.0</v>
      </c>
      <c r="E762" s="4">
        <v>2.0</v>
      </c>
      <c r="F762" s="4">
        <v>3.0</v>
      </c>
    </row>
    <row r="763">
      <c r="A763" s="4">
        <v>1052.0</v>
      </c>
      <c r="B763" s="4">
        <v>3.0</v>
      </c>
      <c r="C763" s="4">
        <v>2.0</v>
      </c>
      <c r="D763" s="4">
        <v>1.0</v>
      </c>
      <c r="E763" s="4">
        <v>15.0</v>
      </c>
      <c r="F763" s="4">
        <v>2.0</v>
      </c>
    </row>
    <row r="764">
      <c r="A764" s="4">
        <v>1053.0</v>
      </c>
      <c r="B764" s="4">
        <v>1.0</v>
      </c>
      <c r="C764" s="4">
        <v>2.0</v>
      </c>
      <c r="D764" s="4">
        <v>1.0</v>
      </c>
      <c r="E764" s="4">
        <v>2.0</v>
      </c>
      <c r="F764" s="4">
        <v>3.0</v>
      </c>
    </row>
    <row r="765">
      <c r="A765" s="4">
        <v>1055.0</v>
      </c>
      <c r="B765" s="4">
        <v>3.0</v>
      </c>
      <c r="C765" s="4">
        <v>4.0</v>
      </c>
      <c r="D765" s="4">
        <v>3.0</v>
      </c>
      <c r="E765" s="4">
        <v>10.0</v>
      </c>
      <c r="F765" s="4">
        <v>3.0</v>
      </c>
    </row>
    <row r="766">
      <c r="A766" s="4">
        <v>1056.0</v>
      </c>
      <c r="B766" s="4">
        <v>2.0</v>
      </c>
      <c r="C766" s="4">
        <v>2.0</v>
      </c>
      <c r="D766" s="4">
        <v>4.0</v>
      </c>
      <c r="E766" s="4">
        <v>10.0</v>
      </c>
      <c r="F766" s="4">
        <v>3.0</v>
      </c>
    </row>
    <row r="767">
      <c r="A767" s="4">
        <v>1060.0</v>
      </c>
      <c r="B767" s="4">
        <v>3.0</v>
      </c>
      <c r="C767" s="4">
        <v>1.0</v>
      </c>
      <c r="D767" s="4">
        <v>3.0</v>
      </c>
      <c r="E767" s="4">
        <v>3.0</v>
      </c>
      <c r="F767" s="4">
        <v>3.0</v>
      </c>
    </row>
    <row r="768">
      <c r="A768" s="4">
        <v>1061.0</v>
      </c>
      <c r="B768" s="4">
        <v>3.0</v>
      </c>
      <c r="C768" s="4">
        <v>4.0</v>
      </c>
      <c r="D768" s="4">
        <v>2.0</v>
      </c>
      <c r="E768" s="4">
        <v>2.0</v>
      </c>
      <c r="F768" s="4">
        <v>2.0</v>
      </c>
    </row>
    <row r="769">
      <c r="A769" s="4">
        <v>1062.0</v>
      </c>
      <c r="B769" s="4">
        <v>2.0</v>
      </c>
      <c r="C769" s="4">
        <v>1.0</v>
      </c>
      <c r="D769" s="4">
        <v>4.0</v>
      </c>
      <c r="E769" s="4">
        <v>3.0</v>
      </c>
      <c r="F769" s="4">
        <v>2.0</v>
      </c>
    </row>
    <row r="770">
      <c r="A770" s="4">
        <v>1066.0</v>
      </c>
      <c r="B770" s="4">
        <v>1.0</v>
      </c>
      <c r="C770" s="4">
        <v>2.0</v>
      </c>
      <c r="D770" s="4">
        <v>3.0</v>
      </c>
      <c r="E770" s="4">
        <v>26.0</v>
      </c>
      <c r="F770" s="4">
        <v>2.0</v>
      </c>
    </row>
    <row r="771">
      <c r="A771" s="4">
        <v>1068.0</v>
      </c>
      <c r="B771" s="4">
        <v>3.0</v>
      </c>
      <c r="C771" s="4">
        <v>3.0</v>
      </c>
      <c r="D771" s="4">
        <v>1.0</v>
      </c>
      <c r="E771" s="4">
        <v>1.0</v>
      </c>
      <c r="F771" s="4">
        <v>3.0</v>
      </c>
    </row>
    <row r="772">
      <c r="A772" s="4">
        <v>1069.0</v>
      </c>
      <c r="B772" s="4">
        <v>4.0</v>
      </c>
      <c r="C772" s="4">
        <v>4.0</v>
      </c>
      <c r="D772" s="4">
        <v>4.0</v>
      </c>
      <c r="E772" s="4">
        <v>1.0</v>
      </c>
      <c r="F772" s="4">
        <v>3.0</v>
      </c>
    </row>
    <row r="773">
      <c r="A773" s="4">
        <v>1070.0</v>
      </c>
      <c r="B773" s="4">
        <v>3.0</v>
      </c>
      <c r="C773" s="4">
        <v>2.0</v>
      </c>
      <c r="D773" s="4">
        <v>3.0</v>
      </c>
      <c r="E773" s="4">
        <v>2.0</v>
      </c>
      <c r="F773" s="4">
        <v>3.0</v>
      </c>
    </row>
    <row r="774">
      <c r="A774" s="4">
        <v>1071.0</v>
      </c>
      <c r="B774" s="4">
        <v>3.0</v>
      </c>
      <c r="C774" s="4">
        <v>2.0</v>
      </c>
      <c r="D774" s="4">
        <v>1.0</v>
      </c>
      <c r="E774" s="4">
        <v>9.0</v>
      </c>
      <c r="F774" s="4">
        <v>3.0</v>
      </c>
    </row>
    <row r="775">
      <c r="A775" s="4">
        <v>1073.0</v>
      </c>
      <c r="B775" s="4">
        <v>4.0</v>
      </c>
      <c r="C775" s="4">
        <v>2.0</v>
      </c>
      <c r="D775" s="4">
        <v>4.0</v>
      </c>
      <c r="E775" s="4">
        <v>12.0</v>
      </c>
      <c r="F775" s="4">
        <v>2.0</v>
      </c>
    </row>
    <row r="776">
      <c r="A776" s="4">
        <v>1074.0</v>
      </c>
      <c r="B776" s="4">
        <v>1.0</v>
      </c>
      <c r="C776" s="4">
        <v>2.0</v>
      </c>
      <c r="D776" s="4">
        <v>3.0</v>
      </c>
      <c r="E776" s="4">
        <v>2.0</v>
      </c>
      <c r="F776" s="4">
        <v>4.0</v>
      </c>
    </row>
    <row r="777">
      <c r="A777" s="4">
        <v>1076.0</v>
      </c>
      <c r="B777" s="4">
        <v>4.0</v>
      </c>
      <c r="C777" s="4">
        <v>3.0</v>
      </c>
      <c r="D777" s="4">
        <v>3.0</v>
      </c>
      <c r="E777" s="4">
        <v>25.0</v>
      </c>
      <c r="F777" s="4">
        <v>3.0</v>
      </c>
    </row>
    <row r="778">
      <c r="A778" s="4">
        <v>1077.0</v>
      </c>
      <c r="B778" s="4">
        <v>4.0</v>
      </c>
      <c r="C778" s="4">
        <v>2.0</v>
      </c>
      <c r="D778" s="4">
        <v>4.0</v>
      </c>
      <c r="E778" s="4">
        <v>9.0</v>
      </c>
      <c r="F778" s="4">
        <v>3.0</v>
      </c>
    </row>
    <row r="779">
      <c r="A779" s="4">
        <v>1079.0</v>
      </c>
      <c r="B779" s="4">
        <v>1.0</v>
      </c>
      <c r="C779" s="4">
        <v>1.0</v>
      </c>
      <c r="D779" s="4">
        <v>3.0</v>
      </c>
      <c r="E779" s="4">
        <v>10.0</v>
      </c>
      <c r="F779" s="4">
        <v>2.0</v>
      </c>
    </row>
    <row r="780">
      <c r="A780" s="4">
        <v>1080.0</v>
      </c>
      <c r="B780" s="4">
        <v>1.0</v>
      </c>
      <c r="C780" s="4">
        <v>1.0</v>
      </c>
      <c r="D780" s="4">
        <v>4.0</v>
      </c>
      <c r="E780" s="4">
        <v>8.0</v>
      </c>
      <c r="F780" s="4">
        <v>3.0</v>
      </c>
    </row>
    <row r="781">
      <c r="A781" s="4">
        <v>1081.0</v>
      </c>
      <c r="B781" s="4">
        <v>3.0</v>
      </c>
      <c r="C781" s="4">
        <v>3.0</v>
      </c>
      <c r="D781" s="4">
        <v>1.0</v>
      </c>
      <c r="E781" s="4">
        <v>4.0</v>
      </c>
      <c r="F781" s="4">
        <v>4.0</v>
      </c>
    </row>
    <row r="782">
      <c r="A782" s="4">
        <v>1082.0</v>
      </c>
      <c r="B782" s="4">
        <v>1.0</v>
      </c>
      <c r="C782" s="4">
        <v>1.0</v>
      </c>
      <c r="D782" s="4">
        <v>2.0</v>
      </c>
      <c r="E782" s="4">
        <v>24.0</v>
      </c>
      <c r="F782" s="4">
        <v>2.0</v>
      </c>
    </row>
    <row r="783">
      <c r="A783" s="4">
        <v>1083.0</v>
      </c>
      <c r="B783" s="4">
        <v>1.0</v>
      </c>
      <c r="C783" s="4">
        <v>1.0</v>
      </c>
      <c r="D783" s="4">
        <v>1.0</v>
      </c>
      <c r="E783" s="4">
        <v>1.0</v>
      </c>
      <c r="F783" s="4">
        <v>3.0</v>
      </c>
    </row>
    <row r="784">
      <c r="A784" s="4">
        <v>1084.0</v>
      </c>
      <c r="B784" s="4">
        <v>1.0</v>
      </c>
      <c r="C784" s="4">
        <v>3.0</v>
      </c>
      <c r="D784" s="4">
        <v>3.0</v>
      </c>
      <c r="E784" s="4">
        <v>20.0</v>
      </c>
      <c r="F784" s="4">
        <v>2.0</v>
      </c>
    </row>
    <row r="785">
      <c r="A785" s="4">
        <v>1085.0</v>
      </c>
      <c r="B785" s="4">
        <v>3.0</v>
      </c>
      <c r="C785" s="4">
        <v>3.0</v>
      </c>
      <c r="D785" s="4">
        <v>2.0</v>
      </c>
      <c r="E785" s="4">
        <v>7.0</v>
      </c>
      <c r="F785" s="4">
        <v>3.0</v>
      </c>
    </row>
    <row r="786">
      <c r="A786" s="4">
        <v>1088.0</v>
      </c>
      <c r="B786" s="4">
        <v>3.0</v>
      </c>
      <c r="C786" s="4">
        <v>1.0</v>
      </c>
      <c r="D786" s="4">
        <v>3.0</v>
      </c>
      <c r="E786" s="4">
        <v>17.0</v>
      </c>
      <c r="F786" s="4">
        <v>2.0</v>
      </c>
    </row>
    <row r="787">
      <c r="A787" s="4">
        <v>1092.0</v>
      </c>
      <c r="B787" s="4">
        <v>4.0</v>
      </c>
      <c r="C787" s="4">
        <v>4.0</v>
      </c>
      <c r="D787" s="4">
        <v>1.0</v>
      </c>
      <c r="E787" s="4">
        <v>20.0</v>
      </c>
      <c r="F787" s="4">
        <v>3.0</v>
      </c>
    </row>
    <row r="788">
      <c r="A788" s="4">
        <v>1094.0</v>
      </c>
      <c r="B788" s="4">
        <v>3.0</v>
      </c>
      <c r="C788" s="4">
        <v>4.0</v>
      </c>
      <c r="D788" s="4">
        <v>1.0</v>
      </c>
      <c r="E788" s="4">
        <v>8.0</v>
      </c>
      <c r="F788" s="4">
        <v>3.0</v>
      </c>
    </row>
    <row r="789">
      <c r="A789" s="4">
        <v>1096.0</v>
      </c>
      <c r="B789" s="4">
        <v>2.0</v>
      </c>
      <c r="C789" s="4">
        <v>2.0</v>
      </c>
      <c r="D789" s="4">
        <v>4.0</v>
      </c>
      <c r="E789" s="4">
        <v>2.0</v>
      </c>
      <c r="F789" s="4">
        <v>3.0</v>
      </c>
    </row>
    <row r="790">
      <c r="A790" s="4">
        <v>1097.0</v>
      </c>
      <c r="B790" s="4">
        <v>3.0</v>
      </c>
      <c r="C790" s="4">
        <v>4.0</v>
      </c>
      <c r="D790" s="4">
        <v>3.0</v>
      </c>
      <c r="E790" s="4">
        <v>10.0</v>
      </c>
      <c r="F790" s="4">
        <v>4.0</v>
      </c>
    </row>
    <row r="791">
      <c r="A791" s="4">
        <v>1098.0</v>
      </c>
      <c r="B791" s="4">
        <v>1.0</v>
      </c>
      <c r="C791" s="4">
        <v>4.0</v>
      </c>
      <c r="D791" s="4">
        <v>2.0</v>
      </c>
      <c r="E791" s="4">
        <v>1.0</v>
      </c>
      <c r="F791" s="4">
        <v>3.0</v>
      </c>
    </row>
    <row r="792">
      <c r="A792" s="4">
        <v>1099.0</v>
      </c>
      <c r="B792" s="4">
        <v>4.0</v>
      </c>
      <c r="C792" s="4">
        <v>3.0</v>
      </c>
      <c r="D792" s="4">
        <v>4.0</v>
      </c>
      <c r="E792" s="4">
        <v>5.0</v>
      </c>
      <c r="F792" s="4">
        <v>3.0</v>
      </c>
    </row>
    <row r="793">
      <c r="A793" s="4">
        <v>1100.0</v>
      </c>
      <c r="B793" s="4">
        <v>1.0</v>
      </c>
      <c r="C793" s="4">
        <v>1.0</v>
      </c>
      <c r="D793" s="4">
        <v>4.0</v>
      </c>
      <c r="E793" s="4">
        <v>4.0</v>
      </c>
      <c r="F793" s="4">
        <v>3.0</v>
      </c>
    </row>
    <row r="794">
      <c r="A794" s="4">
        <v>1101.0</v>
      </c>
      <c r="B794" s="4">
        <v>3.0</v>
      </c>
      <c r="C794" s="4">
        <v>2.0</v>
      </c>
      <c r="D794" s="4">
        <v>1.0</v>
      </c>
      <c r="E794" s="4">
        <v>29.0</v>
      </c>
      <c r="F794" s="4">
        <v>3.0</v>
      </c>
    </row>
    <row r="795">
      <c r="A795" s="4">
        <v>1102.0</v>
      </c>
      <c r="B795" s="4">
        <v>3.0</v>
      </c>
      <c r="C795" s="4">
        <v>4.0</v>
      </c>
      <c r="D795" s="4">
        <v>1.0</v>
      </c>
      <c r="E795" s="4">
        <v>15.0</v>
      </c>
      <c r="F795" s="4">
        <v>2.0</v>
      </c>
    </row>
    <row r="796">
      <c r="A796" s="4">
        <v>1103.0</v>
      </c>
      <c r="B796" s="4">
        <v>4.0</v>
      </c>
      <c r="C796" s="4">
        <v>3.0</v>
      </c>
      <c r="D796" s="4">
        <v>1.0</v>
      </c>
      <c r="E796" s="4">
        <v>3.0</v>
      </c>
      <c r="F796" s="4">
        <v>2.0</v>
      </c>
    </row>
    <row r="797">
      <c r="A797" s="4">
        <v>1105.0</v>
      </c>
      <c r="B797" s="4">
        <v>4.0</v>
      </c>
      <c r="C797" s="4">
        <v>3.0</v>
      </c>
      <c r="D797" s="4">
        <v>4.0</v>
      </c>
      <c r="E797" s="4">
        <v>10.0</v>
      </c>
      <c r="F797" s="4">
        <v>3.0</v>
      </c>
    </row>
    <row r="798">
      <c r="A798" s="4">
        <v>1106.0</v>
      </c>
      <c r="B798" s="4">
        <v>4.0</v>
      </c>
      <c r="C798" s="4">
        <v>2.0</v>
      </c>
      <c r="D798" s="4">
        <v>4.0</v>
      </c>
      <c r="E798" s="4">
        <v>4.0</v>
      </c>
      <c r="F798" s="4">
        <v>4.0</v>
      </c>
    </row>
    <row r="799">
      <c r="A799" s="4">
        <v>1107.0</v>
      </c>
      <c r="B799" s="4">
        <v>3.0</v>
      </c>
      <c r="C799" s="4">
        <v>3.0</v>
      </c>
      <c r="D799" s="4">
        <v>1.0</v>
      </c>
      <c r="E799" s="4">
        <v>21.0</v>
      </c>
      <c r="F799" s="4">
        <v>2.0</v>
      </c>
    </row>
    <row r="800">
      <c r="A800" s="4">
        <v>1108.0</v>
      </c>
      <c r="B800" s="4">
        <v>2.0</v>
      </c>
      <c r="C800" s="4">
        <v>2.0</v>
      </c>
      <c r="D800" s="4">
        <v>1.0</v>
      </c>
      <c r="E800" s="4">
        <v>25.0</v>
      </c>
      <c r="F800" s="4">
        <v>3.0</v>
      </c>
    </row>
    <row r="801">
      <c r="A801" s="4">
        <v>1109.0</v>
      </c>
      <c r="B801" s="4">
        <v>1.0</v>
      </c>
      <c r="C801" s="4">
        <v>4.0</v>
      </c>
      <c r="D801" s="4">
        <v>4.0</v>
      </c>
      <c r="E801" s="4">
        <v>2.0</v>
      </c>
      <c r="F801" s="4">
        <v>3.0</v>
      </c>
    </row>
    <row r="802">
      <c r="A802" s="4">
        <v>1111.0</v>
      </c>
      <c r="B802" s="4">
        <v>2.0</v>
      </c>
      <c r="C802" s="4">
        <v>1.0</v>
      </c>
      <c r="D802" s="4">
        <v>1.0</v>
      </c>
      <c r="E802" s="4">
        <v>1.0</v>
      </c>
      <c r="F802" s="4">
        <v>3.0</v>
      </c>
    </row>
    <row r="803">
      <c r="A803" s="4">
        <v>1113.0</v>
      </c>
      <c r="B803" s="4">
        <v>3.0</v>
      </c>
      <c r="C803" s="4">
        <v>4.0</v>
      </c>
      <c r="D803" s="4">
        <v>4.0</v>
      </c>
      <c r="E803" s="4">
        <v>1.0</v>
      </c>
      <c r="F803" s="4">
        <v>3.0</v>
      </c>
    </row>
    <row r="804">
      <c r="A804" s="4">
        <v>1114.0</v>
      </c>
      <c r="B804" s="4">
        <v>2.0</v>
      </c>
      <c r="C804" s="4">
        <v>3.0</v>
      </c>
      <c r="D804" s="4">
        <v>4.0</v>
      </c>
      <c r="E804" s="4">
        <v>7.0</v>
      </c>
      <c r="F804" s="4">
        <v>3.0</v>
      </c>
    </row>
    <row r="805">
      <c r="A805" s="4">
        <v>1115.0</v>
      </c>
      <c r="B805" s="4">
        <v>4.0</v>
      </c>
      <c r="C805" s="4">
        <v>4.0</v>
      </c>
      <c r="D805" s="4">
        <v>3.0</v>
      </c>
      <c r="E805" s="4">
        <v>3.0</v>
      </c>
      <c r="F805" s="4">
        <v>3.0</v>
      </c>
    </row>
    <row r="806">
      <c r="A806" s="4">
        <v>1116.0</v>
      </c>
      <c r="B806" s="4">
        <v>4.0</v>
      </c>
      <c r="C806" s="4">
        <v>3.0</v>
      </c>
      <c r="D806" s="4">
        <v>1.0</v>
      </c>
      <c r="E806" s="4">
        <v>1.0</v>
      </c>
      <c r="F806" s="4">
        <v>2.0</v>
      </c>
    </row>
    <row r="807">
      <c r="A807" s="4">
        <v>1117.0</v>
      </c>
      <c r="B807" s="4">
        <v>3.0</v>
      </c>
      <c r="C807" s="4">
        <v>4.0</v>
      </c>
      <c r="D807" s="4">
        <v>2.0</v>
      </c>
      <c r="E807" s="4">
        <v>9.0</v>
      </c>
      <c r="F807" s="4">
        <v>3.0</v>
      </c>
    </row>
    <row r="808">
      <c r="A808" s="4">
        <v>1118.0</v>
      </c>
      <c r="B808" s="4">
        <v>2.0</v>
      </c>
      <c r="C808" s="4">
        <v>4.0</v>
      </c>
      <c r="D808" s="4">
        <v>2.0</v>
      </c>
      <c r="E808" s="4">
        <v>7.0</v>
      </c>
      <c r="F808" s="4">
        <v>3.0</v>
      </c>
    </row>
    <row r="809">
      <c r="A809" s="4">
        <v>1119.0</v>
      </c>
      <c r="B809" s="4">
        <v>3.0</v>
      </c>
      <c r="C809" s="4">
        <v>2.0</v>
      </c>
      <c r="D809" s="4">
        <v>3.0</v>
      </c>
      <c r="E809" s="4">
        <v>10.0</v>
      </c>
      <c r="F809" s="4">
        <v>3.0</v>
      </c>
    </row>
    <row r="810">
      <c r="A810" s="4">
        <v>1120.0</v>
      </c>
      <c r="B810" s="4">
        <v>4.0</v>
      </c>
      <c r="C810" s="4">
        <v>1.0</v>
      </c>
      <c r="D810" s="4">
        <v>3.0</v>
      </c>
      <c r="E810" s="4">
        <v>28.0</v>
      </c>
      <c r="F810" s="4">
        <v>3.0</v>
      </c>
    </row>
    <row r="811">
      <c r="A811" s="4">
        <v>1121.0</v>
      </c>
      <c r="B811" s="4">
        <v>2.0</v>
      </c>
      <c r="C811" s="4">
        <v>2.0</v>
      </c>
      <c r="D811" s="4">
        <v>4.0</v>
      </c>
      <c r="E811" s="4">
        <v>3.0</v>
      </c>
      <c r="F811" s="4">
        <v>2.0</v>
      </c>
    </row>
    <row r="812">
      <c r="A812" s="4">
        <v>1124.0</v>
      </c>
      <c r="B812" s="4">
        <v>3.0</v>
      </c>
      <c r="C812" s="4">
        <v>4.0</v>
      </c>
      <c r="D812" s="4">
        <v>1.0</v>
      </c>
      <c r="E812" s="4">
        <v>3.0</v>
      </c>
      <c r="F812" s="4">
        <v>3.0</v>
      </c>
    </row>
    <row r="813">
      <c r="A813" s="4">
        <v>1125.0</v>
      </c>
      <c r="B813" s="4">
        <v>2.0</v>
      </c>
      <c r="C813" s="4">
        <v>3.0</v>
      </c>
      <c r="D813" s="4">
        <v>4.0</v>
      </c>
      <c r="E813" s="4">
        <v>2.0</v>
      </c>
      <c r="F813" s="4">
        <v>3.0</v>
      </c>
    </row>
    <row r="814">
      <c r="A814" s="4">
        <v>1126.0</v>
      </c>
      <c r="B814" s="4">
        <v>1.0</v>
      </c>
      <c r="C814" s="4">
        <v>3.0</v>
      </c>
      <c r="D814" s="4">
        <v>3.0</v>
      </c>
      <c r="E814" s="4">
        <v>27.0</v>
      </c>
      <c r="F814" s="4">
        <v>3.0</v>
      </c>
    </row>
    <row r="815">
      <c r="A815" s="4">
        <v>1127.0</v>
      </c>
      <c r="B815" s="4">
        <v>4.0</v>
      </c>
      <c r="C815" s="4">
        <v>4.0</v>
      </c>
      <c r="D815" s="4">
        <v>1.0</v>
      </c>
      <c r="E815" s="4">
        <v>2.0</v>
      </c>
      <c r="F815" s="4">
        <v>3.0</v>
      </c>
    </row>
    <row r="816">
      <c r="A816" s="4">
        <v>1128.0</v>
      </c>
      <c r="B816" s="4">
        <v>3.0</v>
      </c>
      <c r="C816" s="4">
        <v>1.0</v>
      </c>
      <c r="D816" s="4">
        <v>3.0</v>
      </c>
      <c r="E816" s="4">
        <v>14.0</v>
      </c>
      <c r="F816" s="4">
        <v>4.0</v>
      </c>
    </row>
    <row r="817">
      <c r="A817" s="4">
        <v>1131.0</v>
      </c>
      <c r="B817" s="4">
        <v>2.0</v>
      </c>
      <c r="C817" s="4">
        <v>3.0</v>
      </c>
      <c r="D817" s="4">
        <v>4.0</v>
      </c>
      <c r="E817" s="4">
        <v>1.0</v>
      </c>
      <c r="F817" s="4">
        <v>4.0</v>
      </c>
    </row>
    <row r="818">
      <c r="A818" s="4">
        <v>1132.0</v>
      </c>
      <c r="B818" s="4">
        <v>2.0</v>
      </c>
      <c r="C818" s="4">
        <v>3.0</v>
      </c>
      <c r="D818" s="4">
        <v>3.0</v>
      </c>
      <c r="E818" s="4">
        <v>9.0</v>
      </c>
      <c r="F818" s="4">
        <v>2.0</v>
      </c>
    </row>
    <row r="819">
      <c r="A819" s="4">
        <v>1133.0</v>
      </c>
      <c r="B819" s="4">
        <v>4.0</v>
      </c>
      <c r="C819" s="4">
        <v>1.0</v>
      </c>
      <c r="D819" s="4">
        <v>1.0</v>
      </c>
      <c r="E819" s="4">
        <v>18.0</v>
      </c>
      <c r="F819" s="4">
        <v>3.0</v>
      </c>
    </row>
    <row r="820">
      <c r="A820" s="4">
        <v>1135.0</v>
      </c>
      <c r="B820" s="4">
        <v>4.0</v>
      </c>
      <c r="C820" s="4">
        <v>1.0</v>
      </c>
      <c r="D820" s="4">
        <v>3.0</v>
      </c>
      <c r="E820" s="4">
        <v>20.0</v>
      </c>
      <c r="F820" s="4">
        <v>3.0</v>
      </c>
    </row>
    <row r="821">
      <c r="A821" s="4">
        <v>1136.0</v>
      </c>
      <c r="B821" s="4">
        <v>2.0</v>
      </c>
      <c r="C821" s="4">
        <v>1.0</v>
      </c>
      <c r="D821" s="4">
        <v>1.0</v>
      </c>
      <c r="E821" s="4">
        <v>2.0</v>
      </c>
      <c r="F821" s="4">
        <v>1.0</v>
      </c>
    </row>
    <row r="822">
      <c r="A822" s="4">
        <v>1137.0</v>
      </c>
      <c r="B822" s="4">
        <v>4.0</v>
      </c>
      <c r="C822" s="4">
        <v>4.0</v>
      </c>
      <c r="D822" s="4">
        <v>4.0</v>
      </c>
      <c r="E822" s="4">
        <v>11.0</v>
      </c>
      <c r="F822" s="4">
        <v>3.0</v>
      </c>
    </row>
    <row r="823">
      <c r="A823" s="4">
        <v>1138.0</v>
      </c>
      <c r="B823" s="4">
        <v>2.0</v>
      </c>
      <c r="C823" s="4">
        <v>2.0</v>
      </c>
      <c r="D823" s="4">
        <v>4.0</v>
      </c>
      <c r="E823" s="4">
        <v>8.0</v>
      </c>
      <c r="F823" s="4">
        <v>3.0</v>
      </c>
    </row>
    <row r="824">
      <c r="A824" s="4">
        <v>1140.0</v>
      </c>
      <c r="B824" s="4">
        <v>3.0</v>
      </c>
      <c r="C824" s="4">
        <v>4.0</v>
      </c>
      <c r="D824" s="4">
        <v>4.0</v>
      </c>
      <c r="E824" s="4">
        <v>2.0</v>
      </c>
      <c r="F824" s="4">
        <v>2.0</v>
      </c>
    </row>
    <row r="825">
      <c r="A825" s="4">
        <v>1143.0</v>
      </c>
      <c r="B825" s="4">
        <v>2.0</v>
      </c>
      <c r="C825" s="4">
        <v>4.0</v>
      </c>
      <c r="D825" s="4">
        <v>4.0</v>
      </c>
      <c r="E825" s="4">
        <v>10.0</v>
      </c>
      <c r="F825" s="4">
        <v>2.0</v>
      </c>
    </row>
    <row r="826">
      <c r="A826" s="4">
        <v>1148.0</v>
      </c>
      <c r="B826" s="4">
        <v>4.0</v>
      </c>
      <c r="C826" s="4">
        <v>1.0</v>
      </c>
      <c r="D826" s="4">
        <v>2.0</v>
      </c>
      <c r="E826" s="4">
        <v>29.0</v>
      </c>
      <c r="F826" s="4">
        <v>3.0</v>
      </c>
    </row>
    <row r="827">
      <c r="A827" s="4">
        <v>1150.0</v>
      </c>
      <c r="B827" s="4">
        <v>4.0</v>
      </c>
      <c r="C827" s="4">
        <v>3.0</v>
      </c>
      <c r="D827" s="4">
        <v>2.0</v>
      </c>
      <c r="E827" s="4">
        <v>8.0</v>
      </c>
      <c r="F827" s="4">
        <v>2.0</v>
      </c>
    </row>
    <row r="828">
      <c r="A828" s="4">
        <v>1152.0</v>
      </c>
      <c r="B828" s="4">
        <v>3.0</v>
      </c>
      <c r="C828" s="4">
        <v>4.0</v>
      </c>
      <c r="D828" s="4">
        <v>3.0</v>
      </c>
      <c r="E828" s="4">
        <v>1.0</v>
      </c>
      <c r="F828" s="4">
        <v>4.0</v>
      </c>
    </row>
    <row r="829">
      <c r="A829" s="4">
        <v>1154.0</v>
      </c>
      <c r="B829" s="4">
        <v>3.0</v>
      </c>
      <c r="C829" s="4">
        <v>4.0</v>
      </c>
      <c r="D829" s="4">
        <v>3.0</v>
      </c>
      <c r="E829" s="4">
        <v>6.0</v>
      </c>
      <c r="F829" s="4">
        <v>3.0</v>
      </c>
    </row>
    <row r="830">
      <c r="A830" s="4">
        <v>1156.0</v>
      </c>
      <c r="B830" s="4">
        <v>3.0</v>
      </c>
      <c r="C830" s="4">
        <v>4.0</v>
      </c>
      <c r="D830" s="4">
        <v>3.0</v>
      </c>
      <c r="E830" s="4">
        <v>8.0</v>
      </c>
      <c r="F830" s="4">
        <v>3.0</v>
      </c>
    </row>
    <row r="831">
      <c r="A831" s="4">
        <v>1157.0</v>
      </c>
      <c r="B831" s="4">
        <v>1.0</v>
      </c>
      <c r="C831" s="4">
        <v>1.0</v>
      </c>
      <c r="D831" s="4">
        <v>1.0</v>
      </c>
      <c r="E831" s="4">
        <v>9.0</v>
      </c>
      <c r="F831" s="4">
        <v>3.0</v>
      </c>
    </row>
    <row r="832">
      <c r="A832" s="4">
        <v>1158.0</v>
      </c>
      <c r="B832" s="4">
        <v>4.0</v>
      </c>
      <c r="C832" s="4">
        <v>1.0</v>
      </c>
      <c r="D832" s="4">
        <v>2.0</v>
      </c>
      <c r="E832" s="4">
        <v>12.0</v>
      </c>
      <c r="F832" s="4">
        <v>3.0</v>
      </c>
    </row>
    <row r="833">
      <c r="A833" s="4">
        <v>1160.0</v>
      </c>
      <c r="B833" s="4">
        <v>3.0</v>
      </c>
      <c r="C833" s="4">
        <v>3.0</v>
      </c>
      <c r="D833" s="4">
        <v>3.0</v>
      </c>
      <c r="E833" s="4">
        <v>15.0</v>
      </c>
      <c r="F833" s="4">
        <v>2.0</v>
      </c>
    </row>
    <row r="834">
      <c r="A834" s="4">
        <v>1161.0</v>
      </c>
      <c r="B834" s="4">
        <v>4.0</v>
      </c>
      <c r="C834" s="4">
        <v>3.0</v>
      </c>
      <c r="D834" s="4">
        <v>3.0</v>
      </c>
      <c r="E834" s="4">
        <v>25.0</v>
      </c>
      <c r="F834" s="4">
        <v>3.0</v>
      </c>
    </row>
    <row r="835">
      <c r="A835" s="4">
        <v>1162.0</v>
      </c>
      <c r="B835" s="4">
        <v>3.0</v>
      </c>
      <c r="C835" s="4">
        <v>3.0</v>
      </c>
      <c r="D835" s="4">
        <v>4.0</v>
      </c>
      <c r="E835" s="4">
        <v>6.0</v>
      </c>
      <c r="F835" s="4">
        <v>3.0</v>
      </c>
    </row>
    <row r="836">
      <c r="A836" s="4">
        <v>1163.0</v>
      </c>
      <c r="B836" s="4">
        <v>3.0</v>
      </c>
      <c r="C836" s="4">
        <v>1.0</v>
      </c>
      <c r="D836" s="4">
        <v>2.0</v>
      </c>
      <c r="E836" s="4">
        <v>9.0</v>
      </c>
      <c r="F836" s="4">
        <v>2.0</v>
      </c>
    </row>
    <row r="837">
      <c r="A837" s="4">
        <v>1164.0</v>
      </c>
      <c r="B837" s="4">
        <v>3.0</v>
      </c>
      <c r="C837" s="4">
        <v>2.0</v>
      </c>
      <c r="D837" s="4">
        <v>3.0</v>
      </c>
      <c r="E837" s="4">
        <v>8.0</v>
      </c>
      <c r="F837" s="4">
        <v>1.0</v>
      </c>
    </row>
    <row r="838">
      <c r="A838" s="4">
        <v>1165.0</v>
      </c>
      <c r="B838" s="4">
        <v>1.0</v>
      </c>
      <c r="C838" s="4">
        <v>1.0</v>
      </c>
      <c r="D838" s="4">
        <v>4.0</v>
      </c>
      <c r="E838" s="4">
        <v>23.0</v>
      </c>
      <c r="F838" s="4">
        <v>1.0</v>
      </c>
    </row>
    <row r="839">
      <c r="A839" s="4">
        <v>1166.0</v>
      </c>
      <c r="B839" s="4">
        <v>3.0</v>
      </c>
      <c r="C839" s="4">
        <v>3.0</v>
      </c>
      <c r="D839" s="4">
        <v>2.0</v>
      </c>
      <c r="E839" s="4">
        <v>9.0</v>
      </c>
      <c r="F839" s="4">
        <v>2.0</v>
      </c>
    </row>
    <row r="840">
      <c r="A840" s="4">
        <v>1167.0</v>
      </c>
      <c r="B840" s="4">
        <v>1.0</v>
      </c>
      <c r="C840" s="4">
        <v>2.0</v>
      </c>
      <c r="D840" s="4">
        <v>3.0</v>
      </c>
      <c r="E840" s="4">
        <v>12.0</v>
      </c>
      <c r="F840" s="4">
        <v>2.0</v>
      </c>
    </row>
    <row r="841">
      <c r="A841" s="4">
        <v>1171.0</v>
      </c>
      <c r="B841" s="4">
        <v>1.0</v>
      </c>
      <c r="C841" s="4">
        <v>4.0</v>
      </c>
      <c r="D841" s="4">
        <v>2.0</v>
      </c>
      <c r="E841" s="4">
        <v>4.0</v>
      </c>
      <c r="F841" s="4">
        <v>4.0</v>
      </c>
    </row>
    <row r="842">
      <c r="A842" s="4">
        <v>1172.0</v>
      </c>
      <c r="B842" s="4">
        <v>3.0</v>
      </c>
      <c r="C842" s="4">
        <v>2.0</v>
      </c>
      <c r="D842" s="4">
        <v>4.0</v>
      </c>
      <c r="E842" s="4">
        <v>1.0</v>
      </c>
      <c r="F842" s="4">
        <v>3.0</v>
      </c>
    </row>
    <row r="843">
      <c r="A843" s="4">
        <v>1173.0</v>
      </c>
      <c r="B843" s="4">
        <v>2.0</v>
      </c>
      <c r="C843" s="4">
        <v>4.0</v>
      </c>
      <c r="D843" s="4">
        <v>4.0</v>
      </c>
      <c r="E843" s="4">
        <v>24.0</v>
      </c>
      <c r="F843" s="4">
        <v>3.0</v>
      </c>
    </row>
    <row r="844">
      <c r="A844" s="4">
        <v>1175.0</v>
      </c>
      <c r="B844" s="4">
        <v>4.0</v>
      </c>
      <c r="C844" s="4">
        <v>4.0</v>
      </c>
      <c r="D844" s="4">
        <v>3.0</v>
      </c>
      <c r="E844" s="4">
        <v>12.0</v>
      </c>
      <c r="F844" s="4">
        <v>2.0</v>
      </c>
    </row>
    <row r="845">
      <c r="A845" s="4">
        <v>1177.0</v>
      </c>
      <c r="B845" s="4">
        <v>4.0</v>
      </c>
      <c r="C845" s="4">
        <v>2.0</v>
      </c>
      <c r="D845" s="4">
        <v>1.0</v>
      </c>
      <c r="E845" s="4">
        <v>3.0</v>
      </c>
      <c r="F845" s="4">
        <v>3.0</v>
      </c>
    </row>
    <row r="846">
      <c r="A846" s="4">
        <v>1179.0</v>
      </c>
      <c r="B846" s="4">
        <v>3.0</v>
      </c>
      <c r="C846" s="4">
        <v>1.0</v>
      </c>
      <c r="D846" s="4">
        <v>3.0</v>
      </c>
      <c r="E846" s="4">
        <v>10.0</v>
      </c>
      <c r="F846" s="4">
        <v>3.0</v>
      </c>
    </row>
    <row r="847">
      <c r="A847" s="4">
        <v>1180.0</v>
      </c>
      <c r="B847" s="4">
        <v>4.0</v>
      </c>
      <c r="C847" s="4">
        <v>4.0</v>
      </c>
      <c r="D847" s="4">
        <v>3.0</v>
      </c>
      <c r="E847" s="4">
        <v>26.0</v>
      </c>
      <c r="F847" s="4">
        <v>1.0</v>
      </c>
    </row>
    <row r="848">
      <c r="A848" s="4">
        <v>1182.0</v>
      </c>
      <c r="B848" s="4">
        <v>2.0</v>
      </c>
      <c r="C848" s="4">
        <v>2.0</v>
      </c>
      <c r="D848" s="4">
        <v>3.0</v>
      </c>
      <c r="E848" s="4">
        <v>2.0</v>
      </c>
      <c r="F848" s="4">
        <v>4.0</v>
      </c>
    </row>
    <row r="849">
      <c r="A849" s="4">
        <v>1184.0</v>
      </c>
      <c r="B849" s="4">
        <v>1.0</v>
      </c>
      <c r="C849" s="4">
        <v>3.0</v>
      </c>
      <c r="D849" s="4">
        <v>4.0</v>
      </c>
      <c r="E849" s="4">
        <v>1.0</v>
      </c>
      <c r="F849" s="4">
        <v>3.0</v>
      </c>
    </row>
    <row r="850">
      <c r="A850" s="4">
        <v>1185.0</v>
      </c>
      <c r="B850" s="4">
        <v>4.0</v>
      </c>
      <c r="C850" s="4">
        <v>2.0</v>
      </c>
      <c r="D850" s="4">
        <v>4.0</v>
      </c>
      <c r="E850" s="4">
        <v>4.0</v>
      </c>
      <c r="F850" s="4">
        <v>4.0</v>
      </c>
    </row>
    <row r="851">
      <c r="A851" s="4">
        <v>1188.0</v>
      </c>
      <c r="B851" s="4">
        <v>3.0</v>
      </c>
      <c r="C851" s="4">
        <v>2.0</v>
      </c>
      <c r="D851" s="4">
        <v>1.0</v>
      </c>
      <c r="E851" s="4">
        <v>9.0</v>
      </c>
      <c r="F851" s="4">
        <v>2.0</v>
      </c>
    </row>
    <row r="852">
      <c r="A852" s="4">
        <v>1190.0</v>
      </c>
      <c r="B852" s="4">
        <v>1.0</v>
      </c>
      <c r="C852" s="4">
        <v>3.0</v>
      </c>
      <c r="D852" s="4">
        <v>3.0</v>
      </c>
      <c r="E852" s="4">
        <v>2.0</v>
      </c>
      <c r="F852" s="4">
        <v>3.0</v>
      </c>
    </row>
    <row r="853">
      <c r="A853" s="4">
        <v>1191.0</v>
      </c>
      <c r="B853" s="4">
        <v>1.0</v>
      </c>
      <c r="C853" s="4">
        <v>4.0</v>
      </c>
      <c r="D853" s="4">
        <v>4.0</v>
      </c>
      <c r="E853" s="4">
        <v>4.0</v>
      </c>
      <c r="F853" s="4">
        <v>3.0</v>
      </c>
    </row>
    <row r="854">
      <c r="A854" s="4">
        <v>1192.0</v>
      </c>
      <c r="B854" s="4">
        <v>4.0</v>
      </c>
      <c r="C854" s="4">
        <v>1.0</v>
      </c>
      <c r="D854" s="4">
        <v>2.0</v>
      </c>
      <c r="E854" s="4">
        <v>6.0</v>
      </c>
      <c r="F854" s="4">
        <v>3.0</v>
      </c>
    </row>
    <row r="855">
      <c r="A855" s="4">
        <v>1193.0</v>
      </c>
      <c r="B855" s="4">
        <v>1.0</v>
      </c>
      <c r="C855" s="4">
        <v>3.0</v>
      </c>
      <c r="D855" s="4">
        <v>3.0</v>
      </c>
      <c r="E855" s="4">
        <v>9.0</v>
      </c>
      <c r="F855" s="4">
        <v>3.0</v>
      </c>
    </row>
    <row r="856">
      <c r="A856" s="4">
        <v>1195.0</v>
      </c>
      <c r="B856" s="4">
        <v>3.0</v>
      </c>
      <c r="C856" s="4">
        <v>3.0</v>
      </c>
      <c r="D856" s="4">
        <v>1.0</v>
      </c>
      <c r="E856" s="4">
        <v>7.0</v>
      </c>
      <c r="F856" s="4">
        <v>2.0</v>
      </c>
    </row>
    <row r="857">
      <c r="A857" s="4">
        <v>1196.0</v>
      </c>
      <c r="B857" s="4">
        <v>4.0</v>
      </c>
      <c r="C857" s="4">
        <v>2.0</v>
      </c>
      <c r="D857" s="4">
        <v>4.0</v>
      </c>
      <c r="E857" s="4">
        <v>1.0</v>
      </c>
      <c r="F857" s="4">
        <v>2.0</v>
      </c>
    </row>
    <row r="858">
      <c r="A858" s="4">
        <v>1198.0</v>
      </c>
      <c r="B858" s="4">
        <v>3.0</v>
      </c>
      <c r="C858" s="4">
        <v>1.0</v>
      </c>
      <c r="D858" s="4">
        <v>1.0</v>
      </c>
      <c r="E858" s="4">
        <v>3.0</v>
      </c>
      <c r="F858" s="4">
        <v>2.0</v>
      </c>
    </row>
    <row r="859">
      <c r="A859" s="4">
        <v>1200.0</v>
      </c>
      <c r="B859" s="4">
        <v>3.0</v>
      </c>
      <c r="C859" s="4">
        <v>3.0</v>
      </c>
      <c r="D859" s="4">
        <v>3.0</v>
      </c>
      <c r="E859" s="4">
        <v>10.0</v>
      </c>
      <c r="F859" s="4">
        <v>3.0</v>
      </c>
    </row>
    <row r="860">
      <c r="A860" s="4">
        <v>1201.0</v>
      </c>
      <c r="B860" s="4">
        <v>3.0</v>
      </c>
      <c r="C860" s="4">
        <v>2.0</v>
      </c>
      <c r="D860" s="4">
        <v>4.0</v>
      </c>
      <c r="E860" s="4">
        <v>7.0</v>
      </c>
      <c r="F860" s="4">
        <v>3.0</v>
      </c>
    </row>
    <row r="861">
      <c r="A861" s="4">
        <v>1202.0</v>
      </c>
      <c r="B861" s="4">
        <v>4.0</v>
      </c>
      <c r="C861" s="4">
        <v>1.0</v>
      </c>
      <c r="D861" s="4">
        <v>2.0</v>
      </c>
      <c r="E861" s="4">
        <v>15.0</v>
      </c>
      <c r="F861" s="4">
        <v>2.0</v>
      </c>
    </row>
    <row r="862">
      <c r="A862" s="4">
        <v>1203.0</v>
      </c>
      <c r="B862" s="4">
        <v>4.0</v>
      </c>
      <c r="C862" s="4">
        <v>2.0</v>
      </c>
      <c r="D862" s="4">
        <v>3.0</v>
      </c>
      <c r="E862" s="4">
        <v>3.0</v>
      </c>
      <c r="F862" s="4">
        <v>3.0</v>
      </c>
    </row>
    <row r="863">
      <c r="A863" s="4">
        <v>1204.0</v>
      </c>
      <c r="B863" s="4">
        <v>1.0</v>
      </c>
      <c r="C863" s="4">
        <v>1.0</v>
      </c>
      <c r="D863" s="4">
        <v>3.0</v>
      </c>
      <c r="E863" s="4">
        <v>2.0</v>
      </c>
      <c r="F863" s="4">
        <v>3.0</v>
      </c>
    </row>
    <row r="864">
      <c r="A864" s="4">
        <v>1206.0</v>
      </c>
      <c r="B864" s="4">
        <v>3.0</v>
      </c>
      <c r="C864" s="4">
        <v>4.0</v>
      </c>
      <c r="D864" s="4">
        <v>4.0</v>
      </c>
      <c r="E864" s="4">
        <v>17.0</v>
      </c>
      <c r="F864" s="4">
        <v>3.0</v>
      </c>
    </row>
    <row r="865">
      <c r="A865" s="4">
        <v>1207.0</v>
      </c>
      <c r="B865" s="4">
        <v>3.0</v>
      </c>
      <c r="C865" s="4">
        <v>4.0</v>
      </c>
      <c r="D865" s="4">
        <v>2.0</v>
      </c>
      <c r="E865" s="4">
        <v>2.0</v>
      </c>
      <c r="F865" s="4">
        <v>3.0</v>
      </c>
    </row>
    <row r="866">
      <c r="A866" s="4">
        <v>1210.0</v>
      </c>
      <c r="B866" s="4">
        <v>1.0</v>
      </c>
      <c r="C866" s="4">
        <v>1.0</v>
      </c>
      <c r="D866" s="4">
        <v>1.0</v>
      </c>
      <c r="E866" s="4">
        <v>5.0</v>
      </c>
      <c r="F866" s="4">
        <v>1.0</v>
      </c>
    </row>
    <row r="867">
      <c r="A867" s="4">
        <v>1211.0</v>
      </c>
      <c r="B867" s="4">
        <v>1.0</v>
      </c>
      <c r="C867" s="4">
        <v>3.0</v>
      </c>
      <c r="D867" s="4">
        <v>3.0</v>
      </c>
      <c r="E867" s="4">
        <v>29.0</v>
      </c>
      <c r="F867" s="4">
        <v>3.0</v>
      </c>
    </row>
    <row r="868">
      <c r="A868" s="4">
        <v>1212.0</v>
      </c>
      <c r="B868" s="4">
        <v>2.0</v>
      </c>
      <c r="C868" s="4">
        <v>4.0</v>
      </c>
      <c r="D868" s="4">
        <v>2.0</v>
      </c>
      <c r="E868" s="4">
        <v>2.0</v>
      </c>
      <c r="F868" s="4">
        <v>3.0</v>
      </c>
    </row>
    <row r="869">
      <c r="A869" s="4">
        <v>1215.0</v>
      </c>
      <c r="B869" s="4">
        <v>1.0</v>
      </c>
      <c r="C869" s="4">
        <v>3.0</v>
      </c>
      <c r="D869" s="4">
        <v>4.0</v>
      </c>
      <c r="E869" s="4">
        <v>2.0</v>
      </c>
      <c r="F869" s="4">
        <v>3.0</v>
      </c>
    </row>
    <row r="870">
      <c r="A870" s="4">
        <v>1216.0</v>
      </c>
      <c r="B870" s="4">
        <v>1.0</v>
      </c>
      <c r="C870" s="4">
        <v>3.0</v>
      </c>
      <c r="D870" s="4">
        <v>4.0</v>
      </c>
      <c r="E870" s="4">
        <v>19.0</v>
      </c>
      <c r="F870" s="4">
        <v>3.0</v>
      </c>
    </row>
    <row r="871">
      <c r="A871" s="4">
        <v>1217.0</v>
      </c>
      <c r="B871" s="4">
        <v>2.0</v>
      </c>
      <c r="C871" s="4">
        <v>1.0</v>
      </c>
      <c r="D871" s="4">
        <v>4.0</v>
      </c>
      <c r="E871" s="4">
        <v>15.0</v>
      </c>
      <c r="F871" s="4">
        <v>3.0</v>
      </c>
    </row>
    <row r="872">
      <c r="A872" s="4">
        <v>1218.0</v>
      </c>
      <c r="B872" s="4">
        <v>1.0</v>
      </c>
      <c r="C872" s="4">
        <v>4.0</v>
      </c>
      <c r="D872" s="4">
        <v>3.0</v>
      </c>
      <c r="E872" s="4">
        <v>17.0</v>
      </c>
      <c r="F872" s="4">
        <v>3.0</v>
      </c>
    </row>
    <row r="873">
      <c r="A873" s="4">
        <v>1219.0</v>
      </c>
      <c r="B873" s="4">
        <v>2.0</v>
      </c>
      <c r="C873" s="4">
        <v>1.0</v>
      </c>
      <c r="D873" s="4">
        <v>4.0</v>
      </c>
      <c r="E873" s="4">
        <v>17.0</v>
      </c>
      <c r="F873" s="4">
        <v>1.0</v>
      </c>
    </row>
    <row r="874">
      <c r="A874" s="4">
        <v>1220.0</v>
      </c>
      <c r="B874" s="4">
        <v>3.0</v>
      </c>
      <c r="C874" s="4">
        <v>1.0</v>
      </c>
      <c r="D874" s="4">
        <v>2.0</v>
      </c>
      <c r="E874" s="4">
        <v>25.0</v>
      </c>
      <c r="F874" s="4">
        <v>2.0</v>
      </c>
    </row>
    <row r="875">
      <c r="A875" s="4">
        <v>1221.0</v>
      </c>
      <c r="B875" s="4">
        <v>3.0</v>
      </c>
      <c r="C875" s="4">
        <v>3.0</v>
      </c>
      <c r="D875" s="4">
        <v>3.0</v>
      </c>
      <c r="E875" s="4">
        <v>6.0</v>
      </c>
      <c r="F875" s="4">
        <v>3.0</v>
      </c>
    </row>
    <row r="876">
      <c r="A876" s="4">
        <v>1224.0</v>
      </c>
      <c r="B876" s="4">
        <v>3.0</v>
      </c>
      <c r="C876" s="4">
        <v>1.0</v>
      </c>
      <c r="D876" s="4">
        <v>3.0</v>
      </c>
      <c r="E876" s="4">
        <v>7.0</v>
      </c>
      <c r="F876" s="4">
        <v>2.0</v>
      </c>
    </row>
    <row r="877">
      <c r="A877" s="4">
        <v>1225.0</v>
      </c>
      <c r="B877" s="4">
        <v>4.0</v>
      </c>
      <c r="C877" s="4">
        <v>2.0</v>
      </c>
      <c r="D877" s="4">
        <v>4.0</v>
      </c>
      <c r="E877" s="4">
        <v>29.0</v>
      </c>
      <c r="F877" s="4">
        <v>3.0</v>
      </c>
    </row>
    <row r="878">
      <c r="A878" s="4">
        <v>1226.0</v>
      </c>
      <c r="B878" s="4">
        <v>4.0</v>
      </c>
      <c r="C878" s="4">
        <v>4.0</v>
      </c>
      <c r="D878" s="4">
        <v>3.0</v>
      </c>
      <c r="E878" s="4">
        <v>21.0</v>
      </c>
      <c r="F878" s="4">
        <v>3.0</v>
      </c>
    </row>
    <row r="879">
      <c r="A879" s="4">
        <v>1228.0</v>
      </c>
      <c r="B879" s="4">
        <v>4.0</v>
      </c>
      <c r="C879" s="4">
        <v>3.0</v>
      </c>
      <c r="D879" s="4">
        <v>4.0</v>
      </c>
      <c r="E879" s="4">
        <v>2.0</v>
      </c>
      <c r="F879" s="4">
        <v>2.0</v>
      </c>
    </row>
    <row r="880">
      <c r="A880" s="4">
        <v>1231.0</v>
      </c>
      <c r="B880" s="4">
        <v>1.0</v>
      </c>
      <c r="C880" s="4">
        <v>1.0</v>
      </c>
      <c r="D880" s="4">
        <v>4.0</v>
      </c>
      <c r="E880" s="4">
        <v>2.0</v>
      </c>
      <c r="F880" s="4">
        <v>4.0</v>
      </c>
    </row>
    <row r="881">
      <c r="A881" s="4">
        <v>1233.0</v>
      </c>
      <c r="B881" s="4">
        <v>4.0</v>
      </c>
      <c r="C881" s="4">
        <v>2.0</v>
      </c>
      <c r="D881" s="4">
        <v>2.0</v>
      </c>
      <c r="E881" s="4">
        <v>7.0</v>
      </c>
      <c r="F881" s="4">
        <v>3.0</v>
      </c>
    </row>
    <row r="882">
      <c r="A882" s="4">
        <v>1234.0</v>
      </c>
      <c r="B882" s="4">
        <v>2.0</v>
      </c>
      <c r="C882" s="4">
        <v>3.0</v>
      </c>
      <c r="D882" s="4">
        <v>3.0</v>
      </c>
      <c r="E882" s="4">
        <v>13.0</v>
      </c>
      <c r="F882" s="4">
        <v>3.0</v>
      </c>
    </row>
    <row r="883">
      <c r="A883" s="4">
        <v>1235.0</v>
      </c>
      <c r="B883" s="4">
        <v>3.0</v>
      </c>
      <c r="C883" s="4">
        <v>4.0</v>
      </c>
      <c r="D883" s="4">
        <v>4.0</v>
      </c>
      <c r="E883" s="4">
        <v>2.0</v>
      </c>
      <c r="F883" s="4">
        <v>3.0</v>
      </c>
    </row>
    <row r="884">
      <c r="A884" s="4">
        <v>1237.0</v>
      </c>
      <c r="B884" s="4">
        <v>1.0</v>
      </c>
      <c r="C884" s="4">
        <v>3.0</v>
      </c>
      <c r="D884" s="4">
        <v>3.0</v>
      </c>
      <c r="E884" s="4">
        <v>1.0</v>
      </c>
      <c r="F884" s="4">
        <v>3.0</v>
      </c>
    </row>
    <row r="885">
      <c r="A885" s="4">
        <v>1238.0</v>
      </c>
      <c r="B885" s="4">
        <v>4.0</v>
      </c>
      <c r="C885" s="4">
        <v>2.0</v>
      </c>
      <c r="D885" s="4">
        <v>1.0</v>
      </c>
      <c r="E885" s="4">
        <v>9.0</v>
      </c>
      <c r="F885" s="4">
        <v>3.0</v>
      </c>
    </row>
    <row r="886">
      <c r="A886" s="4">
        <v>1239.0</v>
      </c>
      <c r="B886" s="4">
        <v>2.0</v>
      </c>
      <c r="C886" s="4">
        <v>2.0</v>
      </c>
      <c r="D886" s="4">
        <v>2.0</v>
      </c>
      <c r="E886" s="4">
        <v>10.0</v>
      </c>
      <c r="F886" s="4">
        <v>4.0</v>
      </c>
    </row>
    <row r="887">
      <c r="A887" s="4">
        <v>1240.0</v>
      </c>
      <c r="B887" s="4">
        <v>4.0</v>
      </c>
      <c r="C887" s="4">
        <v>2.0</v>
      </c>
      <c r="D887" s="4">
        <v>3.0</v>
      </c>
      <c r="E887" s="4">
        <v>10.0</v>
      </c>
      <c r="F887" s="4">
        <v>3.0</v>
      </c>
    </row>
    <row r="888">
      <c r="A888" s="4">
        <v>1241.0</v>
      </c>
      <c r="B888" s="4">
        <v>2.0</v>
      </c>
      <c r="C888" s="4">
        <v>1.0</v>
      </c>
      <c r="D888" s="4">
        <v>4.0</v>
      </c>
      <c r="E888" s="4">
        <v>1.0</v>
      </c>
      <c r="F888" s="4">
        <v>3.0</v>
      </c>
    </row>
    <row r="889">
      <c r="A889" s="4">
        <v>1242.0</v>
      </c>
      <c r="B889" s="4">
        <v>1.0</v>
      </c>
      <c r="C889" s="4">
        <v>3.0</v>
      </c>
      <c r="D889" s="4">
        <v>1.0</v>
      </c>
      <c r="E889" s="4">
        <v>26.0</v>
      </c>
      <c r="F889" s="4">
        <v>3.0</v>
      </c>
    </row>
    <row r="890">
      <c r="A890" s="4">
        <v>1243.0</v>
      </c>
      <c r="B890" s="4">
        <v>4.0</v>
      </c>
      <c r="C890" s="4">
        <v>2.0</v>
      </c>
      <c r="D890" s="4">
        <v>3.0</v>
      </c>
      <c r="E890" s="4">
        <v>8.0</v>
      </c>
      <c r="F890" s="4">
        <v>2.0</v>
      </c>
    </row>
    <row r="891">
      <c r="A891" s="4">
        <v>1244.0</v>
      </c>
      <c r="B891" s="4">
        <v>1.0</v>
      </c>
      <c r="C891" s="4">
        <v>4.0</v>
      </c>
      <c r="D891" s="4">
        <v>1.0</v>
      </c>
      <c r="E891" s="4">
        <v>14.0</v>
      </c>
      <c r="F891" s="4">
        <v>2.0</v>
      </c>
    </row>
    <row r="892">
      <c r="A892" s="4">
        <v>1245.0</v>
      </c>
      <c r="B892" s="4">
        <v>3.0</v>
      </c>
      <c r="C892" s="4">
        <v>1.0</v>
      </c>
      <c r="D892" s="4">
        <v>4.0</v>
      </c>
      <c r="E892" s="4">
        <v>1.0</v>
      </c>
      <c r="F892" s="4">
        <v>1.0</v>
      </c>
    </row>
    <row r="893">
      <c r="A893" s="4">
        <v>1246.0</v>
      </c>
      <c r="B893" s="4">
        <v>4.0</v>
      </c>
      <c r="C893" s="4">
        <v>4.0</v>
      </c>
      <c r="D893" s="4">
        <v>1.0</v>
      </c>
      <c r="E893" s="4">
        <v>2.0</v>
      </c>
      <c r="F893" s="4">
        <v>3.0</v>
      </c>
    </row>
    <row r="894">
      <c r="A894" s="4">
        <v>1248.0</v>
      </c>
      <c r="B894" s="4">
        <v>2.0</v>
      </c>
      <c r="C894" s="4">
        <v>2.0</v>
      </c>
      <c r="D894" s="4">
        <v>1.0</v>
      </c>
      <c r="E894" s="4">
        <v>10.0</v>
      </c>
      <c r="F894" s="4">
        <v>4.0</v>
      </c>
    </row>
    <row r="895">
      <c r="A895" s="4">
        <v>1249.0</v>
      </c>
      <c r="B895" s="4">
        <v>4.0</v>
      </c>
      <c r="C895" s="4">
        <v>1.0</v>
      </c>
      <c r="D895" s="4">
        <v>1.0</v>
      </c>
      <c r="E895" s="4">
        <v>1.0</v>
      </c>
      <c r="F895" s="4">
        <v>3.0</v>
      </c>
    </row>
    <row r="896">
      <c r="A896" s="4">
        <v>1250.0</v>
      </c>
      <c r="B896" s="4">
        <v>4.0</v>
      </c>
      <c r="C896" s="4">
        <v>1.0</v>
      </c>
      <c r="D896" s="4">
        <v>4.0</v>
      </c>
      <c r="E896" s="4">
        <v>3.0</v>
      </c>
      <c r="F896" s="4">
        <v>3.0</v>
      </c>
    </row>
    <row r="897">
      <c r="A897" s="4">
        <v>1251.0</v>
      </c>
      <c r="B897" s="4">
        <v>1.0</v>
      </c>
      <c r="C897" s="4">
        <v>4.0</v>
      </c>
      <c r="D897" s="4">
        <v>3.0</v>
      </c>
      <c r="E897" s="4">
        <v>11.0</v>
      </c>
      <c r="F897" s="4">
        <v>2.0</v>
      </c>
    </row>
    <row r="898">
      <c r="A898" s="4">
        <v>1252.0</v>
      </c>
      <c r="B898" s="4">
        <v>1.0</v>
      </c>
      <c r="C898" s="4">
        <v>2.0</v>
      </c>
      <c r="D898" s="4">
        <v>3.0</v>
      </c>
      <c r="E898" s="4">
        <v>24.0</v>
      </c>
      <c r="F898" s="4">
        <v>3.0</v>
      </c>
    </row>
    <row r="899">
      <c r="A899" s="4">
        <v>1254.0</v>
      </c>
      <c r="B899" s="4">
        <v>4.0</v>
      </c>
      <c r="C899" s="4">
        <v>4.0</v>
      </c>
      <c r="D899" s="4">
        <v>3.0</v>
      </c>
      <c r="E899" s="4">
        <v>3.0</v>
      </c>
      <c r="F899" s="4">
        <v>3.0</v>
      </c>
    </row>
    <row r="900">
      <c r="A900" s="4">
        <v>1255.0</v>
      </c>
      <c r="B900" s="4">
        <v>4.0</v>
      </c>
      <c r="C900" s="4">
        <v>2.0</v>
      </c>
      <c r="D900" s="4">
        <v>3.0</v>
      </c>
      <c r="E900" s="4">
        <v>3.0</v>
      </c>
      <c r="F900" s="4">
        <v>3.0</v>
      </c>
    </row>
    <row r="901">
      <c r="A901" s="4">
        <v>1256.0</v>
      </c>
      <c r="B901" s="4">
        <v>3.0</v>
      </c>
      <c r="C901" s="4">
        <v>3.0</v>
      </c>
      <c r="D901" s="4">
        <v>1.0</v>
      </c>
      <c r="E901" s="4">
        <v>4.0</v>
      </c>
      <c r="F901" s="4">
        <v>4.0</v>
      </c>
    </row>
    <row r="902">
      <c r="A902" s="4">
        <v>1257.0</v>
      </c>
      <c r="B902" s="4">
        <v>2.0</v>
      </c>
      <c r="C902" s="4">
        <v>3.0</v>
      </c>
      <c r="D902" s="4">
        <v>3.0</v>
      </c>
      <c r="E902" s="4">
        <v>3.0</v>
      </c>
      <c r="F902" s="4">
        <v>2.0</v>
      </c>
    </row>
    <row r="903">
      <c r="A903" s="4">
        <v>1258.0</v>
      </c>
      <c r="B903" s="4">
        <v>2.0</v>
      </c>
      <c r="C903" s="4">
        <v>3.0</v>
      </c>
      <c r="D903" s="4">
        <v>4.0</v>
      </c>
      <c r="E903" s="4">
        <v>2.0</v>
      </c>
      <c r="F903" s="4">
        <v>2.0</v>
      </c>
    </row>
    <row r="904">
      <c r="A904" s="4">
        <v>1259.0</v>
      </c>
      <c r="B904" s="4">
        <v>3.0</v>
      </c>
      <c r="C904" s="4">
        <v>2.0</v>
      </c>
      <c r="D904" s="4">
        <v>1.0</v>
      </c>
      <c r="E904" s="4">
        <v>4.0</v>
      </c>
      <c r="F904" s="4">
        <v>3.0</v>
      </c>
    </row>
    <row r="905">
      <c r="A905" s="4">
        <v>1260.0</v>
      </c>
      <c r="B905" s="4">
        <v>4.0</v>
      </c>
      <c r="C905" s="4">
        <v>2.0</v>
      </c>
      <c r="D905" s="4">
        <v>3.0</v>
      </c>
      <c r="E905" s="4">
        <v>7.0</v>
      </c>
      <c r="F905" s="4">
        <v>3.0</v>
      </c>
    </row>
    <row r="906">
      <c r="A906" s="4">
        <v>1263.0</v>
      </c>
      <c r="B906" s="4">
        <v>4.0</v>
      </c>
      <c r="C906" s="4">
        <v>3.0</v>
      </c>
      <c r="D906" s="4">
        <v>4.0</v>
      </c>
      <c r="E906" s="4">
        <v>1.0</v>
      </c>
      <c r="F906" s="4">
        <v>4.0</v>
      </c>
    </row>
    <row r="907">
      <c r="A907" s="4">
        <v>1264.0</v>
      </c>
      <c r="B907" s="4">
        <v>4.0</v>
      </c>
      <c r="C907" s="4">
        <v>2.0</v>
      </c>
      <c r="D907" s="4">
        <v>4.0</v>
      </c>
      <c r="E907" s="4">
        <v>1.0</v>
      </c>
      <c r="F907" s="4">
        <v>2.0</v>
      </c>
    </row>
    <row r="908">
      <c r="A908" s="4">
        <v>1265.0</v>
      </c>
      <c r="B908" s="4">
        <v>3.0</v>
      </c>
      <c r="C908" s="4">
        <v>4.0</v>
      </c>
      <c r="D908" s="4">
        <v>3.0</v>
      </c>
      <c r="E908" s="4">
        <v>20.0</v>
      </c>
      <c r="F908" s="4">
        <v>2.0</v>
      </c>
    </row>
    <row r="909">
      <c r="A909" s="4">
        <v>1267.0</v>
      </c>
      <c r="B909" s="4">
        <v>2.0</v>
      </c>
      <c r="C909" s="4">
        <v>3.0</v>
      </c>
      <c r="D909" s="4">
        <v>2.0</v>
      </c>
      <c r="E909" s="4">
        <v>5.0</v>
      </c>
      <c r="F909" s="4">
        <v>3.0</v>
      </c>
    </row>
    <row r="910">
      <c r="A910" s="4">
        <v>1268.0</v>
      </c>
      <c r="B910" s="4">
        <v>3.0</v>
      </c>
      <c r="C910" s="4">
        <v>4.0</v>
      </c>
      <c r="D910" s="4">
        <v>4.0</v>
      </c>
      <c r="E910" s="4">
        <v>10.0</v>
      </c>
      <c r="F910" s="4">
        <v>3.0</v>
      </c>
    </row>
    <row r="911">
      <c r="A911" s="4">
        <v>1269.0</v>
      </c>
      <c r="B911" s="4">
        <v>4.0</v>
      </c>
      <c r="C911" s="4">
        <v>4.0</v>
      </c>
      <c r="D911" s="4">
        <v>2.0</v>
      </c>
      <c r="E911" s="4">
        <v>25.0</v>
      </c>
      <c r="F911" s="4">
        <v>3.0</v>
      </c>
    </row>
    <row r="912">
      <c r="A912" s="4">
        <v>1270.0</v>
      </c>
      <c r="B912" s="4">
        <v>3.0</v>
      </c>
      <c r="C912" s="4">
        <v>4.0</v>
      </c>
      <c r="D912" s="4">
        <v>4.0</v>
      </c>
      <c r="E912" s="4">
        <v>1.0</v>
      </c>
      <c r="F912" s="4">
        <v>3.0</v>
      </c>
    </row>
    <row r="913">
      <c r="A913" s="4">
        <v>1273.0</v>
      </c>
      <c r="B913" s="4">
        <v>4.0</v>
      </c>
      <c r="C913" s="4">
        <v>4.0</v>
      </c>
      <c r="D913" s="4">
        <v>3.0</v>
      </c>
      <c r="E913" s="4">
        <v>24.0</v>
      </c>
      <c r="F913" s="4">
        <v>3.0</v>
      </c>
    </row>
    <row r="914">
      <c r="A914" s="4">
        <v>1275.0</v>
      </c>
      <c r="B914" s="4">
        <v>4.0</v>
      </c>
      <c r="C914" s="4">
        <v>2.0</v>
      </c>
      <c r="D914" s="4">
        <v>3.0</v>
      </c>
      <c r="E914" s="4">
        <v>4.0</v>
      </c>
      <c r="F914" s="4">
        <v>2.0</v>
      </c>
    </row>
    <row r="915">
      <c r="A915" s="4">
        <v>1277.0</v>
      </c>
      <c r="B915" s="4">
        <v>2.0</v>
      </c>
      <c r="C915" s="4">
        <v>1.0</v>
      </c>
      <c r="D915" s="4">
        <v>1.0</v>
      </c>
      <c r="E915" s="4">
        <v>2.0</v>
      </c>
      <c r="F915" s="4">
        <v>3.0</v>
      </c>
    </row>
    <row r="916">
      <c r="A916" s="4">
        <v>1278.0</v>
      </c>
      <c r="B916" s="4">
        <v>2.0</v>
      </c>
      <c r="C916" s="4">
        <v>4.0</v>
      </c>
      <c r="D916" s="4">
        <v>4.0</v>
      </c>
      <c r="E916" s="4">
        <v>8.0</v>
      </c>
      <c r="F916" s="4">
        <v>3.0</v>
      </c>
    </row>
    <row r="917">
      <c r="A917" s="4">
        <v>1279.0</v>
      </c>
      <c r="B917" s="4">
        <v>3.0</v>
      </c>
      <c r="C917" s="4">
        <v>3.0</v>
      </c>
      <c r="D917" s="4">
        <v>1.0</v>
      </c>
      <c r="E917" s="4">
        <v>10.0</v>
      </c>
      <c r="F917" s="4">
        <v>1.0</v>
      </c>
    </row>
    <row r="918">
      <c r="A918" s="4">
        <v>1280.0</v>
      </c>
      <c r="B918" s="4">
        <v>2.0</v>
      </c>
      <c r="C918" s="4">
        <v>3.0</v>
      </c>
      <c r="D918" s="4">
        <v>4.0</v>
      </c>
      <c r="E918" s="4">
        <v>4.0</v>
      </c>
      <c r="F918" s="4">
        <v>3.0</v>
      </c>
    </row>
    <row r="919">
      <c r="A919" s="4">
        <v>1281.0</v>
      </c>
      <c r="B919" s="4">
        <v>1.0</v>
      </c>
      <c r="C919" s="4">
        <v>4.0</v>
      </c>
      <c r="D919" s="4">
        <v>3.0</v>
      </c>
      <c r="E919" s="4">
        <v>2.0</v>
      </c>
      <c r="F919" s="4">
        <v>3.0</v>
      </c>
    </row>
    <row r="920">
      <c r="A920" s="4">
        <v>1282.0</v>
      </c>
      <c r="B920" s="4">
        <v>2.0</v>
      </c>
      <c r="C920" s="4">
        <v>1.0</v>
      </c>
      <c r="D920" s="4">
        <v>4.0</v>
      </c>
      <c r="E920" s="4">
        <v>9.0</v>
      </c>
      <c r="F920" s="4">
        <v>2.0</v>
      </c>
    </row>
    <row r="921">
      <c r="A921" s="4">
        <v>1283.0</v>
      </c>
      <c r="B921" s="4">
        <v>4.0</v>
      </c>
      <c r="C921" s="4">
        <v>4.0</v>
      </c>
      <c r="D921" s="4">
        <v>4.0</v>
      </c>
      <c r="E921" s="4">
        <v>18.0</v>
      </c>
      <c r="F921" s="4">
        <v>2.0</v>
      </c>
    </row>
    <row r="922">
      <c r="A922" s="4">
        <v>1285.0</v>
      </c>
      <c r="B922" s="4">
        <v>2.0</v>
      </c>
      <c r="C922" s="4">
        <v>3.0</v>
      </c>
      <c r="D922" s="4">
        <v>3.0</v>
      </c>
      <c r="E922" s="4">
        <v>19.0</v>
      </c>
      <c r="F922" s="4">
        <v>4.0</v>
      </c>
    </row>
    <row r="923">
      <c r="A923" s="4">
        <v>1286.0</v>
      </c>
      <c r="B923" s="4">
        <v>3.0</v>
      </c>
      <c r="C923" s="4">
        <v>3.0</v>
      </c>
      <c r="D923" s="4">
        <v>4.0</v>
      </c>
      <c r="E923" s="4">
        <v>1.0</v>
      </c>
      <c r="F923" s="4">
        <v>2.0</v>
      </c>
    </row>
    <row r="924">
      <c r="A924" s="4">
        <v>1288.0</v>
      </c>
      <c r="B924" s="4">
        <v>1.0</v>
      </c>
      <c r="C924" s="4">
        <v>4.0</v>
      </c>
      <c r="D924" s="4">
        <v>3.0</v>
      </c>
      <c r="E924" s="4">
        <v>4.0</v>
      </c>
      <c r="F924" s="4">
        <v>2.0</v>
      </c>
    </row>
    <row r="925">
      <c r="A925" s="4">
        <v>1289.0</v>
      </c>
      <c r="B925" s="4">
        <v>2.0</v>
      </c>
      <c r="C925" s="4">
        <v>4.0</v>
      </c>
      <c r="D925" s="4">
        <v>3.0</v>
      </c>
      <c r="E925" s="4">
        <v>11.0</v>
      </c>
      <c r="F925" s="4">
        <v>4.0</v>
      </c>
    </row>
    <row r="926">
      <c r="A926" s="4">
        <v>1291.0</v>
      </c>
      <c r="B926" s="4">
        <v>3.0</v>
      </c>
      <c r="C926" s="4">
        <v>4.0</v>
      </c>
      <c r="D926" s="4">
        <v>3.0</v>
      </c>
      <c r="E926" s="4">
        <v>6.0</v>
      </c>
      <c r="F926" s="4">
        <v>3.0</v>
      </c>
    </row>
    <row r="927">
      <c r="A927" s="4">
        <v>1292.0</v>
      </c>
      <c r="B927" s="4">
        <v>2.0</v>
      </c>
      <c r="C927" s="4">
        <v>4.0</v>
      </c>
      <c r="D927" s="4">
        <v>2.0</v>
      </c>
      <c r="E927" s="4">
        <v>7.0</v>
      </c>
      <c r="F927" s="4">
        <v>3.0</v>
      </c>
    </row>
    <row r="928">
      <c r="A928" s="4">
        <v>1293.0</v>
      </c>
      <c r="B928" s="4">
        <v>4.0</v>
      </c>
      <c r="C928" s="4">
        <v>4.0</v>
      </c>
      <c r="D928" s="4">
        <v>4.0</v>
      </c>
      <c r="E928" s="4">
        <v>4.0</v>
      </c>
      <c r="F928" s="4">
        <v>4.0</v>
      </c>
    </row>
    <row r="929">
      <c r="A929" s="4">
        <v>1294.0</v>
      </c>
      <c r="B929" s="4">
        <v>2.0</v>
      </c>
      <c r="C929" s="4">
        <v>4.0</v>
      </c>
      <c r="D929" s="4">
        <v>3.0</v>
      </c>
      <c r="E929" s="4">
        <v>2.0</v>
      </c>
      <c r="F929" s="4">
        <v>3.0</v>
      </c>
    </row>
    <row r="930">
      <c r="A930" s="4">
        <v>1295.0</v>
      </c>
      <c r="B930" s="4">
        <v>4.0</v>
      </c>
      <c r="C930" s="4">
        <v>4.0</v>
      </c>
      <c r="D930" s="4">
        <v>1.0</v>
      </c>
      <c r="E930" s="4">
        <v>15.0</v>
      </c>
      <c r="F930" s="4">
        <v>3.0</v>
      </c>
    </row>
    <row r="931">
      <c r="A931" s="4">
        <v>1296.0</v>
      </c>
      <c r="B931" s="4">
        <v>4.0</v>
      </c>
      <c r="C931" s="4">
        <v>2.0</v>
      </c>
      <c r="D931" s="4">
        <v>4.0</v>
      </c>
      <c r="E931" s="4">
        <v>2.0</v>
      </c>
      <c r="F931" s="4">
        <v>3.0</v>
      </c>
    </row>
    <row r="932">
      <c r="A932" s="4">
        <v>1297.0</v>
      </c>
      <c r="B932" s="4">
        <v>3.0</v>
      </c>
      <c r="C932" s="4">
        <v>2.0</v>
      </c>
      <c r="D932" s="4">
        <v>2.0</v>
      </c>
      <c r="E932" s="4">
        <v>6.0</v>
      </c>
      <c r="F932" s="4">
        <v>2.0</v>
      </c>
    </row>
    <row r="933">
      <c r="A933" s="4">
        <v>1298.0</v>
      </c>
      <c r="B933" s="4">
        <v>3.0</v>
      </c>
      <c r="C933" s="4">
        <v>3.0</v>
      </c>
      <c r="D933" s="4">
        <v>3.0</v>
      </c>
      <c r="E933" s="4">
        <v>9.0</v>
      </c>
      <c r="F933" s="4">
        <v>3.0</v>
      </c>
    </row>
    <row r="934">
      <c r="A934" s="4">
        <v>1299.0</v>
      </c>
      <c r="B934" s="4">
        <v>3.0</v>
      </c>
      <c r="C934" s="4">
        <v>1.0</v>
      </c>
      <c r="D934" s="4">
        <v>2.0</v>
      </c>
      <c r="E934" s="4">
        <v>7.0</v>
      </c>
      <c r="F934" s="4">
        <v>3.0</v>
      </c>
    </row>
    <row r="935">
      <c r="A935" s="4">
        <v>1301.0</v>
      </c>
      <c r="B935" s="4">
        <v>1.0</v>
      </c>
      <c r="C935" s="4">
        <v>2.0</v>
      </c>
      <c r="D935" s="4">
        <v>4.0</v>
      </c>
      <c r="E935" s="4">
        <v>1.0</v>
      </c>
      <c r="F935" s="4">
        <v>2.0</v>
      </c>
    </row>
    <row r="936">
      <c r="A936" s="4">
        <v>1303.0</v>
      </c>
      <c r="B936" s="4">
        <v>2.0</v>
      </c>
      <c r="C936" s="4">
        <v>4.0</v>
      </c>
      <c r="D936" s="4">
        <v>4.0</v>
      </c>
      <c r="E936" s="4">
        <v>1.0</v>
      </c>
      <c r="F936" s="4">
        <v>2.0</v>
      </c>
    </row>
    <row r="937">
      <c r="A937" s="4">
        <v>1304.0</v>
      </c>
      <c r="B937" s="4">
        <v>4.0</v>
      </c>
      <c r="C937" s="4">
        <v>3.0</v>
      </c>
      <c r="D937" s="4">
        <v>3.0</v>
      </c>
      <c r="E937" s="4">
        <v>8.0</v>
      </c>
      <c r="F937" s="4">
        <v>4.0</v>
      </c>
    </row>
    <row r="938">
      <c r="A938" s="4">
        <v>1306.0</v>
      </c>
      <c r="B938" s="4">
        <v>2.0</v>
      </c>
      <c r="C938" s="4">
        <v>3.0</v>
      </c>
      <c r="D938" s="4">
        <v>2.0</v>
      </c>
      <c r="E938" s="4">
        <v>25.0</v>
      </c>
      <c r="F938" s="4">
        <v>3.0</v>
      </c>
    </row>
    <row r="939">
      <c r="A939" s="4">
        <v>1307.0</v>
      </c>
      <c r="B939" s="4">
        <v>2.0</v>
      </c>
      <c r="C939" s="4">
        <v>4.0</v>
      </c>
      <c r="D939" s="4">
        <v>3.0</v>
      </c>
      <c r="E939" s="4">
        <v>13.0</v>
      </c>
      <c r="F939" s="4">
        <v>3.0</v>
      </c>
    </row>
    <row r="940">
      <c r="A940" s="4">
        <v>1308.0</v>
      </c>
      <c r="B940" s="4">
        <v>3.0</v>
      </c>
      <c r="C940" s="4">
        <v>4.0</v>
      </c>
      <c r="D940" s="4">
        <v>1.0</v>
      </c>
      <c r="E940" s="4">
        <v>23.0</v>
      </c>
      <c r="F940" s="4">
        <v>3.0</v>
      </c>
    </row>
    <row r="941">
      <c r="A941" s="4">
        <v>1309.0</v>
      </c>
      <c r="B941" s="4">
        <v>3.0</v>
      </c>
      <c r="C941" s="4">
        <v>1.0</v>
      </c>
      <c r="D941" s="4">
        <v>4.0</v>
      </c>
      <c r="E941" s="4">
        <v>7.0</v>
      </c>
      <c r="F941" s="4">
        <v>3.0</v>
      </c>
    </row>
    <row r="942">
      <c r="A942" s="4">
        <v>1310.0</v>
      </c>
      <c r="B942" s="4">
        <v>1.0</v>
      </c>
      <c r="C942" s="4">
        <v>1.0</v>
      </c>
      <c r="D942" s="4">
        <v>3.0</v>
      </c>
      <c r="E942" s="4">
        <v>23.0</v>
      </c>
      <c r="F942" s="4">
        <v>3.0</v>
      </c>
    </row>
    <row r="943">
      <c r="A943" s="4">
        <v>1311.0</v>
      </c>
      <c r="B943" s="4">
        <v>4.0</v>
      </c>
      <c r="C943" s="4">
        <v>1.0</v>
      </c>
      <c r="D943" s="4">
        <v>1.0</v>
      </c>
      <c r="E943" s="4">
        <v>6.0</v>
      </c>
      <c r="F943" s="4">
        <v>3.0</v>
      </c>
    </row>
    <row r="944">
      <c r="A944" s="4">
        <v>1312.0</v>
      </c>
      <c r="B944" s="4">
        <v>3.0</v>
      </c>
      <c r="C944" s="4">
        <v>1.0</v>
      </c>
      <c r="D944" s="4">
        <v>4.0</v>
      </c>
      <c r="E944" s="4">
        <v>10.0</v>
      </c>
      <c r="F944" s="4">
        <v>3.0</v>
      </c>
    </row>
    <row r="945">
      <c r="A945" s="4">
        <v>1314.0</v>
      </c>
      <c r="B945" s="4">
        <v>1.0</v>
      </c>
      <c r="C945" s="4">
        <v>3.0</v>
      </c>
      <c r="D945" s="4">
        <v>4.0</v>
      </c>
      <c r="E945" s="4">
        <v>1.0</v>
      </c>
      <c r="F945" s="4">
        <v>4.0</v>
      </c>
    </row>
    <row r="946">
      <c r="A946" s="4">
        <v>1315.0</v>
      </c>
      <c r="B946" s="4">
        <v>4.0</v>
      </c>
      <c r="C946" s="4">
        <v>1.0</v>
      </c>
      <c r="D946" s="4">
        <v>3.0</v>
      </c>
      <c r="E946" s="4">
        <v>1.0</v>
      </c>
      <c r="F946" s="4">
        <v>3.0</v>
      </c>
    </row>
    <row r="947">
      <c r="A947" s="4">
        <v>1317.0</v>
      </c>
      <c r="B947" s="4">
        <v>1.0</v>
      </c>
      <c r="C947" s="4">
        <v>2.0</v>
      </c>
      <c r="D947" s="4">
        <v>4.0</v>
      </c>
      <c r="E947" s="4">
        <v>28.0</v>
      </c>
      <c r="F947" s="4">
        <v>3.0</v>
      </c>
    </row>
    <row r="948">
      <c r="A948" s="4">
        <v>1318.0</v>
      </c>
      <c r="B948" s="4">
        <v>2.0</v>
      </c>
      <c r="C948" s="4">
        <v>3.0</v>
      </c>
      <c r="D948" s="4">
        <v>4.0</v>
      </c>
      <c r="E948" s="4">
        <v>25.0</v>
      </c>
      <c r="F948" s="4">
        <v>3.0</v>
      </c>
    </row>
    <row r="949">
      <c r="A949" s="4">
        <v>1319.0</v>
      </c>
      <c r="B949" s="4">
        <v>2.0</v>
      </c>
      <c r="C949" s="4">
        <v>3.0</v>
      </c>
      <c r="D949" s="4">
        <v>2.0</v>
      </c>
      <c r="E949" s="4">
        <v>5.0</v>
      </c>
      <c r="F949" s="4">
        <v>2.0</v>
      </c>
    </row>
    <row r="950">
      <c r="A950" s="4">
        <v>1321.0</v>
      </c>
      <c r="B950" s="4">
        <v>1.0</v>
      </c>
      <c r="C950" s="4">
        <v>4.0</v>
      </c>
      <c r="D950" s="4">
        <v>2.0</v>
      </c>
      <c r="E950" s="4">
        <v>17.0</v>
      </c>
      <c r="F950" s="4">
        <v>3.0</v>
      </c>
    </row>
    <row r="951">
      <c r="A951" s="4">
        <v>1322.0</v>
      </c>
      <c r="B951" s="4">
        <v>3.0</v>
      </c>
      <c r="C951" s="4">
        <v>1.0</v>
      </c>
      <c r="D951" s="4">
        <v>1.0</v>
      </c>
      <c r="E951" s="4">
        <v>18.0</v>
      </c>
      <c r="F951" s="4">
        <v>3.0</v>
      </c>
    </row>
    <row r="952">
      <c r="A952" s="4">
        <v>1324.0</v>
      </c>
      <c r="B952" s="4">
        <v>3.0</v>
      </c>
      <c r="C952" s="4">
        <v>1.0</v>
      </c>
      <c r="D952" s="4">
        <v>4.0</v>
      </c>
      <c r="E952" s="4">
        <v>2.0</v>
      </c>
      <c r="F952" s="4">
        <v>2.0</v>
      </c>
    </row>
    <row r="953">
      <c r="A953" s="4">
        <v>1329.0</v>
      </c>
      <c r="B953" s="4">
        <v>2.0</v>
      </c>
      <c r="C953" s="4">
        <v>1.0</v>
      </c>
      <c r="D953" s="4">
        <v>3.0</v>
      </c>
      <c r="E953" s="4">
        <v>10.0</v>
      </c>
      <c r="F953" s="4">
        <v>3.0</v>
      </c>
    </row>
    <row r="954">
      <c r="A954" s="4">
        <v>1331.0</v>
      </c>
      <c r="B954" s="4">
        <v>2.0</v>
      </c>
      <c r="C954" s="4">
        <v>1.0</v>
      </c>
      <c r="D954" s="4">
        <v>4.0</v>
      </c>
      <c r="E954" s="4">
        <v>1.0</v>
      </c>
      <c r="F954" s="4">
        <v>4.0</v>
      </c>
    </row>
    <row r="955">
      <c r="A955" s="4">
        <v>1333.0</v>
      </c>
      <c r="B955" s="4">
        <v>1.0</v>
      </c>
      <c r="C955" s="4">
        <v>3.0</v>
      </c>
      <c r="D955" s="4">
        <v>1.0</v>
      </c>
      <c r="E955" s="4">
        <v>3.0</v>
      </c>
      <c r="F955" s="4">
        <v>4.0</v>
      </c>
    </row>
    <row r="956">
      <c r="A956" s="4">
        <v>1334.0</v>
      </c>
      <c r="B956" s="4">
        <v>3.0</v>
      </c>
      <c r="C956" s="4">
        <v>4.0</v>
      </c>
      <c r="D956" s="4">
        <v>3.0</v>
      </c>
      <c r="E956" s="4">
        <v>2.0</v>
      </c>
      <c r="F956" s="4">
        <v>2.0</v>
      </c>
    </row>
    <row r="957">
      <c r="A957" s="4">
        <v>1336.0</v>
      </c>
      <c r="B957" s="4">
        <v>3.0</v>
      </c>
      <c r="C957" s="4">
        <v>4.0</v>
      </c>
      <c r="D957" s="4">
        <v>4.0</v>
      </c>
      <c r="E957" s="4">
        <v>2.0</v>
      </c>
      <c r="F957" s="4">
        <v>3.0</v>
      </c>
    </row>
    <row r="958">
      <c r="A958" s="4">
        <v>1338.0</v>
      </c>
      <c r="B958" s="4">
        <v>2.0</v>
      </c>
      <c r="C958" s="4">
        <v>1.0</v>
      </c>
      <c r="D958" s="4">
        <v>4.0</v>
      </c>
      <c r="E958" s="4">
        <v>8.0</v>
      </c>
      <c r="F958" s="4">
        <v>3.0</v>
      </c>
    </row>
    <row r="959">
      <c r="A959" s="4">
        <v>1340.0</v>
      </c>
      <c r="B959" s="4">
        <v>3.0</v>
      </c>
      <c r="C959" s="4">
        <v>2.0</v>
      </c>
      <c r="D959" s="4">
        <v>3.0</v>
      </c>
      <c r="E959" s="4">
        <v>16.0</v>
      </c>
      <c r="F959" s="4">
        <v>3.0</v>
      </c>
    </row>
    <row r="960">
      <c r="A960" s="4">
        <v>1344.0</v>
      </c>
      <c r="B960" s="4">
        <v>4.0</v>
      </c>
      <c r="C960" s="4">
        <v>4.0</v>
      </c>
      <c r="D960" s="4">
        <v>4.0</v>
      </c>
      <c r="E960" s="4">
        <v>9.0</v>
      </c>
      <c r="F960" s="4">
        <v>2.0</v>
      </c>
    </row>
    <row r="961">
      <c r="A961" s="4">
        <v>1346.0</v>
      </c>
      <c r="B961" s="4">
        <v>4.0</v>
      </c>
      <c r="C961" s="4">
        <v>3.0</v>
      </c>
      <c r="D961" s="4">
        <v>3.0</v>
      </c>
      <c r="E961" s="4">
        <v>2.0</v>
      </c>
      <c r="F961" s="4">
        <v>3.0</v>
      </c>
    </row>
    <row r="962">
      <c r="A962" s="4">
        <v>1349.0</v>
      </c>
      <c r="B962" s="4">
        <v>1.0</v>
      </c>
      <c r="C962" s="4">
        <v>4.0</v>
      </c>
      <c r="D962" s="4">
        <v>3.0</v>
      </c>
      <c r="E962" s="4">
        <v>1.0</v>
      </c>
      <c r="F962" s="4">
        <v>3.0</v>
      </c>
    </row>
    <row r="963">
      <c r="A963" s="4">
        <v>1350.0</v>
      </c>
      <c r="B963" s="4">
        <v>3.0</v>
      </c>
      <c r="C963" s="4">
        <v>2.0</v>
      </c>
      <c r="D963" s="4">
        <v>3.0</v>
      </c>
      <c r="E963" s="4">
        <v>4.0</v>
      </c>
      <c r="F963" s="4">
        <v>3.0</v>
      </c>
    </row>
    <row r="964">
      <c r="A964" s="4">
        <v>1352.0</v>
      </c>
      <c r="B964" s="4">
        <v>2.0</v>
      </c>
      <c r="C964" s="4">
        <v>2.0</v>
      </c>
      <c r="D964" s="4">
        <v>3.0</v>
      </c>
      <c r="E964" s="4">
        <v>5.0</v>
      </c>
      <c r="F964" s="4">
        <v>3.0</v>
      </c>
    </row>
    <row r="965">
      <c r="A965" s="4">
        <v>1355.0</v>
      </c>
      <c r="B965" s="4">
        <v>1.0</v>
      </c>
      <c r="C965" s="4">
        <v>4.0</v>
      </c>
      <c r="D965" s="4">
        <v>2.0</v>
      </c>
      <c r="E965" s="4">
        <v>2.0</v>
      </c>
      <c r="F965" s="4">
        <v>3.0</v>
      </c>
    </row>
    <row r="966">
      <c r="A966" s="4">
        <v>1356.0</v>
      </c>
      <c r="B966" s="4">
        <v>1.0</v>
      </c>
      <c r="C966" s="4">
        <v>4.0</v>
      </c>
      <c r="D966" s="4">
        <v>3.0</v>
      </c>
      <c r="E966" s="4">
        <v>15.0</v>
      </c>
      <c r="F966" s="4">
        <v>4.0</v>
      </c>
    </row>
    <row r="967">
      <c r="A967" s="4">
        <v>1358.0</v>
      </c>
      <c r="B967" s="4">
        <v>4.0</v>
      </c>
      <c r="C967" s="4">
        <v>3.0</v>
      </c>
      <c r="D967" s="4">
        <v>4.0</v>
      </c>
      <c r="E967" s="4">
        <v>19.0</v>
      </c>
      <c r="F967" s="4">
        <v>2.0</v>
      </c>
    </row>
    <row r="968">
      <c r="A968" s="4">
        <v>1360.0</v>
      </c>
      <c r="B968" s="4">
        <v>1.0</v>
      </c>
      <c r="C968" s="4">
        <v>4.0</v>
      </c>
      <c r="D968" s="4">
        <v>3.0</v>
      </c>
      <c r="E968" s="4">
        <v>7.0</v>
      </c>
      <c r="F968" s="4">
        <v>2.0</v>
      </c>
    </row>
    <row r="969">
      <c r="A969" s="4">
        <v>1361.0</v>
      </c>
      <c r="B969" s="4">
        <v>2.0</v>
      </c>
      <c r="C969" s="4">
        <v>3.0</v>
      </c>
      <c r="D969" s="4">
        <v>2.0</v>
      </c>
      <c r="E969" s="4">
        <v>1.0</v>
      </c>
      <c r="F969" s="4">
        <v>3.0</v>
      </c>
    </row>
    <row r="970">
      <c r="A970" s="4">
        <v>1362.0</v>
      </c>
      <c r="B970" s="4">
        <v>1.0</v>
      </c>
      <c r="C970" s="4">
        <v>4.0</v>
      </c>
      <c r="D970" s="4">
        <v>1.0</v>
      </c>
      <c r="E970" s="4">
        <v>7.0</v>
      </c>
      <c r="F970" s="4">
        <v>2.0</v>
      </c>
    </row>
    <row r="971">
      <c r="A971" s="4">
        <v>1363.0</v>
      </c>
      <c r="B971" s="4">
        <v>4.0</v>
      </c>
      <c r="C971" s="4">
        <v>3.0</v>
      </c>
      <c r="D971" s="4">
        <v>4.0</v>
      </c>
      <c r="E971" s="4">
        <v>4.0</v>
      </c>
      <c r="F971" s="4">
        <v>3.0</v>
      </c>
    </row>
    <row r="972">
      <c r="A972" s="4">
        <v>1364.0</v>
      </c>
      <c r="B972" s="4">
        <v>4.0</v>
      </c>
      <c r="C972" s="4">
        <v>2.0</v>
      </c>
      <c r="D972" s="4">
        <v>3.0</v>
      </c>
      <c r="E972" s="4">
        <v>11.0</v>
      </c>
      <c r="F972" s="4">
        <v>3.0</v>
      </c>
    </row>
    <row r="973">
      <c r="A973" s="4">
        <v>1367.0</v>
      </c>
      <c r="B973" s="4">
        <v>2.0</v>
      </c>
      <c r="C973" s="4">
        <v>2.0</v>
      </c>
      <c r="D973" s="4">
        <v>4.0</v>
      </c>
      <c r="E973" s="4">
        <v>11.0</v>
      </c>
      <c r="F973" s="4">
        <v>2.0</v>
      </c>
    </row>
    <row r="974">
      <c r="A974" s="4">
        <v>1368.0</v>
      </c>
      <c r="B974" s="4">
        <v>4.0</v>
      </c>
      <c r="C974" s="4">
        <v>3.0</v>
      </c>
      <c r="D974" s="4">
        <v>4.0</v>
      </c>
      <c r="E974" s="4">
        <v>1.0</v>
      </c>
      <c r="F974" s="4">
        <v>4.0</v>
      </c>
    </row>
    <row r="975">
      <c r="A975" s="4">
        <v>1369.0</v>
      </c>
      <c r="B975" s="4">
        <v>4.0</v>
      </c>
      <c r="C975" s="4">
        <v>2.0</v>
      </c>
      <c r="D975" s="4">
        <v>4.0</v>
      </c>
      <c r="E975" s="4">
        <v>1.0</v>
      </c>
      <c r="F975" s="4">
        <v>3.0</v>
      </c>
    </row>
    <row r="976">
      <c r="A976" s="4">
        <v>1371.0</v>
      </c>
      <c r="B976" s="4">
        <v>4.0</v>
      </c>
      <c r="C976" s="4">
        <v>2.0</v>
      </c>
      <c r="D976" s="4">
        <v>4.0</v>
      </c>
      <c r="E976" s="4">
        <v>2.0</v>
      </c>
      <c r="F976" s="4">
        <v>3.0</v>
      </c>
    </row>
    <row r="977">
      <c r="A977" s="4">
        <v>1372.0</v>
      </c>
      <c r="B977" s="4">
        <v>3.0</v>
      </c>
      <c r="C977" s="4">
        <v>3.0</v>
      </c>
      <c r="D977" s="4">
        <v>1.0</v>
      </c>
      <c r="E977" s="4">
        <v>13.0</v>
      </c>
      <c r="F977" s="4">
        <v>2.0</v>
      </c>
    </row>
    <row r="978">
      <c r="A978" s="4">
        <v>1373.0</v>
      </c>
      <c r="B978" s="4">
        <v>2.0</v>
      </c>
      <c r="C978" s="4">
        <v>1.0</v>
      </c>
      <c r="D978" s="4">
        <v>4.0</v>
      </c>
      <c r="E978" s="4">
        <v>23.0</v>
      </c>
      <c r="F978" s="4">
        <v>3.0</v>
      </c>
    </row>
    <row r="979">
      <c r="A979" s="4">
        <v>1374.0</v>
      </c>
      <c r="B979" s="4">
        <v>3.0</v>
      </c>
      <c r="C979" s="4">
        <v>3.0</v>
      </c>
      <c r="D979" s="4">
        <v>1.0</v>
      </c>
      <c r="E979" s="4">
        <v>26.0</v>
      </c>
      <c r="F979" s="4">
        <v>3.0</v>
      </c>
    </row>
    <row r="980">
      <c r="A980" s="4">
        <v>1375.0</v>
      </c>
      <c r="B980" s="4">
        <v>3.0</v>
      </c>
      <c r="C980" s="4">
        <v>2.0</v>
      </c>
      <c r="D980" s="4">
        <v>2.0</v>
      </c>
      <c r="E980" s="4">
        <v>2.0</v>
      </c>
      <c r="F980" s="4">
        <v>3.0</v>
      </c>
    </row>
    <row r="981">
      <c r="A981" s="4">
        <v>1377.0</v>
      </c>
      <c r="B981" s="4">
        <v>3.0</v>
      </c>
      <c r="C981" s="4">
        <v>1.0</v>
      </c>
      <c r="D981" s="4">
        <v>2.0</v>
      </c>
      <c r="E981" s="4">
        <v>29.0</v>
      </c>
      <c r="F981" s="4">
        <v>3.0</v>
      </c>
    </row>
    <row r="982">
      <c r="A982" s="4">
        <v>1379.0</v>
      </c>
      <c r="B982" s="4">
        <v>4.0</v>
      </c>
      <c r="C982" s="4">
        <v>3.0</v>
      </c>
      <c r="D982" s="4">
        <v>3.0</v>
      </c>
      <c r="E982" s="4">
        <v>2.0</v>
      </c>
      <c r="F982" s="4">
        <v>4.0</v>
      </c>
    </row>
    <row r="983">
      <c r="A983" s="4">
        <v>1380.0</v>
      </c>
      <c r="B983" s="4">
        <v>3.0</v>
      </c>
      <c r="C983" s="4">
        <v>3.0</v>
      </c>
      <c r="D983" s="4">
        <v>4.0</v>
      </c>
      <c r="E983" s="4">
        <v>18.0</v>
      </c>
      <c r="F983" s="4">
        <v>2.0</v>
      </c>
    </row>
    <row r="984">
      <c r="A984" s="4">
        <v>1382.0</v>
      </c>
      <c r="B984" s="4">
        <v>3.0</v>
      </c>
      <c r="C984" s="4">
        <v>4.0</v>
      </c>
      <c r="D984" s="4">
        <v>4.0</v>
      </c>
      <c r="E984" s="4">
        <v>7.0</v>
      </c>
      <c r="F984" s="4">
        <v>3.0</v>
      </c>
    </row>
    <row r="985">
      <c r="A985" s="4">
        <v>1383.0</v>
      </c>
      <c r="B985" s="4">
        <v>4.0</v>
      </c>
      <c r="C985" s="4">
        <v>4.0</v>
      </c>
      <c r="D985" s="4">
        <v>3.0</v>
      </c>
      <c r="E985" s="4">
        <v>2.0</v>
      </c>
      <c r="F985" s="4">
        <v>4.0</v>
      </c>
    </row>
    <row r="986">
      <c r="A986" s="4">
        <v>1387.0</v>
      </c>
      <c r="B986" s="4">
        <v>1.0</v>
      </c>
      <c r="C986" s="4">
        <v>3.0</v>
      </c>
      <c r="D986" s="4">
        <v>3.0</v>
      </c>
      <c r="E986" s="4">
        <v>26.0</v>
      </c>
      <c r="F986" s="4">
        <v>3.0</v>
      </c>
    </row>
    <row r="987">
      <c r="A987" s="4">
        <v>1389.0</v>
      </c>
      <c r="B987" s="4">
        <v>3.0</v>
      </c>
      <c r="C987" s="4">
        <v>4.0</v>
      </c>
      <c r="D987" s="4">
        <v>4.0</v>
      </c>
      <c r="E987" s="4">
        <v>22.0</v>
      </c>
      <c r="F987" s="4">
        <v>2.0</v>
      </c>
    </row>
    <row r="988">
      <c r="A988" s="4">
        <v>1390.0</v>
      </c>
      <c r="B988" s="4">
        <v>4.0</v>
      </c>
      <c r="C988" s="4">
        <v>4.0</v>
      </c>
      <c r="D988" s="4">
        <v>1.0</v>
      </c>
      <c r="E988" s="4">
        <v>21.0</v>
      </c>
      <c r="F988" s="4">
        <v>4.0</v>
      </c>
    </row>
    <row r="989">
      <c r="A989" s="4">
        <v>1391.0</v>
      </c>
      <c r="B989" s="4">
        <v>2.0</v>
      </c>
      <c r="C989" s="4">
        <v>2.0</v>
      </c>
      <c r="D989" s="4">
        <v>2.0</v>
      </c>
      <c r="E989" s="4">
        <v>2.0</v>
      </c>
      <c r="F989" s="4">
        <v>3.0</v>
      </c>
    </row>
    <row r="990">
      <c r="A990" s="4">
        <v>1392.0</v>
      </c>
      <c r="B990" s="4">
        <v>4.0</v>
      </c>
      <c r="C990" s="4">
        <v>1.0</v>
      </c>
      <c r="D990" s="4">
        <v>4.0</v>
      </c>
      <c r="E990" s="4">
        <v>22.0</v>
      </c>
      <c r="F990" s="4">
        <v>2.0</v>
      </c>
    </row>
    <row r="991">
      <c r="A991" s="4">
        <v>1394.0</v>
      </c>
      <c r="B991" s="4">
        <v>3.0</v>
      </c>
      <c r="C991" s="4">
        <v>4.0</v>
      </c>
      <c r="D991" s="4">
        <v>3.0</v>
      </c>
      <c r="E991" s="4">
        <v>4.0</v>
      </c>
      <c r="F991" s="4">
        <v>3.0</v>
      </c>
    </row>
    <row r="992">
      <c r="A992" s="4">
        <v>1395.0</v>
      </c>
      <c r="B992" s="4">
        <v>4.0</v>
      </c>
      <c r="C992" s="4">
        <v>1.0</v>
      </c>
      <c r="D992" s="4">
        <v>2.0</v>
      </c>
      <c r="E992" s="4">
        <v>5.0</v>
      </c>
      <c r="F992" s="4">
        <v>4.0</v>
      </c>
    </row>
    <row r="993">
      <c r="A993" s="4">
        <v>1396.0</v>
      </c>
      <c r="B993" s="4">
        <v>2.0</v>
      </c>
      <c r="C993" s="4">
        <v>1.0</v>
      </c>
      <c r="D993" s="4">
        <v>3.0</v>
      </c>
      <c r="E993" s="4">
        <v>2.0</v>
      </c>
      <c r="F993" s="4">
        <v>2.0</v>
      </c>
    </row>
    <row r="994">
      <c r="A994" s="4">
        <v>1397.0</v>
      </c>
      <c r="B994" s="4">
        <v>3.0</v>
      </c>
      <c r="C994" s="4">
        <v>2.0</v>
      </c>
      <c r="D994" s="4">
        <v>3.0</v>
      </c>
      <c r="E994" s="4">
        <v>25.0</v>
      </c>
      <c r="F994" s="4">
        <v>3.0</v>
      </c>
    </row>
    <row r="995">
      <c r="A995" s="4">
        <v>1399.0</v>
      </c>
      <c r="B995" s="4">
        <v>3.0</v>
      </c>
      <c r="C995" s="4">
        <v>2.0</v>
      </c>
      <c r="D995" s="4">
        <v>1.0</v>
      </c>
      <c r="E995" s="4">
        <v>18.0</v>
      </c>
      <c r="F995" s="4">
        <v>2.0</v>
      </c>
    </row>
    <row r="996">
      <c r="A996" s="4">
        <v>1401.0</v>
      </c>
      <c r="B996" s="4">
        <v>3.0</v>
      </c>
      <c r="C996" s="4">
        <v>2.0</v>
      </c>
      <c r="D996" s="4">
        <v>4.0</v>
      </c>
      <c r="E996" s="4">
        <v>28.0</v>
      </c>
      <c r="F996" s="4">
        <v>2.0</v>
      </c>
    </row>
    <row r="997">
      <c r="A997" s="4">
        <v>1402.0</v>
      </c>
      <c r="B997" s="4">
        <v>3.0</v>
      </c>
      <c r="C997" s="4">
        <v>1.0</v>
      </c>
      <c r="D997" s="4">
        <v>1.0</v>
      </c>
      <c r="E997" s="4">
        <v>6.0</v>
      </c>
      <c r="F997" s="4">
        <v>1.0</v>
      </c>
    </row>
    <row r="998">
      <c r="A998" s="4">
        <v>1403.0</v>
      </c>
      <c r="B998" s="4">
        <v>4.0</v>
      </c>
      <c r="C998" s="4">
        <v>4.0</v>
      </c>
      <c r="D998" s="4">
        <v>4.0</v>
      </c>
      <c r="E998" s="4">
        <v>10.0</v>
      </c>
      <c r="F998" s="4">
        <v>3.0</v>
      </c>
    </row>
    <row r="999">
      <c r="A999" s="4">
        <v>1405.0</v>
      </c>
      <c r="B999" s="4">
        <v>3.0</v>
      </c>
      <c r="C999" s="4">
        <v>4.0</v>
      </c>
      <c r="D999" s="4">
        <v>4.0</v>
      </c>
      <c r="E999" s="4">
        <v>17.0</v>
      </c>
      <c r="F999" s="4">
        <v>3.0</v>
      </c>
    </row>
    <row r="1000">
      <c r="A1000" s="4">
        <v>1407.0</v>
      </c>
      <c r="B1000" s="4">
        <v>4.0</v>
      </c>
      <c r="C1000" s="4">
        <v>4.0</v>
      </c>
      <c r="D1000" s="4">
        <v>1.0</v>
      </c>
      <c r="E1000" s="4">
        <v>2.0</v>
      </c>
      <c r="F1000" s="4">
        <v>3.0</v>
      </c>
    </row>
    <row r="1001">
      <c r="A1001" s="4">
        <v>1408.0</v>
      </c>
      <c r="B1001" s="4">
        <v>1.0</v>
      </c>
      <c r="C1001" s="4">
        <v>3.0</v>
      </c>
      <c r="D1001" s="4">
        <v>3.0</v>
      </c>
      <c r="E1001" s="4">
        <v>10.0</v>
      </c>
      <c r="F1001" s="4">
        <v>3.0</v>
      </c>
    </row>
    <row r="1002">
      <c r="A1002" s="4">
        <v>1409.0</v>
      </c>
      <c r="B1002" s="4">
        <v>1.0</v>
      </c>
      <c r="C1002" s="4">
        <v>3.0</v>
      </c>
      <c r="D1002" s="4">
        <v>3.0</v>
      </c>
      <c r="E1002" s="4">
        <v>8.0</v>
      </c>
      <c r="F1002" s="4">
        <v>1.0</v>
      </c>
    </row>
    <row r="1003">
      <c r="A1003" s="4">
        <v>1411.0</v>
      </c>
      <c r="B1003" s="4">
        <v>3.0</v>
      </c>
      <c r="C1003" s="4">
        <v>1.0</v>
      </c>
      <c r="D1003" s="4">
        <v>1.0</v>
      </c>
      <c r="E1003" s="4">
        <v>11.0</v>
      </c>
      <c r="F1003" s="4">
        <v>3.0</v>
      </c>
    </row>
    <row r="1004">
      <c r="A1004" s="4">
        <v>1412.0</v>
      </c>
      <c r="B1004" s="4">
        <v>4.0</v>
      </c>
      <c r="C1004" s="4">
        <v>3.0</v>
      </c>
      <c r="D1004" s="4">
        <v>3.0</v>
      </c>
      <c r="E1004" s="4">
        <v>18.0</v>
      </c>
      <c r="F1004" s="4">
        <v>3.0</v>
      </c>
    </row>
    <row r="1005">
      <c r="A1005" s="4">
        <v>1415.0</v>
      </c>
      <c r="B1005" s="4">
        <v>4.0</v>
      </c>
      <c r="C1005" s="4">
        <v>2.0</v>
      </c>
      <c r="D1005" s="4">
        <v>1.0</v>
      </c>
      <c r="E1005" s="4">
        <v>1.0</v>
      </c>
      <c r="F1005" s="4">
        <v>2.0</v>
      </c>
    </row>
    <row r="1006">
      <c r="A1006" s="4">
        <v>1417.0</v>
      </c>
      <c r="B1006" s="4">
        <v>1.0</v>
      </c>
      <c r="C1006" s="4">
        <v>4.0</v>
      </c>
      <c r="D1006" s="4">
        <v>3.0</v>
      </c>
      <c r="E1006" s="4">
        <v>7.0</v>
      </c>
      <c r="F1006" s="4">
        <v>3.0</v>
      </c>
    </row>
    <row r="1007">
      <c r="A1007" s="4">
        <v>1419.0</v>
      </c>
      <c r="B1007" s="4">
        <v>1.0</v>
      </c>
      <c r="C1007" s="4">
        <v>1.0</v>
      </c>
      <c r="D1007" s="4">
        <v>2.0</v>
      </c>
      <c r="E1007" s="4">
        <v>17.0</v>
      </c>
      <c r="F1007" s="4">
        <v>2.0</v>
      </c>
    </row>
    <row r="1008">
      <c r="A1008" s="4">
        <v>1420.0</v>
      </c>
      <c r="B1008" s="4">
        <v>1.0</v>
      </c>
      <c r="C1008" s="4">
        <v>1.0</v>
      </c>
      <c r="D1008" s="4">
        <v>1.0</v>
      </c>
      <c r="E1008" s="4">
        <v>28.0</v>
      </c>
      <c r="F1008" s="4">
        <v>3.0</v>
      </c>
    </row>
    <row r="1009">
      <c r="A1009" s="4">
        <v>1421.0</v>
      </c>
      <c r="B1009" s="4">
        <v>4.0</v>
      </c>
      <c r="C1009" s="4">
        <v>1.0</v>
      </c>
      <c r="D1009" s="4">
        <v>3.0</v>
      </c>
      <c r="E1009" s="4">
        <v>14.0</v>
      </c>
      <c r="F1009" s="4">
        <v>3.0</v>
      </c>
    </row>
    <row r="1010">
      <c r="A1010" s="4">
        <v>1422.0</v>
      </c>
      <c r="B1010" s="4">
        <v>4.0</v>
      </c>
      <c r="C1010" s="4">
        <v>4.0</v>
      </c>
      <c r="D1010" s="4">
        <v>4.0</v>
      </c>
      <c r="E1010" s="4">
        <v>1.0</v>
      </c>
      <c r="F1010" s="4">
        <v>2.0</v>
      </c>
    </row>
    <row r="1011">
      <c r="A1011" s="4">
        <v>1423.0</v>
      </c>
      <c r="B1011" s="4">
        <v>1.0</v>
      </c>
      <c r="C1011" s="4">
        <v>3.0</v>
      </c>
      <c r="D1011" s="4">
        <v>4.0</v>
      </c>
      <c r="E1011" s="4">
        <v>1.0</v>
      </c>
      <c r="F1011" s="4">
        <v>3.0</v>
      </c>
    </row>
    <row r="1012">
      <c r="A1012" s="4">
        <v>1424.0</v>
      </c>
      <c r="B1012" s="4">
        <v>4.0</v>
      </c>
      <c r="C1012" s="4">
        <v>4.0</v>
      </c>
      <c r="D1012" s="4">
        <v>2.0</v>
      </c>
      <c r="E1012" s="4">
        <v>1.0</v>
      </c>
      <c r="F1012" s="4">
        <v>4.0</v>
      </c>
    </row>
    <row r="1013">
      <c r="A1013" s="4">
        <v>1425.0</v>
      </c>
      <c r="B1013" s="4">
        <v>2.0</v>
      </c>
      <c r="C1013" s="4">
        <v>4.0</v>
      </c>
      <c r="D1013" s="4">
        <v>1.0</v>
      </c>
      <c r="E1013" s="4">
        <v>3.0</v>
      </c>
      <c r="F1013" s="4">
        <v>3.0</v>
      </c>
    </row>
    <row r="1014">
      <c r="A1014" s="4">
        <v>1427.0</v>
      </c>
      <c r="B1014" s="4">
        <v>3.0</v>
      </c>
      <c r="C1014" s="4">
        <v>2.0</v>
      </c>
      <c r="D1014" s="4">
        <v>2.0</v>
      </c>
      <c r="E1014" s="4">
        <v>1.0</v>
      </c>
      <c r="F1014" s="4">
        <v>3.0</v>
      </c>
    </row>
    <row r="1015">
      <c r="A1015" s="4">
        <v>1428.0</v>
      </c>
      <c r="B1015" s="4">
        <v>1.0</v>
      </c>
      <c r="C1015" s="4">
        <v>2.0</v>
      </c>
      <c r="D1015" s="4">
        <v>4.0</v>
      </c>
      <c r="E1015" s="4">
        <v>7.0</v>
      </c>
      <c r="F1015" s="4">
        <v>3.0</v>
      </c>
    </row>
    <row r="1016">
      <c r="A1016" s="4">
        <v>1430.0</v>
      </c>
      <c r="B1016" s="4">
        <v>2.0</v>
      </c>
      <c r="C1016" s="4">
        <v>3.0</v>
      </c>
      <c r="D1016" s="4">
        <v>1.0</v>
      </c>
      <c r="E1016" s="4">
        <v>8.0</v>
      </c>
      <c r="F1016" s="4">
        <v>4.0</v>
      </c>
    </row>
    <row r="1017">
      <c r="A1017" s="4">
        <v>1431.0</v>
      </c>
      <c r="B1017" s="4">
        <v>1.0</v>
      </c>
      <c r="C1017" s="4">
        <v>3.0</v>
      </c>
      <c r="D1017" s="4">
        <v>4.0</v>
      </c>
      <c r="E1017" s="4">
        <v>1.0</v>
      </c>
      <c r="F1017" s="4">
        <v>3.0</v>
      </c>
    </row>
    <row r="1018">
      <c r="A1018" s="4">
        <v>1433.0</v>
      </c>
      <c r="B1018" s="4">
        <v>2.0</v>
      </c>
      <c r="C1018" s="4">
        <v>3.0</v>
      </c>
      <c r="D1018" s="4">
        <v>1.0</v>
      </c>
      <c r="E1018" s="4">
        <v>8.0</v>
      </c>
      <c r="F1018" s="4">
        <v>4.0</v>
      </c>
    </row>
    <row r="1019">
      <c r="A1019" s="4">
        <v>1434.0</v>
      </c>
      <c r="B1019" s="4">
        <v>1.0</v>
      </c>
      <c r="C1019" s="4">
        <v>2.0</v>
      </c>
      <c r="D1019" s="4">
        <v>2.0</v>
      </c>
      <c r="E1019" s="4">
        <v>11.0</v>
      </c>
      <c r="F1019" s="4">
        <v>4.0</v>
      </c>
    </row>
    <row r="1020">
      <c r="A1020" s="4">
        <v>1435.0</v>
      </c>
      <c r="B1020" s="4">
        <v>4.0</v>
      </c>
      <c r="C1020" s="4">
        <v>3.0</v>
      </c>
      <c r="D1020" s="4">
        <v>1.0</v>
      </c>
      <c r="E1020" s="4">
        <v>4.0</v>
      </c>
      <c r="F1020" s="4">
        <v>2.0</v>
      </c>
    </row>
    <row r="1021">
      <c r="A1021" s="4">
        <v>1436.0</v>
      </c>
      <c r="B1021" s="4">
        <v>1.0</v>
      </c>
      <c r="C1021" s="4">
        <v>1.0</v>
      </c>
      <c r="D1021" s="4">
        <v>3.0</v>
      </c>
      <c r="E1021" s="4">
        <v>16.0</v>
      </c>
      <c r="F1021" s="4">
        <v>2.0</v>
      </c>
    </row>
    <row r="1022">
      <c r="A1022" s="4">
        <v>1438.0</v>
      </c>
      <c r="B1022" s="4">
        <v>4.0</v>
      </c>
      <c r="C1022" s="4">
        <v>3.0</v>
      </c>
      <c r="D1022" s="4">
        <v>1.0</v>
      </c>
      <c r="E1022" s="4">
        <v>1.0</v>
      </c>
      <c r="F1022" s="4">
        <v>2.0</v>
      </c>
    </row>
    <row r="1023">
      <c r="A1023" s="4">
        <v>1439.0</v>
      </c>
      <c r="B1023" s="4">
        <v>1.0</v>
      </c>
      <c r="C1023" s="4">
        <v>1.0</v>
      </c>
      <c r="D1023" s="4">
        <v>1.0</v>
      </c>
      <c r="E1023" s="4">
        <v>9.0</v>
      </c>
      <c r="F1023" s="4">
        <v>3.0</v>
      </c>
    </row>
    <row r="1024">
      <c r="A1024" s="4">
        <v>1440.0</v>
      </c>
      <c r="B1024" s="4">
        <v>3.0</v>
      </c>
      <c r="C1024" s="4">
        <v>1.0</v>
      </c>
      <c r="D1024" s="4">
        <v>3.0</v>
      </c>
      <c r="E1024" s="4">
        <v>5.0</v>
      </c>
      <c r="F1024" s="4">
        <v>1.0</v>
      </c>
    </row>
    <row r="1025">
      <c r="A1025" s="4">
        <v>1441.0</v>
      </c>
      <c r="B1025" s="4">
        <v>1.0</v>
      </c>
      <c r="C1025" s="4">
        <v>4.0</v>
      </c>
      <c r="D1025" s="4">
        <v>1.0</v>
      </c>
      <c r="E1025" s="4">
        <v>1.0</v>
      </c>
      <c r="F1025" s="4">
        <v>4.0</v>
      </c>
    </row>
    <row r="1026">
      <c r="A1026" s="4">
        <v>1443.0</v>
      </c>
      <c r="B1026" s="4">
        <v>3.0</v>
      </c>
      <c r="C1026" s="4">
        <v>2.0</v>
      </c>
      <c r="D1026" s="4">
        <v>1.0</v>
      </c>
      <c r="E1026" s="4">
        <v>2.0</v>
      </c>
      <c r="F1026" s="4">
        <v>4.0</v>
      </c>
    </row>
    <row r="1027">
      <c r="A1027" s="4">
        <v>1445.0</v>
      </c>
      <c r="B1027" s="4">
        <v>3.0</v>
      </c>
      <c r="C1027" s="4">
        <v>3.0</v>
      </c>
      <c r="D1027" s="4">
        <v>4.0</v>
      </c>
      <c r="E1027" s="4">
        <v>4.0</v>
      </c>
      <c r="F1027" s="4">
        <v>3.0</v>
      </c>
    </row>
    <row r="1028">
      <c r="A1028" s="4">
        <v>1446.0</v>
      </c>
      <c r="B1028" s="4">
        <v>4.0</v>
      </c>
      <c r="C1028" s="4">
        <v>3.0</v>
      </c>
      <c r="D1028" s="4">
        <v>4.0</v>
      </c>
      <c r="E1028" s="4">
        <v>7.0</v>
      </c>
      <c r="F1028" s="4">
        <v>2.0</v>
      </c>
    </row>
    <row r="1029">
      <c r="A1029" s="4">
        <v>1447.0</v>
      </c>
      <c r="B1029" s="4">
        <v>2.0</v>
      </c>
      <c r="C1029" s="4">
        <v>1.0</v>
      </c>
      <c r="D1029" s="4">
        <v>4.0</v>
      </c>
      <c r="E1029" s="4">
        <v>1.0</v>
      </c>
      <c r="F1029" s="4">
        <v>2.0</v>
      </c>
    </row>
    <row r="1030">
      <c r="A1030" s="4">
        <v>1448.0</v>
      </c>
      <c r="B1030" s="4">
        <v>3.0</v>
      </c>
      <c r="C1030" s="4">
        <v>1.0</v>
      </c>
      <c r="D1030" s="4">
        <v>2.0</v>
      </c>
      <c r="E1030" s="4">
        <v>5.0</v>
      </c>
      <c r="F1030" s="4">
        <v>2.0</v>
      </c>
    </row>
    <row r="1031">
      <c r="A1031" s="4">
        <v>1449.0</v>
      </c>
      <c r="B1031" s="4">
        <v>3.0</v>
      </c>
      <c r="C1031" s="4">
        <v>3.0</v>
      </c>
      <c r="D1031" s="4">
        <v>3.0</v>
      </c>
      <c r="E1031" s="4">
        <v>9.0</v>
      </c>
      <c r="F1031" s="4">
        <v>4.0</v>
      </c>
    </row>
    <row r="1032">
      <c r="A1032" s="4">
        <v>1453.0</v>
      </c>
      <c r="B1032" s="4">
        <v>4.0</v>
      </c>
      <c r="C1032" s="4">
        <v>1.0</v>
      </c>
      <c r="D1032" s="4">
        <v>1.0</v>
      </c>
      <c r="E1032" s="4">
        <v>8.0</v>
      </c>
      <c r="F1032" s="4">
        <v>3.0</v>
      </c>
    </row>
    <row r="1033">
      <c r="A1033" s="4">
        <v>1457.0</v>
      </c>
      <c r="B1033" s="4">
        <v>4.0</v>
      </c>
      <c r="C1033" s="4">
        <v>1.0</v>
      </c>
      <c r="D1033" s="4">
        <v>1.0</v>
      </c>
      <c r="E1033" s="4">
        <v>9.0</v>
      </c>
      <c r="F1033" s="4">
        <v>4.0</v>
      </c>
    </row>
    <row r="1034">
      <c r="A1034" s="4">
        <v>1458.0</v>
      </c>
      <c r="B1034" s="4">
        <v>1.0</v>
      </c>
      <c r="C1034" s="4">
        <v>2.0</v>
      </c>
      <c r="D1034" s="4">
        <v>1.0</v>
      </c>
      <c r="E1034" s="4">
        <v>2.0</v>
      </c>
      <c r="F1034" s="4">
        <v>4.0</v>
      </c>
    </row>
    <row r="1035">
      <c r="A1035" s="4">
        <v>1459.0</v>
      </c>
      <c r="B1035" s="4">
        <v>2.0</v>
      </c>
      <c r="C1035" s="4">
        <v>1.0</v>
      </c>
      <c r="D1035" s="4">
        <v>3.0</v>
      </c>
      <c r="E1035" s="4">
        <v>1.0</v>
      </c>
      <c r="F1035" s="4">
        <v>3.0</v>
      </c>
    </row>
    <row r="1036">
      <c r="A1036" s="4">
        <v>1460.0</v>
      </c>
      <c r="B1036" s="4">
        <v>1.0</v>
      </c>
      <c r="C1036" s="4">
        <v>2.0</v>
      </c>
      <c r="D1036" s="4">
        <v>2.0</v>
      </c>
      <c r="E1036" s="4">
        <v>20.0</v>
      </c>
      <c r="F1036" s="4">
        <v>3.0</v>
      </c>
    </row>
    <row r="1037">
      <c r="A1037" s="4">
        <v>1461.0</v>
      </c>
      <c r="B1037" s="4">
        <v>2.0</v>
      </c>
      <c r="C1037" s="4">
        <v>4.0</v>
      </c>
      <c r="D1037" s="4">
        <v>4.0</v>
      </c>
      <c r="E1037" s="4">
        <v>8.0</v>
      </c>
      <c r="F1037" s="4">
        <v>3.0</v>
      </c>
    </row>
    <row r="1038">
      <c r="A1038" s="4">
        <v>1464.0</v>
      </c>
      <c r="B1038" s="4">
        <v>4.0</v>
      </c>
      <c r="C1038" s="4">
        <v>3.0</v>
      </c>
      <c r="D1038" s="4">
        <v>2.0</v>
      </c>
      <c r="E1038" s="4">
        <v>2.0</v>
      </c>
      <c r="F1038" s="4">
        <v>1.0</v>
      </c>
    </row>
    <row r="1039">
      <c r="A1039" s="4">
        <v>1465.0</v>
      </c>
      <c r="B1039" s="4">
        <v>4.0</v>
      </c>
      <c r="C1039" s="4">
        <v>4.0</v>
      </c>
      <c r="D1039" s="4">
        <v>2.0</v>
      </c>
      <c r="E1039" s="4">
        <v>29.0</v>
      </c>
      <c r="F1039" s="4">
        <v>4.0</v>
      </c>
    </row>
    <row r="1040">
      <c r="A1040" s="4">
        <v>1466.0</v>
      </c>
      <c r="B1040" s="4">
        <v>1.0</v>
      </c>
      <c r="C1040" s="4">
        <v>1.0</v>
      </c>
      <c r="D1040" s="4">
        <v>3.0</v>
      </c>
      <c r="E1040" s="4">
        <v>7.0</v>
      </c>
      <c r="F1040" s="4">
        <v>3.0</v>
      </c>
    </row>
    <row r="1041">
      <c r="A1041" s="4">
        <v>1467.0</v>
      </c>
      <c r="B1041" s="4">
        <v>3.0</v>
      </c>
      <c r="C1041" s="4">
        <v>4.0</v>
      </c>
      <c r="D1041" s="4">
        <v>1.0</v>
      </c>
      <c r="E1041" s="4">
        <v>9.0</v>
      </c>
      <c r="F1041" s="4">
        <v>3.0</v>
      </c>
    </row>
    <row r="1042">
      <c r="A1042" s="4">
        <v>1468.0</v>
      </c>
      <c r="B1042" s="4">
        <v>2.0</v>
      </c>
      <c r="C1042" s="4">
        <v>3.0</v>
      </c>
      <c r="D1042" s="4">
        <v>4.0</v>
      </c>
      <c r="E1042" s="4">
        <v>8.0</v>
      </c>
      <c r="F1042" s="4">
        <v>3.0</v>
      </c>
    </row>
    <row r="1043">
      <c r="A1043" s="4">
        <v>1469.0</v>
      </c>
      <c r="B1043" s="4">
        <v>1.0</v>
      </c>
      <c r="C1043" s="4">
        <v>4.0</v>
      </c>
      <c r="D1043" s="4">
        <v>4.0</v>
      </c>
      <c r="E1043" s="4">
        <v>5.0</v>
      </c>
      <c r="F1043" s="4">
        <v>3.0</v>
      </c>
    </row>
    <row r="1044">
      <c r="A1044" s="4">
        <v>1471.0</v>
      </c>
      <c r="B1044" s="4">
        <v>3.0</v>
      </c>
      <c r="C1044" s="4">
        <v>4.0</v>
      </c>
      <c r="D1044" s="4">
        <v>3.0</v>
      </c>
      <c r="E1044" s="4">
        <v>5.0</v>
      </c>
      <c r="F1044" s="4">
        <v>3.0</v>
      </c>
    </row>
    <row r="1045">
      <c r="A1045" s="4">
        <v>1472.0</v>
      </c>
      <c r="B1045" s="4">
        <v>2.0</v>
      </c>
      <c r="C1045" s="4">
        <v>2.0</v>
      </c>
      <c r="D1045" s="4">
        <v>4.0</v>
      </c>
      <c r="E1045" s="4">
        <v>2.0</v>
      </c>
      <c r="F1045" s="4">
        <v>2.0</v>
      </c>
    </row>
    <row r="1046">
      <c r="A1046" s="4">
        <v>1473.0</v>
      </c>
      <c r="B1046" s="4">
        <v>3.0</v>
      </c>
      <c r="C1046" s="4">
        <v>2.0</v>
      </c>
      <c r="D1046" s="4">
        <v>1.0</v>
      </c>
      <c r="E1046" s="4">
        <v>5.0</v>
      </c>
      <c r="F1046" s="4">
        <v>2.0</v>
      </c>
    </row>
    <row r="1047">
      <c r="A1047" s="4">
        <v>1474.0</v>
      </c>
      <c r="B1047" s="4">
        <v>3.0</v>
      </c>
      <c r="C1047" s="4">
        <v>3.0</v>
      </c>
      <c r="D1047" s="4">
        <v>3.0</v>
      </c>
      <c r="E1047" s="4">
        <v>2.0</v>
      </c>
      <c r="F1047" s="4">
        <v>4.0</v>
      </c>
    </row>
    <row r="1048">
      <c r="A1048" s="4">
        <v>1475.0</v>
      </c>
      <c r="B1048" s="4">
        <v>2.0</v>
      </c>
      <c r="C1048" s="4">
        <v>3.0</v>
      </c>
      <c r="D1048" s="4">
        <v>4.0</v>
      </c>
      <c r="E1048" s="4">
        <v>20.0</v>
      </c>
      <c r="F1048" s="4">
        <v>2.0</v>
      </c>
    </row>
    <row r="1049">
      <c r="A1049" s="4">
        <v>1477.0</v>
      </c>
      <c r="B1049" s="4">
        <v>1.0</v>
      </c>
      <c r="C1049" s="4">
        <v>1.0</v>
      </c>
      <c r="D1049" s="4">
        <v>4.0</v>
      </c>
      <c r="E1049" s="4">
        <v>7.0</v>
      </c>
      <c r="F1049" s="4">
        <v>3.0</v>
      </c>
    </row>
    <row r="1050">
      <c r="A1050" s="4">
        <v>1478.0</v>
      </c>
      <c r="B1050" s="4">
        <v>1.0</v>
      </c>
      <c r="C1050" s="4">
        <v>4.0</v>
      </c>
      <c r="D1050" s="4">
        <v>4.0</v>
      </c>
      <c r="E1050" s="4">
        <v>3.0</v>
      </c>
      <c r="F1050" s="4">
        <v>3.0</v>
      </c>
    </row>
    <row r="1051">
      <c r="A1051" s="4">
        <v>1479.0</v>
      </c>
      <c r="B1051" s="4">
        <v>3.0</v>
      </c>
      <c r="C1051" s="4">
        <v>3.0</v>
      </c>
      <c r="D1051" s="4">
        <v>4.0</v>
      </c>
      <c r="E1051" s="4">
        <v>16.0</v>
      </c>
      <c r="F1051" s="4">
        <v>2.0</v>
      </c>
    </row>
    <row r="1052">
      <c r="A1052" s="4">
        <v>1480.0</v>
      </c>
      <c r="B1052" s="4">
        <v>4.0</v>
      </c>
      <c r="C1052" s="4">
        <v>3.0</v>
      </c>
      <c r="D1052" s="4">
        <v>1.0</v>
      </c>
      <c r="E1052" s="4">
        <v>9.0</v>
      </c>
      <c r="F1052" s="4">
        <v>3.0</v>
      </c>
    </row>
    <row r="1053">
      <c r="A1053" s="4">
        <v>1481.0</v>
      </c>
      <c r="B1053" s="4">
        <v>3.0</v>
      </c>
      <c r="C1053" s="4">
        <v>3.0</v>
      </c>
      <c r="D1053" s="4">
        <v>1.0</v>
      </c>
      <c r="E1053" s="4">
        <v>1.0</v>
      </c>
      <c r="F1053" s="4">
        <v>2.0</v>
      </c>
    </row>
    <row r="1054">
      <c r="A1054" s="4">
        <v>1482.0</v>
      </c>
      <c r="B1054" s="4">
        <v>3.0</v>
      </c>
      <c r="C1054" s="4">
        <v>2.0</v>
      </c>
      <c r="D1054" s="4">
        <v>3.0</v>
      </c>
      <c r="E1054" s="4">
        <v>7.0</v>
      </c>
      <c r="F1054" s="4">
        <v>2.0</v>
      </c>
    </row>
    <row r="1055">
      <c r="A1055" s="4">
        <v>1483.0</v>
      </c>
      <c r="B1055" s="4">
        <v>3.0</v>
      </c>
      <c r="C1055" s="4">
        <v>1.0</v>
      </c>
      <c r="D1055" s="4">
        <v>2.0</v>
      </c>
      <c r="E1055" s="4">
        <v>1.0</v>
      </c>
      <c r="F1055" s="4">
        <v>2.0</v>
      </c>
    </row>
    <row r="1056">
      <c r="A1056" s="4">
        <v>1484.0</v>
      </c>
      <c r="B1056" s="4">
        <v>2.0</v>
      </c>
      <c r="C1056" s="4">
        <v>2.0</v>
      </c>
      <c r="D1056" s="4">
        <v>3.0</v>
      </c>
      <c r="E1056" s="4">
        <v>7.0</v>
      </c>
      <c r="F1056" s="4">
        <v>3.0</v>
      </c>
    </row>
    <row r="1057">
      <c r="A1057" s="4">
        <v>1485.0</v>
      </c>
      <c r="B1057" s="4">
        <v>1.0</v>
      </c>
      <c r="C1057" s="4">
        <v>4.0</v>
      </c>
      <c r="D1057" s="4">
        <v>2.0</v>
      </c>
      <c r="E1057" s="4">
        <v>15.0</v>
      </c>
      <c r="F1057" s="4">
        <v>2.0</v>
      </c>
    </row>
    <row r="1058">
      <c r="A1058" s="4">
        <v>1486.0</v>
      </c>
      <c r="B1058" s="4">
        <v>3.0</v>
      </c>
      <c r="C1058" s="4">
        <v>4.0</v>
      </c>
      <c r="D1058" s="4">
        <v>1.0</v>
      </c>
      <c r="E1058" s="4">
        <v>1.0</v>
      </c>
      <c r="F1058" s="4">
        <v>4.0</v>
      </c>
    </row>
    <row r="1059">
      <c r="A1059" s="4">
        <v>1487.0</v>
      </c>
      <c r="B1059" s="4">
        <v>2.0</v>
      </c>
      <c r="C1059" s="4">
        <v>1.0</v>
      </c>
      <c r="D1059" s="4">
        <v>1.0</v>
      </c>
      <c r="E1059" s="4">
        <v>13.0</v>
      </c>
      <c r="F1059" s="4">
        <v>1.0</v>
      </c>
    </row>
    <row r="1060">
      <c r="A1060" s="4">
        <v>1489.0</v>
      </c>
      <c r="B1060" s="4">
        <v>2.0</v>
      </c>
      <c r="C1060" s="4">
        <v>3.0</v>
      </c>
      <c r="D1060" s="4">
        <v>1.0</v>
      </c>
      <c r="E1060" s="4">
        <v>24.0</v>
      </c>
      <c r="F1060" s="4">
        <v>4.0</v>
      </c>
    </row>
    <row r="1061">
      <c r="A1061" s="4">
        <v>1492.0</v>
      </c>
      <c r="B1061" s="4">
        <v>3.0</v>
      </c>
      <c r="C1061" s="4">
        <v>1.0</v>
      </c>
      <c r="D1061" s="4">
        <v>4.0</v>
      </c>
      <c r="E1061" s="4">
        <v>7.0</v>
      </c>
      <c r="F1061" s="4">
        <v>3.0</v>
      </c>
    </row>
    <row r="1062">
      <c r="A1062" s="4">
        <v>1494.0</v>
      </c>
      <c r="B1062" s="4">
        <v>1.0</v>
      </c>
      <c r="C1062" s="4">
        <v>3.0</v>
      </c>
      <c r="D1062" s="4">
        <v>2.0</v>
      </c>
      <c r="E1062" s="4">
        <v>9.0</v>
      </c>
      <c r="F1062" s="4">
        <v>2.0</v>
      </c>
    </row>
    <row r="1063">
      <c r="A1063" s="4">
        <v>1495.0</v>
      </c>
      <c r="B1063" s="4">
        <v>2.0</v>
      </c>
      <c r="C1063" s="4">
        <v>3.0</v>
      </c>
      <c r="D1063" s="4">
        <v>4.0</v>
      </c>
      <c r="E1063" s="4">
        <v>13.0</v>
      </c>
      <c r="F1063" s="4">
        <v>3.0</v>
      </c>
    </row>
    <row r="1064">
      <c r="A1064" s="4">
        <v>1496.0</v>
      </c>
      <c r="B1064" s="4">
        <v>3.0</v>
      </c>
      <c r="C1064" s="4">
        <v>2.0</v>
      </c>
      <c r="D1064" s="4">
        <v>2.0</v>
      </c>
      <c r="E1064" s="4">
        <v>2.0</v>
      </c>
      <c r="F1064" s="4">
        <v>2.0</v>
      </c>
    </row>
    <row r="1065">
      <c r="A1065" s="4">
        <v>1497.0</v>
      </c>
      <c r="B1065" s="4">
        <v>3.0</v>
      </c>
      <c r="C1065" s="4">
        <v>3.0</v>
      </c>
      <c r="D1065" s="4">
        <v>3.0</v>
      </c>
      <c r="E1065" s="4">
        <v>19.0</v>
      </c>
      <c r="F1065" s="4">
        <v>3.0</v>
      </c>
    </row>
    <row r="1066">
      <c r="A1066" s="4">
        <v>1499.0</v>
      </c>
      <c r="B1066" s="4">
        <v>3.0</v>
      </c>
      <c r="C1066" s="4">
        <v>1.0</v>
      </c>
      <c r="D1066" s="4">
        <v>3.0</v>
      </c>
      <c r="E1066" s="4">
        <v>1.0</v>
      </c>
      <c r="F1066" s="4">
        <v>4.0</v>
      </c>
    </row>
    <row r="1067">
      <c r="A1067" s="4">
        <v>1501.0</v>
      </c>
      <c r="B1067" s="4">
        <v>3.0</v>
      </c>
      <c r="C1067" s="4">
        <v>2.0</v>
      </c>
      <c r="D1067" s="4">
        <v>4.0</v>
      </c>
      <c r="E1067" s="4">
        <v>4.0</v>
      </c>
      <c r="F1067" s="4">
        <v>3.0</v>
      </c>
    </row>
    <row r="1068">
      <c r="A1068" s="4">
        <v>1502.0</v>
      </c>
      <c r="B1068" s="4">
        <v>2.0</v>
      </c>
      <c r="C1068" s="4">
        <v>4.0</v>
      </c>
      <c r="D1068" s="4">
        <v>1.0</v>
      </c>
      <c r="E1068" s="4">
        <v>4.0</v>
      </c>
      <c r="F1068" s="4">
        <v>3.0</v>
      </c>
    </row>
    <row r="1069">
      <c r="A1069" s="4">
        <v>1503.0</v>
      </c>
      <c r="B1069" s="4">
        <v>3.0</v>
      </c>
      <c r="C1069" s="4">
        <v>3.0</v>
      </c>
      <c r="D1069" s="4">
        <v>3.0</v>
      </c>
      <c r="E1069" s="4">
        <v>14.0</v>
      </c>
      <c r="F1069" s="4">
        <v>2.0</v>
      </c>
    </row>
    <row r="1070">
      <c r="A1070" s="4">
        <v>1504.0</v>
      </c>
      <c r="B1070" s="4">
        <v>1.0</v>
      </c>
      <c r="C1070" s="4">
        <v>3.0</v>
      </c>
      <c r="D1070" s="4">
        <v>3.0</v>
      </c>
      <c r="E1070" s="4">
        <v>2.0</v>
      </c>
      <c r="F1070" s="4">
        <v>2.0</v>
      </c>
    </row>
    <row r="1071">
      <c r="A1071" s="4">
        <v>1506.0</v>
      </c>
      <c r="B1071" s="4">
        <v>3.0</v>
      </c>
      <c r="C1071" s="4">
        <v>4.0</v>
      </c>
      <c r="D1071" s="4">
        <v>1.0</v>
      </c>
      <c r="E1071" s="4">
        <v>1.0</v>
      </c>
      <c r="F1071" s="4">
        <v>1.0</v>
      </c>
    </row>
    <row r="1072">
      <c r="A1072" s="4">
        <v>1507.0</v>
      </c>
      <c r="B1072" s="4">
        <v>1.0</v>
      </c>
      <c r="C1072" s="4">
        <v>4.0</v>
      </c>
      <c r="D1072" s="4">
        <v>3.0</v>
      </c>
      <c r="E1072" s="4">
        <v>7.0</v>
      </c>
      <c r="F1072" s="4">
        <v>3.0</v>
      </c>
    </row>
    <row r="1073">
      <c r="A1073" s="4">
        <v>1509.0</v>
      </c>
      <c r="B1073" s="4">
        <v>1.0</v>
      </c>
      <c r="C1073" s="4">
        <v>1.0</v>
      </c>
      <c r="D1073" s="4">
        <v>3.0</v>
      </c>
      <c r="E1073" s="4">
        <v>3.0</v>
      </c>
      <c r="F1073" s="4">
        <v>3.0</v>
      </c>
    </row>
    <row r="1074">
      <c r="A1074" s="4">
        <v>1513.0</v>
      </c>
      <c r="B1074" s="4">
        <v>2.0</v>
      </c>
      <c r="C1074" s="4">
        <v>3.0</v>
      </c>
      <c r="D1074" s="4">
        <v>4.0</v>
      </c>
      <c r="E1074" s="4">
        <v>2.0</v>
      </c>
      <c r="F1074" s="4">
        <v>3.0</v>
      </c>
    </row>
    <row r="1075">
      <c r="A1075" s="4">
        <v>1514.0</v>
      </c>
      <c r="B1075" s="4">
        <v>2.0</v>
      </c>
      <c r="C1075" s="4">
        <v>2.0</v>
      </c>
      <c r="D1075" s="4">
        <v>3.0</v>
      </c>
      <c r="E1075" s="4">
        <v>29.0</v>
      </c>
      <c r="F1075" s="4">
        <v>2.0</v>
      </c>
    </row>
    <row r="1076">
      <c r="A1076" s="4">
        <v>1515.0</v>
      </c>
      <c r="B1076" s="4">
        <v>3.0</v>
      </c>
      <c r="C1076" s="4">
        <v>1.0</v>
      </c>
      <c r="D1076" s="4">
        <v>4.0</v>
      </c>
      <c r="E1076" s="4">
        <v>8.0</v>
      </c>
      <c r="F1076" s="4">
        <v>3.0</v>
      </c>
    </row>
    <row r="1077">
      <c r="A1077" s="4">
        <v>1516.0</v>
      </c>
      <c r="B1077" s="4">
        <v>4.0</v>
      </c>
      <c r="C1077" s="4">
        <v>2.0</v>
      </c>
      <c r="D1077" s="4">
        <v>3.0</v>
      </c>
      <c r="E1077" s="4">
        <v>10.0</v>
      </c>
      <c r="F1077" s="4">
        <v>4.0</v>
      </c>
    </row>
    <row r="1078">
      <c r="A1078" s="4">
        <v>1520.0</v>
      </c>
      <c r="B1078" s="4">
        <v>4.0</v>
      </c>
      <c r="C1078" s="4">
        <v>1.0</v>
      </c>
      <c r="D1078" s="4">
        <v>2.0</v>
      </c>
      <c r="E1078" s="4">
        <v>11.0</v>
      </c>
      <c r="F1078" s="4">
        <v>3.0</v>
      </c>
    </row>
    <row r="1079">
      <c r="A1079" s="4">
        <v>1522.0</v>
      </c>
      <c r="B1079" s="4">
        <v>1.0</v>
      </c>
      <c r="C1079" s="4">
        <v>3.0</v>
      </c>
      <c r="D1079" s="4">
        <v>1.0</v>
      </c>
      <c r="E1079" s="4">
        <v>1.0</v>
      </c>
      <c r="F1079" s="4">
        <v>1.0</v>
      </c>
    </row>
    <row r="1080">
      <c r="A1080" s="4">
        <v>1523.0</v>
      </c>
      <c r="B1080" s="4">
        <v>1.0</v>
      </c>
      <c r="C1080" s="4">
        <v>3.0</v>
      </c>
      <c r="D1080" s="4">
        <v>4.0</v>
      </c>
      <c r="E1080" s="4">
        <v>28.0</v>
      </c>
      <c r="F1080" s="4">
        <v>4.0</v>
      </c>
    </row>
    <row r="1081">
      <c r="A1081" s="4">
        <v>1525.0</v>
      </c>
      <c r="B1081" s="4">
        <v>2.0</v>
      </c>
      <c r="C1081" s="4">
        <v>4.0</v>
      </c>
      <c r="D1081" s="4">
        <v>2.0</v>
      </c>
      <c r="E1081" s="4">
        <v>6.0</v>
      </c>
      <c r="F1081" s="4">
        <v>3.0</v>
      </c>
    </row>
    <row r="1082">
      <c r="A1082" s="4">
        <v>1527.0</v>
      </c>
      <c r="B1082" s="4">
        <v>2.0</v>
      </c>
      <c r="C1082" s="4">
        <v>4.0</v>
      </c>
      <c r="D1082" s="4">
        <v>3.0</v>
      </c>
      <c r="E1082" s="4">
        <v>3.0</v>
      </c>
      <c r="F1082" s="4">
        <v>4.0</v>
      </c>
    </row>
    <row r="1083">
      <c r="A1083" s="4">
        <v>1529.0</v>
      </c>
      <c r="B1083" s="4">
        <v>2.0</v>
      </c>
      <c r="C1083" s="4">
        <v>4.0</v>
      </c>
      <c r="D1083" s="4">
        <v>4.0</v>
      </c>
      <c r="E1083" s="4">
        <v>16.0</v>
      </c>
      <c r="F1083" s="4">
        <v>1.0</v>
      </c>
    </row>
    <row r="1084">
      <c r="A1084" s="4">
        <v>1533.0</v>
      </c>
      <c r="B1084" s="4">
        <v>3.0</v>
      </c>
      <c r="C1084" s="4">
        <v>2.0</v>
      </c>
      <c r="D1084" s="4">
        <v>1.0</v>
      </c>
      <c r="E1084" s="4">
        <v>20.0</v>
      </c>
      <c r="F1084" s="4">
        <v>3.0</v>
      </c>
    </row>
    <row r="1085">
      <c r="A1085" s="4">
        <v>1534.0</v>
      </c>
      <c r="B1085" s="4">
        <v>1.0</v>
      </c>
      <c r="C1085" s="4">
        <v>2.0</v>
      </c>
      <c r="D1085" s="4">
        <v>4.0</v>
      </c>
      <c r="E1085" s="4">
        <v>9.0</v>
      </c>
      <c r="F1085" s="4">
        <v>1.0</v>
      </c>
    </row>
    <row r="1086">
      <c r="A1086" s="4">
        <v>1535.0</v>
      </c>
      <c r="B1086" s="4">
        <v>3.0</v>
      </c>
      <c r="C1086" s="4">
        <v>4.0</v>
      </c>
      <c r="D1086" s="4">
        <v>4.0</v>
      </c>
      <c r="E1086" s="4">
        <v>1.0</v>
      </c>
      <c r="F1086" s="4">
        <v>3.0</v>
      </c>
    </row>
    <row r="1087">
      <c r="A1087" s="4">
        <v>1537.0</v>
      </c>
      <c r="B1087" s="4">
        <v>3.0</v>
      </c>
      <c r="C1087" s="4">
        <v>1.0</v>
      </c>
      <c r="D1087" s="4">
        <v>4.0</v>
      </c>
      <c r="E1087" s="4">
        <v>3.0</v>
      </c>
      <c r="F1087" s="4">
        <v>1.0</v>
      </c>
    </row>
    <row r="1088">
      <c r="A1088" s="4">
        <v>1539.0</v>
      </c>
      <c r="B1088" s="4">
        <v>4.0</v>
      </c>
      <c r="C1088" s="4">
        <v>4.0</v>
      </c>
      <c r="D1088" s="4">
        <v>3.0</v>
      </c>
      <c r="E1088" s="4">
        <v>22.0</v>
      </c>
      <c r="F1088" s="4">
        <v>3.0</v>
      </c>
    </row>
    <row r="1089">
      <c r="A1089" s="4">
        <v>1541.0</v>
      </c>
      <c r="B1089" s="4">
        <v>3.0</v>
      </c>
      <c r="C1089" s="4">
        <v>2.0</v>
      </c>
      <c r="D1089" s="4">
        <v>2.0</v>
      </c>
      <c r="E1089" s="4">
        <v>7.0</v>
      </c>
      <c r="F1089" s="4">
        <v>3.0</v>
      </c>
    </row>
    <row r="1090">
      <c r="A1090" s="4">
        <v>1542.0</v>
      </c>
      <c r="B1090" s="4">
        <v>2.0</v>
      </c>
      <c r="C1090" s="4">
        <v>2.0</v>
      </c>
      <c r="D1090" s="4">
        <v>3.0</v>
      </c>
      <c r="E1090" s="4">
        <v>2.0</v>
      </c>
      <c r="F1090" s="4">
        <v>3.0</v>
      </c>
    </row>
    <row r="1091">
      <c r="A1091" s="4">
        <v>1543.0</v>
      </c>
      <c r="B1091" s="4">
        <v>4.0</v>
      </c>
      <c r="C1091" s="4">
        <v>1.0</v>
      </c>
      <c r="D1091" s="4">
        <v>1.0</v>
      </c>
      <c r="E1091" s="4">
        <v>13.0</v>
      </c>
      <c r="F1091" s="4">
        <v>3.0</v>
      </c>
    </row>
    <row r="1092">
      <c r="A1092" s="4">
        <v>1544.0</v>
      </c>
      <c r="B1092" s="4">
        <v>1.0</v>
      </c>
      <c r="C1092" s="4">
        <v>3.0</v>
      </c>
      <c r="D1092" s="4">
        <v>3.0</v>
      </c>
      <c r="E1092" s="4">
        <v>8.0</v>
      </c>
      <c r="F1092" s="4">
        <v>3.0</v>
      </c>
    </row>
    <row r="1093">
      <c r="A1093" s="4">
        <v>1545.0</v>
      </c>
      <c r="B1093" s="4">
        <v>2.0</v>
      </c>
      <c r="C1093" s="4">
        <v>4.0</v>
      </c>
      <c r="D1093" s="4">
        <v>4.0</v>
      </c>
      <c r="E1093" s="4">
        <v>25.0</v>
      </c>
      <c r="F1093" s="4">
        <v>3.0</v>
      </c>
    </row>
    <row r="1094">
      <c r="A1094" s="4">
        <v>1546.0</v>
      </c>
      <c r="B1094" s="4">
        <v>4.0</v>
      </c>
      <c r="C1094" s="4">
        <v>4.0</v>
      </c>
      <c r="D1094" s="4">
        <v>4.0</v>
      </c>
      <c r="E1094" s="4">
        <v>28.0</v>
      </c>
      <c r="F1094" s="4">
        <v>3.0</v>
      </c>
    </row>
    <row r="1095">
      <c r="A1095" s="4">
        <v>1547.0</v>
      </c>
      <c r="B1095" s="4">
        <v>4.0</v>
      </c>
      <c r="C1095" s="4">
        <v>3.0</v>
      </c>
      <c r="D1095" s="4">
        <v>4.0</v>
      </c>
      <c r="E1095" s="4">
        <v>2.0</v>
      </c>
      <c r="F1095" s="4">
        <v>1.0</v>
      </c>
    </row>
    <row r="1096">
      <c r="A1096" s="4">
        <v>1548.0</v>
      </c>
      <c r="B1096" s="4">
        <v>1.0</v>
      </c>
      <c r="C1096" s="4">
        <v>4.0</v>
      </c>
      <c r="D1096" s="4">
        <v>1.0</v>
      </c>
      <c r="E1096" s="4">
        <v>9.0</v>
      </c>
      <c r="F1096" s="4">
        <v>4.0</v>
      </c>
    </row>
    <row r="1097">
      <c r="A1097" s="4">
        <v>1549.0</v>
      </c>
      <c r="B1097" s="4">
        <v>3.0</v>
      </c>
      <c r="C1097" s="4">
        <v>2.0</v>
      </c>
      <c r="D1097" s="4">
        <v>2.0</v>
      </c>
      <c r="E1097" s="4">
        <v>28.0</v>
      </c>
      <c r="F1097" s="4">
        <v>3.0</v>
      </c>
    </row>
    <row r="1098">
      <c r="A1098" s="4">
        <v>1550.0</v>
      </c>
      <c r="B1098" s="4">
        <v>4.0</v>
      </c>
      <c r="C1098" s="4">
        <v>4.0</v>
      </c>
      <c r="D1098" s="4">
        <v>3.0</v>
      </c>
      <c r="E1098" s="4">
        <v>6.0</v>
      </c>
      <c r="F1098" s="4">
        <v>3.0</v>
      </c>
    </row>
    <row r="1099">
      <c r="A1099" s="4">
        <v>1551.0</v>
      </c>
      <c r="B1099" s="4">
        <v>1.0</v>
      </c>
      <c r="C1099" s="4">
        <v>2.0</v>
      </c>
      <c r="D1099" s="4">
        <v>3.0</v>
      </c>
      <c r="E1099" s="4">
        <v>21.0</v>
      </c>
      <c r="F1099" s="4">
        <v>3.0</v>
      </c>
    </row>
    <row r="1100">
      <c r="A1100" s="4">
        <v>1552.0</v>
      </c>
      <c r="B1100" s="4">
        <v>4.0</v>
      </c>
      <c r="C1100" s="4">
        <v>3.0</v>
      </c>
      <c r="D1100" s="4">
        <v>4.0</v>
      </c>
      <c r="E1100" s="4">
        <v>8.0</v>
      </c>
      <c r="F1100" s="4">
        <v>3.0</v>
      </c>
    </row>
    <row r="1101">
      <c r="A1101" s="4">
        <v>1553.0</v>
      </c>
      <c r="B1101" s="4">
        <v>2.0</v>
      </c>
      <c r="C1101" s="4">
        <v>1.0</v>
      </c>
      <c r="D1101" s="4">
        <v>1.0</v>
      </c>
      <c r="E1101" s="4">
        <v>1.0</v>
      </c>
      <c r="F1101" s="4">
        <v>3.0</v>
      </c>
    </row>
    <row r="1102">
      <c r="A1102" s="4">
        <v>1554.0</v>
      </c>
      <c r="B1102" s="4">
        <v>3.0</v>
      </c>
      <c r="C1102" s="4">
        <v>1.0</v>
      </c>
      <c r="D1102" s="4">
        <v>2.0</v>
      </c>
      <c r="E1102" s="4">
        <v>28.0</v>
      </c>
      <c r="F1102" s="4">
        <v>3.0</v>
      </c>
    </row>
    <row r="1103">
      <c r="A1103" s="4">
        <v>1555.0</v>
      </c>
      <c r="B1103" s="4">
        <v>2.0</v>
      </c>
      <c r="C1103" s="4">
        <v>1.0</v>
      </c>
      <c r="D1103" s="4">
        <v>4.0</v>
      </c>
      <c r="E1103" s="4">
        <v>5.0</v>
      </c>
      <c r="F1103" s="4">
        <v>3.0</v>
      </c>
    </row>
    <row r="1104">
      <c r="A1104" s="4">
        <v>1556.0</v>
      </c>
      <c r="B1104" s="4">
        <v>4.0</v>
      </c>
      <c r="C1104" s="4">
        <v>4.0</v>
      </c>
      <c r="D1104" s="4">
        <v>3.0</v>
      </c>
      <c r="E1104" s="4">
        <v>2.0</v>
      </c>
      <c r="F1104" s="4">
        <v>2.0</v>
      </c>
    </row>
    <row r="1105">
      <c r="A1105" s="4">
        <v>1557.0</v>
      </c>
      <c r="B1105" s="4">
        <v>3.0</v>
      </c>
      <c r="C1105" s="4">
        <v>3.0</v>
      </c>
      <c r="D1105" s="4">
        <v>3.0</v>
      </c>
      <c r="E1105" s="4">
        <v>16.0</v>
      </c>
      <c r="F1105" s="4">
        <v>3.0</v>
      </c>
    </row>
    <row r="1106">
      <c r="A1106" s="4">
        <v>1558.0</v>
      </c>
      <c r="B1106" s="4">
        <v>3.0</v>
      </c>
      <c r="C1106" s="4">
        <v>1.0</v>
      </c>
      <c r="D1106" s="4">
        <v>3.0</v>
      </c>
      <c r="E1106" s="4">
        <v>9.0</v>
      </c>
      <c r="F1106" s="4">
        <v>2.0</v>
      </c>
    </row>
    <row r="1107">
      <c r="A1107" s="4">
        <v>1560.0</v>
      </c>
      <c r="B1107" s="4">
        <v>1.0</v>
      </c>
      <c r="C1107" s="4">
        <v>4.0</v>
      </c>
      <c r="D1107" s="4">
        <v>1.0</v>
      </c>
      <c r="E1107" s="4">
        <v>8.0</v>
      </c>
      <c r="F1107" s="4">
        <v>1.0</v>
      </c>
    </row>
    <row r="1108">
      <c r="A1108" s="4">
        <v>1562.0</v>
      </c>
      <c r="B1108" s="4">
        <v>1.0</v>
      </c>
      <c r="C1108" s="4">
        <v>4.0</v>
      </c>
      <c r="D1108" s="4">
        <v>2.0</v>
      </c>
      <c r="E1108" s="4">
        <v>1.0</v>
      </c>
      <c r="F1108" s="4">
        <v>3.0</v>
      </c>
    </row>
    <row r="1109">
      <c r="A1109" s="4">
        <v>1563.0</v>
      </c>
      <c r="B1109" s="4">
        <v>3.0</v>
      </c>
      <c r="C1109" s="4">
        <v>3.0</v>
      </c>
      <c r="D1109" s="4">
        <v>3.0</v>
      </c>
      <c r="E1109" s="4">
        <v>10.0</v>
      </c>
      <c r="F1109" s="4">
        <v>3.0</v>
      </c>
    </row>
    <row r="1110">
      <c r="A1110" s="4">
        <v>1564.0</v>
      </c>
      <c r="B1110" s="4">
        <v>1.0</v>
      </c>
      <c r="C1110" s="4">
        <v>2.0</v>
      </c>
      <c r="D1110" s="4">
        <v>4.0</v>
      </c>
      <c r="E1110" s="4">
        <v>1.0</v>
      </c>
      <c r="F1110" s="4">
        <v>3.0</v>
      </c>
    </row>
    <row r="1111">
      <c r="A1111" s="4">
        <v>1568.0</v>
      </c>
      <c r="B1111" s="4">
        <v>2.0</v>
      </c>
      <c r="C1111" s="4">
        <v>2.0</v>
      </c>
      <c r="D1111" s="4">
        <v>3.0</v>
      </c>
      <c r="E1111" s="4">
        <v>29.0</v>
      </c>
      <c r="F1111" s="4">
        <v>3.0</v>
      </c>
    </row>
    <row r="1112">
      <c r="A1112" s="4">
        <v>1569.0</v>
      </c>
      <c r="B1112" s="4">
        <v>1.0</v>
      </c>
      <c r="C1112" s="4">
        <v>4.0</v>
      </c>
      <c r="D1112" s="4">
        <v>1.0</v>
      </c>
      <c r="E1112" s="4">
        <v>2.0</v>
      </c>
      <c r="F1112" s="4">
        <v>3.0</v>
      </c>
    </row>
    <row r="1113">
      <c r="A1113" s="4">
        <v>1572.0</v>
      </c>
      <c r="B1113" s="4">
        <v>4.0</v>
      </c>
      <c r="C1113" s="4">
        <v>2.0</v>
      </c>
      <c r="D1113" s="4">
        <v>3.0</v>
      </c>
      <c r="E1113" s="4">
        <v>2.0</v>
      </c>
      <c r="F1113" s="4">
        <v>3.0</v>
      </c>
    </row>
    <row r="1114">
      <c r="A1114" s="4">
        <v>1573.0</v>
      </c>
      <c r="B1114" s="4">
        <v>2.0</v>
      </c>
      <c r="C1114" s="4">
        <v>1.0</v>
      </c>
      <c r="D1114" s="4">
        <v>3.0</v>
      </c>
      <c r="E1114" s="4">
        <v>2.0</v>
      </c>
      <c r="F1114" s="4">
        <v>3.0</v>
      </c>
    </row>
    <row r="1115">
      <c r="A1115" s="4">
        <v>1574.0</v>
      </c>
      <c r="B1115" s="4">
        <v>1.0</v>
      </c>
      <c r="C1115" s="4">
        <v>2.0</v>
      </c>
      <c r="D1115" s="4">
        <v>4.0</v>
      </c>
      <c r="E1115" s="4">
        <v>1.0</v>
      </c>
      <c r="F1115" s="4">
        <v>2.0</v>
      </c>
    </row>
    <row r="1116">
      <c r="A1116" s="4">
        <v>1576.0</v>
      </c>
      <c r="B1116" s="4">
        <v>1.0</v>
      </c>
      <c r="C1116" s="4">
        <v>4.0</v>
      </c>
      <c r="D1116" s="4">
        <v>3.0</v>
      </c>
      <c r="E1116" s="4">
        <v>15.0</v>
      </c>
      <c r="F1116" s="4">
        <v>2.0</v>
      </c>
    </row>
    <row r="1117">
      <c r="A1117" s="4">
        <v>1577.0</v>
      </c>
      <c r="B1117" s="4">
        <v>4.0</v>
      </c>
      <c r="C1117" s="4">
        <v>3.0</v>
      </c>
      <c r="D1117" s="4">
        <v>1.0</v>
      </c>
      <c r="E1117" s="4">
        <v>7.0</v>
      </c>
      <c r="F1117" s="4">
        <v>1.0</v>
      </c>
    </row>
    <row r="1118">
      <c r="A1118" s="4">
        <v>1578.0</v>
      </c>
      <c r="B1118" s="4">
        <v>4.0</v>
      </c>
      <c r="C1118" s="4">
        <v>3.0</v>
      </c>
      <c r="D1118" s="4">
        <v>3.0</v>
      </c>
      <c r="E1118" s="4">
        <v>26.0</v>
      </c>
      <c r="F1118" s="4">
        <v>3.0</v>
      </c>
    </row>
    <row r="1119">
      <c r="A1119" s="4">
        <v>1580.0</v>
      </c>
      <c r="B1119" s="4">
        <v>4.0</v>
      </c>
      <c r="C1119" s="4">
        <v>2.0</v>
      </c>
      <c r="D1119" s="4">
        <v>2.0</v>
      </c>
      <c r="E1119" s="4">
        <v>1.0</v>
      </c>
      <c r="F1119" s="4">
        <v>2.0</v>
      </c>
    </row>
    <row r="1120">
      <c r="A1120" s="4">
        <v>1581.0</v>
      </c>
      <c r="B1120" s="4">
        <v>4.0</v>
      </c>
      <c r="C1120" s="4">
        <v>1.0</v>
      </c>
      <c r="D1120" s="4">
        <v>1.0</v>
      </c>
      <c r="E1120" s="4">
        <v>3.0</v>
      </c>
      <c r="F1120" s="4">
        <v>3.0</v>
      </c>
    </row>
    <row r="1121">
      <c r="A1121" s="4">
        <v>1582.0</v>
      </c>
      <c r="B1121" s="4">
        <v>2.0</v>
      </c>
      <c r="C1121" s="4">
        <v>4.0</v>
      </c>
      <c r="D1121" s="4">
        <v>3.0</v>
      </c>
      <c r="E1121" s="4">
        <v>14.0</v>
      </c>
      <c r="F1121" s="4">
        <v>3.0</v>
      </c>
    </row>
    <row r="1122">
      <c r="A1122" s="4">
        <v>1583.0</v>
      </c>
      <c r="B1122" s="4">
        <v>2.0</v>
      </c>
      <c r="C1122" s="4">
        <v>2.0</v>
      </c>
      <c r="D1122" s="4">
        <v>2.0</v>
      </c>
      <c r="E1122" s="4">
        <v>16.0</v>
      </c>
      <c r="F1122" s="4">
        <v>4.0</v>
      </c>
    </row>
    <row r="1123">
      <c r="A1123" s="4">
        <v>1585.0</v>
      </c>
      <c r="B1123" s="4">
        <v>3.0</v>
      </c>
      <c r="C1123" s="4">
        <v>1.0</v>
      </c>
      <c r="D1123" s="4">
        <v>2.0</v>
      </c>
      <c r="E1123" s="4">
        <v>1.0</v>
      </c>
      <c r="F1123" s="4">
        <v>3.0</v>
      </c>
    </row>
    <row r="1124">
      <c r="A1124" s="4">
        <v>1586.0</v>
      </c>
      <c r="B1124" s="4">
        <v>1.0</v>
      </c>
      <c r="C1124" s="4">
        <v>4.0</v>
      </c>
      <c r="D1124" s="4">
        <v>2.0</v>
      </c>
      <c r="E1124" s="4">
        <v>3.0</v>
      </c>
      <c r="F1124" s="4">
        <v>3.0</v>
      </c>
    </row>
    <row r="1125">
      <c r="A1125" s="4">
        <v>1587.0</v>
      </c>
      <c r="B1125" s="4">
        <v>3.0</v>
      </c>
      <c r="C1125" s="4">
        <v>3.0</v>
      </c>
      <c r="D1125" s="4">
        <v>1.0</v>
      </c>
      <c r="E1125" s="4">
        <v>10.0</v>
      </c>
      <c r="F1125" s="4">
        <v>3.0</v>
      </c>
    </row>
    <row r="1126">
      <c r="A1126" s="4">
        <v>1588.0</v>
      </c>
      <c r="B1126" s="4">
        <v>3.0</v>
      </c>
      <c r="C1126" s="4">
        <v>1.0</v>
      </c>
      <c r="D1126" s="4">
        <v>4.0</v>
      </c>
      <c r="E1126" s="4">
        <v>6.0</v>
      </c>
      <c r="F1126" s="4">
        <v>3.0</v>
      </c>
    </row>
    <row r="1127">
      <c r="A1127" s="4">
        <v>1590.0</v>
      </c>
      <c r="B1127" s="4">
        <v>4.0</v>
      </c>
      <c r="C1127" s="4">
        <v>4.0</v>
      </c>
      <c r="D1127" s="4">
        <v>1.0</v>
      </c>
      <c r="E1127" s="4">
        <v>2.0</v>
      </c>
      <c r="F1127" s="4">
        <v>4.0</v>
      </c>
    </row>
    <row r="1128">
      <c r="A1128" s="4">
        <v>1591.0</v>
      </c>
      <c r="B1128" s="4">
        <v>3.0</v>
      </c>
      <c r="C1128" s="4">
        <v>3.0</v>
      </c>
      <c r="D1128" s="4">
        <v>3.0</v>
      </c>
      <c r="E1128" s="4">
        <v>9.0</v>
      </c>
      <c r="F1128" s="4">
        <v>3.0</v>
      </c>
    </row>
    <row r="1129">
      <c r="A1129" s="4">
        <v>1592.0</v>
      </c>
      <c r="B1129" s="4">
        <v>3.0</v>
      </c>
      <c r="C1129" s="4">
        <v>4.0</v>
      </c>
      <c r="D1129" s="4">
        <v>4.0</v>
      </c>
      <c r="E1129" s="4">
        <v>10.0</v>
      </c>
      <c r="F1129" s="4">
        <v>3.0</v>
      </c>
    </row>
    <row r="1130">
      <c r="A1130" s="4">
        <v>1594.0</v>
      </c>
      <c r="B1130" s="4">
        <v>1.0</v>
      </c>
      <c r="C1130" s="4">
        <v>4.0</v>
      </c>
      <c r="D1130" s="4">
        <v>1.0</v>
      </c>
      <c r="E1130" s="4">
        <v>6.0</v>
      </c>
      <c r="F1130" s="4">
        <v>3.0</v>
      </c>
    </row>
    <row r="1131">
      <c r="A1131" s="4">
        <v>1595.0</v>
      </c>
      <c r="B1131" s="4">
        <v>4.0</v>
      </c>
      <c r="C1131" s="4">
        <v>4.0</v>
      </c>
      <c r="D1131" s="4">
        <v>4.0</v>
      </c>
      <c r="E1131" s="4">
        <v>9.0</v>
      </c>
      <c r="F1131" s="4">
        <v>3.0</v>
      </c>
    </row>
    <row r="1132">
      <c r="A1132" s="4">
        <v>1596.0</v>
      </c>
      <c r="B1132" s="4">
        <v>3.0</v>
      </c>
      <c r="C1132" s="4">
        <v>4.0</v>
      </c>
      <c r="D1132" s="4">
        <v>2.0</v>
      </c>
      <c r="E1132" s="4">
        <v>28.0</v>
      </c>
      <c r="F1132" s="4">
        <v>2.0</v>
      </c>
    </row>
    <row r="1133">
      <c r="A1133" s="4">
        <v>1597.0</v>
      </c>
      <c r="B1133" s="4">
        <v>3.0</v>
      </c>
      <c r="C1133" s="4">
        <v>2.0</v>
      </c>
      <c r="D1133" s="4">
        <v>4.0</v>
      </c>
      <c r="E1133" s="4">
        <v>10.0</v>
      </c>
      <c r="F1133" s="4">
        <v>2.0</v>
      </c>
    </row>
    <row r="1134">
      <c r="A1134" s="4">
        <v>1598.0</v>
      </c>
      <c r="B1134" s="4">
        <v>1.0</v>
      </c>
      <c r="C1134" s="4">
        <v>3.0</v>
      </c>
      <c r="D1134" s="4">
        <v>4.0</v>
      </c>
      <c r="E1134" s="4">
        <v>14.0</v>
      </c>
      <c r="F1134" s="4">
        <v>3.0</v>
      </c>
    </row>
    <row r="1135">
      <c r="A1135" s="4">
        <v>1599.0</v>
      </c>
      <c r="B1135" s="4">
        <v>2.0</v>
      </c>
      <c r="C1135" s="4">
        <v>3.0</v>
      </c>
      <c r="D1135" s="4">
        <v>4.0</v>
      </c>
      <c r="E1135" s="4">
        <v>27.0</v>
      </c>
      <c r="F1135" s="4">
        <v>3.0</v>
      </c>
    </row>
    <row r="1136">
      <c r="A1136" s="4">
        <v>1601.0</v>
      </c>
      <c r="B1136" s="4">
        <v>4.0</v>
      </c>
      <c r="C1136" s="4">
        <v>4.0</v>
      </c>
      <c r="D1136" s="4">
        <v>3.0</v>
      </c>
      <c r="E1136" s="4">
        <v>7.0</v>
      </c>
      <c r="F1136" s="4">
        <v>2.0</v>
      </c>
    </row>
    <row r="1137">
      <c r="A1137" s="4">
        <v>1602.0</v>
      </c>
      <c r="B1137" s="4">
        <v>1.0</v>
      </c>
      <c r="C1137" s="4">
        <v>2.0</v>
      </c>
      <c r="D1137" s="4">
        <v>4.0</v>
      </c>
      <c r="E1137" s="4">
        <v>1.0</v>
      </c>
      <c r="F1137" s="4">
        <v>1.0</v>
      </c>
    </row>
    <row r="1138">
      <c r="A1138" s="4">
        <v>1604.0</v>
      </c>
      <c r="B1138" s="4">
        <v>2.0</v>
      </c>
      <c r="C1138" s="4">
        <v>3.0</v>
      </c>
      <c r="D1138" s="4">
        <v>3.0</v>
      </c>
      <c r="E1138" s="4">
        <v>24.0</v>
      </c>
      <c r="F1138" s="4">
        <v>3.0</v>
      </c>
    </row>
    <row r="1139">
      <c r="A1139" s="4">
        <v>1605.0</v>
      </c>
      <c r="B1139" s="4">
        <v>3.0</v>
      </c>
      <c r="C1139" s="4">
        <v>2.0</v>
      </c>
      <c r="D1139" s="4">
        <v>2.0</v>
      </c>
      <c r="E1139" s="4">
        <v>26.0</v>
      </c>
      <c r="F1139" s="4">
        <v>2.0</v>
      </c>
    </row>
    <row r="1140">
      <c r="A1140" s="4">
        <v>1606.0</v>
      </c>
      <c r="B1140" s="4">
        <v>3.0</v>
      </c>
      <c r="C1140" s="4">
        <v>3.0</v>
      </c>
      <c r="D1140" s="4">
        <v>2.0</v>
      </c>
      <c r="E1140" s="4">
        <v>20.0</v>
      </c>
      <c r="F1140" s="4">
        <v>3.0</v>
      </c>
    </row>
    <row r="1141">
      <c r="A1141" s="4">
        <v>1607.0</v>
      </c>
      <c r="B1141" s="4">
        <v>4.0</v>
      </c>
      <c r="C1141" s="4">
        <v>4.0</v>
      </c>
      <c r="D1141" s="4">
        <v>2.0</v>
      </c>
      <c r="E1141" s="4">
        <v>5.0</v>
      </c>
      <c r="F1141" s="4">
        <v>3.0</v>
      </c>
    </row>
    <row r="1142">
      <c r="A1142" s="4">
        <v>1608.0</v>
      </c>
      <c r="B1142" s="4">
        <v>4.0</v>
      </c>
      <c r="C1142" s="4">
        <v>4.0</v>
      </c>
      <c r="D1142" s="4">
        <v>2.0</v>
      </c>
      <c r="E1142" s="4">
        <v>7.0</v>
      </c>
      <c r="F1142" s="4">
        <v>2.0</v>
      </c>
    </row>
    <row r="1143">
      <c r="A1143" s="4">
        <v>1609.0</v>
      </c>
      <c r="B1143" s="4">
        <v>2.0</v>
      </c>
      <c r="C1143" s="4">
        <v>2.0</v>
      </c>
      <c r="D1143" s="4">
        <v>2.0</v>
      </c>
      <c r="E1143" s="4">
        <v>7.0</v>
      </c>
      <c r="F1143" s="4">
        <v>2.0</v>
      </c>
    </row>
    <row r="1144">
      <c r="A1144" s="4">
        <v>1611.0</v>
      </c>
      <c r="B1144" s="4">
        <v>1.0</v>
      </c>
      <c r="C1144" s="4">
        <v>1.0</v>
      </c>
      <c r="D1144" s="4">
        <v>3.0</v>
      </c>
      <c r="E1144" s="4">
        <v>5.0</v>
      </c>
      <c r="F1144" s="4">
        <v>3.0</v>
      </c>
    </row>
    <row r="1145">
      <c r="A1145" s="4">
        <v>1612.0</v>
      </c>
      <c r="B1145" s="4">
        <v>1.0</v>
      </c>
      <c r="C1145" s="4">
        <v>1.0</v>
      </c>
      <c r="D1145" s="4">
        <v>1.0</v>
      </c>
      <c r="E1145" s="4">
        <v>26.0</v>
      </c>
      <c r="F1145" s="4">
        <v>3.0</v>
      </c>
    </row>
    <row r="1146">
      <c r="A1146" s="4">
        <v>1613.0</v>
      </c>
      <c r="B1146" s="4">
        <v>1.0</v>
      </c>
      <c r="C1146" s="4">
        <v>4.0</v>
      </c>
      <c r="D1146" s="4">
        <v>4.0</v>
      </c>
      <c r="E1146" s="4">
        <v>2.0</v>
      </c>
      <c r="F1146" s="4">
        <v>3.0</v>
      </c>
    </row>
    <row r="1147">
      <c r="A1147" s="4">
        <v>1614.0</v>
      </c>
      <c r="B1147" s="4">
        <v>3.0</v>
      </c>
      <c r="C1147" s="4">
        <v>2.0</v>
      </c>
      <c r="D1147" s="4">
        <v>3.0</v>
      </c>
      <c r="E1147" s="4">
        <v>12.0</v>
      </c>
      <c r="F1147" s="4">
        <v>3.0</v>
      </c>
    </row>
    <row r="1148">
      <c r="A1148" s="4">
        <v>1615.0</v>
      </c>
      <c r="B1148" s="4">
        <v>4.0</v>
      </c>
      <c r="C1148" s="4">
        <v>1.0</v>
      </c>
      <c r="D1148" s="4">
        <v>3.0</v>
      </c>
      <c r="E1148" s="4">
        <v>10.0</v>
      </c>
      <c r="F1148" s="4">
        <v>3.0</v>
      </c>
    </row>
    <row r="1149">
      <c r="A1149" s="4">
        <v>1617.0</v>
      </c>
      <c r="B1149" s="4">
        <v>1.0</v>
      </c>
      <c r="C1149" s="4">
        <v>4.0</v>
      </c>
      <c r="D1149" s="4">
        <v>3.0</v>
      </c>
      <c r="E1149" s="4">
        <v>25.0</v>
      </c>
      <c r="F1149" s="4">
        <v>2.0</v>
      </c>
    </row>
    <row r="1150">
      <c r="A1150" s="4">
        <v>1618.0</v>
      </c>
      <c r="B1150" s="4">
        <v>1.0</v>
      </c>
      <c r="C1150" s="4">
        <v>4.0</v>
      </c>
      <c r="D1150" s="4">
        <v>2.0</v>
      </c>
      <c r="E1150" s="4">
        <v>10.0</v>
      </c>
      <c r="F1150" s="4">
        <v>3.0</v>
      </c>
    </row>
    <row r="1151">
      <c r="A1151" s="4">
        <v>1619.0</v>
      </c>
      <c r="B1151" s="4">
        <v>1.0</v>
      </c>
      <c r="C1151" s="4">
        <v>1.0</v>
      </c>
      <c r="D1151" s="4">
        <v>4.0</v>
      </c>
      <c r="E1151" s="4">
        <v>19.0</v>
      </c>
      <c r="F1151" s="4">
        <v>3.0</v>
      </c>
    </row>
    <row r="1152">
      <c r="A1152" s="4">
        <v>1621.0</v>
      </c>
      <c r="B1152" s="4">
        <v>1.0</v>
      </c>
      <c r="C1152" s="4">
        <v>4.0</v>
      </c>
      <c r="D1152" s="4">
        <v>2.0</v>
      </c>
      <c r="E1152" s="4">
        <v>18.0</v>
      </c>
      <c r="F1152" s="4">
        <v>3.0</v>
      </c>
    </row>
    <row r="1153">
      <c r="A1153" s="4">
        <v>1622.0</v>
      </c>
      <c r="B1153" s="4">
        <v>1.0</v>
      </c>
      <c r="C1153" s="4">
        <v>2.0</v>
      </c>
      <c r="D1153" s="4">
        <v>2.0</v>
      </c>
      <c r="E1153" s="4">
        <v>27.0</v>
      </c>
      <c r="F1153" s="4">
        <v>2.0</v>
      </c>
    </row>
    <row r="1154">
      <c r="A1154" s="4">
        <v>1623.0</v>
      </c>
      <c r="B1154" s="4">
        <v>4.0</v>
      </c>
      <c r="C1154" s="4">
        <v>3.0</v>
      </c>
      <c r="D1154" s="4">
        <v>3.0</v>
      </c>
      <c r="E1154" s="4">
        <v>5.0</v>
      </c>
      <c r="F1154" s="4">
        <v>3.0</v>
      </c>
    </row>
    <row r="1155">
      <c r="A1155" s="4">
        <v>1624.0</v>
      </c>
      <c r="B1155" s="4">
        <v>4.0</v>
      </c>
      <c r="C1155" s="4">
        <v>3.0</v>
      </c>
      <c r="D1155" s="4">
        <v>2.0</v>
      </c>
      <c r="E1155" s="4">
        <v>3.0</v>
      </c>
      <c r="F1155" s="4">
        <v>4.0</v>
      </c>
    </row>
    <row r="1156">
      <c r="A1156" s="4">
        <v>1625.0</v>
      </c>
      <c r="B1156" s="4">
        <v>3.0</v>
      </c>
      <c r="C1156" s="4">
        <v>3.0</v>
      </c>
      <c r="D1156" s="4">
        <v>4.0</v>
      </c>
      <c r="E1156" s="4">
        <v>26.0</v>
      </c>
      <c r="F1156" s="4">
        <v>3.0</v>
      </c>
    </row>
    <row r="1157">
      <c r="A1157" s="4">
        <v>1627.0</v>
      </c>
      <c r="B1157" s="4">
        <v>3.0</v>
      </c>
      <c r="C1157" s="4">
        <v>4.0</v>
      </c>
      <c r="D1157" s="4">
        <v>3.0</v>
      </c>
      <c r="E1157" s="4">
        <v>3.0</v>
      </c>
      <c r="F1157" s="4">
        <v>3.0</v>
      </c>
    </row>
    <row r="1158">
      <c r="A1158" s="4">
        <v>1628.0</v>
      </c>
      <c r="B1158" s="4">
        <v>3.0</v>
      </c>
      <c r="C1158" s="4">
        <v>4.0</v>
      </c>
      <c r="D1158" s="4">
        <v>1.0</v>
      </c>
      <c r="E1158" s="4">
        <v>15.0</v>
      </c>
      <c r="F1158" s="4">
        <v>3.0</v>
      </c>
    </row>
    <row r="1159">
      <c r="A1159" s="4">
        <v>1630.0</v>
      </c>
      <c r="B1159" s="4">
        <v>3.0</v>
      </c>
      <c r="C1159" s="4">
        <v>4.0</v>
      </c>
      <c r="D1159" s="4">
        <v>3.0</v>
      </c>
      <c r="E1159" s="4">
        <v>8.0</v>
      </c>
      <c r="F1159" s="4">
        <v>3.0</v>
      </c>
    </row>
    <row r="1160">
      <c r="A1160" s="4">
        <v>1631.0</v>
      </c>
      <c r="B1160" s="4">
        <v>3.0</v>
      </c>
      <c r="C1160" s="4">
        <v>1.0</v>
      </c>
      <c r="D1160" s="4">
        <v>3.0</v>
      </c>
      <c r="E1160" s="4">
        <v>19.0</v>
      </c>
      <c r="F1160" s="4">
        <v>2.0</v>
      </c>
    </row>
    <row r="1161">
      <c r="A1161" s="4">
        <v>1633.0</v>
      </c>
      <c r="B1161" s="4">
        <v>3.0</v>
      </c>
      <c r="C1161" s="4">
        <v>4.0</v>
      </c>
      <c r="D1161" s="4">
        <v>1.0</v>
      </c>
      <c r="E1161" s="4">
        <v>4.0</v>
      </c>
      <c r="F1161" s="4">
        <v>1.0</v>
      </c>
    </row>
    <row r="1162">
      <c r="A1162" s="4">
        <v>1635.0</v>
      </c>
      <c r="B1162" s="4">
        <v>4.0</v>
      </c>
      <c r="C1162" s="4">
        <v>1.0</v>
      </c>
      <c r="D1162" s="4">
        <v>4.0</v>
      </c>
      <c r="E1162" s="4">
        <v>2.0</v>
      </c>
      <c r="F1162" s="4">
        <v>3.0</v>
      </c>
    </row>
    <row r="1163">
      <c r="A1163" s="4">
        <v>1638.0</v>
      </c>
      <c r="B1163" s="4">
        <v>3.0</v>
      </c>
      <c r="C1163" s="4">
        <v>4.0</v>
      </c>
      <c r="D1163" s="4">
        <v>4.0</v>
      </c>
      <c r="E1163" s="4">
        <v>2.0</v>
      </c>
      <c r="F1163" s="4">
        <v>4.0</v>
      </c>
    </row>
    <row r="1164">
      <c r="A1164" s="4">
        <v>1639.0</v>
      </c>
      <c r="B1164" s="4">
        <v>1.0</v>
      </c>
      <c r="C1164" s="4">
        <v>3.0</v>
      </c>
      <c r="D1164" s="4">
        <v>4.0</v>
      </c>
      <c r="E1164" s="4">
        <v>10.0</v>
      </c>
      <c r="F1164" s="4">
        <v>3.0</v>
      </c>
    </row>
    <row r="1165">
      <c r="A1165" s="4">
        <v>1640.0</v>
      </c>
      <c r="B1165" s="4">
        <v>2.0</v>
      </c>
      <c r="C1165" s="4">
        <v>1.0</v>
      </c>
      <c r="D1165" s="4">
        <v>2.0</v>
      </c>
      <c r="E1165" s="4">
        <v>10.0</v>
      </c>
      <c r="F1165" s="4">
        <v>1.0</v>
      </c>
    </row>
    <row r="1166">
      <c r="A1166" s="4">
        <v>1641.0</v>
      </c>
      <c r="B1166" s="4">
        <v>4.0</v>
      </c>
      <c r="C1166" s="4">
        <v>4.0</v>
      </c>
      <c r="D1166" s="4">
        <v>3.0</v>
      </c>
      <c r="E1166" s="4">
        <v>16.0</v>
      </c>
      <c r="F1166" s="4">
        <v>2.0</v>
      </c>
    </row>
    <row r="1167">
      <c r="A1167" s="4">
        <v>1642.0</v>
      </c>
      <c r="B1167" s="4">
        <v>4.0</v>
      </c>
      <c r="C1167" s="4">
        <v>3.0</v>
      </c>
      <c r="D1167" s="4">
        <v>1.0</v>
      </c>
      <c r="E1167" s="4">
        <v>1.0</v>
      </c>
      <c r="F1167" s="4">
        <v>3.0</v>
      </c>
    </row>
    <row r="1168">
      <c r="A1168" s="4">
        <v>1644.0</v>
      </c>
      <c r="B1168" s="4">
        <v>4.0</v>
      </c>
      <c r="C1168" s="4">
        <v>2.0</v>
      </c>
      <c r="D1168" s="4">
        <v>3.0</v>
      </c>
      <c r="E1168" s="4">
        <v>4.0</v>
      </c>
      <c r="F1168" s="4">
        <v>3.0</v>
      </c>
    </row>
    <row r="1169">
      <c r="A1169" s="4">
        <v>1645.0</v>
      </c>
      <c r="B1169" s="4">
        <v>4.0</v>
      </c>
      <c r="C1169" s="4">
        <v>4.0</v>
      </c>
      <c r="D1169" s="4">
        <v>1.0</v>
      </c>
      <c r="E1169" s="4">
        <v>15.0</v>
      </c>
      <c r="F1169" s="4">
        <v>2.0</v>
      </c>
    </row>
    <row r="1170">
      <c r="A1170" s="4">
        <v>1646.0</v>
      </c>
      <c r="B1170" s="4">
        <v>4.0</v>
      </c>
      <c r="C1170" s="4">
        <v>3.0</v>
      </c>
      <c r="D1170" s="4">
        <v>1.0</v>
      </c>
      <c r="E1170" s="4">
        <v>2.0</v>
      </c>
      <c r="F1170" s="4">
        <v>3.0</v>
      </c>
    </row>
    <row r="1171">
      <c r="A1171" s="4">
        <v>1647.0</v>
      </c>
      <c r="B1171" s="4">
        <v>3.0</v>
      </c>
      <c r="C1171" s="4">
        <v>1.0</v>
      </c>
      <c r="D1171" s="4">
        <v>2.0</v>
      </c>
      <c r="E1171" s="4">
        <v>8.0</v>
      </c>
      <c r="F1171" s="4">
        <v>3.0</v>
      </c>
    </row>
    <row r="1172">
      <c r="A1172" s="4">
        <v>1648.0</v>
      </c>
      <c r="B1172" s="4">
        <v>4.0</v>
      </c>
      <c r="C1172" s="4">
        <v>3.0</v>
      </c>
      <c r="D1172" s="4">
        <v>4.0</v>
      </c>
      <c r="E1172" s="4">
        <v>2.0</v>
      </c>
      <c r="F1172" s="4">
        <v>2.0</v>
      </c>
    </row>
    <row r="1173">
      <c r="A1173" s="4">
        <v>1649.0</v>
      </c>
      <c r="B1173" s="4">
        <v>1.0</v>
      </c>
      <c r="C1173" s="4">
        <v>2.0</v>
      </c>
      <c r="D1173" s="4">
        <v>1.0</v>
      </c>
      <c r="E1173" s="4">
        <v>7.0</v>
      </c>
      <c r="F1173" s="4">
        <v>1.0</v>
      </c>
    </row>
    <row r="1174">
      <c r="A1174" s="4">
        <v>1650.0</v>
      </c>
      <c r="B1174" s="4">
        <v>3.0</v>
      </c>
      <c r="C1174" s="4">
        <v>3.0</v>
      </c>
      <c r="D1174" s="4">
        <v>3.0</v>
      </c>
      <c r="E1174" s="4">
        <v>10.0</v>
      </c>
      <c r="F1174" s="4">
        <v>3.0</v>
      </c>
    </row>
    <row r="1175">
      <c r="A1175" s="4">
        <v>1651.0</v>
      </c>
      <c r="B1175" s="4">
        <v>1.0</v>
      </c>
      <c r="C1175" s="4">
        <v>3.0</v>
      </c>
      <c r="D1175" s="4">
        <v>2.0</v>
      </c>
      <c r="E1175" s="4">
        <v>5.0</v>
      </c>
      <c r="F1175" s="4">
        <v>3.0</v>
      </c>
    </row>
    <row r="1176">
      <c r="A1176" s="4">
        <v>1653.0</v>
      </c>
      <c r="B1176" s="4">
        <v>3.0</v>
      </c>
      <c r="C1176" s="4">
        <v>3.0</v>
      </c>
      <c r="D1176" s="4">
        <v>4.0</v>
      </c>
      <c r="E1176" s="4">
        <v>2.0</v>
      </c>
      <c r="F1176" s="4">
        <v>3.0</v>
      </c>
    </row>
    <row r="1177">
      <c r="A1177" s="4">
        <v>1654.0</v>
      </c>
      <c r="B1177" s="4">
        <v>2.0</v>
      </c>
      <c r="C1177" s="4">
        <v>3.0</v>
      </c>
      <c r="D1177" s="4">
        <v>4.0</v>
      </c>
      <c r="E1177" s="4">
        <v>12.0</v>
      </c>
      <c r="F1177" s="4">
        <v>3.0</v>
      </c>
    </row>
    <row r="1178">
      <c r="A1178" s="4">
        <v>1655.0</v>
      </c>
      <c r="B1178" s="4">
        <v>2.0</v>
      </c>
      <c r="C1178" s="4">
        <v>2.0</v>
      </c>
      <c r="D1178" s="4">
        <v>1.0</v>
      </c>
      <c r="E1178" s="4">
        <v>22.0</v>
      </c>
      <c r="F1178" s="4">
        <v>3.0</v>
      </c>
    </row>
    <row r="1179">
      <c r="A1179" s="4">
        <v>1656.0</v>
      </c>
      <c r="B1179" s="4">
        <v>1.0</v>
      </c>
      <c r="C1179" s="4">
        <v>3.0</v>
      </c>
      <c r="D1179" s="4">
        <v>4.0</v>
      </c>
      <c r="E1179" s="4">
        <v>17.0</v>
      </c>
      <c r="F1179" s="4">
        <v>3.0</v>
      </c>
    </row>
    <row r="1180">
      <c r="A1180" s="4">
        <v>1657.0</v>
      </c>
      <c r="B1180" s="4">
        <v>3.0</v>
      </c>
      <c r="C1180" s="4">
        <v>1.0</v>
      </c>
      <c r="D1180" s="4">
        <v>3.0</v>
      </c>
      <c r="E1180" s="4">
        <v>2.0</v>
      </c>
      <c r="F1180" s="4">
        <v>3.0</v>
      </c>
    </row>
    <row r="1181">
      <c r="A1181" s="4">
        <v>1658.0</v>
      </c>
      <c r="B1181" s="4">
        <v>2.0</v>
      </c>
      <c r="C1181" s="4">
        <v>3.0</v>
      </c>
      <c r="D1181" s="4">
        <v>4.0</v>
      </c>
      <c r="E1181" s="4">
        <v>3.0</v>
      </c>
      <c r="F1181" s="4">
        <v>3.0</v>
      </c>
    </row>
    <row r="1182">
      <c r="A1182" s="4">
        <v>1659.0</v>
      </c>
      <c r="B1182" s="4">
        <v>2.0</v>
      </c>
      <c r="C1182" s="4">
        <v>3.0</v>
      </c>
      <c r="D1182" s="4">
        <v>1.0</v>
      </c>
      <c r="E1182" s="4">
        <v>7.0</v>
      </c>
      <c r="F1182" s="4">
        <v>3.0</v>
      </c>
    </row>
    <row r="1183">
      <c r="A1183" s="4">
        <v>1661.0</v>
      </c>
      <c r="B1183" s="4">
        <v>3.0</v>
      </c>
      <c r="C1183" s="4">
        <v>2.0</v>
      </c>
      <c r="D1183" s="4">
        <v>3.0</v>
      </c>
      <c r="E1183" s="4">
        <v>6.0</v>
      </c>
      <c r="F1183" s="4">
        <v>3.0</v>
      </c>
    </row>
    <row r="1184">
      <c r="A1184" s="4">
        <v>1662.0</v>
      </c>
      <c r="B1184" s="4">
        <v>3.0</v>
      </c>
      <c r="C1184" s="4">
        <v>3.0</v>
      </c>
      <c r="D1184" s="4">
        <v>4.0</v>
      </c>
      <c r="E1184" s="4">
        <v>1.0</v>
      </c>
      <c r="F1184" s="4">
        <v>3.0</v>
      </c>
    </row>
    <row r="1185">
      <c r="A1185" s="4">
        <v>1664.0</v>
      </c>
      <c r="B1185" s="4">
        <v>1.0</v>
      </c>
      <c r="C1185" s="4">
        <v>1.0</v>
      </c>
      <c r="D1185" s="4">
        <v>4.0</v>
      </c>
      <c r="E1185" s="4">
        <v>3.0</v>
      </c>
      <c r="F1185" s="4">
        <v>3.0</v>
      </c>
    </row>
    <row r="1186">
      <c r="A1186" s="4">
        <v>1665.0</v>
      </c>
      <c r="B1186" s="4">
        <v>3.0</v>
      </c>
      <c r="C1186" s="4">
        <v>3.0</v>
      </c>
      <c r="D1186" s="4">
        <v>2.0</v>
      </c>
      <c r="E1186" s="4">
        <v>22.0</v>
      </c>
      <c r="F1186" s="4">
        <v>3.0</v>
      </c>
    </row>
    <row r="1187">
      <c r="A1187" s="4">
        <v>1666.0</v>
      </c>
      <c r="B1187" s="4">
        <v>3.0</v>
      </c>
      <c r="C1187" s="4">
        <v>1.0</v>
      </c>
      <c r="D1187" s="4">
        <v>3.0</v>
      </c>
      <c r="E1187" s="4">
        <v>15.0</v>
      </c>
      <c r="F1187" s="4">
        <v>3.0</v>
      </c>
    </row>
    <row r="1188">
      <c r="A1188" s="4">
        <v>1667.0</v>
      </c>
      <c r="B1188" s="4">
        <v>4.0</v>
      </c>
      <c r="C1188" s="4">
        <v>1.0</v>
      </c>
      <c r="D1188" s="4">
        <v>4.0</v>
      </c>
      <c r="E1188" s="4">
        <v>12.0</v>
      </c>
      <c r="F1188" s="4">
        <v>4.0</v>
      </c>
    </row>
    <row r="1189">
      <c r="A1189" s="4">
        <v>1668.0</v>
      </c>
      <c r="B1189" s="4">
        <v>4.0</v>
      </c>
      <c r="C1189" s="4">
        <v>4.0</v>
      </c>
      <c r="D1189" s="4">
        <v>4.0</v>
      </c>
      <c r="E1189" s="4">
        <v>1.0</v>
      </c>
      <c r="F1189" s="4">
        <v>4.0</v>
      </c>
    </row>
    <row r="1190">
      <c r="A1190" s="4">
        <v>1669.0</v>
      </c>
      <c r="B1190" s="4">
        <v>2.0</v>
      </c>
      <c r="C1190" s="4">
        <v>2.0</v>
      </c>
      <c r="D1190" s="4">
        <v>1.0</v>
      </c>
      <c r="E1190" s="4">
        <v>5.0</v>
      </c>
      <c r="F1190" s="4">
        <v>2.0</v>
      </c>
    </row>
    <row r="1191">
      <c r="A1191" s="4">
        <v>1670.0</v>
      </c>
      <c r="B1191" s="4">
        <v>4.0</v>
      </c>
      <c r="C1191" s="4">
        <v>3.0</v>
      </c>
      <c r="D1191" s="4">
        <v>4.0</v>
      </c>
      <c r="E1191" s="4">
        <v>2.0</v>
      </c>
      <c r="F1191" s="4">
        <v>3.0</v>
      </c>
    </row>
    <row r="1192">
      <c r="A1192" s="4">
        <v>1671.0</v>
      </c>
      <c r="B1192" s="4">
        <v>2.0</v>
      </c>
      <c r="C1192" s="4">
        <v>3.0</v>
      </c>
      <c r="D1192" s="4">
        <v>4.0</v>
      </c>
      <c r="E1192" s="4">
        <v>2.0</v>
      </c>
      <c r="F1192" s="4">
        <v>2.0</v>
      </c>
    </row>
    <row r="1193">
      <c r="A1193" s="4">
        <v>1673.0</v>
      </c>
      <c r="B1193" s="4">
        <v>4.0</v>
      </c>
      <c r="C1193" s="4">
        <v>1.0</v>
      </c>
      <c r="D1193" s="4">
        <v>1.0</v>
      </c>
      <c r="E1193" s="4">
        <v>5.0</v>
      </c>
      <c r="F1193" s="4">
        <v>3.0</v>
      </c>
    </row>
    <row r="1194">
      <c r="A1194" s="4">
        <v>1674.0</v>
      </c>
      <c r="B1194" s="4">
        <v>1.0</v>
      </c>
      <c r="C1194" s="4">
        <v>2.0</v>
      </c>
      <c r="D1194" s="4">
        <v>4.0</v>
      </c>
      <c r="E1194" s="4">
        <v>16.0</v>
      </c>
      <c r="F1194" s="4">
        <v>2.0</v>
      </c>
    </row>
    <row r="1195">
      <c r="A1195" s="4">
        <v>1675.0</v>
      </c>
      <c r="B1195" s="4">
        <v>2.0</v>
      </c>
      <c r="C1195" s="4">
        <v>2.0</v>
      </c>
      <c r="D1195" s="4">
        <v>4.0</v>
      </c>
      <c r="E1195" s="4">
        <v>2.0</v>
      </c>
      <c r="F1195" s="4">
        <v>3.0</v>
      </c>
    </row>
    <row r="1196">
      <c r="A1196" s="4">
        <v>1676.0</v>
      </c>
      <c r="B1196" s="4">
        <v>2.0</v>
      </c>
      <c r="C1196" s="4">
        <v>3.0</v>
      </c>
      <c r="D1196" s="4">
        <v>2.0</v>
      </c>
      <c r="E1196" s="4">
        <v>2.0</v>
      </c>
      <c r="F1196" s="4">
        <v>3.0</v>
      </c>
    </row>
    <row r="1197">
      <c r="A1197" s="4">
        <v>1677.0</v>
      </c>
      <c r="B1197" s="4">
        <v>3.0</v>
      </c>
      <c r="C1197" s="4">
        <v>1.0</v>
      </c>
      <c r="D1197" s="4">
        <v>3.0</v>
      </c>
      <c r="E1197" s="4">
        <v>1.0</v>
      </c>
      <c r="F1197" s="4">
        <v>3.0</v>
      </c>
    </row>
    <row r="1198">
      <c r="A1198" s="4">
        <v>1678.0</v>
      </c>
      <c r="B1198" s="4">
        <v>3.0</v>
      </c>
      <c r="C1198" s="4">
        <v>4.0</v>
      </c>
      <c r="D1198" s="4">
        <v>4.0</v>
      </c>
      <c r="E1198" s="4">
        <v>23.0</v>
      </c>
      <c r="F1198" s="4">
        <v>3.0</v>
      </c>
    </row>
    <row r="1199">
      <c r="A1199" s="4">
        <v>1680.0</v>
      </c>
      <c r="B1199" s="4">
        <v>1.0</v>
      </c>
      <c r="C1199" s="4">
        <v>1.0</v>
      </c>
      <c r="D1199" s="4">
        <v>4.0</v>
      </c>
      <c r="E1199" s="4">
        <v>9.0</v>
      </c>
      <c r="F1199" s="4">
        <v>3.0</v>
      </c>
    </row>
    <row r="1200">
      <c r="A1200" s="4">
        <v>1681.0</v>
      </c>
      <c r="B1200" s="4">
        <v>4.0</v>
      </c>
      <c r="C1200" s="4">
        <v>3.0</v>
      </c>
      <c r="D1200" s="4">
        <v>3.0</v>
      </c>
      <c r="E1200" s="4">
        <v>16.0</v>
      </c>
      <c r="F1200" s="4">
        <v>3.0</v>
      </c>
    </row>
    <row r="1201">
      <c r="A1201" s="4">
        <v>1682.0</v>
      </c>
      <c r="B1201" s="4">
        <v>3.0</v>
      </c>
      <c r="C1201" s="4">
        <v>2.0</v>
      </c>
      <c r="D1201" s="4">
        <v>1.0</v>
      </c>
      <c r="E1201" s="4">
        <v>26.0</v>
      </c>
      <c r="F1201" s="4">
        <v>2.0</v>
      </c>
    </row>
    <row r="1202">
      <c r="A1202" s="4">
        <v>1683.0</v>
      </c>
      <c r="B1202" s="4">
        <v>4.0</v>
      </c>
      <c r="C1202" s="4">
        <v>1.0</v>
      </c>
      <c r="D1202" s="4">
        <v>3.0</v>
      </c>
      <c r="E1202" s="4">
        <v>1.0</v>
      </c>
      <c r="F1202" s="4">
        <v>3.0</v>
      </c>
    </row>
    <row r="1203">
      <c r="A1203" s="4">
        <v>1684.0</v>
      </c>
      <c r="B1203" s="4">
        <v>3.0</v>
      </c>
      <c r="C1203" s="4">
        <v>1.0</v>
      </c>
      <c r="D1203" s="4">
        <v>4.0</v>
      </c>
      <c r="E1203" s="4">
        <v>8.0</v>
      </c>
      <c r="F1203" s="4">
        <v>3.0</v>
      </c>
    </row>
    <row r="1204">
      <c r="A1204" s="4">
        <v>1687.0</v>
      </c>
      <c r="B1204" s="4">
        <v>3.0</v>
      </c>
      <c r="C1204" s="4">
        <v>4.0</v>
      </c>
      <c r="D1204" s="4">
        <v>4.0</v>
      </c>
      <c r="E1204" s="4">
        <v>4.0</v>
      </c>
      <c r="F1204" s="4">
        <v>2.0</v>
      </c>
    </row>
    <row r="1205">
      <c r="A1205" s="4">
        <v>1689.0</v>
      </c>
      <c r="B1205" s="4">
        <v>4.0</v>
      </c>
      <c r="C1205" s="4">
        <v>3.0</v>
      </c>
      <c r="D1205" s="4">
        <v>2.0</v>
      </c>
      <c r="E1205" s="4">
        <v>24.0</v>
      </c>
      <c r="F1205" s="4">
        <v>3.0</v>
      </c>
    </row>
    <row r="1206">
      <c r="A1206" s="4">
        <v>1691.0</v>
      </c>
      <c r="B1206" s="4">
        <v>3.0</v>
      </c>
      <c r="C1206" s="4">
        <v>3.0</v>
      </c>
      <c r="D1206" s="4">
        <v>4.0</v>
      </c>
      <c r="E1206" s="4">
        <v>7.0</v>
      </c>
      <c r="F1206" s="4">
        <v>3.0</v>
      </c>
    </row>
    <row r="1207">
      <c r="A1207" s="4">
        <v>1692.0</v>
      </c>
      <c r="B1207" s="4">
        <v>2.0</v>
      </c>
      <c r="C1207" s="4">
        <v>1.0</v>
      </c>
      <c r="D1207" s="4">
        <v>4.0</v>
      </c>
      <c r="E1207" s="4">
        <v>2.0</v>
      </c>
      <c r="F1207" s="4">
        <v>3.0</v>
      </c>
    </row>
    <row r="1208">
      <c r="A1208" s="4">
        <v>1693.0</v>
      </c>
      <c r="B1208" s="4">
        <v>4.0</v>
      </c>
      <c r="C1208" s="4">
        <v>3.0</v>
      </c>
      <c r="D1208" s="4">
        <v>4.0</v>
      </c>
      <c r="E1208" s="4">
        <v>7.0</v>
      </c>
      <c r="F1208" s="4">
        <v>3.0</v>
      </c>
    </row>
    <row r="1209">
      <c r="A1209" s="4">
        <v>1694.0</v>
      </c>
      <c r="B1209" s="4">
        <v>2.0</v>
      </c>
      <c r="C1209" s="4">
        <v>4.0</v>
      </c>
      <c r="D1209" s="4">
        <v>1.0</v>
      </c>
      <c r="E1209" s="4">
        <v>22.0</v>
      </c>
      <c r="F1209" s="4">
        <v>3.0</v>
      </c>
    </row>
    <row r="1210">
      <c r="A1210" s="4">
        <v>1696.0</v>
      </c>
      <c r="B1210" s="4">
        <v>4.0</v>
      </c>
      <c r="C1210" s="4">
        <v>3.0</v>
      </c>
      <c r="D1210" s="4">
        <v>2.0</v>
      </c>
      <c r="E1210" s="4">
        <v>5.0</v>
      </c>
      <c r="F1210" s="4">
        <v>4.0</v>
      </c>
    </row>
    <row r="1211">
      <c r="A1211" s="4">
        <v>1697.0</v>
      </c>
      <c r="B1211" s="4">
        <v>4.0</v>
      </c>
      <c r="C1211" s="4">
        <v>3.0</v>
      </c>
      <c r="D1211" s="4">
        <v>3.0</v>
      </c>
      <c r="E1211" s="4">
        <v>1.0</v>
      </c>
      <c r="F1211" s="4">
        <v>4.0</v>
      </c>
    </row>
    <row r="1212">
      <c r="A1212" s="4">
        <v>1698.0</v>
      </c>
      <c r="B1212" s="4">
        <v>2.0</v>
      </c>
      <c r="C1212" s="4">
        <v>4.0</v>
      </c>
      <c r="D1212" s="4">
        <v>2.0</v>
      </c>
      <c r="E1212" s="4">
        <v>21.0</v>
      </c>
      <c r="F1212" s="4">
        <v>3.0</v>
      </c>
    </row>
    <row r="1213">
      <c r="A1213" s="4">
        <v>1700.0</v>
      </c>
      <c r="B1213" s="4">
        <v>4.0</v>
      </c>
      <c r="C1213" s="4">
        <v>3.0</v>
      </c>
      <c r="D1213" s="4">
        <v>3.0</v>
      </c>
      <c r="E1213" s="4">
        <v>1.0</v>
      </c>
      <c r="F1213" s="4">
        <v>2.0</v>
      </c>
    </row>
    <row r="1214">
      <c r="A1214" s="4">
        <v>1701.0</v>
      </c>
      <c r="B1214" s="4">
        <v>4.0</v>
      </c>
      <c r="C1214" s="4">
        <v>2.0</v>
      </c>
      <c r="D1214" s="4">
        <v>2.0</v>
      </c>
      <c r="E1214" s="4">
        <v>19.0</v>
      </c>
      <c r="F1214" s="4">
        <v>3.0</v>
      </c>
    </row>
    <row r="1215">
      <c r="A1215" s="4">
        <v>1702.0</v>
      </c>
      <c r="B1215" s="4">
        <v>4.0</v>
      </c>
      <c r="C1215" s="4">
        <v>2.0</v>
      </c>
      <c r="D1215" s="4">
        <v>3.0</v>
      </c>
      <c r="E1215" s="4">
        <v>7.0</v>
      </c>
      <c r="F1215" s="4">
        <v>3.0</v>
      </c>
    </row>
    <row r="1216">
      <c r="A1216" s="4">
        <v>1703.0</v>
      </c>
      <c r="B1216" s="4">
        <v>4.0</v>
      </c>
      <c r="C1216" s="4">
        <v>2.0</v>
      </c>
      <c r="D1216" s="4">
        <v>3.0</v>
      </c>
      <c r="E1216" s="4">
        <v>2.0</v>
      </c>
      <c r="F1216" s="4">
        <v>3.0</v>
      </c>
    </row>
    <row r="1217">
      <c r="A1217" s="4">
        <v>1704.0</v>
      </c>
      <c r="B1217" s="4">
        <v>4.0</v>
      </c>
      <c r="C1217" s="4">
        <v>3.0</v>
      </c>
      <c r="D1217" s="4">
        <v>1.0</v>
      </c>
      <c r="E1217" s="4">
        <v>2.0</v>
      </c>
      <c r="F1217" s="4">
        <v>4.0</v>
      </c>
    </row>
    <row r="1218">
      <c r="A1218" s="4">
        <v>1706.0</v>
      </c>
      <c r="B1218" s="4">
        <v>4.0</v>
      </c>
      <c r="C1218" s="4">
        <v>1.0</v>
      </c>
      <c r="D1218" s="4">
        <v>4.0</v>
      </c>
      <c r="E1218" s="4">
        <v>2.0</v>
      </c>
      <c r="F1218" s="4">
        <v>3.0</v>
      </c>
    </row>
    <row r="1219">
      <c r="A1219" s="4">
        <v>1707.0</v>
      </c>
      <c r="B1219" s="4">
        <v>3.0</v>
      </c>
      <c r="C1219" s="4">
        <v>4.0</v>
      </c>
      <c r="D1219" s="4">
        <v>3.0</v>
      </c>
      <c r="E1219" s="4">
        <v>9.0</v>
      </c>
      <c r="F1219" s="4">
        <v>3.0</v>
      </c>
    </row>
    <row r="1220">
      <c r="A1220" s="4">
        <v>1708.0</v>
      </c>
      <c r="B1220" s="4">
        <v>3.0</v>
      </c>
      <c r="C1220" s="4">
        <v>2.0</v>
      </c>
      <c r="D1220" s="4">
        <v>4.0</v>
      </c>
      <c r="E1220" s="4">
        <v>6.0</v>
      </c>
      <c r="F1220" s="4">
        <v>3.0</v>
      </c>
    </row>
    <row r="1221">
      <c r="A1221" s="4">
        <v>1709.0</v>
      </c>
      <c r="B1221" s="4">
        <v>3.0</v>
      </c>
      <c r="C1221" s="4">
        <v>3.0</v>
      </c>
      <c r="D1221" s="4">
        <v>4.0</v>
      </c>
      <c r="E1221" s="4">
        <v>9.0</v>
      </c>
      <c r="F1221" s="4">
        <v>3.0</v>
      </c>
    </row>
    <row r="1222">
      <c r="A1222" s="4">
        <v>1710.0</v>
      </c>
      <c r="B1222" s="4">
        <v>4.0</v>
      </c>
      <c r="C1222" s="4">
        <v>3.0</v>
      </c>
      <c r="D1222" s="4">
        <v>3.0</v>
      </c>
      <c r="E1222" s="4">
        <v>2.0</v>
      </c>
      <c r="F1222" s="4">
        <v>2.0</v>
      </c>
    </row>
    <row r="1223">
      <c r="A1223" s="4">
        <v>1712.0</v>
      </c>
      <c r="B1223" s="4">
        <v>3.0</v>
      </c>
      <c r="C1223" s="4">
        <v>4.0</v>
      </c>
      <c r="D1223" s="4">
        <v>3.0</v>
      </c>
      <c r="E1223" s="4">
        <v>1.0</v>
      </c>
      <c r="F1223" s="4">
        <v>2.0</v>
      </c>
    </row>
    <row r="1224">
      <c r="A1224" s="4">
        <v>1714.0</v>
      </c>
      <c r="B1224" s="4">
        <v>3.0</v>
      </c>
      <c r="C1224" s="4">
        <v>3.0</v>
      </c>
      <c r="D1224" s="4">
        <v>4.0</v>
      </c>
      <c r="E1224" s="4">
        <v>22.0</v>
      </c>
      <c r="F1224" s="4">
        <v>3.0</v>
      </c>
    </row>
    <row r="1225">
      <c r="A1225" s="4">
        <v>1716.0</v>
      </c>
      <c r="B1225" s="4">
        <v>3.0</v>
      </c>
      <c r="C1225" s="4">
        <v>3.0</v>
      </c>
      <c r="D1225" s="4">
        <v>3.0</v>
      </c>
      <c r="E1225" s="4">
        <v>9.0</v>
      </c>
      <c r="F1225" s="4">
        <v>1.0</v>
      </c>
    </row>
    <row r="1226">
      <c r="A1226" s="4">
        <v>1718.0</v>
      </c>
      <c r="B1226" s="4">
        <v>3.0</v>
      </c>
      <c r="C1226" s="4">
        <v>3.0</v>
      </c>
      <c r="D1226" s="4">
        <v>4.0</v>
      </c>
      <c r="E1226" s="4">
        <v>17.0</v>
      </c>
      <c r="F1226" s="4">
        <v>4.0</v>
      </c>
    </row>
    <row r="1227">
      <c r="A1227" s="4">
        <v>1719.0</v>
      </c>
      <c r="B1227" s="4">
        <v>2.0</v>
      </c>
      <c r="C1227" s="4">
        <v>3.0</v>
      </c>
      <c r="D1227" s="4">
        <v>4.0</v>
      </c>
      <c r="E1227" s="4">
        <v>28.0</v>
      </c>
      <c r="F1227" s="4">
        <v>3.0</v>
      </c>
    </row>
    <row r="1228">
      <c r="A1228" s="4">
        <v>1720.0</v>
      </c>
      <c r="B1228" s="4">
        <v>3.0</v>
      </c>
      <c r="C1228" s="4">
        <v>1.0</v>
      </c>
      <c r="D1228" s="4">
        <v>1.0</v>
      </c>
      <c r="E1228" s="4">
        <v>10.0</v>
      </c>
      <c r="F1228" s="4">
        <v>2.0</v>
      </c>
    </row>
    <row r="1229">
      <c r="A1229" s="4">
        <v>1721.0</v>
      </c>
      <c r="B1229" s="4">
        <v>3.0</v>
      </c>
      <c r="C1229" s="4">
        <v>4.0</v>
      </c>
      <c r="D1229" s="4">
        <v>2.0</v>
      </c>
      <c r="E1229" s="4">
        <v>2.0</v>
      </c>
      <c r="F1229" s="4">
        <v>4.0</v>
      </c>
    </row>
    <row r="1230">
      <c r="A1230" s="4">
        <v>1722.0</v>
      </c>
      <c r="B1230" s="4">
        <v>2.0</v>
      </c>
      <c r="C1230" s="4">
        <v>2.0</v>
      </c>
      <c r="D1230" s="4">
        <v>3.0</v>
      </c>
      <c r="E1230" s="4">
        <v>4.0</v>
      </c>
      <c r="F1230" s="4">
        <v>3.0</v>
      </c>
    </row>
    <row r="1231">
      <c r="A1231" s="4">
        <v>1724.0</v>
      </c>
      <c r="B1231" s="4">
        <v>1.0</v>
      </c>
      <c r="C1231" s="4">
        <v>2.0</v>
      </c>
      <c r="D1231" s="4">
        <v>2.0</v>
      </c>
      <c r="E1231" s="4">
        <v>8.0</v>
      </c>
      <c r="F1231" s="4">
        <v>3.0</v>
      </c>
    </row>
    <row r="1232">
      <c r="A1232" s="4">
        <v>1725.0</v>
      </c>
      <c r="B1232" s="4">
        <v>1.0</v>
      </c>
      <c r="C1232" s="4">
        <v>2.0</v>
      </c>
      <c r="D1232" s="4">
        <v>2.0</v>
      </c>
      <c r="E1232" s="4">
        <v>29.0</v>
      </c>
      <c r="F1232" s="4">
        <v>4.0</v>
      </c>
    </row>
    <row r="1233">
      <c r="A1233" s="4">
        <v>1727.0</v>
      </c>
      <c r="B1233" s="4">
        <v>2.0</v>
      </c>
      <c r="C1233" s="4">
        <v>4.0</v>
      </c>
      <c r="D1233" s="4">
        <v>3.0</v>
      </c>
      <c r="E1233" s="4">
        <v>13.0</v>
      </c>
      <c r="F1233" s="4">
        <v>3.0</v>
      </c>
    </row>
    <row r="1234">
      <c r="A1234" s="4">
        <v>1728.0</v>
      </c>
      <c r="B1234" s="4">
        <v>3.0</v>
      </c>
      <c r="C1234" s="4">
        <v>2.0</v>
      </c>
      <c r="D1234" s="4">
        <v>4.0</v>
      </c>
      <c r="E1234" s="4">
        <v>27.0</v>
      </c>
      <c r="F1234" s="4">
        <v>3.0</v>
      </c>
    </row>
    <row r="1235">
      <c r="A1235" s="4">
        <v>1729.0</v>
      </c>
      <c r="B1235" s="4">
        <v>4.0</v>
      </c>
      <c r="C1235" s="4">
        <v>2.0</v>
      </c>
      <c r="D1235" s="4">
        <v>2.0</v>
      </c>
      <c r="E1235" s="4">
        <v>16.0</v>
      </c>
      <c r="F1235" s="4">
        <v>2.0</v>
      </c>
    </row>
    <row r="1236">
      <c r="A1236" s="4">
        <v>1731.0</v>
      </c>
      <c r="B1236" s="4">
        <v>2.0</v>
      </c>
      <c r="C1236" s="4">
        <v>4.0</v>
      </c>
      <c r="D1236" s="4">
        <v>3.0</v>
      </c>
      <c r="E1236" s="4">
        <v>2.0</v>
      </c>
      <c r="F1236" s="4">
        <v>1.0</v>
      </c>
    </row>
    <row r="1237">
      <c r="A1237" s="4">
        <v>1732.0</v>
      </c>
      <c r="B1237" s="4">
        <v>4.0</v>
      </c>
      <c r="C1237" s="4">
        <v>2.0</v>
      </c>
      <c r="D1237" s="4">
        <v>3.0</v>
      </c>
      <c r="E1237" s="4">
        <v>2.0</v>
      </c>
      <c r="F1237" s="4">
        <v>2.0</v>
      </c>
    </row>
    <row r="1238">
      <c r="A1238" s="4">
        <v>1733.0</v>
      </c>
      <c r="B1238" s="4">
        <v>1.0</v>
      </c>
      <c r="C1238" s="4">
        <v>2.0</v>
      </c>
      <c r="D1238" s="4">
        <v>2.0</v>
      </c>
      <c r="E1238" s="4">
        <v>13.0</v>
      </c>
      <c r="F1238" s="4">
        <v>3.0</v>
      </c>
    </row>
    <row r="1239">
      <c r="A1239" s="4">
        <v>1734.0</v>
      </c>
      <c r="B1239" s="4">
        <v>2.0</v>
      </c>
      <c r="C1239" s="4">
        <v>2.0</v>
      </c>
      <c r="D1239" s="4">
        <v>1.0</v>
      </c>
      <c r="E1239" s="4">
        <v>1.0</v>
      </c>
      <c r="F1239" s="4">
        <v>3.0</v>
      </c>
    </row>
    <row r="1240">
      <c r="A1240" s="4">
        <v>1735.0</v>
      </c>
      <c r="B1240" s="4">
        <v>2.0</v>
      </c>
      <c r="C1240" s="4">
        <v>3.0</v>
      </c>
      <c r="D1240" s="4">
        <v>3.0</v>
      </c>
      <c r="E1240" s="4">
        <v>4.0</v>
      </c>
      <c r="F1240" s="4">
        <v>1.0</v>
      </c>
    </row>
    <row r="1241">
      <c r="A1241" s="4">
        <v>1736.0</v>
      </c>
      <c r="B1241" s="4">
        <v>4.0</v>
      </c>
      <c r="C1241" s="4">
        <v>4.0</v>
      </c>
      <c r="D1241" s="4">
        <v>4.0</v>
      </c>
      <c r="E1241" s="4">
        <v>24.0</v>
      </c>
      <c r="F1241" s="4">
        <v>2.0</v>
      </c>
    </row>
    <row r="1242">
      <c r="A1242" s="4">
        <v>1737.0</v>
      </c>
      <c r="B1242" s="4">
        <v>4.0</v>
      </c>
      <c r="C1242" s="4">
        <v>4.0</v>
      </c>
      <c r="D1242" s="4">
        <v>4.0</v>
      </c>
      <c r="E1242" s="4">
        <v>1.0</v>
      </c>
      <c r="F1242" s="4">
        <v>3.0</v>
      </c>
    </row>
    <row r="1243">
      <c r="A1243" s="4">
        <v>1739.0</v>
      </c>
      <c r="B1243" s="4">
        <v>3.0</v>
      </c>
      <c r="C1243" s="4">
        <v>3.0</v>
      </c>
      <c r="D1243" s="4">
        <v>4.0</v>
      </c>
      <c r="E1243" s="4">
        <v>19.0</v>
      </c>
      <c r="F1243" s="4">
        <v>1.0</v>
      </c>
    </row>
    <row r="1244">
      <c r="A1244" s="4">
        <v>1740.0</v>
      </c>
      <c r="B1244" s="4">
        <v>2.0</v>
      </c>
      <c r="C1244" s="4">
        <v>2.0</v>
      </c>
      <c r="D1244" s="4">
        <v>2.0</v>
      </c>
      <c r="E1244" s="4">
        <v>7.0</v>
      </c>
      <c r="F1244" s="4">
        <v>2.0</v>
      </c>
    </row>
    <row r="1245">
      <c r="A1245" s="4">
        <v>1744.0</v>
      </c>
      <c r="B1245" s="4">
        <v>3.0</v>
      </c>
      <c r="C1245" s="4">
        <v>3.0</v>
      </c>
      <c r="D1245" s="4">
        <v>3.0</v>
      </c>
      <c r="E1245" s="4">
        <v>4.0</v>
      </c>
      <c r="F1245" s="4">
        <v>4.0</v>
      </c>
    </row>
    <row r="1246">
      <c r="A1246" s="4">
        <v>1745.0</v>
      </c>
      <c r="B1246" s="4">
        <v>1.0</v>
      </c>
      <c r="C1246" s="4">
        <v>4.0</v>
      </c>
      <c r="D1246" s="4">
        <v>4.0</v>
      </c>
      <c r="E1246" s="4">
        <v>2.0</v>
      </c>
      <c r="F1246" s="4">
        <v>3.0</v>
      </c>
    </row>
    <row r="1247">
      <c r="A1247" s="4">
        <v>1746.0</v>
      </c>
      <c r="B1247" s="4">
        <v>4.0</v>
      </c>
      <c r="C1247" s="4">
        <v>4.0</v>
      </c>
      <c r="D1247" s="4">
        <v>1.0</v>
      </c>
      <c r="E1247" s="4">
        <v>10.0</v>
      </c>
      <c r="F1247" s="4">
        <v>3.0</v>
      </c>
    </row>
    <row r="1248">
      <c r="A1248" s="4">
        <v>1747.0</v>
      </c>
      <c r="B1248" s="4">
        <v>4.0</v>
      </c>
      <c r="C1248" s="4">
        <v>3.0</v>
      </c>
      <c r="D1248" s="4">
        <v>3.0</v>
      </c>
      <c r="E1248" s="4">
        <v>8.0</v>
      </c>
      <c r="F1248" s="4">
        <v>2.0</v>
      </c>
    </row>
    <row r="1249">
      <c r="A1249" s="4">
        <v>1749.0</v>
      </c>
      <c r="B1249" s="4">
        <v>3.0</v>
      </c>
      <c r="C1249" s="4">
        <v>3.0</v>
      </c>
      <c r="D1249" s="4">
        <v>1.0</v>
      </c>
      <c r="E1249" s="4">
        <v>5.0</v>
      </c>
      <c r="F1249" s="4">
        <v>3.0</v>
      </c>
    </row>
    <row r="1250">
      <c r="A1250" s="4">
        <v>1751.0</v>
      </c>
      <c r="B1250" s="4">
        <v>4.0</v>
      </c>
      <c r="C1250" s="4">
        <v>3.0</v>
      </c>
      <c r="D1250" s="4">
        <v>3.0</v>
      </c>
      <c r="E1250" s="4">
        <v>8.0</v>
      </c>
      <c r="F1250" s="4">
        <v>2.0</v>
      </c>
    </row>
    <row r="1251">
      <c r="A1251" s="4">
        <v>1752.0</v>
      </c>
      <c r="B1251" s="4">
        <v>2.0</v>
      </c>
      <c r="C1251" s="4">
        <v>3.0</v>
      </c>
      <c r="D1251" s="4">
        <v>2.0</v>
      </c>
      <c r="E1251" s="4">
        <v>9.0</v>
      </c>
      <c r="F1251" s="4">
        <v>3.0</v>
      </c>
    </row>
    <row r="1252">
      <c r="A1252" s="4">
        <v>1753.0</v>
      </c>
      <c r="B1252" s="4">
        <v>3.0</v>
      </c>
      <c r="C1252" s="4">
        <v>4.0</v>
      </c>
      <c r="D1252" s="4">
        <v>4.0</v>
      </c>
      <c r="E1252" s="4">
        <v>1.0</v>
      </c>
      <c r="F1252" s="4">
        <v>4.0</v>
      </c>
    </row>
    <row r="1253">
      <c r="A1253" s="4">
        <v>1754.0</v>
      </c>
      <c r="B1253" s="4">
        <v>1.0</v>
      </c>
      <c r="C1253" s="4">
        <v>1.0</v>
      </c>
      <c r="D1253" s="4">
        <v>3.0</v>
      </c>
      <c r="E1253" s="4">
        <v>15.0</v>
      </c>
      <c r="F1253" s="4">
        <v>3.0</v>
      </c>
    </row>
    <row r="1254">
      <c r="A1254" s="4">
        <v>1755.0</v>
      </c>
      <c r="B1254" s="4">
        <v>4.0</v>
      </c>
      <c r="C1254" s="4">
        <v>1.0</v>
      </c>
      <c r="D1254" s="4">
        <v>4.0</v>
      </c>
      <c r="E1254" s="4">
        <v>2.0</v>
      </c>
      <c r="F1254" s="4">
        <v>3.0</v>
      </c>
    </row>
    <row r="1255">
      <c r="A1255" s="4">
        <v>1756.0</v>
      </c>
      <c r="B1255" s="4">
        <v>2.0</v>
      </c>
      <c r="C1255" s="4">
        <v>4.0</v>
      </c>
      <c r="D1255" s="4">
        <v>4.0</v>
      </c>
      <c r="E1255" s="4">
        <v>2.0</v>
      </c>
      <c r="F1255" s="4">
        <v>2.0</v>
      </c>
    </row>
    <row r="1256">
      <c r="A1256" s="4">
        <v>1757.0</v>
      </c>
      <c r="B1256" s="4">
        <v>4.0</v>
      </c>
      <c r="C1256" s="4">
        <v>3.0</v>
      </c>
      <c r="D1256" s="4">
        <v>4.0</v>
      </c>
      <c r="E1256" s="4">
        <v>11.0</v>
      </c>
      <c r="F1256" s="4">
        <v>4.0</v>
      </c>
    </row>
    <row r="1257">
      <c r="A1257" s="4">
        <v>1758.0</v>
      </c>
      <c r="B1257" s="4">
        <v>1.0</v>
      </c>
      <c r="C1257" s="4">
        <v>3.0</v>
      </c>
      <c r="D1257" s="4">
        <v>1.0</v>
      </c>
      <c r="E1257" s="4">
        <v>16.0</v>
      </c>
      <c r="F1257" s="4">
        <v>2.0</v>
      </c>
    </row>
    <row r="1258">
      <c r="A1258" s="4">
        <v>1760.0</v>
      </c>
      <c r="B1258" s="4">
        <v>2.0</v>
      </c>
      <c r="C1258" s="4">
        <v>2.0</v>
      </c>
      <c r="D1258" s="4">
        <v>3.0</v>
      </c>
      <c r="E1258" s="4">
        <v>2.0</v>
      </c>
      <c r="F1258" s="4">
        <v>2.0</v>
      </c>
    </row>
    <row r="1259">
      <c r="A1259" s="4">
        <v>1761.0</v>
      </c>
      <c r="B1259" s="4">
        <v>3.0</v>
      </c>
      <c r="C1259" s="4">
        <v>1.0</v>
      </c>
      <c r="D1259" s="4">
        <v>1.0</v>
      </c>
      <c r="E1259" s="4">
        <v>16.0</v>
      </c>
      <c r="F1259" s="4">
        <v>3.0</v>
      </c>
    </row>
    <row r="1260">
      <c r="A1260" s="4">
        <v>1762.0</v>
      </c>
      <c r="B1260" s="4">
        <v>1.0</v>
      </c>
      <c r="C1260" s="4">
        <v>3.0</v>
      </c>
      <c r="D1260" s="4">
        <v>4.0</v>
      </c>
      <c r="E1260" s="4">
        <v>4.0</v>
      </c>
      <c r="F1260" s="4">
        <v>3.0</v>
      </c>
    </row>
    <row r="1261">
      <c r="A1261" s="4">
        <v>1763.0</v>
      </c>
      <c r="B1261" s="4">
        <v>3.0</v>
      </c>
      <c r="C1261" s="4">
        <v>3.0</v>
      </c>
      <c r="D1261" s="4">
        <v>3.0</v>
      </c>
      <c r="E1261" s="4">
        <v>16.0</v>
      </c>
      <c r="F1261" s="4">
        <v>3.0</v>
      </c>
    </row>
    <row r="1262">
      <c r="A1262" s="4">
        <v>1764.0</v>
      </c>
      <c r="B1262" s="4">
        <v>2.0</v>
      </c>
      <c r="C1262" s="4">
        <v>2.0</v>
      </c>
      <c r="D1262" s="4">
        <v>2.0</v>
      </c>
      <c r="E1262" s="4">
        <v>5.0</v>
      </c>
      <c r="F1262" s="4">
        <v>3.0</v>
      </c>
    </row>
    <row r="1263">
      <c r="A1263" s="4">
        <v>1766.0</v>
      </c>
      <c r="B1263" s="4">
        <v>4.0</v>
      </c>
      <c r="C1263" s="4">
        <v>3.0</v>
      </c>
      <c r="D1263" s="4">
        <v>2.0</v>
      </c>
      <c r="E1263" s="4">
        <v>18.0</v>
      </c>
      <c r="F1263" s="4">
        <v>3.0</v>
      </c>
    </row>
    <row r="1264">
      <c r="A1264" s="4">
        <v>1767.0</v>
      </c>
      <c r="B1264" s="4">
        <v>3.0</v>
      </c>
      <c r="C1264" s="4">
        <v>4.0</v>
      </c>
      <c r="D1264" s="4">
        <v>3.0</v>
      </c>
      <c r="E1264" s="4">
        <v>17.0</v>
      </c>
      <c r="F1264" s="4">
        <v>3.0</v>
      </c>
    </row>
    <row r="1265">
      <c r="A1265" s="4">
        <v>1768.0</v>
      </c>
      <c r="B1265" s="4">
        <v>2.0</v>
      </c>
      <c r="C1265" s="4">
        <v>2.0</v>
      </c>
      <c r="D1265" s="4">
        <v>2.0</v>
      </c>
      <c r="E1265" s="4">
        <v>12.0</v>
      </c>
      <c r="F1265" s="4">
        <v>2.0</v>
      </c>
    </row>
    <row r="1266">
      <c r="A1266" s="4">
        <v>1770.0</v>
      </c>
      <c r="B1266" s="4">
        <v>1.0</v>
      </c>
      <c r="C1266" s="4">
        <v>2.0</v>
      </c>
      <c r="D1266" s="4">
        <v>3.0</v>
      </c>
      <c r="E1266" s="4">
        <v>2.0</v>
      </c>
      <c r="F1266" s="4">
        <v>3.0</v>
      </c>
    </row>
    <row r="1267">
      <c r="A1267" s="4">
        <v>1771.0</v>
      </c>
      <c r="B1267" s="4">
        <v>2.0</v>
      </c>
      <c r="C1267" s="4">
        <v>4.0</v>
      </c>
      <c r="D1267" s="4">
        <v>4.0</v>
      </c>
      <c r="E1267" s="4">
        <v>4.0</v>
      </c>
      <c r="F1267" s="4">
        <v>2.0</v>
      </c>
    </row>
    <row r="1268">
      <c r="A1268" s="4">
        <v>1772.0</v>
      </c>
      <c r="B1268" s="4">
        <v>1.0</v>
      </c>
      <c r="C1268" s="4">
        <v>2.0</v>
      </c>
      <c r="D1268" s="4">
        <v>3.0</v>
      </c>
      <c r="E1268" s="4">
        <v>9.0</v>
      </c>
      <c r="F1268" s="4">
        <v>3.0</v>
      </c>
    </row>
    <row r="1269">
      <c r="A1269" s="4">
        <v>1774.0</v>
      </c>
      <c r="B1269" s="4">
        <v>3.0</v>
      </c>
      <c r="C1269" s="4">
        <v>3.0</v>
      </c>
      <c r="D1269" s="4">
        <v>4.0</v>
      </c>
      <c r="E1269" s="4">
        <v>10.0</v>
      </c>
      <c r="F1269" s="4">
        <v>3.0</v>
      </c>
    </row>
    <row r="1270">
      <c r="A1270" s="4">
        <v>1775.0</v>
      </c>
      <c r="B1270" s="4">
        <v>3.0</v>
      </c>
      <c r="C1270" s="4">
        <v>4.0</v>
      </c>
      <c r="D1270" s="4">
        <v>1.0</v>
      </c>
      <c r="E1270" s="4">
        <v>1.0</v>
      </c>
      <c r="F1270" s="4">
        <v>2.0</v>
      </c>
    </row>
    <row r="1271">
      <c r="A1271" s="4">
        <v>1778.0</v>
      </c>
      <c r="B1271" s="4">
        <v>4.0</v>
      </c>
      <c r="C1271" s="4">
        <v>2.0</v>
      </c>
      <c r="D1271" s="4">
        <v>2.0</v>
      </c>
      <c r="E1271" s="4">
        <v>2.0</v>
      </c>
      <c r="F1271" s="4">
        <v>3.0</v>
      </c>
    </row>
    <row r="1272">
      <c r="A1272" s="4">
        <v>1779.0</v>
      </c>
      <c r="B1272" s="4">
        <v>4.0</v>
      </c>
      <c r="C1272" s="4">
        <v>1.0</v>
      </c>
      <c r="D1272" s="4">
        <v>4.0</v>
      </c>
      <c r="E1272" s="4">
        <v>3.0</v>
      </c>
      <c r="F1272" s="4">
        <v>3.0</v>
      </c>
    </row>
    <row r="1273">
      <c r="A1273" s="4">
        <v>1780.0</v>
      </c>
      <c r="B1273" s="4">
        <v>2.0</v>
      </c>
      <c r="C1273" s="4">
        <v>2.0</v>
      </c>
      <c r="D1273" s="4">
        <v>2.0</v>
      </c>
      <c r="E1273" s="4">
        <v>7.0</v>
      </c>
      <c r="F1273" s="4">
        <v>3.0</v>
      </c>
    </row>
    <row r="1274">
      <c r="A1274" s="4">
        <v>1782.0</v>
      </c>
      <c r="B1274" s="4">
        <v>3.0</v>
      </c>
      <c r="C1274" s="4">
        <v>2.0</v>
      </c>
      <c r="D1274" s="4">
        <v>4.0</v>
      </c>
      <c r="E1274" s="4">
        <v>6.0</v>
      </c>
      <c r="F1274" s="4">
        <v>3.0</v>
      </c>
    </row>
    <row r="1275">
      <c r="A1275" s="4">
        <v>1783.0</v>
      </c>
      <c r="B1275" s="4">
        <v>1.0</v>
      </c>
      <c r="C1275" s="4">
        <v>3.0</v>
      </c>
      <c r="D1275" s="4">
        <v>3.0</v>
      </c>
      <c r="E1275" s="4">
        <v>8.0</v>
      </c>
      <c r="F1275" s="4">
        <v>3.0</v>
      </c>
    </row>
    <row r="1276">
      <c r="A1276" s="4">
        <v>1784.0</v>
      </c>
      <c r="B1276" s="4">
        <v>4.0</v>
      </c>
      <c r="C1276" s="4">
        <v>1.0</v>
      </c>
      <c r="D1276" s="4">
        <v>1.0</v>
      </c>
      <c r="E1276" s="4">
        <v>29.0</v>
      </c>
      <c r="F1276" s="4">
        <v>3.0</v>
      </c>
    </row>
    <row r="1277">
      <c r="A1277" s="4">
        <v>1786.0</v>
      </c>
      <c r="B1277" s="4">
        <v>3.0</v>
      </c>
      <c r="C1277" s="4">
        <v>4.0</v>
      </c>
      <c r="D1277" s="4">
        <v>1.0</v>
      </c>
      <c r="E1277" s="4">
        <v>3.0</v>
      </c>
      <c r="F1277" s="4">
        <v>3.0</v>
      </c>
    </row>
    <row r="1278">
      <c r="A1278" s="4">
        <v>1787.0</v>
      </c>
      <c r="B1278" s="4">
        <v>2.0</v>
      </c>
      <c r="C1278" s="4">
        <v>1.0</v>
      </c>
      <c r="D1278" s="4">
        <v>2.0</v>
      </c>
      <c r="E1278" s="4">
        <v>9.0</v>
      </c>
      <c r="F1278" s="4">
        <v>3.0</v>
      </c>
    </row>
    <row r="1279">
      <c r="A1279" s="4">
        <v>1789.0</v>
      </c>
      <c r="B1279" s="4">
        <v>4.0</v>
      </c>
      <c r="C1279" s="4">
        <v>3.0</v>
      </c>
      <c r="D1279" s="4">
        <v>3.0</v>
      </c>
      <c r="E1279" s="4">
        <v>2.0</v>
      </c>
      <c r="F1279" s="4">
        <v>3.0</v>
      </c>
    </row>
    <row r="1280">
      <c r="A1280" s="4">
        <v>1790.0</v>
      </c>
      <c r="B1280" s="4">
        <v>1.0</v>
      </c>
      <c r="C1280" s="4">
        <v>4.0</v>
      </c>
      <c r="D1280" s="4">
        <v>4.0</v>
      </c>
      <c r="E1280" s="4">
        <v>10.0</v>
      </c>
      <c r="F1280" s="4">
        <v>3.0</v>
      </c>
    </row>
    <row r="1281">
      <c r="A1281" s="4">
        <v>1792.0</v>
      </c>
      <c r="B1281" s="4">
        <v>2.0</v>
      </c>
      <c r="C1281" s="4">
        <v>3.0</v>
      </c>
      <c r="D1281" s="4">
        <v>3.0</v>
      </c>
      <c r="E1281" s="4">
        <v>1.0</v>
      </c>
      <c r="F1281" s="4">
        <v>2.0</v>
      </c>
    </row>
    <row r="1282">
      <c r="A1282" s="4">
        <v>1794.0</v>
      </c>
      <c r="B1282" s="4">
        <v>2.0</v>
      </c>
      <c r="C1282" s="4">
        <v>3.0</v>
      </c>
      <c r="D1282" s="4">
        <v>3.0</v>
      </c>
      <c r="E1282" s="4">
        <v>8.0</v>
      </c>
      <c r="F1282" s="4">
        <v>2.0</v>
      </c>
    </row>
    <row r="1283">
      <c r="A1283" s="4">
        <v>1797.0</v>
      </c>
      <c r="B1283" s="4">
        <v>4.0</v>
      </c>
      <c r="C1283" s="4">
        <v>4.0</v>
      </c>
      <c r="D1283" s="4">
        <v>3.0</v>
      </c>
      <c r="E1283" s="4">
        <v>27.0</v>
      </c>
      <c r="F1283" s="4">
        <v>3.0</v>
      </c>
    </row>
    <row r="1284">
      <c r="A1284" s="4">
        <v>1798.0</v>
      </c>
      <c r="B1284" s="4">
        <v>1.0</v>
      </c>
      <c r="C1284" s="4">
        <v>2.0</v>
      </c>
      <c r="D1284" s="4">
        <v>4.0</v>
      </c>
      <c r="E1284" s="4">
        <v>8.0</v>
      </c>
      <c r="F1284" s="4">
        <v>3.0</v>
      </c>
    </row>
    <row r="1285">
      <c r="A1285" s="4">
        <v>1799.0</v>
      </c>
      <c r="B1285" s="4">
        <v>4.0</v>
      </c>
      <c r="C1285" s="4">
        <v>3.0</v>
      </c>
      <c r="D1285" s="4">
        <v>3.0</v>
      </c>
      <c r="E1285" s="4">
        <v>1.0</v>
      </c>
      <c r="F1285" s="4">
        <v>4.0</v>
      </c>
    </row>
    <row r="1286">
      <c r="A1286" s="4">
        <v>1800.0</v>
      </c>
      <c r="B1286" s="4">
        <v>3.0</v>
      </c>
      <c r="C1286" s="4">
        <v>3.0</v>
      </c>
      <c r="D1286" s="4">
        <v>3.0</v>
      </c>
      <c r="E1286" s="4">
        <v>10.0</v>
      </c>
      <c r="F1286" s="4">
        <v>3.0</v>
      </c>
    </row>
    <row r="1287">
      <c r="A1287" s="4">
        <v>1801.0</v>
      </c>
      <c r="B1287" s="4">
        <v>2.0</v>
      </c>
      <c r="C1287" s="4">
        <v>3.0</v>
      </c>
      <c r="D1287" s="4">
        <v>2.0</v>
      </c>
      <c r="E1287" s="4">
        <v>26.0</v>
      </c>
      <c r="F1287" s="4">
        <v>3.0</v>
      </c>
    </row>
    <row r="1288">
      <c r="A1288" s="4">
        <v>1802.0</v>
      </c>
      <c r="B1288" s="4">
        <v>1.0</v>
      </c>
      <c r="C1288" s="4">
        <v>4.0</v>
      </c>
      <c r="D1288" s="4">
        <v>3.0</v>
      </c>
      <c r="E1288" s="4">
        <v>2.0</v>
      </c>
      <c r="F1288" s="4">
        <v>2.0</v>
      </c>
    </row>
    <row r="1289">
      <c r="A1289" s="4">
        <v>1803.0</v>
      </c>
      <c r="B1289" s="4">
        <v>1.0</v>
      </c>
      <c r="C1289" s="4">
        <v>3.0</v>
      </c>
      <c r="D1289" s="4">
        <v>2.0</v>
      </c>
      <c r="E1289" s="4">
        <v>13.0</v>
      </c>
      <c r="F1289" s="4">
        <v>2.0</v>
      </c>
    </row>
    <row r="1290">
      <c r="A1290" s="4">
        <v>1804.0</v>
      </c>
      <c r="B1290" s="4">
        <v>4.0</v>
      </c>
      <c r="C1290" s="4">
        <v>3.0</v>
      </c>
      <c r="D1290" s="4">
        <v>2.0</v>
      </c>
      <c r="E1290" s="4">
        <v>2.0</v>
      </c>
      <c r="F1290" s="4">
        <v>3.0</v>
      </c>
    </row>
    <row r="1291">
      <c r="A1291" s="4">
        <v>1805.0</v>
      </c>
      <c r="B1291" s="4">
        <v>2.0</v>
      </c>
      <c r="C1291" s="4">
        <v>4.0</v>
      </c>
      <c r="D1291" s="4">
        <v>1.0</v>
      </c>
      <c r="E1291" s="4">
        <v>2.0</v>
      </c>
      <c r="F1291" s="4">
        <v>3.0</v>
      </c>
    </row>
    <row r="1292">
      <c r="A1292" s="4">
        <v>1807.0</v>
      </c>
      <c r="B1292" s="4">
        <v>1.0</v>
      </c>
      <c r="C1292" s="4">
        <v>3.0</v>
      </c>
      <c r="D1292" s="4">
        <v>4.0</v>
      </c>
      <c r="E1292" s="4">
        <v>9.0</v>
      </c>
      <c r="F1292" s="4">
        <v>2.0</v>
      </c>
    </row>
    <row r="1293">
      <c r="A1293" s="4">
        <v>1809.0</v>
      </c>
      <c r="B1293" s="4">
        <v>1.0</v>
      </c>
      <c r="C1293" s="4">
        <v>2.0</v>
      </c>
      <c r="D1293" s="4">
        <v>4.0</v>
      </c>
      <c r="E1293" s="4">
        <v>10.0</v>
      </c>
      <c r="F1293" s="4">
        <v>1.0</v>
      </c>
    </row>
    <row r="1294">
      <c r="A1294" s="4">
        <v>1812.0</v>
      </c>
      <c r="B1294" s="4">
        <v>4.0</v>
      </c>
      <c r="C1294" s="4">
        <v>4.0</v>
      </c>
      <c r="D1294" s="4">
        <v>3.0</v>
      </c>
      <c r="E1294" s="4">
        <v>20.0</v>
      </c>
      <c r="F1294" s="4">
        <v>3.0</v>
      </c>
    </row>
    <row r="1295">
      <c r="A1295" s="4">
        <v>1813.0</v>
      </c>
      <c r="B1295" s="4">
        <v>3.0</v>
      </c>
      <c r="C1295" s="4">
        <v>3.0</v>
      </c>
      <c r="D1295" s="4">
        <v>1.0</v>
      </c>
      <c r="E1295" s="4">
        <v>9.0</v>
      </c>
      <c r="F1295" s="4">
        <v>2.0</v>
      </c>
    </row>
    <row r="1296">
      <c r="A1296" s="4">
        <v>1814.0</v>
      </c>
      <c r="B1296" s="4">
        <v>2.0</v>
      </c>
      <c r="C1296" s="4">
        <v>1.0</v>
      </c>
      <c r="D1296" s="4">
        <v>2.0</v>
      </c>
      <c r="E1296" s="4">
        <v>5.0</v>
      </c>
      <c r="F1296" s="4">
        <v>1.0</v>
      </c>
    </row>
    <row r="1297">
      <c r="A1297" s="4">
        <v>1815.0</v>
      </c>
      <c r="B1297" s="4">
        <v>3.0</v>
      </c>
      <c r="C1297" s="4">
        <v>4.0</v>
      </c>
      <c r="D1297" s="4">
        <v>3.0</v>
      </c>
      <c r="E1297" s="4">
        <v>4.0</v>
      </c>
      <c r="F1297" s="4">
        <v>4.0</v>
      </c>
    </row>
    <row r="1298">
      <c r="A1298" s="4">
        <v>1816.0</v>
      </c>
      <c r="B1298" s="4">
        <v>3.0</v>
      </c>
      <c r="C1298" s="4">
        <v>2.0</v>
      </c>
      <c r="D1298" s="4">
        <v>1.0</v>
      </c>
      <c r="E1298" s="4">
        <v>10.0</v>
      </c>
      <c r="F1298" s="4">
        <v>3.0</v>
      </c>
    </row>
    <row r="1299">
      <c r="A1299" s="4">
        <v>1818.0</v>
      </c>
      <c r="B1299" s="4">
        <v>2.0</v>
      </c>
      <c r="C1299" s="4">
        <v>3.0</v>
      </c>
      <c r="D1299" s="4">
        <v>4.0</v>
      </c>
      <c r="E1299" s="4">
        <v>20.0</v>
      </c>
      <c r="F1299" s="4">
        <v>3.0</v>
      </c>
    </row>
    <row r="1300">
      <c r="A1300" s="4">
        <v>1821.0</v>
      </c>
      <c r="B1300" s="4">
        <v>2.0</v>
      </c>
      <c r="C1300" s="4">
        <v>4.0</v>
      </c>
      <c r="D1300" s="4">
        <v>4.0</v>
      </c>
      <c r="E1300" s="4">
        <v>21.0</v>
      </c>
      <c r="F1300" s="4">
        <v>4.0</v>
      </c>
    </row>
    <row r="1301">
      <c r="A1301" s="4">
        <v>1822.0</v>
      </c>
      <c r="B1301" s="4">
        <v>4.0</v>
      </c>
      <c r="C1301" s="4">
        <v>4.0</v>
      </c>
      <c r="D1301" s="4">
        <v>3.0</v>
      </c>
      <c r="E1301" s="4">
        <v>1.0</v>
      </c>
      <c r="F1301" s="4">
        <v>3.0</v>
      </c>
    </row>
    <row r="1302">
      <c r="A1302" s="4">
        <v>1823.0</v>
      </c>
      <c r="B1302" s="4">
        <v>3.0</v>
      </c>
      <c r="C1302" s="4">
        <v>3.0</v>
      </c>
      <c r="D1302" s="4">
        <v>2.0</v>
      </c>
      <c r="E1302" s="4">
        <v>8.0</v>
      </c>
      <c r="F1302" s="4">
        <v>3.0</v>
      </c>
    </row>
    <row r="1303">
      <c r="A1303" s="4">
        <v>1824.0</v>
      </c>
      <c r="B1303" s="4">
        <v>2.0</v>
      </c>
      <c r="C1303" s="4">
        <v>4.0</v>
      </c>
      <c r="D1303" s="4">
        <v>2.0</v>
      </c>
      <c r="E1303" s="4">
        <v>2.0</v>
      </c>
      <c r="F1303" s="4">
        <v>2.0</v>
      </c>
    </row>
    <row r="1304">
      <c r="A1304" s="4">
        <v>1826.0</v>
      </c>
      <c r="B1304" s="4">
        <v>3.0</v>
      </c>
      <c r="C1304" s="4">
        <v>2.0</v>
      </c>
      <c r="D1304" s="4">
        <v>2.0</v>
      </c>
      <c r="E1304" s="4">
        <v>23.0</v>
      </c>
      <c r="F1304" s="4">
        <v>4.0</v>
      </c>
    </row>
    <row r="1305">
      <c r="A1305" s="4">
        <v>1827.0</v>
      </c>
      <c r="B1305" s="4">
        <v>2.0</v>
      </c>
      <c r="C1305" s="4">
        <v>3.0</v>
      </c>
      <c r="D1305" s="4">
        <v>3.0</v>
      </c>
      <c r="E1305" s="4">
        <v>4.0</v>
      </c>
      <c r="F1305" s="4">
        <v>3.0</v>
      </c>
    </row>
    <row r="1306">
      <c r="A1306" s="4">
        <v>1829.0</v>
      </c>
      <c r="B1306" s="4">
        <v>1.0</v>
      </c>
      <c r="C1306" s="4">
        <v>2.0</v>
      </c>
      <c r="D1306" s="4">
        <v>2.0</v>
      </c>
      <c r="E1306" s="4">
        <v>12.0</v>
      </c>
      <c r="F1306" s="4">
        <v>3.0</v>
      </c>
    </row>
    <row r="1307">
      <c r="A1307" s="4">
        <v>1830.0</v>
      </c>
      <c r="B1307" s="4">
        <v>4.0</v>
      </c>
      <c r="C1307" s="4">
        <v>2.0</v>
      </c>
      <c r="D1307" s="4">
        <v>4.0</v>
      </c>
      <c r="E1307" s="4">
        <v>7.0</v>
      </c>
      <c r="F1307" s="4">
        <v>2.0</v>
      </c>
    </row>
    <row r="1308">
      <c r="A1308" s="4">
        <v>1833.0</v>
      </c>
      <c r="B1308" s="4">
        <v>1.0</v>
      </c>
      <c r="C1308" s="4">
        <v>4.0</v>
      </c>
      <c r="D1308" s="4">
        <v>1.0</v>
      </c>
      <c r="E1308" s="4">
        <v>7.0</v>
      </c>
      <c r="F1308" s="4">
        <v>3.0</v>
      </c>
    </row>
    <row r="1309">
      <c r="A1309" s="4">
        <v>1834.0</v>
      </c>
      <c r="B1309" s="4">
        <v>1.0</v>
      </c>
      <c r="C1309" s="4">
        <v>3.0</v>
      </c>
      <c r="D1309" s="4">
        <v>3.0</v>
      </c>
      <c r="E1309" s="4">
        <v>1.0</v>
      </c>
      <c r="F1309" s="4">
        <v>3.0</v>
      </c>
    </row>
    <row r="1310">
      <c r="A1310" s="4">
        <v>1835.0</v>
      </c>
      <c r="B1310" s="4">
        <v>4.0</v>
      </c>
      <c r="C1310" s="4">
        <v>1.0</v>
      </c>
      <c r="D1310" s="4">
        <v>2.0</v>
      </c>
      <c r="E1310" s="4">
        <v>2.0</v>
      </c>
      <c r="F1310" s="4">
        <v>2.0</v>
      </c>
    </row>
    <row r="1311">
      <c r="A1311" s="4">
        <v>1836.0</v>
      </c>
      <c r="B1311" s="4">
        <v>4.0</v>
      </c>
      <c r="C1311" s="4">
        <v>1.0</v>
      </c>
      <c r="D1311" s="4">
        <v>3.0</v>
      </c>
      <c r="E1311" s="4">
        <v>10.0</v>
      </c>
      <c r="F1311" s="4">
        <v>3.0</v>
      </c>
    </row>
    <row r="1312">
      <c r="A1312" s="4">
        <v>1837.0</v>
      </c>
      <c r="B1312" s="4">
        <v>3.0</v>
      </c>
      <c r="C1312" s="4">
        <v>2.0</v>
      </c>
      <c r="D1312" s="4">
        <v>1.0</v>
      </c>
      <c r="E1312" s="4">
        <v>15.0</v>
      </c>
      <c r="F1312" s="4">
        <v>3.0</v>
      </c>
    </row>
    <row r="1313">
      <c r="A1313" s="4">
        <v>1839.0</v>
      </c>
      <c r="B1313" s="4">
        <v>3.0</v>
      </c>
      <c r="C1313" s="4">
        <v>3.0</v>
      </c>
      <c r="D1313" s="4">
        <v>2.0</v>
      </c>
      <c r="E1313" s="4">
        <v>14.0</v>
      </c>
      <c r="F1313" s="4">
        <v>1.0</v>
      </c>
    </row>
    <row r="1314">
      <c r="A1314" s="4">
        <v>1842.0</v>
      </c>
      <c r="B1314" s="4">
        <v>1.0</v>
      </c>
      <c r="C1314" s="4">
        <v>3.0</v>
      </c>
      <c r="D1314" s="4">
        <v>4.0</v>
      </c>
      <c r="E1314" s="4">
        <v>18.0</v>
      </c>
      <c r="F1314" s="4">
        <v>3.0</v>
      </c>
    </row>
    <row r="1315">
      <c r="A1315" s="4">
        <v>1844.0</v>
      </c>
      <c r="B1315" s="4">
        <v>1.0</v>
      </c>
      <c r="C1315" s="4">
        <v>4.0</v>
      </c>
      <c r="D1315" s="4">
        <v>1.0</v>
      </c>
      <c r="E1315" s="4">
        <v>13.0</v>
      </c>
      <c r="F1315" s="4">
        <v>3.0</v>
      </c>
    </row>
    <row r="1316">
      <c r="A1316" s="4">
        <v>1845.0</v>
      </c>
      <c r="B1316" s="4">
        <v>3.0</v>
      </c>
      <c r="C1316" s="4">
        <v>2.0</v>
      </c>
      <c r="D1316" s="4">
        <v>3.0</v>
      </c>
      <c r="E1316" s="4">
        <v>2.0</v>
      </c>
      <c r="F1316" s="4">
        <v>4.0</v>
      </c>
    </row>
    <row r="1317">
      <c r="A1317" s="4">
        <v>1847.0</v>
      </c>
      <c r="B1317" s="4">
        <v>2.0</v>
      </c>
      <c r="C1317" s="4">
        <v>4.0</v>
      </c>
      <c r="D1317" s="4">
        <v>4.0</v>
      </c>
      <c r="E1317" s="4">
        <v>2.0</v>
      </c>
      <c r="F1317" s="4">
        <v>3.0</v>
      </c>
    </row>
    <row r="1318">
      <c r="A1318" s="4">
        <v>1849.0</v>
      </c>
      <c r="B1318" s="4">
        <v>4.0</v>
      </c>
      <c r="C1318" s="4">
        <v>3.0</v>
      </c>
      <c r="D1318" s="4">
        <v>1.0</v>
      </c>
      <c r="E1318" s="4">
        <v>2.0</v>
      </c>
      <c r="F1318" s="4">
        <v>3.0</v>
      </c>
    </row>
    <row r="1319">
      <c r="A1319" s="4">
        <v>1850.0</v>
      </c>
      <c r="B1319" s="4">
        <v>4.0</v>
      </c>
      <c r="C1319" s="4">
        <v>3.0</v>
      </c>
      <c r="D1319" s="4">
        <v>4.0</v>
      </c>
      <c r="E1319" s="4">
        <v>5.0</v>
      </c>
      <c r="F1319" s="4">
        <v>2.0</v>
      </c>
    </row>
    <row r="1320">
      <c r="A1320" s="4">
        <v>1852.0</v>
      </c>
      <c r="B1320" s="4">
        <v>4.0</v>
      </c>
      <c r="C1320" s="4">
        <v>2.0</v>
      </c>
      <c r="D1320" s="4">
        <v>4.0</v>
      </c>
      <c r="E1320" s="4">
        <v>20.0</v>
      </c>
      <c r="F1320" s="4">
        <v>4.0</v>
      </c>
    </row>
    <row r="1321">
      <c r="A1321" s="4">
        <v>1853.0</v>
      </c>
      <c r="B1321" s="4">
        <v>4.0</v>
      </c>
      <c r="C1321" s="4">
        <v>3.0</v>
      </c>
      <c r="D1321" s="4">
        <v>4.0</v>
      </c>
      <c r="E1321" s="4">
        <v>10.0</v>
      </c>
      <c r="F1321" s="4">
        <v>4.0</v>
      </c>
    </row>
    <row r="1322">
      <c r="A1322" s="4">
        <v>1854.0</v>
      </c>
      <c r="B1322" s="4">
        <v>3.0</v>
      </c>
      <c r="C1322" s="4">
        <v>2.0</v>
      </c>
      <c r="D1322" s="4">
        <v>3.0</v>
      </c>
      <c r="E1322" s="4">
        <v>10.0</v>
      </c>
      <c r="F1322" s="4">
        <v>2.0</v>
      </c>
    </row>
    <row r="1323">
      <c r="A1323" s="4">
        <v>1856.0</v>
      </c>
      <c r="B1323" s="4">
        <v>3.0</v>
      </c>
      <c r="C1323" s="4">
        <v>3.0</v>
      </c>
      <c r="D1323" s="4">
        <v>2.0</v>
      </c>
      <c r="E1323" s="4">
        <v>9.0</v>
      </c>
      <c r="F1323" s="4">
        <v>3.0</v>
      </c>
    </row>
    <row r="1324">
      <c r="A1324" s="4">
        <v>1857.0</v>
      </c>
      <c r="B1324" s="4">
        <v>4.0</v>
      </c>
      <c r="C1324" s="4">
        <v>3.0</v>
      </c>
      <c r="D1324" s="4">
        <v>4.0</v>
      </c>
      <c r="E1324" s="4">
        <v>2.0</v>
      </c>
      <c r="F1324" s="4">
        <v>2.0</v>
      </c>
    </row>
    <row r="1325">
      <c r="A1325" s="4">
        <v>1858.0</v>
      </c>
      <c r="B1325" s="4">
        <v>4.0</v>
      </c>
      <c r="C1325" s="4">
        <v>2.0</v>
      </c>
      <c r="D1325" s="4">
        <v>3.0</v>
      </c>
      <c r="E1325" s="4">
        <v>1.0</v>
      </c>
      <c r="F1325" s="4">
        <v>3.0</v>
      </c>
    </row>
    <row r="1326">
      <c r="A1326" s="4">
        <v>1859.0</v>
      </c>
      <c r="B1326" s="4">
        <v>3.0</v>
      </c>
      <c r="C1326" s="4">
        <v>4.0</v>
      </c>
      <c r="D1326" s="4">
        <v>4.0</v>
      </c>
      <c r="E1326" s="4">
        <v>29.0</v>
      </c>
      <c r="F1326" s="4">
        <v>3.0</v>
      </c>
    </row>
    <row r="1327">
      <c r="A1327" s="4">
        <v>1860.0</v>
      </c>
      <c r="B1327" s="4">
        <v>3.0</v>
      </c>
      <c r="C1327" s="4">
        <v>4.0</v>
      </c>
      <c r="D1327" s="4">
        <v>4.0</v>
      </c>
      <c r="E1327" s="4">
        <v>8.0</v>
      </c>
      <c r="F1327" s="4">
        <v>3.0</v>
      </c>
    </row>
    <row r="1328">
      <c r="A1328" s="4">
        <v>1862.0</v>
      </c>
      <c r="B1328" s="4">
        <v>2.0</v>
      </c>
      <c r="C1328" s="4">
        <v>3.0</v>
      </c>
      <c r="D1328" s="4">
        <v>3.0</v>
      </c>
      <c r="E1328" s="4">
        <v>2.0</v>
      </c>
      <c r="F1328" s="4">
        <v>2.0</v>
      </c>
    </row>
    <row r="1329">
      <c r="A1329" s="4">
        <v>1863.0</v>
      </c>
      <c r="B1329" s="4">
        <v>1.0</v>
      </c>
      <c r="C1329" s="4">
        <v>4.0</v>
      </c>
      <c r="D1329" s="4">
        <v>1.0</v>
      </c>
      <c r="E1329" s="4">
        <v>3.0</v>
      </c>
      <c r="F1329" s="4">
        <v>3.0</v>
      </c>
    </row>
    <row r="1330">
      <c r="A1330" s="4">
        <v>1864.0</v>
      </c>
      <c r="B1330" s="4">
        <v>3.0</v>
      </c>
      <c r="C1330" s="4">
        <v>4.0</v>
      </c>
      <c r="D1330" s="4">
        <v>2.0</v>
      </c>
      <c r="E1330" s="4">
        <v>23.0</v>
      </c>
      <c r="F1330" s="4">
        <v>3.0</v>
      </c>
    </row>
    <row r="1331">
      <c r="A1331" s="4">
        <v>1865.0</v>
      </c>
      <c r="B1331" s="4">
        <v>2.0</v>
      </c>
      <c r="C1331" s="4">
        <v>4.0</v>
      </c>
      <c r="D1331" s="4">
        <v>4.0</v>
      </c>
      <c r="E1331" s="4">
        <v>6.0</v>
      </c>
      <c r="F1331" s="4">
        <v>3.0</v>
      </c>
    </row>
    <row r="1332">
      <c r="A1332" s="4">
        <v>1866.0</v>
      </c>
      <c r="B1332" s="4">
        <v>3.0</v>
      </c>
      <c r="C1332" s="4">
        <v>4.0</v>
      </c>
      <c r="D1332" s="4">
        <v>1.0</v>
      </c>
      <c r="E1332" s="4">
        <v>6.0</v>
      </c>
      <c r="F1332" s="4">
        <v>3.0</v>
      </c>
    </row>
    <row r="1333">
      <c r="A1333" s="4">
        <v>1867.0</v>
      </c>
      <c r="B1333" s="4">
        <v>2.0</v>
      </c>
      <c r="C1333" s="4">
        <v>4.0</v>
      </c>
      <c r="D1333" s="4">
        <v>4.0</v>
      </c>
      <c r="E1333" s="4">
        <v>10.0</v>
      </c>
      <c r="F1333" s="4">
        <v>3.0</v>
      </c>
    </row>
    <row r="1334">
      <c r="A1334" s="4">
        <v>1868.0</v>
      </c>
      <c r="B1334" s="4">
        <v>4.0</v>
      </c>
      <c r="C1334" s="4">
        <v>2.0</v>
      </c>
      <c r="D1334" s="4">
        <v>4.0</v>
      </c>
      <c r="E1334" s="4">
        <v>24.0</v>
      </c>
      <c r="F1334" s="4">
        <v>2.0</v>
      </c>
    </row>
    <row r="1335">
      <c r="A1335" s="4">
        <v>1869.0</v>
      </c>
      <c r="B1335" s="4">
        <v>2.0</v>
      </c>
      <c r="C1335" s="4">
        <v>3.0</v>
      </c>
      <c r="D1335" s="4">
        <v>3.0</v>
      </c>
      <c r="E1335" s="4">
        <v>10.0</v>
      </c>
      <c r="F1335" s="4">
        <v>3.0</v>
      </c>
    </row>
    <row r="1336">
      <c r="A1336" s="4">
        <v>1870.0</v>
      </c>
      <c r="B1336" s="4">
        <v>1.0</v>
      </c>
      <c r="C1336" s="4">
        <v>4.0</v>
      </c>
      <c r="D1336" s="4">
        <v>4.0</v>
      </c>
      <c r="E1336" s="4">
        <v>15.0</v>
      </c>
      <c r="F1336" s="4">
        <v>2.0</v>
      </c>
    </row>
    <row r="1337">
      <c r="A1337" s="4">
        <v>1871.0</v>
      </c>
      <c r="B1337" s="4">
        <v>4.0</v>
      </c>
      <c r="C1337" s="4">
        <v>2.0</v>
      </c>
      <c r="D1337" s="4">
        <v>4.0</v>
      </c>
      <c r="E1337" s="4">
        <v>19.0</v>
      </c>
      <c r="F1337" s="4">
        <v>3.0</v>
      </c>
    </row>
    <row r="1338">
      <c r="A1338" s="4">
        <v>1873.0</v>
      </c>
      <c r="B1338" s="4">
        <v>4.0</v>
      </c>
      <c r="C1338" s="4">
        <v>2.0</v>
      </c>
      <c r="D1338" s="4">
        <v>2.0</v>
      </c>
      <c r="E1338" s="4">
        <v>2.0</v>
      </c>
      <c r="F1338" s="4">
        <v>4.0</v>
      </c>
    </row>
    <row r="1339">
      <c r="A1339" s="4">
        <v>1875.0</v>
      </c>
      <c r="B1339" s="4">
        <v>2.0</v>
      </c>
      <c r="C1339" s="4">
        <v>4.0</v>
      </c>
      <c r="D1339" s="4">
        <v>2.0</v>
      </c>
      <c r="E1339" s="4">
        <v>3.0</v>
      </c>
      <c r="F1339" s="4">
        <v>3.0</v>
      </c>
    </row>
    <row r="1340">
      <c r="A1340" s="4">
        <v>1876.0</v>
      </c>
      <c r="B1340" s="4">
        <v>4.0</v>
      </c>
      <c r="C1340" s="4">
        <v>3.0</v>
      </c>
      <c r="D1340" s="4">
        <v>2.0</v>
      </c>
      <c r="E1340" s="4">
        <v>9.0</v>
      </c>
      <c r="F1340" s="4">
        <v>2.0</v>
      </c>
    </row>
    <row r="1341">
      <c r="A1341" s="4">
        <v>1878.0</v>
      </c>
      <c r="B1341" s="4">
        <v>2.0</v>
      </c>
      <c r="C1341" s="4">
        <v>1.0</v>
      </c>
      <c r="D1341" s="4">
        <v>4.0</v>
      </c>
      <c r="E1341" s="4">
        <v>7.0</v>
      </c>
      <c r="F1341" s="4">
        <v>3.0</v>
      </c>
    </row>
    <row r="1342">
      <c r="A1342" s="4">
        <v>1880.0</v>
      </c>
      <c r="B1342" s="4">
        <v>3.0</v>
      </c>
      <c r="C1342" s="4">
        <v>1.0</v>
      </c>
      <c r="D1342" s="4">
        <v>2.0</v>
      </c>
      <c r="E1342" s="4">
        <v>10.0</v>
      </c>
      <c r="F1342" s="4">
        <v>3.0</v>
      </c>
    </row>
    <row r="1343">
      <c r="A1343" s="4">
        <v>1881.0</v>
      </c>
      <c r="B1343" s="4">
        <v>3.0</v>
      </c>
      <c r="C1343" s="4">
        <v>1.0</v>
      </c>
      <c r="D1343" s="4">
        <v>2.0</v>
      </c>
      <c r="E1343" s="4">
        <v>20.0</v>
      </c>
      <c r="F1343" s="4">
        <v>3.0</v>
      </c>
    </row>
    <row r="1344">
      <c r="A1344" s="4">
        <v>1882.0</v>
      </c>
      <c r="B1344" s="4">
        <v>4.0</v>
      </c>
      <c r="C1344" s="4">
        <v>4.0</v>
      </c>
      <c r="D1344" s="4">
        <v>3.0</v>
      </c>
      <c r="E1344" s="4">
        <v>4.0</v>
      </c>
      <c r="F1344" s="4">
        <v>3.0</v>
      </c>
    </row>
    <row r="1345">
      <c r="A1345" s="4">
        <v>1883.0</v>
      </c>
      <c r="B1345" s="4">
        <v>1.0</v>
      </c>
      <c r="C1345" s="4">
        <v>2.0</v>
      </c>
      <c r="D1345" s="4">
        <v>4.0</v>
      </c>
      <c r="E1345" s="4">
        <v>7.0</v>
      </c>
      <c r="F1345" s="4">
        <v>3.0</v>
      </c>
    </row>
    <row r="1346">
      <c r="A1346" s="4">
        <v>1885.0</v>
      </c>
      <c r="B1346" s="4">
        <v>1.0</v>
      </c>
      <c r="C1346" s="4">
        <v>3.0</v>
      </c>
      <c r="D1346" s="4">
        <v>4.0</v>
      </c>
      <c r="E1346" s="4">
        <v>7.0</v>
      </c>
      <c r="F1346" s="4">
        <v>3.0</v>
      </c>
    </row>
    <row r="1347">
      <c r="A1347" s="4">
        <v>1886.0</v>
      </c>
      <c r="B1347" s="4">
        <v>2.0</v>
      </c>
      <c r="C1347" s="4">
        <v>4.0</v>
      </c>
      <c r="D1347" s="4">
        <v>4.0</v>
      </c>
      <c r="E1347" s="4">
        <v>16.0</v>
      </c>
      <c r="F1347" s="4">
        <v>3.0</v>
      </c>
    </row>
    <row r="1348">
      <c r="A1348" s="4">
        <v>1888.0</v>
      </c>
      <c r="B1348" s="4">
        <v>4.0</v>
      </c>
      <c r="C1348" s="4">
        <v>4.0</v>
      </c>
      <c r="D1348" s="4">
        <v>2.0</v>
      </c>
      <c r="E1348" s="4">
        <v>25.0</v>
      </c>
      <c r="F1348" s="4">
        <v>2.0</v>
      </c>
    </row>
    <row r="1349">
      <c r="A1349" s="4">
        <v>1890.0</v>
      </c>
      <c r="B1349" s="4">
        <v>4.0</v>
      </c>
      <c r="C1349" s="4">
        <v>4.0</v>
      </c>
      <c r="D1349" s="4">
        <v>2.0</v>
      </c>
      <c r="E1349" s="4">
        <v>2.0</v>
      </c>
      <c r="F1349" s="4">
        <v>2.0</v>
      </c>
    </row>
    <row r="1350">
      <c r="A1350" s="4">
        <v>1892.0</v>
      </c>
      <c r="B1350" s="4">
        <v>1.0</v>
      </c>
      <c r="C1350" s="4">
        <v>1.0</v>
      </c>
      <c r="D1350" s="4">
        <v>1.0</v>
      </c>
      <c r="E1350" s="4">
        <v>1.0</v>
      </c>
      <c r="F1350" s="4">
        <v>3.0</v>
      </c>
    </row>
    <row r="1351">
      <c r="A1351" s="4">
        <v>1893.0</v>
      </c>
      <c r="B1351" s="4">
        <v>3.0</v>
      </c>
      <c r="C1351" s="4">
        <v>3.0</v>
      </c>
      <c r="D1351" s="4">
        <v>2.0</v>
      </c>
      <c r="E1351" s="4">
        <v>1.0</v>
      </c>
      <c r="F1351" s="4">
        <v>2.0</v>
      </c>
    </row>
    <row r="1352">
      <c r="A1352" s="4">
        <v>1898.0</v>
      </c>
      <c r="B1352" s="4">
        <v>3.0</v>
      </c>
      <c r="C1352" s="4">
        <v>2.0</v>
      </c>
      <c r="D1352" s="4">
        <v>1.0</v>
      </c>
      <c r="E1352" s="4">
        <v>2.0</v>
      </c>
      <c r="F1352" s="4">
        <v>2.0</v>
      </c>
    </row>
    <row r="1353">
      <c r="A1353" s="4">
        <v>1900.0</v>
      </c>
      <c r="B1353" s="4">
        <v>4.0</v>
      </c>
      <c r="C1353" s="4">
        <v>2.0</v>
      </c>
      <c r="D1353" s="4">
        <v>4.0</v>
      </c>
      <c r="E1353" s="4">
        <v>22.0</v>
      </c>
      <c r="F1353" s="4">
        <v>3.0</v>
      </c>
    </row>
    <row r="1354">
      <c r="A1354" s="4">
        <v>1903.0</v>
      </c>
      <c r="B1354" s="4">
        <v>1.0</v>
      </c>
      <c r="C1354" s="4">
        <v>4.0</v>
      </c>
      <c r="D1354" s="4">
        <v>2.0</v>
      </c>
      <c r="E1354" s="4">
        <v>1.0</v>
      </c>
      <c r="F1354" s="4">
        <v>3.0</v>
      </c>
    </row>
    <row r="1355">
      <c r="A1355" s="4">
        <v>1905.0</v>
      </c>
      <c r="B1355" s="4">
        <v>1.0</v>
      </c>
      <c r="C1355" s="4">
        <v>2.0</v>
      </c>
      <c r="D1355" s="4">
        <v>4.0</v>
      </c>
      <c r="E1355" s="4">
        <v>16.0</v>
      </c>
      <c r="F1355" s="4">
        <v>3.0</v>
      </c>
    </row>
    <row r="1356">
      <c r="A1356" s="4">
        <v>1907.0</v>
      </c>
      <c r="B1356" s="4">
        <v>4.0</v>
      </c>
      <c r="C1356" s="4">
        <v>4.0</v>
      </c>
      <c r="D1356" s="4">
        <v>1.0</v>
      </c>
      <c r="E1356" s="4">
        <v>24.0</v>
      </c>
      <c r="F1356" s="4">
        <v>3.0</v>
      </c>
    </row>
    <row r="1357">
      <c r="A1357" s="4">
        <v>1908.0</v>
      </c>
      <c r="B1357" s="4">
        <v>2.0</v>
      </c>
      <c r="C1357" s="4">
        <v>3.0</v>
      </c>
      <c r="D1357" s="4">
        <v>3.0</v>
      </c>
      <c r="E1357" s="4">
        <v>17.0</v>
      </c>
      <c r="F1357" s="4">
        <v>1.0</v>
      </c>
    </row>
    <row r="1358">
      <c r="A1358" s="4">
        <v>1909.0</v>
      </c>
      <c r="B1358" s="4">
        <v>2.0</v>
      </c>
      <c r="C1358" s="4">
        <v>3.0</v>
      </c>
      <c r="D1358" s="4">
        <v>3.0</v>
      </c>
      <c r="E1358" s="4">
        <v>8.0</v>
      </c>
      <c r="F1358" s="4">
        <v>3.0</v>
      </c>
    </row>
    <row r="1359">
      <c r="A1359" s="4">
        <v>1911.0</v>
      </c>
      <c r="B1359" s="4">
        <v>1.0</v>
      </c>
      <c r="C1359" s="4">
        <v>2.0</v>
      </c>
      <c r="D1359" s="4">
        <v>3.0</v>
      </c>
      <c r="E1359" s="4">
        <v>6.0</v>
      </c>
      <c r="F1359" s="4">
        <v>4.0</v>
      </c>
    </row>
    <row r="1360">
      <c r="A1360" s="4">
        <v>1912.0</v>
      </c>
      <c r="B1360" s="4">
        <v>4.0</v>
      </c>
      <c r="C1360" s="4">
        <v>4.0</v>
      </c>
      <c r="D1360" s="4">
        <v>3.0</v>
      </c>
      <c r="E1360" s="4">
        <v>10.0</v>
      </c>
      <c r="F1360" s="4">
        <v>3.0</v>
      </c>
    </row>
    <row r="1361">
      <c r="A1361" s="4">
        <v>1915.0</v>
      </c>
      <c r="B1361" s="4">
        <v>4.0</v>
      </c>
      <c r="C1361" s="4">
        <v>3.0</v>
      </c>
      <c r="D1361" s="4">
        <v>4.0</v>
      </c>
      <c r="E1361" s="4">
        <v>3.0</v>
      </c>
      <c r="F1361" s="4">
        <v>2.0</v>
      </c>
    </row>
    <row r="1362">
      <c r="A1362" s="4">
        <v>1916.0</v>
      </c>
      <c r="B1362" s="4">
        <v>3.0</v>
      </c>
      <c r="C1362" s="4">
        <v>2.0</v>
      </c>
      <c r="D1362" s="4">
        <v>1.0</v>
      </c>
      <c r="E1362" s="4">
        <v>4.0</v>
      </c>
      <c r="F1362" s="4">
        <v>2.0</v>
      </c>
    </row>
    <row r="1363">
      <c r="A1363" s="4">
        <v>1918.0</v>
      </c>
      <c r="B1363" s="4">
        <v>4.0</v>
      </c>
      <c r="C1363" s="4">
        <v>1.0</v>
      </c>
      <c r="D1363" s="4">
        <v>3.0</v>
      </c>
      <c r="E1363" s="4">
        <v>6.0</v>
      </c>
      <c r="F1363" s="4">
        <v>3.0</v>
      </c>
    </row>
    <row r="1364">
      <c r="A1364" s="4">
        <v>1922.0</v>
      </c>
      <c r="B1364" s="4">
        <v>3.0</v>
      </c>
      <c r="C1364" s="4">
        <v>3.0</v>
      </c>
      <c r="D1364" s="4">
        <v>2.0</v>
      </c>
      <c r="E1364" s="4">
        <v>1.0</v>
      </c>
      <c r="F1364" s="4">
        <v>3.0</v>
      </c>
    </row>
    <row r="1365">
      <c r="A1365" s="4">
        <v>1924.0</v>
      </c>
      <c r="B1365" s="4">
        <v>3.0</v>
      </c>
      <c r="C1365" s="4">
        <v>2.0</v>
      </c>
      <c r="D1365" s="4">
        <v>2.0</v>
      </c>
      <c r="E1365" s="4">
        <v>10.0</v>
      </c>
      <c r="F1365" s="4">
        <v>2.0</v>
      </c>
    </row>
    <row r="1366">
      <c r="A1366" s="4">
        <v>1927.0</v>
      </c>
      <c r="B1366" s="4">
        <v>4.0</v>
      </c>
      <c r="C1366" s="4">
        <v>3.0</v>
      </c>
      <c r="D1366" s="4">
        <v>3.0</v>
      </c>
      <c r="E1366" s="4">
        <v>1.0</v>
      </c>
      <c r="F1366" s="4">
        <v>3.0</v>
      </c>
    </row>
    <row r="1367">
      <c r="A1367" s="4">
        <v>1928.0</v>
      </c>
      <c r="B1367" s="4">
        <v>1.0</v>
      </c>
      <c r="C1367" s="4">
        <v>4.0</v>
      </c>
      <c r="D1367" s="4">
        <v>3.0</v>
      </c>
      <c r="E1367" s="4">
        <v>24.0</v>
      </c>
      <c r="F1367" s="4">
        <v>3.0</v>
      </c>
    </row>
    <row r="1368">
      <c r="A1368" s="4">
        <v>1929.0</v>
      </c>
      <c r="B1368" s="4">
        <v>3.0</v>
      </c>
      <c r="C1368" s="4">
        <v>3.0</v>
      </c>
      <c r="D1368" s="4">
        <v>1.0</v>
      </c>
      <c r="E1368" s="4">
        <v>21.0</v>
      </c>
      <c r="F1368" s="4">
        <v>3.0</v>
      </c>
    </row>
    <row r="1369">
      <c r="A1369" s="4">
        <v>1931.0</v>
      </c>
      <c r="B1369" s="4">
        <v>2.0</v>
      </c>
      <c r="C1369" s="4">
        <v>3.0</v>
      </c>
      <c r="D1369" s="4">
        <v>2.0</v>
      </c>
      <c r="E1369" s="4">
        <v>2.0</v>
      </c>
      <c r="F1369" s="4">
        <v>2.0</v>
      </c>
    </row>
    <row r="1370">
      <c r="A1370" s="4">
        <v>1932.0</v>
      </c>
      <c r="B1370" s="4">
        <v>4.0</v>
      </c>
      <c r="C1370" s="4">
        <v>2.0</v>
      </c>
      <c r="D1370" s="4">
        <v>3.0</v>
      </c>
      <c r="E1370" s="4">
        <v>22.0</v>
      </c>
      <c r="F1370" s="4">
        <v>3.0</v>
      </c>
    </row>
    <row r="1371">
      <c r="A1371" s="4">
        <v>1933.0</v>
      </c>
      <c r="B1371" s="4">
        <v>3.0</v>
      </c>
      <c r="C1371" s="4">
        <v>4.0</v>
      </c>
      <c r="D1371" s="4">
        <v>4.0</v>
      </c>
      <c r="E1371" s="4">
        <v>13.0</v>
      </c>
      <c r="F1371" s="4">
        <v>3.0</v>
      </c>
    </row>
    <row r="1372">
      <c r="A1372" s="4">
        <v>1934.0</v>
      </c>
      <c r="B1372" s="4">
        <v>2.0</v>
      </c>
      <c r="C1372" s="4">
        <v>3.0</v>
      </c>
      <c r="D1372" s="4">
        <v>3.0</v>
      </c>
      <c r="E1372" s="4">
        <v>14.0</v>
      </c>
      <c r="F1372" s="4">
        <v>4.0</v>
      </c>
    </row>
    <row r="1373">
      <c r="A1373" s="4">
        <v>1935.0</v>
      </c>
      <c r="B1373" s="4">
        <v>1.0</v>
      </c>
      <c r="C1373" s="4">
        <v>3.0</v>
      </c>
      <c r="D1373" s="4">
        <v>4.0</v>
      </c>
      <c r="E1373" s="4">
        <v>11.0</v>
      </c>
      <c r="F1373" s="4">
        <v>3.0</v>
      </c>
    </row>
    <row r="1374">
      <c r="A1374" s="4">
        <v>1936.0</v>
      </c>
      <c r="B1374" s="4">
        <v>1.0</v>
      </c>
      <c r="C1374" s="4">
        <v>4.0</v>
      </c>
      <c r="D1374" s="4">
        <v>1.0</v>
      </c>
      <c r="E1374" s="4">
        <v>9.0</v>
      </c>
      <c r="F1374" s="4">
        <v>3.0</v>
      </c>
    </row>
    <row r="1375">
      <c r="A1375" s="4">
        <v>1937.0</v>
      </c>
      <c r="B1375" s="4">
        <v>2.0</v>
      </c>
      <c r="C1375" s="4">
        <v>3.0</v>
      </c>
      <c r="D1375" s="4">
        <v>4.0</v>
      </c>
      <c r="E1375" s="4">
        <v>8.0</v>
      </c>
      <c r="F1375" s="4">
        <v>3.0</v>
      </c>
    </row>
    <row r="1376">
      <c r="A1376" s="4">
        <v>1938.0</v>
      </c>
      <c r="B1376" s="4">
        <v>4.0</v>
      </c>
      <c r="C1376" s="4">
        <v>3.0</v>
      </c>
      <c r="D1376" s="4">
        <v>4.0</v>
      </c>
      <c r="E1376" s="4">
        <v>21.0</v>
      </c>
      <c r="F1376" s="4">
        <v>2.0</v>
      </c>
    </row>
    <row r="1377">
      <c r="A1377" s="4">
        <v>1939.0</v>
      </c>
      <c r="B1377" s="4">
        <v>3.0</v>
      </c>
      <c r="C1377" s="4">
        <v>1.0</v>
      </c>
      <c r="D1377" s="4">
        <v>1.0</v>
      </c>
      <c r="E1377" s="4">
        <v>5.0</v>
      </c>
      <c r="F1377" s="4">
        <v>3.0</v>
      </c>
    </row>
    <row r="1378">
      <c r="A1378" s="4">
        <v>1940.0</v>
      </c>
      <c r="B1378" s="4">
        <v>4.0</v>
      </c>
      <c r="C1378" s="4">
        <v>4.0</v>
      </c>
      <c r="D1378" s="4">
        <v>2.0</v>
      </c>
      <c r="E1378" s="4">
        <v>9.0</v>
      </c>
      <c r="F1378" s="4">
        <v>4.0</v>
      </c>
    </row>
    <row r="1379">
      <c r="A1379" s="4">
        <v>1941.0</v>
      </c>
      <c r="B1379" s="4">
        <v>4.0</v>
      </c>
      <c r="C1379" s="4">
        <v>4.0</v>
      </c>
      <c r="D1379" s="4">
        <v>2.0</v>
      </c>
      <c r="E1379" s="4">
        <v>2.0</v>
      </c>
      <c r="F1379" s="4">
        <v>3.0</v>
      </c>
    </row>
    <row r="1380">
      <c r="A1380" s="4">
        <v>1943.0</v>
      </c>
      <c r="B1380" s="4">
        <v>4.0</v>
      </c>
      <c r="C1380" s="4">
        <v>3.0</v>
      </c>
      <c r="D1380" s="4">
        <v>2.0</v>
      </c>
      <c r="E1380" s="4">
        <v>12.0</v>
      </c>
      <c r="F1380" s="4">
        <v>3.0</v>
      </c>
    </row>
    <row r="1381">
      <c r="A1381" s="4">
        <v>1944.0</v>
      </c>
      <c r="B1381" s="4">
        <v>2.0</v>
      </c>
      <c r="C1381" s="4">
        <v>1.0</v>
      </c>
      <c r="D1381" s="4">
        <v>1.0</v>
      </c>
      <c r="E1381" s="4">
        <v>22.0</v>
      </c>
      <c r="F1381" s="4">
        <v>3.0</v>
      </c>
    </row>
    <row r="1382">
      <c r="A1382" s="4">
        <v>1945.0</v>
      </c>
      <c r="B1382" s="4">
        <v>1.0</v>
      </c>
      <c r="C1382" s="4">
        <v>4.0</v>
      </c>
      <c r="D1382" s="4">
        <v>2.0</v>
      </c>
      <c r="E1382" s="4">
        <v>18.0</v>
      </c>
      <c r="F1382" s="4">
        <v>1.0</v>
      </c>
    </row>
    <row r="1383">
      <c r="A1383" s="4">
        <v>1947.0</v>
      </c>
      <c r="B1383" s="4">
        <v>3.0</v>
      </c>
      <c r="C1383" s="4">
        <v>3.0</v>
      </c>
      <c r="D1383" s="4">
        <v>3.0</v>
      </c>
      <c r="E1383" s="4">
        <v>16.0</v>
      </c>
      <c r="F1383" s="4">
        <v>2.0</v>
      </c>
    </row>
    <row r="1384">
      <c r="A1384" s="4">
        <v>1948.0</v>
      </c>
      <c r="B1384" s="4">
        <v>1.0</v>
      </c>
      <c r="C1384" s="4">
        <v>4.0</v>
      </c>
      <c r="D1384" s="4">
        <v>3.0</v>
      </c>
      <c r="E1384" s="4">
        <v>3.0</v>
      </c>
      <c r="F1384" s="4">
        <v>4.0</v>
      </c>
    </row>
    <row r="1385">
      <c r="A1385" s="4">
        <v>1949.0</v>
      </c>
      <c r="B1385" s="4">
        <v>2.0</v>
      </c>
      <c r="C1385" s="4">
        <v>2.0</v>
      </c>
      <c r="D1385" s="4">
        <v>1.0</v>
      </c>
      <c r="E1385" s="4">
        <v>9.0</v>
      </c>
      <c r="F1385" s="4">
        <v>3.0</v>
      </c>
    </row>
    <row r="1386">
      <c r="A1386" s="4">
        <v>1950.0</v>
      </c>
      <c r="B1386" s="4">
        <v>4.0</v>
      </c>
      <c r="C1386" s="4">
        <v>1.0</v>
      </c>
      <c r="D1386" s="4">
        <v>1.0</v>
      </c>
      <c r="E1386" s="4">
        <v>1.0</v>
      </c>
      <c r="F1386" s="4">
        <v>2.0</v>
      </c>
    </row>
    <row r="1387">
      <c r="A1387" s="4">
        <v>1951.0</v>
      </c>
      <c r="B1387" s="4">
        <v>3.0</v>
      </c>
      <c r="C1387" s="4">
        <v>3.0</v>
      </c>
      <c r="D1387" s="4">
        <v>4.0</v>
      </c>
      <c r="E1387" s="4">
        <v>13.0</v>
      </c>
      <c r="F1387" s="4">
        <v>2.0</v>
      </c>
    </row>
    <row r="1388">
      <c r="A1388" s="4">
        <v>1952.0</v>
      </c>
      <c r="B1388" s="4">
        <v>1.0</v>
      </c>
      <c r="C1388" s="4">
        <v>4.0</v>
      </c>
      <c r="D1388" s="4">
        <v>3.0</v>
      </c>
      <c r="E1388" s="4">
        <v>1.0</v>
      </c>
      <c r="F1388" s="4">
        <v>2.0</v>
      </c>
    </row>
    <row r="1389">
      <c r="A1389" s="4">
        <v>1954.0</v>
      </c>
      <c r="B1389" s="4">
        <v>1.0</v>
      </c>
      <c r="C1389" s="4">
        <v>1.0</v>
      </c>
      <c r="D1389" s="4">
        <v>1.0</v>
      </c>
      <c r="E1389" s="4">
        <v>1.0</v>
      </c>
      <c r="F1389" s="4">
        <v>2.0</v>
      </c>
    </row>
    <row r="1390">
      <c r="A1390" s="4">
        <v>1955.0</v>
      </c>
      <c r="B1390" s="4">
        <v>4.0</v>
      </c>
      <c r="C1390" s="4">
        <v>2.0</v>
      </c>
      <c r="D1390" s="4">
        <v>3.0</v>
      </c>
      <c r="E1390" s="4">
        <v>15.0</v>
      </c>
      <c r="F1390" s="4">
        <v>3.0</v>
      </c>
    </row>
    <row r="1391">
      <c r="A1391" s="4">
        <v>1956.0</v>
      </c>
      <c r="B1391" s="4">
        <v>1.0</v>
      </c>
      <c r="C1391" s="4">
        <v>2.0</v>
      </c>
      <c r="D1391" s="4">
        <v>4.0</v>
      </c>
      <c r="E1391" s="4">
        <v>1.0</v>
      </c>
      <c r="F1391" s="4">
        <v>3.0</v>
      </c>
    </row>
    <row r="1392">
      <c r="A1392" s="4">
        <v>1960.0</v>
      </c>
      <c r="B1392" s="4">
        <v>4.0</v>
      </c>
      <c r="C1392" s="4">
        <v>1.0</v>
      </c>
      <c r="D1392" s="4">
        <v>3.0</v>
      </c>
      <c r="E1392" s="4">
        <v>17.0</v>
      </c>
      <c r="F1392" s="4">
        <v>2.0</v>
      </c>
    </row>
    <row r="1393">
      <c r="A1393" s="4">
        <v>1961.0</v>
      </c>
      <c r="B1393" s="4">
        <v>1.0</v>
      </c>
      <c r="C1393" s="4">
        <v>1.0</v>
      </c>
      <c r="D1393" s="4">
        <v>1.0</v>
      </c>
      <c r="E1393" s="4">
        <v>1.0</v>
      </c>
      <c r="F1393" s="4">
        <v>2.0</v>
      </c>
    </row>
    <row r="1394">
      <c r="A1394" s="4">
        <v>1962.0</v>
      </c>
      <c r="B1394" s="4">
        <v>4.0</v>
      </c>
      <c r="C1394" s="4">
        <v>4.0</v>
      </c>
      <c r="D1394" s="4">
        <v>3.0</v>
      </c>
      <c r="E1394" s="4">
        <v>7.0</v>
      </c>
      <c r="F1394" s="4">
        <v>3.0</v>
      </c>
    </row>
    <row r="1395">
      <c r="A1395" s="4">
        <v>1965.0</v>
      </c>
      <c r="B1395" s="4">
        <v>4.0</v>
      </c>
      <c r="C1395" s="4">
        <v>1.0</v>
      </c>
      <c r="D1395" s="4">
        <v>4.0</v>
      </c>
      <c r="E1395" s="4">
        <v>9.0</v>
      </c>
      <c r="F1395" s="4">
        <v>3.0</v>
      </c>
    </row>
    <row r="1396">
      <c r="A1396" s="4">
        <v>1966.0</v>
      </c>
      <c r="B1396" s="4">
        <v>4.0</v>
      </c>
      <c r="C1396" s="4">
        <v>2.0</v>
      </c>
      <c r="D1396" s="4">
        <v>4.0</v>
      </c>
      <c r="E1396" s="4">
        <v>5.0</v>
      </c>
      <c r="F1396" s="4">
        <v>3.0</v>
      </c>
    </row>
    <row r="1397">
      <c r="A1397" s="4">
        <v>1967.0</v>
      </c>
      <c r="B1397" s="4">
        <v>4.0</v>
      </c>
      <c r="C1397" s="4">
        <v>3.0</v>
      </c>
      <c r="D1397" s="4">
        <v>1.0</v>
      </c>
      <c r="E1397" s="4">
        <v>26.0</v>
      </c>
      <c r="F1397" s="4">
        <v>3.0</v>
      </c>
    </row>
    <row r="1398">
      <c r="A1398" s="4">
        <v>1968.0</v>
      </c>
      <c r="B1398" s="4">
        <v>1.0</v>
      </c>
      <c r="C1398" s="4">
        <v>2.0</v>
      </c>
      <c r="D1398" s="4">
        <v>1.0</v>
      </c>
      <c r="E1398" s="4">
        <v>24.0</v>
      </c>
      <c r="F1398" s="4">
        <v>2.0</v>
      </c>
    </row>
    <row r="1399">
      <c r="A1399" s="4">
        <v>1969.0</v>
      </c>
      <c r="B1399" s="4">
        <v>3.0</v>
      </c>
      <c r="C1399" s="4">
        <v>3.0</v>
      </c>
      <c r="D1399" s="4">
        <v>1.0</v>
      </c>
      <c r="E1399" s="4">
        <v>9.0</v>
      </c>
      <c r="F1399" s="4">
        <v>2.0</v>
      </c>
    </row>
    <row r="1400">
      <c r="A1400" s="4">
        <v>1970.0</v>
      </c>
      <c r="B1400" s="4">
        <v>3.0</v>
      </c>
      <c r="C1400" s="4">
        <v>3.0</v>
      </c>
      <c r="D1400" s="4">
        <v>4.0</v>
      </c>
      <c r="E1400" s="4">
        <v>7.0</v>
      </c>
      <c r="F1400" s="4">
        <v>3.0</v>
      </c>
    </row>
    <row r="1401">
      <c r="A1401" s="4">
        <v>1971.0</v>
      </c>
      <c r="B1401" s="4">
        <v>3.0</v>
      </c>
      <c r="C1401" s="4">
        <v>2.0</v>
      </c>
      <c r="D1401" s="4">
        <v>1.0</v>
      </c>
      <c r="E1401" s="4">
        <v>11.0</v>
      </c>
      <c r="F1401" s="4">
        <v>3.0</v>
      </c>
    </row>
    <row r="1402">
      <c r="A1402" s="4">
        <v>1972.0</v>
      </c>
      <c r="B1402" s="4">
        <v>2.0</v>
      </c>
      <c r="C1402" s="4">
        <v>2.0</v>
      </c>
      <c r="D1402" s="4">
        <v>4.0</v>
      </c>
      <c r="E1402" s="4">
        <v>1.0</v>
      </c>
      <c r="F1402" s="4">
        <v>3.0</v>
      </c>
    </row>
    <row r="1403">
      <c r="A1403" s="4">
        <v>1973.0</v>
      </c>
      <c r="B1403" s="4">
        <v>2.0</v>
      </c>
      <c r="C1403" s="4">
        <v>1.0</v>
      </c>
      <c r="D1403" s="4">
        <v>3.0</v>
      </c>
      <c r="E1403" s="4">
        <v>26.0</v>
      </c>
      <c r="F1403" s="4">
        <v>3.0</v>
      </c>
    </row>
    <row r="1404">
      <c r="A1404" s="4">
        <v>1974.0</v>
      </c>
      <c r="B1404" s="4">
        <v>4.0</v>
      </c>
      <c r="C1404" s="4">
        <v>3.0</v>
      </c>
      <c r="D1404" s="4">
        <v>4.0</v>
      </c>
      <c r="E1404" s="4">
        <v>2.0</v>
      </c>
      <c r="F1404" s="4">
        <v>3.0</v>
      </c>
    </row>
    <row r="1405">
      <c r="A1405" s="4">
        <v>1975.0</v>
      </c>
      <c r="B1405" s="4">
        <v>1.0</v>
      </c>
      <c r="C1405" s="4">
        <v>1.0</v>
      </c>
      <c r="D1405" s="4">
        <v>2.0</v>
      </c>
      <c r="E1405" s="4">
        <v>15.0</v>
      </c>
      <c r="F1405" s="4">
        <v>3.0</v>
      </c>
    </row>
    <row r="1406">
      <c r="A1406" s="4">
        <v>1976.0</v>
      </c>
      <c r="B1406" s="4">
        <v>3.0</v>
      </c>
      <c r="C1406" s="4">
        <v>4.0</v>
      </c>
      <c r="D1406" s="4">
        <v>4.0</v>
      </c>
      <c r="E1406" s="4">
        <v>23.0</v>
      </c>
      <c r="F1406" s="4">
        <v>3.0</v>
      </c>
    </row>
    <row r="1407">
      <c r="A1407" s="4">
        <v>1979.0</v>
      </c>
      <c r="B1407" s="4">
        <v>3.0</v>
      </c>
      <c r="C1407" s="4">
        <v>3.0</v>
      </c>
      <c r="D1407" s="4">
        <v>3.0</v>
      </c>
      <c r="E1407" s="4">
        <v>10.0</v>
      </c>
      <c r="F1407" s="4">
        <v>4.0</v>
      </c>
    </row>
    <row r="1408">
      <c r="A1408" s="4">
        <v>1980.0</v>
      </c>
      <c r="B1408" s="4">
        <v>1.0</v>
      </c>
      <c r="C1408" s="4">
        <v>4.0</v>
      </c>
      <c r="D1408" s="4">
        <v>3.0</v>
      </c>
      <c r="E1408" s="4">
        <v>10.0</v>
      </c>
      <c r="F1408" s="4">
        <v>3.0</v>
      </c>
    </row>
    <row r="1409">
      <c r="A1409" s="4">
        <v>1981.0</v>
      </c>
      <c r="B1409" s="4">
        <v>3.0</v>
      </c>
      <c r="C1409" s="4">
        <v>2.0</v>
      </c>
      <c r="D1409" s="4">
        <v>2.0</v>
      </c>
      <c r="E1409" s="4">
        <v>1.0</v>
      </c>
      <c r="F1409" s="4">
        <v>2.0</v>
      </c>
    </row>
    <row r="1410">
      <c r="A1410" s="4">
        <v>1982.0</v>
      </c>
      <c r="B1410" s="4">
        <v>4.0</v>
      </c>
      <c r="C1410" s="4">
        <v>3.0</v>
      </c>
      <c r="D1410" s="4">
        <v>4.0</v>
      </c>
      <c r="E1410" s="4">
        <v>12.0</v>
      </c>
      <c r="F1410" s="4">
        <v>4.0</v>
      </c>
    </row>
    <row r="1411">
      <c r="A1411" s="4">
        <v>1985.0</v>
      </c>
      <c r="B1411" s="4">
        <v>3.0</v>
      </c>
      <c r="C1411" s="4">
        <v>1.0</v>
      </c>
      <c r="D1411" s="4">
        <v>4.0</v>
      </c>
      <c r="E1411" s="4">
        <v>11.0</v>
      </c>
      <c r="F1411" s="4">
        <v>4.0</v>
      </c>
    </row>
    <row r="1412">
      <c r="A1412" s="4">
        <v>1986.0</v>
      </c>
      <c r="B1412" s="4">
        <v>2.0</v>
      </c>
      <c r="C1412" s="4">
        <v>3.0</v>
      </c>
      <c r="D1412" s="4">
        <v>2.0</v>
      </c>
      <c r="E1412" s="4">
        <v>2.0</v>
      </c>
      <c r="F1412" s="4">
        <v>3.0</v>
      </c>
    </row>
    <row r="1413">
      <c r="A1413" s="4">
        <v>1987.0</v>
      </c>
      <c r="B1413" s="4">
        <v>2.0</v>
      </c>
      <c r="C1413" s="4">
        <v>3.0</v>
      </c>
      <c r="D1413" s="4">
        <v>3.0</v>
      </c>
      <c r="E1413" s="4">
        <v>2.0</v>
      </c>
      <c r="F1413" s="4">
        <v>3.0</v>
      </c>
    </row>
    <row r="1414">
      <c r="A1414" s="4">
        <v>1989.0</v>
      </c>
      <c r="B1414" s="4">
        <v>2.0</v>
      </c>
      <c r="C1414" s="4">
        <v>3.0</v>
      </c>
      <c r="D1414" s="4">
        <v>4.0</v>
      </c>
      <c r="E1414" s="4">
        <v>1.0</v>
      </c>
      <c r="F1414" s="4">
        <v>2.0</v>
      </c>
    </row>
    <row r="1415">
      <c r="A1415" s="4">
        <v>1992.0</v>
      </c>
      <c r="B1415" s="4">
        <v>3.0</v>
      </c>
      <c r="C1415" s="4">
        <v>3.0</v>
      </c>
      <c r="D1415" s="4">
        <v>4.0</v>
      </c>
      <c r="E1415" s="4">
        <v>2.0</v>
      </c>
      <c r="F1415" s="4">
        <v>2.0</v>
      </c>
    </row>
    <row r="1416">
      <c r="A1416" s="4">
        <v>1993.0</v>
      </c>
      <c r="B1416" s="4">
        <v>3.0</v>
      </c>
      <c r="C1416" s="4">
        <v>2.0</v>
      </c>
      <c r="D1416" s="4">
        <v>1.0</v>
      </c>
      <c r="E1416" s="4">
        <v>25.0</v>
      </c>
      <c r="F1416" s="4">
        <v>3.0</v>
      </c>
    </row>
    <row r="1417">
      <c r="A1417" s="4">
        <v>1994.0</v>
      </c>
      <c r="B1417" s="4">
        <v>3.0</v>
      </c>
      <c r="C1417" s="4">
        <v>3.0</v>
      </c>
      <c r="D1417" s="4">
        <v>2.0</v>
      </c>
      <c r="E1417" s="4">
        <v>1.0</v>
      </c>
      <c r="F1417" s="4">
        <v>2.0</v>
      </c>
    </row>
    <row r="1418">
      <c r="A1418" s="4">
        <v>1995.0</v>
      </c>
      <c r="B1418" s="4">
        <v>2.0</v>
      </c>
      <c r="C1418" s="4">
        <v>1.0</v>
      </c>
      <c r="D1418" s="4">
        <v>4.0</v>
      </c>
      <c r="E1418" s="4">
        <v>1.0</v>
      </c>
      <c r="F1418" s="4">
        <v>3.0</v>
      </c>
    </row>
    <row r="1419">
      <c r="A1419" s="4">
        <v>1996.0</v>
      </c>
      <c r="B1419" s="4">
        <v>3.0</v>
      </c>
      <c r="C1419" s="4">
        <v>3.0</v>
      </c>
      <c r="D1419" s="4">
        <v>1.0</v>
      </c>
      <c r="E1419" s="4">
        <v>2.0</v>
      </c>
      <c r="F1419" s="4">
        <v>3.0</v>
      </c>
    </row>
    <row r="1420">
      <c r="A1420" s="4">
        <v>1997.0</v>
      </c>
      <c r="B1420" s="4">
        <v>3.0</v>
      </c>
      <c r="C1420" s="4">
        <v>4.0</v>
      </c>
      <c r="D1420" s="4">
        <v>1.0</v>
      </c>
      <c r="E1420" s="4">
        <v>6.0</v>
      </c>
      <c r="F1420" s="4">
        <v>3.0</v>
      </c>
    </row>
    <row r="1421">
      <c r="A1421" s="4">
        <v>1998.0</v>
      </c>
      <c r="B1421" s="4">
        <v>1.0</v>
      </c>
      <c r="C1421" s="4">
        <v>3.0</v>
      </c>
      <c r="D1421" s="4">
        <v>4.0</v>
      </c>
      <c r="E1421" s="4">
        <v>18.0</v>
      </c>
      <c r="F1421" s="4">
        <v>2.0</v>
      </c>
    </row>
    <row r="1422">
      <c r="A1422" s="4">
        <v>1999.0</v>
      </c>
      <c r="B1422" s="4">
        <v>4.0</v>
      </c>
      <c r="C1422" s="4">
        <v>1.0</v>
      </c>
      <c r="D1422" s="4">
        <v>4.0</v>
      </c>
      <c r="E1422" s="4">
        <v>1.0</v>
      </c>
      <c r="F1422" s="4">
        <v>3.0</v>
      </c>
    </row>
    <row r="1423">
      <c r="A1423" s="4">
        <v>2000.0</v>
      </c>
      <c r="B1423" s="4">
        <v>2.0</v>
      </c>
      <c r="C1423" s="4">
        <v>1.0</v>
      </c>
      <c r="D1423" s="4">
        <v>3.0</v>
      </c>
      <c r="E1423" s="4">
        <v>1.0</v>
      </c>
      <c r="F1423" s="4">
        <v>1.0</v>
      </c>
    </row>
    <row r="1424">
      <c r="A1424" s="4">
        <v>2003.0</v>
      </c>
      <c r="B1424" s="4">
        <v>3.0</v>
      </c>
      <c r="C1424" s="4">
        <v>3.0</v>
      </c>
      <c r="D1424" s="4">
        <v>4.0</v>
      </c>
      <c r="E1424" s="4">
        <v>11.0</v>
      </c>
      <c r="F1424" s="4">
        <v>3.0</v>
      </c>
    </row>
    <row r="1425">
      <c r="A1425" s="4">
        <v>2007.0</v>
      </c>
      <c r="B1425" s="4">
        <v>3.0</v>
      </c>
      <c r="C1425" s="4">
        <v>4.0</v>
      </c>
      <c r="D1425" s="4">
        <v>4.0</v>
      </c>
      <c r="E1425" s="4">
        <v>1.0</v>
      </c>
      <c r="F1425" s="4">
        <v>4.0</v>
      </c>
    </row>
    <row r="1426">
      <c r="A1426" s="4">
        <v>2008.0</v>
      </c>
      <c r="B1426" s="4">
        <v>3.0</v>
      </c>
      <c r="C1426" s="4">
        <v>2.0</v>
      </c>
      <c r="D1426" s="4">
        <v>2.0</v>
      </c>
      <c r="E1426" s="4">
        <v>9.0</v>
      </c>
      <c r="F1426" s="4">
        <v>3.0</v>
      </c>
    </row>
    <row r="1427">
      <c r="A1427" s="4">
        <v>2009.0</v>
      </c>
      <c r="B1427" s="4">
        <v>4.0</v>
      </c>
      <c r="C1427" s="4">
        <v>1.0</v>
      </c>
      <c r="D1427" s="4">
        <v>2.0</v>
      </c>
      <c r="E1427" s="4">
        <v>15.0</v>
      </c>
      <c r="F1427" s="4">
        <v>3.0</v>
      </c>
    </row>
    <row r="1428">
      <c r="A1428" s="4">
        <v>2010.0</v>
      </c>
      <c r="B1428" s="4">
        <v>2.0</v>
      </c>
      <c r="C1428" s="4">
        <v>3.0</v>
      </c>
      <c r="D1428" s="4">
        <v>3.0</v>
      </c>
      <c r="E1428" s="4">
        <v>29.0</v>
      </c>
      <c r="F1428" s="4">
        <v>3.0</v>
      </c>
    </row>
    <row r="1429">
      <c r="A1429" s="4">
        <v>2012.0</v>
      </c>
      <c r="B1429" s="4">
        <v>4.0</v>
      </c>
      <c r="C1429" s="4">
        <v>3.0</v>
      </c>
      <c r="D1429" s="4">
        <v>1.0</v>
      </c>
      <c r="E1429" s="4">
        <v>1.0</v>
      </c>
      <c r="F1429" s="4">
        <v>2.0</v>
      </c>
    </row>
    <row r="1430">
      <c r="A1430" s="4">
        <v>2013.0</v>
      </c>
      <c r="B1430" s="4">
        <v>2.0</v>
      </c>
      <c r="C1430" s="4">
        <v>2.0</v>
      </c>
      <c r="D1430" s="4">
        <v>2.0</v>
      </c>
      <c r="E1430" s="4">
        <v>1.0</v>
      </c>
      <c r="F1430" s="4">
        <v>3.0</v>
      </c>
    </row>
    <row r="1431">
      <c r="A1431" s="4">
        <v>2014.0</v>
      </c>
      <c r="B1431" s="4">
        <v>4.0</v>
      </c>
      <c r="C1431" s="4">
        <v>1.0</v>
      </c>
      <c r="D1431" s="4">
        <v>1.0</v>
      </c>
      <c r="E1431" s="4">
        <v>24.0</v>
      </c>
      <c r="F1431" s="4">
        <v>3.0</v>
      </c>
    </row>
    <row r="1432">
      <c r="A1432" s="4">
        <v>2015.0</v>
      </c>
      <c r="B1432" s="4">
        <v>3.0</v>
      </c>
      <c r="C1432" s="4">
        <v>1.0</v>
      </c>
      <c r="D1432" s="4">
        <v>2.0</v>
      </c>
      <c r="E1432" s="4">
        <v>10.0</v>
      </c>
      <c r="F1432" s="4">
        <v>3.0</v>
      </c>
    </row>
    <row r="1433">
      <c r="A1433" s="4">
        <v>2016.0</v>
      </c>
      <c r="B1433" s="4">
        <v>4.0</v>
      </c>
      <c r="C1433" s="4">
        <v>3.0</v>
      </c>
      <c r="D1433" s="4">
        <v>3.0</v>
      </c>
      <c r="E1433" s="4">
        <v>1.0</v>
      </c>
      <c r="F1433" s="4">
        <v>3.0</v>
      </c>
    </row>
    <row r="1434">
      <c r="A1434" s="4">
        <v>2017.0</v>
      </c>
      <c r="B1434" s="4">
        <v>4.0</v>
      </c>
      <c r="C1434" s="4">
        <v>1.0</v>
      </c>
      <c r="D1434" s="4">
        <v>3.0</v>
      </c>
      <c r="E1434" s="4">
        <v>10.0</v>
      </c>
      <c r="F1434" s="4">
        <v>3.0</v>
      </c>
    </row>
    <row r="1435">
      <c r="A1435" s="4">
        <v>2018.0</v>
      </c>
      <c r="B1435" s="4">
        <v>3.0</v>
      </c>
      <c r="C1435" s="4">
        <v>2.0</v>
      </c>
      <c r="D1435" s="4">
        <v>1.0</v>
      </c>
      <c r="E1435" s="4">
        <v>8.0</v>
      </c>
      <c r="F1435" s="4">
        <v>2.0</v>
      </c>
    </row>
    <row r="1436">
      <c r="A1436" s="4">
        <v>2019.0</v>
      </c>
      <c r="B1436" s="4">
        <v>4.0</v>
      </c>
      <c r="C1436" s="4">
        <v>2.0</v>
      </c>
      <c r="D1436" s="4">
        <v>1.0</v>
      </c>
      <c r="E1436" s="4">
        <v>29.0</v>
      </c>
      <c r="F1436" s="4">
        <v>2.0</v>
      </c>
    </row>
    <row r="1437">
      <c r="A1437" s="4">
        <v>2020.0</v>
      </c>
      <c r="B1437" s="4">
        <v>4.0</v>
      </c>
      <c r="C1437" s="4">
        <v>3.0</v>
      </c>
      <c r="D1437" s="4">
        <v>2.0</v>
      </c>
      <c r="E1437" s="4">
        <v>1.0</v>
      </c>
      <c r="F1437" s="4">
        <v>3.0</v>
      </c>
    </row>
    <row r="1438">
      <c r="A1438" s="4">
        <v>2021.0</v>
      </c>
      <c r="B1438" s="4">
        <v>1.0</v>
      </c>
      <c r="C1438" s="4">
        <v>4.0</v>
      </c>
      <c r="D1438" s="4">
        <v>3.0</v>
      </c>
      <c r="E1438" s="4">
        <v>5.0</v>
      </c>
      <c r="F1438" s="4">
        <v>3.0</v>
      </c>
    </row>
    <row r="1439">
      <c r="A1439" s="4">
        <v>2022.0</v>
      </c>
      <c r="B1439" s="4">
        <v>4.0</v>
      </c>
      <c r="C1439" s="4">
        <v>3.0</v>
      </c>
      <c r="D1439" s="4">
        <v>4.0</v>
      </c>
      <c r="E1439" s="4">
        <v>9.0</v>
      </c>
      <c r="F1439" s="4">
        <v>2.0</v>
      </c>
    </row>
    <row r="1440">
      <c r="A1440" s="4">
        <v>2023.0</v>
      </c>
      <c r="B1440" s="4">
        <v>1.0</v>
      </c>
      <c r="C1440" s="4">
        <v>1.0</v>
      </c>
      <c r="D1440" s="4">
        <v>4.0</v>
      </c>
      <c r="E1440" s="4">
        <v>9.0</v>
      </c>
      <c r="F1440" s="4">
        <v>2.0</v>
      </c>
    </row>
    <row r="1441">
      <c r="A1441" s="4">
        <v>2024.0</v>
      </c>
      <c r="B1441" s="4">
        <v>4.0</v>
      </c>
      <c r="C1441" s="4">
        <v>3.0</v>
      </c>
      <c r="D1441" s="4">
        <v>1.0</v>
      </c>
      <c r="E1441" s="4">
        <v>3.0</v>
      </c>
      <c r="F1441" s="4">
        <v>3.0</v>
      </c>
    </row>
    <row r="1442">
      <c r="A1442" s="4">
        <v>2025.0</v>
      </c>
      <c r="B1442" s="4">
        <v>2.0</v>
      </c>
      <c r="C1442" s="4">
        <v>2.0</v>
      </c>
      <c r="D1442" s="4">
        <v>4.0</v>
      </c>
      <c r="E1442" s="4">
        <v>4.0</v>
      </c>
      <c r="F1442" s="4">
        <v>3.0</v>
      </c>
    </row>
    <row r="1443">
      <c r="A1443" s="4">
        <v>2026.0</v>
      </c>
      <c r="B1443" s="4">
        <v>3.0</v>
      </c>
      <c r="C1443" s="4">
        <v>1.0</v>
      </c>
      <c r="D1443" s="4">
        <v>3.0</v>
      </c>
      <c r="E1443" s="4">
        <v>1.0</v>
      </c>
      <c r="F1443" s="4">
        <v>2.0</v>
      </c>
    </row>
    <row r="1444">
      <c r="A1444" s="4">
        <v>2027.0</v>
      </c>
      <c r="B1444" s="4">
        <v>4.0</v>
      </c>
      <c r="C1444" s="4">
        <v>2.0</v>
      </c>
      <c r="D1444" s="4">
        <v>1.0</v>
      </c>
      <c r="E1444" s="4">
        <v>1.0</v>
      </c>
      <c r="F1444" s="4">
        <v>4.0</v>
      </c>
    </row>
    <row r="1445">
      <c r="A1445" s="4">
        <v>2031.0</v>
      </c>
      <c r="B1445" s="4">
        <v>3.0</v>
      </c>
      <c r="C1445" s="4">
        <v>1.0</v>
      </c>
      <c r="D1445" s="4">
        <v>1.0</v>
      </c>
      <c r="E1445" s="4">
        <v>2.0</v>
      </c>
      <c r="F1445" s="4">
        <v>2.0</v>
      </c>
    </row>
    <row r="1446">
      <c r="A1446" s="4">
        <v>2032.0</v>
      </c>
      <c r="B1446" s="4">
        <v>3.0</v>
      </c>
      <c r="C1446" s="4">
        <v>4.0</v>
      </c>
      <c r="D1446" s="4">
        <v>4.0</v>
      </c>
      <c r="E1446" s="4">
        <v>7.0</v>
      </c>
      <c r="F1446" s="4">
        <v>1.0</v>
      </c>
    </row>
    <row r="1447">
      <c r="A1447" s="4">
        <v>2034.0</v>
      </c>
      <c r="B1447" s="4">
        <v>2.0</v>
      </c>
      <c r="C1447" s="4">
        <v>3.0</v>
      </c>
      <c r="D1447" s="4">
        <v>1.0</v>
      </c>
      <c r="E1447" s="4">
        <v>28.0</v>
      </c>
      <c r="F1447" s="4">
        <v>3.0</v>
      </c>
    </row>
    <row r="1448">
      <c r="A1448" s="4">
        <v>2035.0</v>
      </c>
      <c r="B1448" s="4">
        <v>3.0</v>
      </c>
      <c r="C1448" s="4">
        <v>4.0</v>
      </c>
      <c r="D1448" s="4">
        <v>4.0</v>
      </c>
      <c r="E1448" s="4">
        <v>28.0</v>
      </c>
      <c r="F1448" s="4">
        <v>3.0</v>
      </c>
    </row>
    <row r="1449">
      <c r="A1449" s="4">
        <v>2036.0</v>
      </c>
      <c r="B1449" s="4">
        <v>4.0</v>
      </c>
      <c r="C1449" s="4">
        <v>1.0</v>
      </c>
      <c r="D1449" s="4">
        <v>4.0</v>
      </c>
      <c r="E1449" s="4">
        <v>15.0</v>
      </c>
      <c r="F1449" s="4">
        <v>2.0</v>
      </c>
    </row>
    <row r="1450">
      <c r="A1450" s="4">
        <v>2037.0</v>
      </c>
      <c r="B1450" s="4">
        <v>2.0</v>
      </c>
      <c r="C1450" s="4">
        <v>3.0</v>
      </c>
      <c r="D1450" s="4">
        <v>3.0</v>
      </c>
      <c r="E1450" s="4">
        <v>3.0</v>
      </c>
      <c r="F1450" s="4">
        <v>3.0</v>
      </c>
    </row>
    <row r="1451">
      <c r="A1451" s="4">
        <v>2038.0</v>
      </c>
      <c r="B1451" s="4">
        <v>1.0</v>
      </c>
      <c r="C1451" s="4">
        <v>4.0</v>
      </c>
      <c r="D1451" s="4">
        <v>4.0</v>
      </c>
      <c r="E1451" s="4">
        <v>2.0</v>
      </c>
      <c r="F1451" s="4">
        <v>3.0</v>
      </c>
    </row>
    <row r="1452">
      <c r="A1452" s="4">
        <v>2040.0</v>
      </c>
      <c r="B1452" s="4">
        <v>4.0</v>
      </c>
      <c r="C1452" s="4">
        <v>3.0</v>
      </c>
      <c r="D1452" s="4">
        <v>3.0</v>
      </c>
      <c r="E1452" s="4">
        <v>26.0</v>
      </c>
      <c r="F1452" s="4">
        <v>3.0</v>
      </c>
    </row>
    <row r="1453">
      <c r="A1453" s="4">
        <v>2041.0</v>
      </c>
      <c r="B1453" s="4">
        <v>4.0</v>
      </c>
      <c r="C1453" s="4">
        <v>3.0</v>
      </c>
      <c r="D1453" s="4">
        <v>1.0</v>
      </c>
      <c r="E1453" s="4">
        <v>10.0</v>
      </c>
      <c r="F1453" s="4">
        <v>3.0</v>
      </c>
    </row>
    <row r="1454">
      <c r="A1454" s="4">
        <v>2044.0</v>
      </c>
      <c r="B1454" s="4">
        <v>3.0</v>
      </c>
      <c r="C1454" s="4">
        <v>4.0</v>
      </c>
      <c r="D1454" s="4">
        <v>2.0</v>
      </c>
      <c r="E1454" s="4">
        <v>1.0</v>
      </c>
      <c r="F1454" s="4">
        <v>3.0</v>
      </c>
    </row>
    <row r="1455">
      <c r="A1455" s="4">
        <v>2045.0</v>
      </c>
      <c r="B1455" s="4">
        <v>4.0</v>
      </c>
      <c r="C1455" s="4">
        <v>1.0</v>
      </c>
      <c r="D1455" s="4">
        <v>2.0</v>
      </c>
      <c r="E1455" s="4">
        <v>11.0</v>
      </c>
      <c r="F1455" s="4">
        <v>2.0</v>
      </c>
    </row>
    <row r="1456">
      <c r="A1456" s="4">
        <v>2046.0</v>
      </c>
      <c r="B1456" s="4">
        <v>3.0</v>
      </c>
      <c r="C1456" s="4">
        <v>3.0</v>
      </c>
      <c r="D1456" s="4">
        <v>4.0</v>
      </c>
      <c r="E1456" s="4">
        <v>20.0</v>
      </c>
      <c r="F1456" s="4">
        <v>3.0</v>
      </c>
    </row>
    <row r="1457">
      <c r="A1457" s="4">
        <v>2048.0</v>
      </c>
      <c r="B1457" s="4">
        <v>3.0</v>
      </c>
      <c r="C1457" s="4">
        <v>4.0</v>
      </c>
      <c r="D1457" s="4">
        <v>3.0</v>
      </c>
      <c r="E1457" s="4">
        <v>2.0</v>
      </c>
      <c r="F1457" s="4">
        <v>3.0</v>
      </c>
    </row>
    <row r="1458">
      <c r="A1458" s="4">
        <v>2049.0</v>
      </c>
      <c r="B1458" s="4">
        <v>3.0</v>
      </c>
      <c r="C1458" s="4">
        <v>4.0</v>
      </c>
      <c r="D1458" s="4">
        <v>3.0</v>
      </c>
      <c r="E1458" s="4">
        <v>18.0</v>
      </c>
      <c r="F1458" s="4">
        <v>4.0</v>
      </c>
    </row>
    <row r="1459">
      <c r="A1459" s="4">
        <v>2051.0</v>
      </c>
      <c r="B1459" s="4">
        <v>3.0</v>
      </c>
      <c r="C1459" s="4">
        <v>2.0</v>
      </c>
      <c r="D1459" s="4">
        <v>3.0</v>
      </c>
      <c r="E1459" s="4">
        <v>2.0</v>
      </c>
      <c r="F1459" s="4">
        <v>3.0</v>
      </c>
    </row>
    <row r="1460">
      <c r="A1460" s="4">
        <v>2052.0</v>
      </c>
      <c r="B1460" s="4">
        <v>4.0</v>
      </c>
      <c r="C1460" s="4">
        <v>4.0</v>
      </c>
      <c r="D1460" s="4">
        <v>3.0</v>
      </c>
      <c r="E1460" s="4">
        <v>1.0</v>
      </c>
      <c r="F1460" s="4">
        <v>3.0</v>
      </c>
    </row>
    <row r="1461">
      <c r="A1461" s="4">
        <v>2053.0</v>
      </c>
      <c r="B1461" s="4">
        <v>2.0</v>
      </c>
      <c r="C1461" s="4">
        <v>1.0</v>
      </c>
      <c r="D1461" s="4">
        <v>4.0</v>
      </c>
      <c r="E1461" s="4">
        <v>13.0</v>
      </c>
      <c r="F1461" s="4">
        <v>3.0</v>
      </c>
    </row>
    <row r="1462">
      <c r="A1462" s="4">
        <v>2054.0</v>
      </c>
      <c r="B1462" s="4">
        <v>1.0</v>
      </c>
      <c r="C1462" s="4">
        <v>2.0</v>
      </c>
      <c r="D1462" s="4">
        <v>4.0</v>
      </c>
      <c r="E1462" s="4">
        <v>28.0</v>
      </c>
      <c r="F1462" s="4">
        <v>1.0</v>
      </c>
    </row>
    <row r="1463">
      <c r="A1463" s="4">
        <v>2055.0</v>
      </c>
      <c r="B1463" s="4">
        <v>1.0</v>
      </c>
      <c r="C1463" s="4">
        <v>2.0</v>
      </c>
      <c r="D1463" s="4">
        <v>4.0</v>
      </c>
      <c r="E1463" s="4">
        <v>28.0</v>
      </c>
      <c r="F1463" s="4">
        <v>3.0</v>
      </c>
    </row>
    <row r="1464">
      <c r="A1464" s="4">
        <v>2056.0</v>
      </c>
      <c r="B1464" s="4">
        <v>4.0</v>
      </c>
      <c r="C1464" s="4">
        <v>1.0</v>
      </c>
      <c r="D1464" s="4">
        <v>2.0</v>
      </c>
      <c r="E1464" s="4">
        <v>24.0</v>
      </c>
      <c r="F1464" s="4">
        <v>2.0</v>
      </c>
    </row>
    <row r="1465">
      <c r="A1465" s="4">
        <v>2057.0</v>
      </c>
      <c r="B1465" s="4">
        <v>1.0</v>
      </c>
      <c r="C1465" s="4">
        <v>2.0</v>
      </c>
      <c r="D1465" s="4">
        <v>2.0</v>
      </c>
      <c r="E1465" s="4">
        <v>5.0</v>
      </c>
      <c r="F1465" s="4">
        <v>3.0</v>
      </c>
    </row>
    <row r="1466">
      <c r="A1466" s="4">
        <v>2060.0</v>
      </c>
      <c r="B1466" s="4">
        <v>3.0</v>
      </c>
      <c r="C1466" s="4">
        <v>4.0</v>
      </c>
      <c r="D1466" s="4">
        <v>4.0</v>
      </c>
      <c r="E1466" s="4">
        <v>5.0</v>
      </c>
      <c r="F1466" s="4">
        <v>3.0</v>
      </c>
    </row>
    <row r="1467">
      <c r="A1467" s="4">
        <v>2061.0</v>
      </c>
      <c r="B1467" s="4">
        <v>4.0</v>
      </c>
      <c r="C1467" s="4">
        <v>3.0</v>
      </c>
      <c r="D1467" s="4">
        <v>3.0</v>
      </c>
      <c r="E1467" s="4">
        <v>23.0</v>
      </c>
      <c r="F1467" s="4">
        <v>3.0</v>
      </c>
    </row>
    <row r="1468">
      <c r="A1468" s="4">
        <v>2062.0</v>
      </c>
      <c r="B1468" s="4">
        <v>1.0</v>
      </c>
      <c r="C1468" s="4">
        <v>1.0</v>
      </c>
      <c r="D1468" s="4">
        <v>4.0</v>
      </c>
      <c r="E1468" s="4">
        <v>6.0</v>
      </c>
      <c r="F1468" s="4">
        <v>3.0</v>
      </c>
    </row>
    <row r="1469">
      <c r="A1469" s="4">
        <v>2064.0</v>
      </c>
      <c r="B1469" s="4">
        <v>2.0</v>
      </c>
      <c r="C1469" s="4">
        <v>2.0</v>
      </c>
      <c r="D1469" s="4">
        <v>2.0</v>
      </c>
      <c r="E1469" s="4">
        <v>4.0</v>
      </c>
      <c r="F1469" s="4">
        <v>3.0</v>
      </c>
    </row>
    <row r="1470">
      <c r="A1470" s="4">
        <v>2065.0</v>
      </c>
      <c r="B1470" s="4">
        <v>2.0</v>
      </c>
      <c r="C1470" s="4">
        <v>4.0</v>
      </c>
      <c r="D1470" s="4">
        <v>4.0</v>
      </c>
      <c r="E1470" s="4">
        <v>2.0</v>
      </c>
      <c r="F1470" s="4">
        <v>2.0</v>
      </c>
    </row>
    <row r="1471">
      <c r="A1471" s="4">
        <v>2068.0</v>
      </c>
      <c r="B1471" s="4">
        <v>3.0</v>
      </c>
      <c r="C1471" s="4">
        <v>1.0</v>
      </c>
      <c r="D1471" s="4">
        <v>2.0</v>
      </c>
      <c r="E1471" s="4">
        <v>8.0</v>
      </c>
      <c r="F1471" s="4">
        <v>4.0</v>
      </c>
    </row>
    <row r="1472">
      <c r="A1472" s="4"/>
      <c r="B1472" s="4"/>
      <c r="C1472" s="4"/>
      <c r="D1472" s="4"/>
      <c r="E1472" s="4"/>
      <c r="F1472" s="4"/>
    </row>
    <row r="1473">
      <c r="A1473" s="4"/>
      <c r="B1473" s="4"/>
      <c r="C1473" s="4"/>
      <c r="D1473" s="4"/>
      <c r="E1473" s="4"/>
      <c r="F1473" s="4"/>
    </row>
    <row r="1474">
      <c r="A1474" s="4"/>
      <c r="B1474" s="4"/>
      <c r="C1474" s="4"/>
      <c r="D1474" s="4"/>
      <c r="E1474" s="4"/>
      <c r="F1474" s="4"/>
    </row>
    <row r="1475">
      <c r="A1475" s="4"/>
      <c r="B1475" s="4"/>
      <c r="C1475" s="4"/>
      <c r="D1475" s="4"/>
      <c r="E1475" s="4"/>
      <c r="F1475" s="4"/>
    </row>
    <row r="1476">
      <c r="A1476" s="4"/>
      <c r="B1476" s="4"/>
      <c r="C1476" s="4"/>
      <c r="D1476" s="4"/>
      <c r="E1476" s="4"/>
      <c r="F1476" s="4"/>
    </row>
    <row r="1477">
      <c r="A1477" s="4"/>
      <c r="B1477" s="4"/>
      <c r="C1477" s="4"/>
      <c r="D1477" s="4"/>
      <c r="E1477" s="4"/>
      <c r="F1477" s="4"/>
    </row>
    <row r="1478">
      <c r="A1478" s="4"/>
      <c r="B1478" s="4"/>
      <c r="C1478" s="4"/>
      <c r="D1478" s="4"/>
      <c r="E1478" s="4"/>
      <c r="F1478" s="4"/>
    </row>
    <row r="1479">
      <c r="A1479" s="4"/>
      <c r="B1479" s="4"/>
      <c r="C1479" s="4"/>
      <c r="D1479" s="4"/>
      <c r="E1479" s="4"/>
      <c r="F1479" s="4"/>
    </row>
    <row r="1480">
      <c r="A1480" s="4"/>
      <c r="B1480" s="4"/>
      <c r="C1480" s="4"/>
      <c r="D1480" s="4"/>
      <c r="E1480" s="4"/>
      <c r="F1480" s="4"/>
    </row>
    <row r="1481">
      <c r="A1481" s="4"/>
      <c r="B1481" s="4"/>
      <c r="C1481" s="4"/>
      <c r="D1481" s="4"/>
      <c r="E1481" s="4"/>
      <c r="F1481" s="4"/>
    </row>
    <row r="1482">
      <c r="A1482" s="4"/>
      <c r="B1482" s="4"/>
      <c r="C1482" s="4"/>
      <c r="D1482" s="4"/>
      <c r="E1482" s="4"/>
      <c r="F1482" s="4"/>
    </row>
    <row r="1483">
      <c r="A1483" s="4"/>
      <c r="B1483" s="4"/>
      <c r="C1483" s="4"/>
      <c r="D1483" s="4"/>
      <c r="E1483" s="4"/>
      <c r="F1483" s="4"/>
    </row>
    <row r="1484">
      <c r="A1484" s="4"/>
      <c r="B1484" s="4"/>
      <c r="C1484" s="4"/>
      <c r="D1484" s="4"/>
      <c r="E1484" s="4"/>
      <c r="F1484" s="4"/>
    </row>
    <row r="1485">
      <c r="A1485" s="4"/>
      <c r="B1485" s="4"/>
      <c r="C1485" s="4"/>
      <c r="D1485" s="4"/>
      <c r="E1485" s="4"/>
      <c r="F1485" s="4"/>
    </row>
    <row r="1486">
      <c r="A1486" s="4"/>
      <c r="B1486" s="4"/>
      <c r="C1486" s="4"/>
      <c r="D1486" s="4"/>
      <c r="E1486" s="4"/>
      <c r="F1486" s="4"/>
    </row>
    <row r="1487">
      <c r="A1487" s="4"/>
      <c r="B1487" s="4"/>
      <c r="C1487" s="4"/>
      <c r="D1487" s="4"/>
      <c r="E1487" s="4"/>
      <c r="F1487" s="4"/>
    </row>
    <row r="1488">
      <c r="A1488" s="4"/>
      <c r="B1488" s="4"/>
      <c r="C1488" s="4"/>
      <c r="D1488" s="4"/>
      <c r="E1488" s="4"/>
      <c r="F1488" s="4"/>
    </row>
    <row r="1489">
      <c r="A1489" s="4"/>
      <c r="B1489" s="4"/>
      <c r="C1489" s="4"/>
      <c r="D1489" s="4"/>
      <c r="E1489" s="4"/>
      <c r="F1489" s="4"/>
    </row>
    <row r="1490">
      <c r="A1490" s="4"/>
      <c r="B1490" s="4"/>
      <c r="C1490" s="4"/>
      <c r="D1490" s="4"/>
      <c r="E1490" s="4"/>
      <c r="F1490" s="4"/>
    </row>
    <row r="1491">
      <c r="A1491" s="4"/>
      <c r="B1491" s="4"/>
      <c r="C1491" s="4"/>
      <c r="D1491" s="4"/>
      <c r="E1491" s="4"/>
      <c r="F1491" s="4"/>
    </row>
    <row r="1492">
      <c r="A1492" s="4"/>
      <c r="B1492" s="4"/>
      <c r="C1492" s="4"/>
      <c r="D1492" s="4"/>
      <c r="E1492" s="4"/>
      <c r="F1492" s="4"/>
    </row>
    <row r="1493">
      <c r="A1493" s="4"/>
      <c r="B1493" s="4"/>
      <c r="C1493" s="4"/>
      <c r="D1493" s="4"/>
      <c r="E1493" s="4"/>
      <c r="F1493" s="4"/>
    </row>
    <row r="1494">
      <c r="A1494" s="4"/>
      <c r="B1494" s="4"/>
      <c r="C1494" s="4"/>
      <c r="D1494" s="4"/>
      <c r="E1494" s="4"/>
      <c r="F1494" s="4"/>
    </row>
    <row r="1495">
      <c r="A1495" s="4"/>
      <c r="B1495" s="4"/>
      <c r="C1495" s="4"/>
      <c r="D1495" s="4"/>
      <c r="E1495" s="4"/>
      <c r="F1495" s="4"/>
    </row>
    <row r="1496">
      <c r="A1496" s="4"/>
      <c r="B1496" s="4"/>
      <c r="C1496" s="4"/>
      <c r="D1496" s="4"/>
      <c r="E1496" s="4"/>
      <c r="F1496" s="4"/>
    </row>
    <row r="1497">
      <c r="A1497" s="4"/>
      <c r="B1497" s="4"/>
      <c r="C1497" s="4"/>
      <c r="D1497" s="4"/>
      <c r="E1497" s="4"/>
      <c r="F1497" s="4"/>
    </row>
    <row r="1498">
      <c r="A1498" s="4"/>
      <c r="B1498" s="4"/>
      <c r="C1498" s="4"/>
      <c r="D1498" s="4"/>
      <c r="E1498" s="4"/>
      <c r="F1498" s="4"/>
    </row>
    <row r="1499">
      <c r="A1499" s="4"/>
      <c r="B1499" s="4"/>
      <c r="C1499" s="4"/>
      <c r="D1499" s="4"/>
      <c r="E1499" s="4"/>
      <c r="F1499" s="4"/>
    </row>
    <row r="1500">
      <c r="A1500" s="4"/>
      <c r="B1500" s="4"/>
      <c r="C1500" s="4"/>
      <c r="D1500" s="4"/>
      <c r="E1500" s="4"/>
      <c r="F1500" s="4"/>
    </row>
    <row r="1501">
      <c r="A1501" s="4"/>
      <c r="B1501" s="4"/>
      <c r="C1501" s="4"/>
      <c r="D1501" s="4"/>
      <c r="E1501" s="4"/>
      <c r="F1501" s="4"/>
    </row>
    <row r="1502">
      <c r="A1502" s="4"/>
      <c r="B1502" s="4"/>
      <c r="C1502" s="4"/>
      <c r="D1502" s="4"/>
      <c r="E1502" s="4"/>
      <c r="F1502" s="4"/>
    </row>
    <row r="1503">
      <c r="A1503" s="4"/>
      <c r="B1503" s="4"/>
      <c r="C1503" s="4"/>
      <c r="D1503" s="4"/>
      <c r="E1503" s="4"/>
      <c r="F1503" s="4"/>
    </row>
    <row r="1504">
      <c r="A1504" s="4"/>
      <c r="B1504" s="4"/>
      <c r="C1504" s="4"/>
      <c r="D1504" s="4"/>
      <c r="E1504" s="4"/>
      <c r="F1504" s="4"/>
    </row>
    <row r="1505">
      <c r="A1505" s="4"/>
      <c r="B1505" s="4"/>
      <c r="C1505" s="4"/>
      <c r="D1505" s="4"/>
      <c r="E1505" s="4"/>
      <c r="F1505" s="4"/>
    </row>
    <row r="1506">
      <c r="A1506" s="4"/>
      <c r="B1506" s="4"/>
      <c r="C1506" s="4"/>
      <c r="D1506" s="4"/>
      <c r="E1506" s="4"/>
      <c r="F1506" s="4"/>
    </row>
    <row r="1507">
      <c r="A1507" s="4"/>
      <c r="B1507" s="4"/>
      <c r="C1507" s="4"/>
      <c r="D1507" s="4"/>
      <c r="E1507" s="4"/>
      <c r="F1507" s="4"/>
    </row>
    <row r="1508">
      <c r="A1508" s="4"/>
      <c r="B1508" s="4"/>
      <c r="C1508" s="4"/>
      <c r="D1508" s="4"/>
      <c r="E1508" s="4"/>
      <c r="F1508" s="4"/>
    </row>
    <row r="1509">
      <c r="A1509" s="4"/>
      <c r="B1509" s="4"/>
      <c r="C1509" s="4"/>
      <c r="D1509" s="4"/>
      <c r="E1509" s="4"/>
      <c r="F1509" s="4"/>
    </row>
    <row r="1510">
      <c r="A1510" s="4"/>
      <c r="B1510" s="4"/>
      <c r="C1510" s="4"/>
      <c r="D1510" s="4"/>
      <c r="E1510" s="4"/>
      <c r="F1510" s="4"/>
    </row>
    <row r="1511">
      <c r="A1511" s="4"/>
      <c r="B1511" s="4"/>
      <c r="C1511" s="4"/>
      <c r="D1511" s="4"/>
      <c r="E1511" s="4"/>
      <c r="F1511" s="4"/>
    </row>
    <row r="1512">
      <c r="A1512" s="4"/>
      <c r="B1512" s="4"/>
      <c r="C1512" s="4"/>
      <c r="D1512" s="4"/>
      <c r="E1512" s="4"/>
      <c r="F1512" s="4"/>
    </row>
    <row r="1513">
      <c r="A1513" s="4"/>
      <c r="B1513" s="4"/>
      <c r="C1513" s="4"/>
      <c r="D1513" s="4"/>
      <c r="E1513" s="4"/>
      <c r="F1513" s="4"/>
    </row>
    <row r="1514">
      <c r="A1514" s="4"/>
      <c r="B1514" s="4"/>
      <c r="C1514" s="4"/>
      <c r="D1514" s="4"/>
      <c r="E1514" s="4"/>
      <c r="F1514" s="4"/>
    </row>
    <row r="1515">
      <c r="A1515" s="4"/>
      <c r="B1515" s="4"/>
      <c r="C1515" s="4"/>
      <c r="D1515" s="4"/>
      <c r="E1515" s="4"/>
      <c r="F1515" s="4"/>
    </row>
    <row r="1516">
      <c r="A1516" s="4"/>
      <c r="B1516" s="4"/>
      <c r="C1516" s="4"/>
      <c r="D1516" s="4"/>
      <c r="E1516" s="4"/>
      <c r="F1516" s="4"/>
    </row>
    <row r="1517">
      <c r="A1517" s="4"/>
      <c r="B1517" s="4"/>
      <c r="C1517" s="4"/>
      <c r="D1517" s="4"/>
      <c r="E1517" s="4"/>
      <c r="F1517" s="4"/>
    </row>
    <row r="1518">
      <c r="A1518" s="4"/>
      <c r="B1518" s="4"/>
      <c r="C1518" s="4"/>
      <c r="D1518" s="4"/>
      <c r="E1518" s="4"/>
      <c r="F1518" s="4"/>
    </row>
    <row r="1519">
      <c r="A1519" s="4"/>
      <c r="B1519" s="4"/>
      <c r="C1519" s="4"/>
      <c r="D1519" s="4"/>
      <c r="E1519" s="4"/>
      <c r="F1519" s="4"/>
    </row>
    <row r="1520">
      <c r="A1520" s="4"/>
      <c r="B1520" s="4"/>
      <c r="C1520" s="4"/>
      <c r="D1520" s="4"/>
      <c r="E1520" s="4"/>
      <c r="F1520" s="4"/>
    </row>
    <row r="1521">
      <c r="A1521" s="4"/>
      <c r="B1521" s="4"/>
      <c r="C1521" s="4"/>
      <c r="D1521" s="4"/>
      <c r="E1521" s="4"/>
      <c r="F1521" s="4"/>
    </row>
    <row r="1522">
      <c r="A1522" s="4"/>
      <c r="B1522" s="4"/>
      <c r="C1522" s="4"/>
      <c r="D1522" s="4"/>
      <c r="E1522" s="4"/>
      <c r="F1522" s="4"/>
    </row>
    <row r="1523">
      <c r="A1523" s="4"/>
      <c r="B1523" s="4"/>
      <c r="C1523" s="4"/>
      <c r="D1523" s="4"/>
      <c r="E1523" s="4"/>
      <c r="F1523" s="4"/>
    </row>
    <row r="1524">
      <c r="A1524" s="4"/>
      <c r="B1524" s="4"/>
      <c r="C1524" s="4"/>
      <c r="D1524" s="4"/>
      <c r="E1524" s="4"/>
      <c r="F1524" s="4"/>
    </row>
    <row r="1525">
      <c r="A1525" s="4"/>
      <c r="B1525" s="4"/>
      <c r="C1525" s="4"/>
      <c r="D1525" s="4"/>
      <c r="E1525" s="4"/>
      <c r="F1525" s="4"/>
    </row>
    <row r="1526">
      <c r="A1526" s="4"/>
      <c r="B1526" s="4"/>
      <c r="C1526" s="4"/>
      <c r="D1526" s="4"/>
      <c r="E1526" s="4"/>
      <c r="F1526" s="4"/>
    </row>
    <row r="1527">
      <c r="A1527" s="4"/>
      <c r="B1527" s="4"/>
      <c r="C1527" s="4"/>
      <c r="D1527" s="4"/>
      <c r="E1527" s="4"/>
      <c r="F1527" s="4"/>
    </row>
    <row r="1528">
      <c r="A1528" s="4"/>
      <c r="B1528" s="4"/>
      <c r="C1528" s="4"/>
      <c r="D1528" s="4"/>
      <c r="E1528" s="4"/>
      <c r="F1528" s="4"/>
    </row>
    <row r="1529">
      <c r="A1529" s="4"/>
      <c r="B1529" s="4"/>
      <c r="C1529" s="4"/>
      <c r="D1529" s="4"/>
      <c r="E1529" s="4"/>
      <c r="F1529" s="4"/>
    </row>
    <row r="1530">
      <c r="A1530" s="4"/>
      <c r="B1530" s="4"/>
      <c r="C1530" s="4"/>
      <c r="D1530" s="4"/>
      <c r="E1530" s="4"/>
      <c r="F1530" s="4"/>
    </row>
    <row r="1531">
      <c r="A1531" s="4"/>
      <c r="B1531" s="4"/>
      <c r="C1531" s="4"/>
      <c r="D1531" s="4"/>
      <c r="E1531" s="4"/>
      <c r="F1531" s="4"/>
    </row>
    <row r="1532">
      <c r="A1532" s="4"/>
      <c r="B1532" s="4"/>
      <c r="C1532" s="4"/>
      <c r="D1532" s="4"/>
      <c r="E1532" s="4"/>
      <c r="F1532" s="4"/>
    </row>
    <row r="1533">
      <c r="A1533" s="4"/>
      <c r="B1533" s="4"/>
      <c r="C1533" s="4"/>
      <c r="D1533" s="4"/>
      <c r="E1533" s="4"/>
      <c r="F1533" s="4"/>
    </row>
    <row r="1534">
      <c r="A1534" s="4"/>
      <c r="B1534" s="4"/>
      <c r="C1534" s="4"/>
      <c r="D1534" s="4"/>
      <c r="E1534" s="4"/>
      <c r="F1534" s="4"/>
    </row>
    <row r="1535">
      <c r="A1535" s="4"/>
      <c r="B1535" s="4"/>
      <c r="C1535" s="4"/>
      <c r="D1535" s="4"/>
      <c r="E1535" s="4"/>
      <c r="F1535" s="4"/>
    </row>
    <row r="1536">
      <c r="A1536" s="4"/>
      <c r="B1536" s="4"/>
      <c r="C1536" s="4"/>
      <c r="D1536" s="4"/>
      <c r="E1536" s="4"/>
      <c r="F1536" s="4"/>
    </row>
    <row r="1537">
      <c r="A1537" s="4"/>
      <c r="B1537" s="4"/>
      <c r="C1537" s="4"/>
      <c r="D1537" s="4"/>
      <c r="E1537" s="4"/>
      <c r="F1537" s="4"/>
    </row>
    <row r="1538">
      <c r="A1538" s="4"/>
      <c r="B1538" s="4"/>
      <c r="C1538" s="4"/>
      <c r="D1538" s="4"/>
      <c r="E1538" s="4"/>
      <c r="F1538" s="4"/>
    </row>
    <row r="1539">
      <c r="A1539" s="4"/>
      <c r="B1539" s="4"/>
      <c r="C1539" s="4"/>
      <c r="D1539" s="4"/>
      <c r="E1539" s="4"/>
      <c r="F1539" s="4"/>
    </row>
    <row r="1540">
      <c r="A1540" s="4"/>
      <c r="B1540" s="4"/>
      <c r="C1540" s="4"/>
      <c r="D1540" s="4"/>
      <c r="E1540" s="4"/>
      <c r="F1540" s="4"/>
    </row>
    <row r="1541">
      <c r="A1541" s="4"/>
      <c r="B1541" s="4"/>
      <c r="C1541" s="4"/>
      <c r="D1541" s="4"/>
      <c r="E1541" s="4"/>
      <c r="F1541" s="4"/>
    </row>
    <row r="1542">
      <c r="A1542" s="4"/>
      <c r="B1542" s="4"/>
      <c r="C1542" s="4"/>
      <c r="D1542" s="4"/>
      <c r="E1542" s="4"/>
      <c r="F1542" s="4"/>
    </row>
    <row r="1543">
      <c r="A1543" s="4"/>
      <c r="B1543" s="4"/>
      <c r="C1543" s="4"/>
      <c r="D1543" s="4"/>
      <c r="E1543" s="4"/>
      <c r="F1543" s="4"/>
    </row>
    <row r="1544">
      <c r="A1544" s="4"/>
      <c r="B1544" s="4"/>
      <c r="C1544" s="4"/>
      <c r="D1544" s="4"/>
      <c r="E1544" s="4"/>
      <c r="F1544" s="4"/>
    </row>
    <row r="1545">
      <c r="A1545" s="4"/>
      <c r="B1545" s="4"/>
      <c r="C1545" s="4"/>
      <c r="D1545" s="4"/>
      <c r="E1545" s="4"/>
      <c r="F1545" s="4"/>
    </row>
    <row r="1546">
      <c r="A1546" s="4"/>
      <c r="B1546" s="4"/>
      <c r="C1546" s="4"/>
      <c r="D1546" s="4"/>
      <c r="E1546" s="4"/>
      <c r="F1546" s="4"/>
    </row>
    <row r="1547">
      <c r="A1547" s="4"/>
      <c r="B1547" s="4"/>
      <c r="C1547" s="4"/>
      <c r="D1547" s="4"/>
      <c r="E1547" s="4"/>
      <c r="F1547" s="4"/>
    </row>
    <row r="1548">
      <c r="A1548" s="4"/>
      <c r="B1548" s="4"/>
      <c r="C1548" s="4"/>
      <c r="D1548" s="4"/>
      <c r="E1548" s="4"/>
      <c r="F1548" s="4"/>
    </row>
    <row r="1549">
      <c r="A1549" s="4"/>
      <c r="B1549" s="4"/>
      <c r="C1549" s="4"/>
      <c r="D1549" s="4"/>
      <c r="E1549" s="4"/>
      <c r="F1549" s="4"/>
    </row>
    <row r="1550">
      <c r="A1550" s="4"/>
      <c r="B1550" s="4"/>
      <c r="C1550" s="4"/>
      <c r="D1550" s="4"/>
      <c r="E1550" s="4"/>
      <c r="F1550" s="4"/>
    </row>
    <row r="1551">
      <c r="A1551" s="4"/>
      <c r="B1551" s="4"/>
      <c r="C1551" s="4"/>
      <c r="D1551" s="4"/>
      <c r="E1551" s="4"/>
      <c r="F1551" s="4"/>
    </row>
    <row r="1552">
      <c r="A1552" s="4"/>
      <c r="B1552" s="4"/>
      <c r="C1552" s="4"/>
      <c r="D1552" s="4"/>
      <c r="E1552" s="4"/>
      <c r="F1552" s="4"/>
    </row>
    <row r="1553">
      <c r="A1553" s="4"/>
      <c r="B1553" s="4"/>
      <c r="C1553" s="4"/>
      <c r="D1553" s="4"/>
      <c r="E1553" s="4"/>
      <c r="F1553" s="4"/>
    </row>
    <row r="1554">
      <c r="A1554" s="4"/>
      <c r="B1554" s="4"/>
      <c r="C1554" s="4"/>
      <c r="D1554" s="4"/>
      <c r="E1554" s="4"/>
      <c r="F1554" s="4"/>
    </row>
    <row r="1555">
      <c r="A1555" s="4"/>
      <c r="B1555" s="4"/>
      <c r="C1555" s="4"/>
      <c r="D1555" s="4"/>
      <c r="E1555" s="4"/>
      <c r="F1555" s="4"/>
    </row>
    <row r="1556">
      <c r="A1556" s="4"/>
      <c r="B1556" s="4"/>
      <c r="C1556" s="4"/>
      <c r="D1556" s="4"/>
      <c r="E1556" s="4"/>
      <c r="F1556" s="4"/>
    </row>
    <row r="1557">
      <c r="A1557" s="4"/>
      <c r="B1557" s="4"/>
      <c r="C1557" s="4"/>
      <c r="D1557" s="4"/>
      <c r="E1557" s="4"/>
      <c r="F1557" s="4"/>
    </row>
    <row r="1558">
      <c r="A1558" s="4"/>
      <c r="B1558" s="4"/>
      <c r="C1558" s="4"/>
      <c r="D1558" s="4"/>
      <c r="E1558" s="4"/>
      <c r="F1558" s="4"/>
    </row>
    <row r="1559">
      <c r="A1559" s="4"/>
      <c r="B1559" s="4"/>
      <c r="C1559" s="4"/>
      <c r="D1559" s="4"/>
      <c r="E1559" s="4"/>
      <c r="F1559" s="4"/>
    </row>
    <row r="1560">
      <c r="A1560" s="4"/>
      <c r="B1560" s="4"/>
      <c r="C1560" s="4"/>
      <c r="D1560" s="4"/>
      <c r="E1560" s="4"/>
      <c r="F1560" s="4"/>
    </row>
    <row r="1561">
      <c r="A1561" s="4"/>
      <c r="B1561" s="4"/>
      <c r="C1561" s="4"/>
      <c r="D1561" s="4"/>
      <c r="E1561" s="4"/>
      <c r="F1561" s="4"/>
    </row>
    <row r="1562">
      <c r="A1562" s="4"/>
      <c r="B1562" s="4"/>
      <c r="C1562" s="4"/>
      <c r="D1562" s="4"/>
      <c r="E1562" s="4"/>
      <c r="F1562" s="4"/>
    </row>
    <row r="1563">
      <c r="A1563" s="4"/>
      <c r="B1563" s="4"/>
      <c r="C1563" s="4"/>
      <c r="D1563" s="4"/>
      <c r="E1563" s="4"/>
      <c r="F1563" s="4"/>
    </row>
    <row r="1564">
      <c r="A1564" s="4"/>
      <c r="B1564" s="4"/>
      <c r="C1564" s="4"/>
      <c r="D1564" s="4"/>
      <c r="E1564" s="4"/>
      <c r="F1564" s="4"/>
    </row>
    <row r="1565">
      <c r="A1565" s="4"/>
      <c r="B1565" s="4"/>
      <c r="C1565" s="4"/>
      <c r="D1565" s="4"/>
      <c r="E1565" s="4"/>
      <c r="F1565" s="4"/>
    </row>
    <row r="1566">
      <c r="A1566" s="4"/>
      <c r="B1566" s="4"/>
      <c r="C1566" s="4"/>
      <c r="D1566" s="4"/>
      <c r="E1566" s="4"/>
      <c r="F1566" s="4"/>
    </row>
    <row r="1567">
      <c r="A1567" s="4"/>
      <c r="B1567" s="4"/>
      <c r="C1567" s="4"/>
      <c r="D1567" s="4"/>
      <c r="E1567" s="4"/>
      <c r="F1567" s="4"/>
    </row>
    <row r="1568">
      <c r="A1568" s="4"/>
      <c r="B1568" s="4"/>
      <c r="C1568" s="4"/>
      <c r="D1568" s="4"/>
      <c r="E1568" s="4"/>
      <c r="F1568" s="4"/>
    </row>
    <row r="1569">
      <c r="A1569" s="4"/>
      <c r="B1569" s="4"/>
      <c r="C1569" s="4"/>
      <c r="D1569" s="4"/>
      <c r="E1569" s="4"/>
      <c r="F1569" s="4"/>
    </row>
    <row r="1570">
      <c r="A1570" s="4"/>
      <c r="B1570" s="4"/>
      <c r="C1570" s="4"/>
      <c r="D1570" s="4"/>
      <c r="E1570" s="4"/>
      <c r="F1570" s="4"/>
    </row>
    <row r="1571">
      <c r="A1571" s="4"/>
      <c r="B1571" s="4"/>
      <c r="C1571" s="4"/>
      <c r="D1571" s="4"/>
      <c r="E1571" s="4"/>
      <c r="F1571" s="4"/>
    </row>
  </sheetData>
  <conditionalFormatting sqref="H3:J8">
    <cfRule type="notContainsBlanks" dxfId="1" priority="1">
      <formula>LEN(TRIM(H3))&gt;0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